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330" codeName="{61638066-69CD-5DBD-CD94-FFEC8A4DF15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hirata\OneDrive\Python_Course\Arcserve\"/>
    </mc:Choice>
  </mc:AlternateContent>
  <xr:revisionPtr revIDLastSave="2473" documentId="6_{6D869ED4-1BF4-48DC-BC00-CBBD2E840CAE}" xr6:coauthVersionLast="33" xr6:coauthVersionMax="34" xr10:uidLastSave="{DD053E4A-57DF-4272-8B04-815CCBA25EB1}"/>
  <bookViews>
    <workbookView xWindow="0" yWindow="435" windowWidth="25440" windowHeight="13965" xr2:uid="{FD0F7188-7318-264A-906D-C8FE78260ED3}"/>
  </bookViews>
  <sheets>
    <sheet name="Sheet1" sheetId="1" r:id="rId1"/>
    <sheet name="DashBoard" sheetId="2" r:id="rId2"/>
  </sheets>
  <definedNames>
    <definedName name="_xlnm._FilterDatabase" localSheetId="0" hidden="1">Sheet1!$B$10:$B$257</definedName>
    <definedName name="_xlnm.Extract" localSheetId="0">Sheet1!$N$10</definedName>
  </definedName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21" i="1" l="1"/>
  <c r="O20" i="1"/>
  <c r="O19" i="1"/>
  <c r="O18" i="1"/>
  <c r="O17" i="1"/>
  <c r="O16" i="1"/>
  <c r="O15" i="1"/>
  <c r="O14" i="1"/>
  <c r="O13" i="1"/>
  <c r="O12" i="1"/>
  <c r="O11" i="1"/>
  <c r="O10" i="1"/>
  <c r="J1249" i="1" l="1"/>
  <c r="J1248" i="1"/>
  <c r="J1247" i="1"/>
  <c r="J1246" i="1"/>
  <c r="J1245" i="1"/>
  <c r="J1244" i="1"/>
  <c r="J1243" i="1"/>
  <c r="J1242" i="1"/>
  <c r="J1241" i="1"/>
  <c r="J1240" i="1"/>
  <c r="J1239" i="1"/>
  <c r="J1238" i="1"/>
  <c r="J1237" i="1"/>
  <c r="J1236" i="1"/>
  <c r="J1235" i="1"/>
  <c r="J1234" i="1"/>
  <c r="J1233" i="1"/>
  <c r="J1232" i="1"/>
  <c r="J1231" i="1"/>
  <c r="J1230" i="1"/>
  <c r="J1229" i="1"/>
  <c r="J1228" i="1"/>
  <c r="J1227" i="1"/>
  <c r="J1226" i="1"/>
  <c r="J1225" i="1"/>
  <c r="J1224" i="1"/>
  <c r="J1223" i="1"/>
  <c r="J1222" i="1"/>
  <c r="J1221" i="1"/>
  <c r="J1220" i="1"/>
  <c r="J1219" i="1"/>
  <c r="J1218" i="1"/>
  <c r="J1217" i="1"/>
  <c r="J1216" i="1"/>
  <c r="J1215" i="1"/>
  <c r="J1214" i="1"/>
  <c r="J1213" i="1"/>
  <c r="J1212" i="1"/>
  <c r="J1211" i="1"/>
  <c r="J1210" i="1"/>
  <c r="J1209" i="1"/>
  <c r="J1208" i="1"/>
  <c r="J1207" i="1"/>
  <c r="J1206" i="1"/>
  <c r="J1205" i="1"/>
  <c r="J1204" i="1"/>
  <c r="J1203" i="1"/>
  <c r="J1202" i="1"/>
  <c r="J1201" i="1"/>
  <c r="J1200" i="1"/>
  <c r="J1199" i="1"/>
  <c r="J1198" i="1"/>
  <c r="J1197" i="1"/>
  <c r="J1196" i="1"/>
  <c r="J1195" i="1"/>
  <c r="J1194" i="1"/>
  <c r="J1193" i="1"/>
  <c r="J1192" i="1"/>
  <c r="J1191" i="1"/>
  <c r="J1190" i="1"/>
  <c r="J1189" i="1"/>
  <c r="J1188" i="1"/>
  <c r="J1187" i="1"/>
  <c r="J1186" i="1"/>
  <c r="J1185" i="1"/>
  <c r="J1184" i="1"/>
  <c r="J1183" i="1"/>
  <c r="J1182" i="1"/>
  <c r="J1181" i="1"/>
  <c r="J1180" i="1"/>
  <c r="J1179" i="1"/>
  <c r="J1178" i="1"/>
  <c r="J1177" i="1"/>
  <c r="J1176" i="1"/>
  <c r="J1175" i="1"/>
  <c r="J1174" i="1"/>
  <c r="J1173" i="1"/>
  <c r="J1172" i="1"/>
  <c r="J1171" i="1"/>
  <c r="J1170" i="1"/>
  <c r="J1169" i="1"/>
  <c r="J1168" i="1"/>
  <c r="J1167" i="1"/>
  <c r="J1166" i="1"/>
  <c r="J1165" i="1"/>
  <c r="J1164" i="1"/>
  <c r="J1163" i="1"/>
  <c r="J1162" i="1"/>
  <c r="J1161" i="1"/>
  <c r="J1160" i="1"/>
  <c r="J1159" i="1"/>
  <c r="J1158" i="1"/>
  <c r="J1157" i="1"/>
  <c r="J1156" i="1"/>
  <c r="J1155" i="1"/>
  <c r="J1154" i="1"/>
  <c r="J1153" i="1"/>
  <c r="J1152" i="1"/>
  <c r="J1151" i="1"/>
  <c r="J1150" i="1"/>
  <c r="J1149" i="1"/>
  <c r="J1148" i="1"/>
  <c r="J1147" i="1"/>
  <c r="J1146" i="1"/>
  <c r="J1145" i="1"/>
  <c r="J1144" i="1"/>
  <c r="J1143" i="1"/>
  <c r="J1142" i="1"/>
  <c r="J1141" i="1"/>
  <c r="J1140" i="1"/>
  <c r="J1139" i="1"/>
  <c r="J1138" i="1"/>
  <c r="J1137" i="1"/>
  <c r="J1136" i="1"/>
  <c r="J1135" i="1"/>
  <c r="J1134" i="1"/>
  <c r="J1133" i="1"/>
  <c r="J1132" i="1"/>
  <c r="J1131" i="1"/>
  <c r="J1130" i="1"/>
  <c r="J1129" i="1"/>
  <c r="J1128" i="1"/>
  <c r="J1127" i="1"/>
  <c r="J1126" i="1"/>
  <c r="J1125" i="1"/>
  <c r="J1124" i="1"/>
  <c r="J1123" i="1"/>
  <c r="J1122" i="1"/>
  <c r="J1121" i="1"/>
  <c r="J1120" i="1"/>
  <c r="J1119" i="1"/>
  <c r="J1118" i="1"/>
  <c r="J1117" i="1"/>
  <c r="J1116" i="1"/>
  <c r="J1115" i="1"/>
  <c r="J1114" i="1"/>
  <c r="J1113" i="1"/>
  <c r="J1112" i="1"/>
  <c r="J1111" i="1"/>
  <c r="J1110" i="1"/>
  <c r="J1109" i="1"/>
  <c r="J1108" i="1"/>
  <c r="J1107" i="1"/>
  <c r="J1106" i="1"/>
  <c r="J1105" i="1"/>
  <c r="J1104" i="1"/>
  <c r="J1103" i="1"/>
  <c r="J1102" i="1"/>
  <c r="J1101" i="1"/>
  <c r="J1100" i="1"/>
  <c r="J1099" i="1"/>
  <c r="J1098" i="1"/>
  <c r="J1097" i="1"/>
  <c r="J1096" i="1"/>
  <c r="J1095" i="1"/>
  <c r="J1094" i="1"/>
  <c r="J1093" i="1"/>
  <c r="J1092" i="1"/>
  <c r="J1091" i="1"/>
  <c r="J1090" i="1"/>
  <c r="J1089" i="1"/>
  <c r="J1088" i="1"/>
  <c r="J1087" i="1"/>
  <c r="J1086" i="1"/>
  <c r="J1085" i="1"/>
  <c r="J1084" i="1"/>
  <c r="J1083" i="1"/>
  <c r="J1082" i="1"/>
  <c r="J1081" i="1"/>
  <c r="J1080" i="1"/>
  <c r="J1079" i="1"/>
  <c r="J1078" i="1"/>
  <c r="J1077" i="1"/>
  <c r="J1076" i="1"/>
  <c r="J1075" i="1"/>
  <c r="J1074" i="1"/>
  <c r="J1073" i="1"/>
  <c r="J1072" i="1"/>
  <c r="J1071" i="1"/>
  <c r="J1070" i="1"/>
  <c r="J1069" i="1"/>
  <c r="J1068" i="1"/>
  <c r="J1067" i="1"/>
  <c r="J1066" i="1"/>
  <c r="J1065" i="1"/>
  <c r="J1064" i="1"/>
  <c r="J1063" i="1"/>
  <c r="J1062" i="1"/>
  <c r="J1061" i="1"/>
  <c r="J1060" i="1"/>
  <c r="J1059" i="1"/>
  <c r="J1058" i="1"/>
  <c r="J1057" i="1"/>
  <c r="J1056" i="1"/>
  <c r="J1055" i="1"/>
  <c r="J1054" i="1"/>
  <c r="J1053" i="1"/>
  <c r="J1052" i="1"/>
  <c r="J1051" i="1"/>
  <c r="J1050" i="1"/>
  <c r="J1049" i="1"/>
  <c r="J1048" i="1"/>
  <c r="J1047" i="1"/>
  <c r="J1046" i="1"/>
  <c r="J1045" i="1"/>
  <c r="J1044" i="1"/>
  <c r="J1043" i="1"/>
  <c r="J1042" i="1"/>
  <c r="J1041" i="1"/>
  <c r="J1040" i="1"/>
  <c r="J1039" i="1"/>
  <c r="J1038" i="1"/>
  <c r="J1037" i="1"/>
  <c r="J1036" i="1"/>
  <c r="J1035" i="1"/>
  <c r="J1034" i="1"/>
  <c r="J1033" i="1"/>
  <c r="J1032" i="1"/>
  <c r="J1031" i="1"/>
  <c r="J1030" i="1"/>
  <c r="J1029" i="1"/>
  <c r="J1028" i="1"/>
  <c r="J1027" i="1"/>
  <c r="J1026" i="1"/>
  <c r="J1025" i="1"/>
  <c r="J1024" i="1"/>
  <c r="J1023" i="1"/>
  <c r="J1022" i="1"/>
  <c r="J1021" i="1"/>
  <c r="J1020" i="1"/>
  <c r="J1019" i="1"/>
  <c r="J1018" i="1"/>
  <c r="J1017" i="1"/>
  <c r="J1016" i="1"/>
  <c r="J1015" i="1"/>
  <c r="J1014" i="1"/>
  <c r="J1013" i="1"/>
  <c r="J1012" i="1"/>
  <c r="J1011" i="1"/>
  <c r="J1010" i="1"/>
  <c r="J1009" i="1"/>
  <c r="J1008" i="1"/>
  <c r="J1007" i="1"/>
  <c r="J1006" i="1"/>
  <c r="J1005" i="1"/>
  <c r="J1004" i="1"/>
  <c r="J1003" i="1"/>
  <c r="J1002" i="1"/>
  <c r="J1001" i="1"/>
  <c r="J1000" i="1"/>
  <c r="J999" i="1"/>
  <c r="J998" i="1"/>
  <c r="J997" i="1"/>
  <c r="J996" i="1"/>
  <c r="J995" i="1"/>
  <c r="J994" i="1"/>
  <c r="J993" i="1"/>
  <c r="J992" i="1"/>
  <c r="J991" i="1"/>
  <c r="J990" i="1"/>
  <c r="J989" i="1"/>
  <c r="J988" i="1"/>
  <c r="J987" i="1"/>
  <c r="J986" i="1"/>
  <c r="J985" i="1"/>
  <c r="J984" i="1"/>
  <c r="J983" i="1"/>
  <c r="J982" i="1"/>
  <c r="J981" i="1"/>
  <c r="J980" i="1"/>
  <c r="J979" i="1"/>
  <c r="J978" i="1"/>
  <c r="J977" i="1"/>
  <c r="J976" i="1"/>
  <c r="J975" i="1"/>
  <c r="J974" i="1"/>
  <c r="J973" i="1"/>
  <c r="J972" i="1"/>
  <c r="J971" i="1"/>
  <c r="J970" i="1"/>
  <c r="J969" i="1"/>
  <c r="J968" i="1"/>
  <c r="J967" i="1"/>
  <c r="J966" i="1"/>
  <c r="J965" i="1"/>
  <c r="J964" i="1"/>
  <c r="J963" i="1"/>
  <c r="J962" i="1"/>
  <c r="J961" i="1"/>
  <c r="J960" i="1"/>
  <c r="J959" i="1"/>
  <c r="J958" i="1"/>
  <c r="J957" i="1"/>
  <c r="J956" i="1"/>
  <c r="J955" i="1"/>
  <c r="J954" i="1"/>
  <c r="J953" i="1"/>
  <c r="J952" i="1"/>
  <c r="J951" i="1"/>
  <c r="J950" i="1"/>
  <c r="J949" i="1"/>
  <c r="J948" i="1"/>
  <c r="J947" i="1"/>
  <c r="J946" i="1"/>
  <c r="J945" i="1"/>
  <c r="J944" i="1"/>
  <c r="J943" i="1"/>
  <c r="J942" i="1"/>
  <c r="J941" i="1"/>
  <c r="J940" i="1"/>
  <c r="J939" i="1"/>
  <c r="J938" i="1"/>
  <c r="J937" i="1"/>
  <c r="J936" i="1"/>
  <c r="J935" i="1"/>
  <c r="J934" i="1"/>
  <c r="J933" i="1"/>
  <c r="J932" i="1"/>
  <c r="J931" i="1"/>
  <c r="J930" i="1"/>
  <c r="J929" i="1"/>
  <c r="J928" i="1"/>
  <c r="J927" i="1"/>
  <c r="J926" i="1"/>
  <c r="J925" i="1"/>
  <c r="J924" i="1"/>
  <c r="J923" i="1"/>
  <c r="J922" i="1"/>
  <c r="J921" i="1"/>
  <c r="J920" i="1"/>
  <c r="J919" i="1"/>
  <c r="J918" i="1"/>
  <c r="J917" i="1"/>
  <c r="J916" i="1"/>
  <c r="J915" i="1"/>
  <c r="J914" i="1"/>
  <c r="J913" i="1"/>
  <c r="J912" i="1"/>
  <c r="J911" i="1"/>
  <c r="J910" i="1"/>
  <c r="J909" i="1"/>
  <c r="J908" i="1"/>
  <c r="J907" i="1"/>
  <c r="J906" i="1"/>
  <c r="J905" i="1"/>
  <c r="J904" i="1"/>
  <c r="J903" i="1"/>
  <c r="J902" i="1"/>
  <c r="J901" i="1"/>
  <c r="J900" i="1"/>
  <c r="J899" i="1"/>
  <c r="J898" i="1"/>
  <c r="J897" i="1"/>
  <c r="J896" i="1"/>
  <c r="J895" i="1"/>
  <c r="J894" i="1"/>
  <c r="J893" i="1"/>
  <c r="J892" i="1"/>
  <c r="J891" i="1"/>
  <c r="J890" i="1"/>
  <c r="J889" i="1"/>
  <c r="J888" i="1"/>
  <c r="J887" i="1"/>
  <c r="J886" i="1"/>
  <c r="J885" i="1"/>
  <c r="J884" i="1"/>
  <c r="J883" i="1"/>
  <c r="J882" i="1"/>
  <c r="J881" i="1"/>
  <c r="J880" i="1"/>
  <c r="J879" i="1"/>
  <c r="J878" i="1"/>
  <c r="J877" i="1"/>
  <c r="J876" i="1"/>
  <c r="J875" i="1"/>
  <c r="J874" i="1"/>
  <c r="J873" i="1"/>
  <c r="J872" i="1"/>
  <c r="J871" i="1"/>
  <c r="J870" i="1"/>
  <c r="J869" i="1"/>
  <c r="J868" i="1"/>
  <c r="J867" i="1"/>
  <c r="J866" i="1"/>
  <c r="J865" i="1"/>
  <c r="J864" i="1"/>
  <c r="J863" i="1"/>
  <c r="J862" i="1"/>
  <c r="J861" i="1"/>
  <c r="J860" i="1"/>
  <c r="J859" i="1"/>
  <c r="J858" i="1"/>
  <c r="J857" i="1"/>
  <c r="J856" i="1"/>
  <c r="J855" i="1"/>
  <c r="J854" i="1"/>
  <c r="J853" i="1"/>
  <c r="J852" i="1"/>
  <c r="J851" i="1"/>
  <c r="J850" i="1"/>
  <c r="J849" i="1"/>
  <c r="J848" i="1"/>
  <c r="J847" i="1"/>
  <c r="J846" i="1"/>
  <c r="J845" i="1"/>
  <c r="J844" i="1"/>
  <c r="J843" i="1"/>
  <c r="J842" i="1"/>
  <c r="J841" i="1"/>
  <c r="J840" i="1"/>
  <c r="J839" i="1"/>
  <c r="J838" i="1"/>
  <c r="J837" i="1"/>
  <c r="J836" i="1"/>
  <c r="J835" i="1"/>
  <c r="J834" i="1"/>
  <c r="J833" i="1"/>
  <c r="J832" i="1"/>
  <c r="J831" i="1"/>
  <c r="J830" i="1"/>
  <c r="J829" i="1"/>
  <c r="J828" i="1"/>
  <c r="J827" i="1"/>
  <c r="J826" i="1"/>
  <c r="J825" i="1"/>
  <c r="J824" i="1"/>
  <c r="J823" i="1"/>
  <c r="J822" i="1"/>
  <c r="J821" i="1"/>
  <c r="J820" i="1"/>
  <c r="J819" i="1"/>
  <c r="J818" i="1"/>
  <c r="J817" i="1"/>
  <c r="J816" i="1"/>
  <c r="J815" i="1"/>
  <c r="J814" i="1"/>
  <c r="J813" i="1"/>
  <c r="J812" i="1"/>
  <c r="J811" i="1"/>
  <c r="J810" i="1"/>
  <c r="J809" i="1"/>
  <c r="J808" i="1"/>
  <c r="J807" i="1"/>
  <c r="J806" i="1"/>
  <c r="J805" i="1"/>
  <c r="J804" i="1"/>
  <c r="J803" i="1"/>
  <c r="J802" i="1"/>
  <c r="J801" i="1"/>
  <c r="J800" i="1"/>
  <c r="J799" i="1"/>
  <c r="J798" i="1"/>
  <c r="J797" i="1"/>
  <c r="J796" i="1"/>
  <c r="J795" i="1"/>
  <c r="J794" i="1"/>
  <c r="J793" i="1"/>
  <c r="J792" i="1"/>
  <c r="J791" i="1"/>
  <c r="J790" i="1"/>
  <c r="J789" i="1"/>
  <c r="J788" i="1"/>
  <c r="J787" i="1"/>
  <c r="J786" i="1"/>
  <c r="J785" i="1"/>
  <c r="J784" i="1"/>
  <c r="J783" i="1"/>
  <c r="J782" i="1"/>
  <c r="J781" i="1"/>
  <c r="J780" i="1"/>
  <c r="J779" i="1"/>
  <c r="J778" i="1"/>
  <c r="J777" i="1"/>
  <c r="J776" i="1"/>
  <c r="J775" i="1"/>
  <c r="J774" i="1"/>
  <c r="J773" i="1"/>
  <c r="J772" i="1"/>
  <c r="J771" i="1"/>
  <c r="J770" i="1"/>
  <c r="J769" i="1"/>
  <c r="J768" i="1"/>
  <c r="J767" i="1"/>
  <c r="J766" i="1"/>
  <c r="J765" i="1"/>
  <c r="J764" i="1"/>
  <c r="J763" i="1"/>
  <c r="J762" i="1"/>
  <c r="J761" i="1"/>
  <c r="J760" i="1"/>
  <c r="J759" i="1"/>
  <c r="J758" i="1"/>
  <c r="J757" i="1"/>
  <c r="J756" i="1"/>
  <c r="J755" i="1"/>
  <c r="J754" i="1"/>
  <c r="J753" i="1"/>
  <c r="J752" i="1"/>
  <c r="J751" i="1"/>
  <c r="J750" i="1"/>
  <c r="J749" i="1"/>
  <c r="J748" i="1"/>
  <c r="J747" i="1"/>
  <c r="J746" i="1"/>
  <c r="J745" i="1"/>
  <c r="J744" i="1"/>
  <c r="J743" i="1"/>
  <c r="J742" i="1"/>
  <c r="J741" i="1"/>
  <c r="J740" i="1"/>
  <c r="J739" i="1"/>
  <c r="J738" i="1"/>
  <c r="J737" i="1"/>
  <c r="J736" i="1"/>
  <c r="J735" i="1"/>
  <c r="J734" i="1"/>
  <c r="J733" i="1"/>
  <c r="J732" i="1"/>
  <c r="J731" i="1"/>
  <c r="J730" i="1"/>
  <c r="J729" i="1"/>
  <c r="J728" i="1"/>
  <c r="J727" i="1"/>
  <c r="J726" i="1"/>
  <c r="J725" i="1"/>
  <c r="J724" i="1"/>
  <c r="J723" i="1"/>
  <c r="J722" i="1"/>
  <c r="J721" i="1"/>
  <c r="J720" i="1"/>
  <c r="J719" i="1"/>
  <c r="J718" i="1"/>
  <c r="J717" i="1"/>
  <c r="J716" i="1"/>
  <c r="J715" i="1"/>
  <c r="J714" i="1"/>
  <c r="J713" i="1"/>
  <c r="J712" i="1"/>
  <c r="J711" i="1"/>
  <c r="J710" i="1"/>
  <c r="J709" i="1"/>
  <c r="J708" i="1"/>
  <c r="J707" i="1"/>
  <c r="J706" i="1"/>
  <c r="J705" i="1"/>
  <c r="J704" i="1"/>
  <c r="J703" i="1"/>
  <c r="J702" i="1"/>
  <c r="J701" i="1"/>
  <c r="J700" i="1"/>
  <c r="J699" i="1"/>
  <c r="J698" i="1"/>
  <c r="J697" i="1"/>
  <c r="J696" i="1"/>
  <c r="J695" i="1"/>
  <c r="J694" i="1"/>
  <c r="J693" i="1"/>
  <c r="J692" i="1"/>
  <c r="J691" i="1"/>
  <c r="J690" i="1"/>
  <c r="J689" i="1"/>
  <c r="J688" i="1"/>
  <c r="J687" i="1"/>
  <c r="J686" i="1"/>
  <c r="J685" i="1"/>
  <c r="J684" i="1"/>
  <c r="J683" i="1"/>
  <c r="J682" i="1"/>
  <c r="J681" i="1"/>
  <c r="J680" i="1"/>
  <c r="J679" i="1"/>
  <c r="J678" i="1"/>
  <c r="J677" i="1"/>
  <c r="J676" i="1"/>
  <c r="J675" i="1"/>
  <c r="J674" i="1"/>
  <c r="J673" i="1"/>
  <c r="J672" i="1"/>
  <c r="J671" i="1"/>
  <c r="J670" i="1"/>
  <c r="J669" i="1"/>
  <c r="J668" i="1"/>
  <c r="J667" i="1"/>
  <c r="J666" i="1"/>
  <c r="J665" i="1"/>
  <c r="J664" i="1"/>
  <c r="J663" i="1"/>
  <c r="J662" i="1"/>
  <c r="J661" i="1"/>
  <c r="J660" i="1"/>
  <c r="J659" i="1"/>
  <c r="J658" i="1"/>
  <c r="J657" i="1"/>
  <c r="J656" i="1"/>
  <c r="J655" i="1"/>
  <c r="J654" i="1"/>
  <c r="J653" i="1"/>
  <c r="J652" i="1"/>
  <c r="J651" i="1"/>
  <c r="J650" i="1"/>
  <c r="J649" i="1"/>
  <c r="J648" i="1"/>
  <c r="J647" i="1"/>
  <c r="J646" i="1"/>
  <c r="J645" i="1"/>
  <c r="J644" i="1"/>
  <c r="J643" i="1"/>
  <c r="J642" i="1"/>
  <c r="J641" i="1"/>
  <c r="J640" i="1"/>
  <c r="J639" i="1"/>
  <c r="J638" i="1"/>
  <c r="J637" i="1"/>
  <c r="J636" i="1"/>
  <c r="J635" i="1"/>
  <c r="J634" i="1"/>
  <c r="J633" i="1"/>
  <c r="J632" i="1"/>
  <c r="J631" i="1"/>
  <c r="J630" i="1"/>
  <c r="J629" i="1"/>
  <c r="J628" i="1"/>
  <c r="J627" i="1"/>
  <c r="J626" i="1"/>
  <c r="J625" i="1"/>
  <c r="J624" i="1"/>
  <c r="J623" i="1"/>
  <c r="J622" i="1"/>
  <c r="J621" i="1"/>
  <c r="J620" i="1"/>
  <c r="J619" i="1"/>
  <c r="J618" i="1"/>
  <c r="J617" i="1"/>
  <c r="J616" i="1"/>
  <c r="J615" i="1"/>
  <c r="J614" i="1"/>
  <c r="J613" i="1"/>
  <c r="J612" i="1"/>
  <c r="J611" i="1"/>
  <c r="J610" i="1"/>
  <c r="J609" i="1"/>
  <c r="J608" i="1"/>
  <c r="J607" i="1"/>
  <c r="J606" i="1"/>
  <c r="J605" i="1"/>
  <c r="J604" i="1"/>
  <c r="J603" i="1"/>
  <c r="J602" i="1"/>
  <c r="J601" i="1"/>
  <c r="J600" i="1"/>
  <c r="J599" i="1"/>
  <c r="J598" i="1"/>
  <c r="J597" i="1"/>
  <c r="J596" i="1"/>
  <c r="J595" i="1"/>
  <c r="J594" i="1"/>
  <c r="J593" i="1"/>
  <c r="J592" i="1"/>
  <c r="J591" i="1"/>
  <c r="J590" i="1"/>
  <c r="J589" i="1"/>
  <c r="J588" i="1"/>
  <c r="J587" i="1"/>
  <c r="J586" i="1"/>
  <c r="J585" i="1"/>
  <c r="J584" i="1"/>
  <c r="J583" i="1"/>
  <c r="J582" i="1"/>
  <c r="J581" i="1"/>
  <c r="J580" i="1"/>
  <c r="J579" i="1"/>
  <c r="J578" i="1"/>
  <c r="J577" i="1"/>
  <c r="J576" i="1"/>
  <c r="J575" i="1"/>
  <c r="J574" i="1"/>
  <c r="J573" i="1"/>
  <c r="J572" i="1"/>
  <c r="J571" i="1"/>
  <c r="J570" i="1"/>
  <c r="J569" i="1"/>
  <c r="J568" i="1"/>
  <c r="J567" i="1"/>
  <c r="J566" i="1"/>
  <c r="J565" i="1"/>
  <c r="J564" i="1"/>
  <c r="J563" i="1"/>
  <c r="J562" i="1"/>
  <c r="J561" i="1"/>
  <c r="J560" i="1"/>
  <c r="J559" i="1"/>
  <c r="J558" i="1"/>
  <c r="J557" i="1"/>
  <c r="J556" i="1"/>
  <c r="J555" i="1"/>
  <c r="J554" i="1"/>
  <c r="J553" i="1"/>
  <c r="J552" i="1"/>
  <c r="J551" i="1"/>
  <c r="J550" i="1"/>
  <c r="J549" i="1"/>
  <c r="J548" i="1"/>
  <c r="J547" i="1"/>
  <c r="J546" i="1"/>
  <c r="J545" i="1"/>
  <c r="J544" i="1"/>
  <c r="J543" i="1"/>
  <c r="J542" i="1"/>
  <c r="J541" i="1"/>
  <c r="J540" i="1"/>
  <c r="J539" i="1"/>
  <c r="J538" i="1"/>
  <c r="J537" i="1"/>
  <c r="J536" i="1"/>
  <c r="J535" i="1"/>
  <c r="J534" i="1"/>
  <c r="J533" i="1"/>
  <c r="J532" i="1"/>
  <c r="J531" i="1"/>
  <c r="J530" i="1"/>
  <c r="J529" i="1"/>
  <c r="J528" i="1"/>
  <c r="J527" i="1"/>
  <c r="J526" i="1"/>
  <c r="J525" i="1"/>
  <c r="J524" i="1"/>
  <c r="J523" i="1"/>
  <c r="J522" i="1"/>
  <c r="J521" i="1"/>
  <c r="J520" i="1"/>
  <c r="J519" i="1"/>
  <c r="J518" i="1"/>
  <c r="J517" i="1"/>
  <c r="J516" i="1"/>
  <c r="J515" i="1"/>
  <c r="J514" i="1"/>
  <c r="J513" i="1"/>
  <c r="J512" i="1"/>
  <c r="J511" i="1"/>
  <c r="J510" i="1"/>
  <c r="J509" i="1"/>
  <c r="J508" i="1"/>
  <c r="J507" i="1"/>
  <c r="J506" i="1"/>
  <c r="J505" i="1"/>
  <c r="J504" i="1"/>
  <c r="J503" i="1"/>
  <c r="J502" i="1"/>
  <c r="J501" i="1"/>
  <c r="J500" i="1"/>
  <c r="J499" i="1"/>
  <c r="J498" i="1"/>
  <c r="J497" i="1"/>
  <c r="J496" i="1"/>
  <c r="J495" i="1"/>
  <c r="J494" i="1"/>
  <c r="J493" i="1"/>
  <c r="J492" i="1"/>
  <c r="J491" i="1"/>
  <c r="J490" i="1"/>
  <c r="J489" i="1"/>
  <c r="J488" i="1"/>
  <c r="J487" i="1"/>
  <c r="J486" i="1"/>
  <c r="J485" i="1"/>
  <c r="J484" i="1"/>
  <c r="J483" i="1"/>
  <c r="J482" i="1"/>
  <c r="J481" i="1"/>
  <c r="J480" i="1"/>
  <c r="J479" i="1"/>
  <c r="J478" i="1"/>
  <c r="J477" i="1"/>
  <c r="J476" i="1"/>
  <c r="J475" i="1"/>
  <c r="J474" i="1"/>
  <c r="J473" i="1"/>
  <c r="J472" i="1"/>
  <c r="J471" i="1"/>
  <c r="J470" i="1"/>
  <c r="J469" i="1"/>
  <c r="J468" i="1"/>
  <c r="J467" i="1"/>
  <c r="J466" i="1"/>
  <c r="J465" i="1"/>
  <c r="J464" i="1"/>
  <c r="J463" i="1"/>
  <c r="J462" i="1"/>
  <c r="J461" i="1"/>
  <c r="J460" i="1"/>
  <c r="J459" i="1"/>
  <c r="J458" i="1"/>
  <c r="J457" i="1"/>
  <c r="J456" i="1"/>
  <c r="J455" i="1"/>
  <c r="J454" i="1"/>
  <c r="J453" i="1"/>
  <c r="J452" i="1"/>
  <c r="J451" i="1"/>
  <c r="J450" i="1"/>
  <c r="J449" i="1"/>
  <c r="J448" i="1"/>
  <c r="J447" i="1"/>
  <c r="J446" i="1"/>
  <c r="J445" i="1"/>
  <c r="J444" i="1"/>
  <c r="J443" i="1"/>
  <c r="J442" i="1"/>
  <c r="J441" i="1"/>
  <c r="J440" i="1"/>
  <c r="J439" i="1"/>
  <c r="J438" i="1"/>
  <c r="J437" i="1"/>
  <c r="J436" i="1"/>
  <c r="J435" i="1"/>
  <c r="J434" i="1"/>
  <c r="J433" i="1"/>
  <c r="J432" i="1"/>
  <c r="J431" i="1"/>
  <c r="J430" i="1"/>
  <c r="J429" i="1"/>
  <c r="J428" i="1"/>
  <c r="J427" i="1"/>
  <c r="J426" i="1"/>
  <c r="J425" i="1"/>
  <c r="J424" i="1"/>
  <c r="J423" i="1"/>
  <c r="J422" i="1"/>
  <c r="J421" i="1"/>
  <c r="J420" i="1"/>
  <c r="J419" i="1"/>
  <c r="J418" i="1"/>
  <c r="J417" i="1"/>
  <c r="J416" i="1"/>
  <c r="J415" i="1"/>
  <c r="J414" i="1"/>
  <c r="J413" i="1"/>
  <c r="J412" i="1"/>
  <c r="J411" i="1"/>
  <c r="J410" i="1"/>
  <c r="J409" i="1"/>
  <c r="J408" i="1"/>
  <c r="J407" i="1"/>
  <c r="J406" i="1"/>
  <c r="J405" i="1"/>
  <c r="J404" i="1"/>
  <c r="J403" i="1"/>
  <c r="J402" i="1"/>
  <c r="J401" i="1"/>
  <c r="J400" i="1"/>
  <c r="J399" i="1"/>
  <c r="J398" i="1"/>
  <c r="J397" i="1"/>
  <c r="J396" i="1"/>
  <c r="J395" i="1"/>
  <c r="J394" i="1"/>
  <c r="J393" i="1"/>
  <c r="J392" i="1"/>
  <c r="J391" i="1"/>
  <c r="J390" i="1"/>
  <c r="J389" i="1"/>
  <c r="J388" i="1"/>
  <c r="J387" i="1"/>
  <c r="J386" i="1"/>
  <c r="J385" i="1"/>
  <c r="J384" i="1"/>
  <c r="J383" i="1"/>
  <c r="J382" i="1"/>
  <c r="J381" i="1"/>
  <c r="J380" i="1"/>
  <c r="J379" i="1"/>
  <c r="J378" i="1"/>
  <c r="J377" i="1"/>
  <c r="J376" i="1"/>
  <c r="J375" i="1"/>
  <c r="J374" i="1"/>
  <c r="J373" i="1"/>
  <c r="J372" i="1"/>
  <c r="J371" i="1"/>
  <c r="J370" i="1"/>
  <c r="J369" i="1"/>
  <c r="J368" i="1"/>
  <c r="J367" i="1"/>
  <c r="J366" i="1"/>
  <c r="J365" i="1"/>
  <c r="J364" i="1"/>
  <c r="J363" i="1"/>
  <c r="J362" i="1"/>
  <c r="J361" i="1"/>
  <c r="J360" i="1"/>
  <c r="J359" i="1"/>
  <c r="J358" i="1"/>
  <c r="J357" i="1"/>
  <c r="J356" i="1"/>
  <c r="J355" i="1"/>
  <c r="J354" i="1"/>
  <c r="J353" i="1"/>
  <c r="J352" i="1"/>
  <c r="J351" i="1"/>
  <c r="J350" i="1"/>
  <c r="J349" i="1"/>
  <c r="J348" i="1"/>
  <c r="J347" i="1"/>
  <c r="J346" i="1"/>
  <c r="J345" i="1"/>
  <c r="J344" i="1"/>
  <c r="J343" i="1"/>
  <c r="J342" i="1"/>
  <c r="J341" i="1"/>
  <c r="J340" i="1"/>
  <c r="J339" i="1"/>
  <c r="J338" i="1"/>
  <c r="J337" i="1"/>
  <c r="J336" i="1"/>
  <c r="J335" i="1"/>
  <c r="J334" i="1"/>
  <c r="J333" i="1"/>
  <c r="J332" i="1"/>
  <c r="J331" i="1"/>
  <c r="J330" i="1"/>
  <c r="J329" i="1"/>
  <c r="J328" i="1"/>
  <c r="J327" i="1"/>
  <c r="J326" i="1"/>
  <c r="J325" i="1"/>
  <c r="J324" i="1"/>
  <c r="J323" i="1"/>
  <c r="J322" i="1"/>
  <c r="J321" i="1"/>
  <c r="J320" i="1"/>
  <c r="J319" i="1"/>
  <c r="J318" i="1"/>
  <c r="J317" i="1"/>
  <c r="J316" i="1"/>
  <c r="J315" i="1"/>
  <c r="J314" i="1"/>
  <c r="J313" i="1"/>
  <c r="J312" i="1"/>
  <c r="J311" i="1"/>
  <c r="J310" i="1"/>
  <c r="J309" i="1"/>
  <c r="J308" i="1"/>
  <c r="J307" i="1"/>
  <c r="J306" i="1"/>
  <c r="J305" i="1"/>
  <c r="J304" i="1"/>
  <c r="J303" i="1"/>
  <c r="J302" i="1"/>
  <c r="J301" i="1"/>
  <c r="J300" i="1"/>
  <c r="J299" i="1"/>
  <c r="J298" i="1"/>
  <c r="J297" i="1"/>
  <c r="J296" i="1"/>
  <c r="J295" i="1"/>
  <c r="J294" i="1"/>
  <c r="J293" i="1"/>
  <c r="J292" i="1"/>
  <c r="J291" i="1"/>
  <c r="J290" i="1"/>
  <c r="J289" i="1"/>
  <c r="J288" i="1"/>
  <c r="J287" i="1"/>
  <c r="J286" i="1"/>
  <c r="J285" i="1"/>
  <c r="J284" i="1"/>
  <c r="J283" i="1"/>
  <c r="J282" i="1"/>
  <c r="J281" i="1"/>
  <c r="J280" i="1"/>
  <c r="J279" i="1"/>
  <c r="J278" i="1"/>
  <c r="J277" i="1"/>
  <c r="J276" i="1"/>
  <c r="J275" i="1"/>
  <c r="J274" i="1"/>
  <c r="J273" i="1"/>
  <c r="J272" i="1"/>
  <c r="J271" i="1"/>
  <c r="J270" i="1"/>
  <c r="J269" i="1"/>
  <c r="J268" i="1"/>
  <c r="J267" i="1"/>
  <c r="J266" i="1"/>
  <c r="J265" i="1"/>
  <c r="J264" i="1"/>
  <c r="J263" i="1"/>
  <c r="J262" i="1"/>
  <c r="J261" i="1"/>
  <c r="J260" i="1"/>
  <c r="J259" i="1"/>
  <c r="J258" i="1"/>
  <c r="J257" i="1" l="1"/>
  <c r="J256" i="1"/>
  <c r="J255" i="1"/>
  <c r="J254" i="1"/>
  <c r="J249" i="1"/>
  <c r="J248" i="1"/>
  <c r="J247" i="1"/>
  <c r="J246" i="1"/>
  <c r="J241" i="1"/>
  <c r="J240" i="1"/>
  <c r="J239" i="1"/>
  <c r="J238" i="1"/>
  <c r="J233" i="1"/>
  <c r="J232" i="1"/>
  <c r="J231" i="1"/>
  <c r="J23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4" i="1"/>
  <c r="J235" i="1"/>
  <c r="J236" i="1"/>
  <c r="J237" i="1"/>
  <c r="J242" i="1"/>
  <c r="J243" i="1"/>
  <c r="J244" i="1"/>
  <c r="J245" i="1"/>
  <c r="J250" i="1"/>
  <c r="J251" i="1"/>
  <c r="J252" i="1"/>
  <c r="J253" i="1"/>
  <c r="J10" i="1"/>
</calcChain>
</file>

<file path=xl/sharedStrings.xml><?xml version="1.0" encoding="utf-8"?>
<sst xmlns="http://schemas.openxmlformats.org/spreadsheetml/2006/main" count="3779" uniqueCount="50">
  <si>
    <t>date</t>
  </si>
  <si>
    <t>server</t>
  </si>
  <si>
    <t>application</t>
  </si>
  <si>
    <t>end</t>
  </si>
  <si>
    <t>sqlsrv01</t>
  </si>
  <si>
    <t>sql</t>
  </si>
  <si>
    <t>exchsrv1</t>
  </si>
  <si>
    <t>exchange</t>
  </si>
  <si>
    <t>vmware</t>
  </si>
  <si>
    <t>backup_size</t>
  </si>
  <si>
    <t>written_size</t>
  </si>
  <si>
    <t>start</t>
  </si>
  <si>
    <t>bkp_time</t>
  </si>
  <si>
    <t>clone_size</t>
  </si>
  <si>
    <t>acme</t>
  </si>
  <si>
    <t>company</t>
  </si>
  <si>
    <t>oracle</t>
  </si>
  <si>
    <t>sqlsrv02</t>
  </si>
  <si>
    <t>exchsrv2</t>
  </si>
  <si>
    <t>vmwsrv01</t>
  </si>
  <si>
    <t>vmwsrv02</t>
  </si>
  <si>
    <t>orclsrv2</t>
  </si>
  <si>
    <t>orclsrv1</t>
  </si>
  <si>
    <t>compression</t>
  </si>
  <si>
    <t>first_occurance</t>
  </si>
  <si>
    <t>first_backup_time</t>
  </si>
  <si>
    <t>first_backup_size</t>
  </si>
  <si>
    <t>last_occurance</t>
  </si>
  <si>
    <t>last_backup_time</t>
  </si>
  <si>
    <t>last_backup_size</t>
  </si>
  <si>
    <t>first_written_size</t>
  </si>
  <si>
    <t>last_written_size</t>
  </si>
  <si>
    <t>savings</t>
  </si>
  <si>
    <t># bkps</t>
  </si>
  <si>
    <t>sqlsrv03</t>
  </si>
  <si>
    <t>orclsrv3</t>
  </si>
  <si>
    <t>exchsrv3</t>
  </si>
  <si>
    <t>vmwsrv03</t>
  </si>
  <si>
    <t>date_range</t>
  </si>
  <si>
    <t>size_range</t>
  </si>
  <si>
    <t>time_range</t>
  </si>
  <si>
    <t>written_range</t>
  </si>
  <si>
    <t>Server</t>
  </si>
  <si>
    <t>time lag</t>
  </si>
  <si>
    <t>size lag</t>
  </si>
  <si>
    <t>written lag</t>
  </si>
  <si>
    <t>Sem Arcserve</t>
  </si>
  <si>
    <t>Com Arcserve</t>
  </si>
  <si>
    <t>Efeito Arcserve</t>
  </si>
  <si>
    <t>Months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</si>
</sst>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,###,##0.00"/>
  </numFmts>
  <fonts count="4" x14ac:knownFonts="1">
    <font>
      <sz val="12"/>
      <color theme="1"/>
      <name val="Calibri"/>
      <family val="2"/>
      <scheme val="minor"/>
    </font>
    <font>
      <sz val="14"/>
      <color rgb="FF454545"/>
      <name val="Courier New"/>
      <family val="1"/>
    </font>
    <font>
      <sz val="12"/>
      <color rgb="FF000000"/>
      <name val="Calibri"/>
      <family val="2"/>
    </font>
    <font>
      <b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14" fontId="0" fillId="0" borderId="0" xfId="0" applyNumberFormat="1"/>
    <xf numFmtId="1" fontId="0" fillId="0" borderId="0" xfId="0" applyNumberFormat="1"/>
    <xf numFmtId="21" fontId="0" fillId="0" borderId="0" xfId="0" applyNumberFormat="1"/>
    <xf numFmtId="2" fontId="0" fillId="0" borderId="0" xfId="0" applyNumberFormat="1"/>
    <xf numFmtId="0" fontId="1" fillId="0" borderId="0" xfId="0" applyFont="1"/>
    <xf numFmtId="10" fontId="0" fillId="0" borderId="0" xfId="0" applyNumberFormat="1"/>
    <xf numFmtId="164" fontId="3" fillId="0" borderId="0" xfId="0" applyNumberFormat="1" applyFont="1"/>
    <xf numFmtId="16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2BD2-F24D-B959-2B742864D51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2BD2-F24D-B959-2B742864D518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2BD2-F24D-B959-2B742864D518}"/>
              </c:ext>
            </c:extLst>
          </c:dPt>
          <c:cat>
            <c:strRef>
              <c:f>DashBoard!$C$17:$C$19</c:f>
              <c:strCache>
                <c:ptCount val="3"/>
                <c:pt idx="0">
                  <c:v>Sem Arcserve</c:v>
                </c:pt>
                <c:pt idx="1">
                  <c:v>Com Arcserve</c:v>
                </c:pt>
                <c:pt idx="2">
                  <c:v>Efeito Arcserve</c:v>
                </c:pt>
              </c:strCache>
            </c:strRef>
          </c:cat>
          <c:val>
            <c:numRef>
              <c:f>DashBoard!$D$17:$D$19</c:f>
              <c:numCache>
                <c:formatCode>#,###,##0.00</c:formatCode>
                <c:ptCount val="3"/>
                <c:pt idx="0">
                  <c:v>3792647.3122209823</c:v>
                </c:pt>
                <c:pt idx="1">
                  <c:v>379264.73122209829</c:v>
                </c:pt>
                <c:pt idx="2">
                  <c:v>3413382.580998884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828-3441-9307-7689985EC2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82566827627209571"/>
          <c:y val="7.4800217791925E-2"/>
          <c:w val="0.17370948797146216"/>
          <c:h val="0.2204125481655218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DashBoard!$C$17:$C$19</c:f>
              <c:strCache>
                <c:ptCount val="3"/>
                <c:pt idx="0">
                  <c:v>Sem Arcserve</c:v>
                </c:pt>
                <c:pt idx="1">
                  <c:v>Com Arcserve</c:v>
                </c:pt>
                <c:pt idx="2">
                  <c:v>Efeito Arcserve</c:v>
                </c:pt>
              </c:strCache>
            </c:strRef>
          </c:cat>
          <c:val>
            <c:numRef>
              <c:f>DashBoard!$D$17:$D$19</c:f>
              <c:numCache>
                <c:formatCode>#,###,##0.00</c:formatCode>
                <c:ptCount val="3"/>
                <c:pt idx="0">
                  <c:v>3792647.3122209823</c:v>
                </c:pt>
                <c:pt idx="1">
                  <c:v>379264.73122209829</c:v>
                </c:pt>
                <c:pt idx="2">
                  <c:v>3413382.580998884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30-CF4D-AF11-3ABCC0977E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40531727"/>
        <c:axId val="1240675823"/>
      </c:barChart>
      <c:catAx>
        <c:axId val="124053172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0675823"/>
        <c:crosses val="autoZero"/>
        <c:auto val="1"/>
        <c:lblAlgn val="ctr"/>
        <c:lblOffset val="100"/>
        <c:noMultiLvlLbl val="0"/>
      </c:catAx>
      <c:valAx>
        <c:axId val="12406758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053172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DashBoard!$C$17</c:f>
              <c:strCache>
                <c:ptCount val="1"/>
                <c:pt idx="0">
                  <c:v>Sem Arcserve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val>
            <c:numRef>
              <c:f>DashBoard!$D$17</c:f>
              <c:numCache>
                <c:formatCode>#,###,##0.00</c:formatCode>
                <c:ptCount val="1"/>
                <c:pt idx="0">
                  <c:v>3792647.3122209823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3AE-7741-9C5B-62B8931A85A4}"/>
            </c:ext>
          </c:extLst>
        </c:ser>
        <c:ser>
          <c:idx val="1"/>
          <c:order val="1"/>
          <c:tx>
            <c:strRef>
              <c:f>DashBoard!$C$18</c:f>
              <c:strCache>
                <c:ptCount val="1"/>
                <c:pt idx="0">
                  <c:v>Com Arcserve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D142-AF4C-9F51-EFE8A0D94D2A}"/>
              </c:ext>
            </c:extLst>
          </c:dPt>
          <c:val>
            <c:numRef>
              <c:f>DashBoard!$D$18</c:f>
              <c:numCache>
                <c:formatCode>#,###,##0.00</c:formatCode>
                <c:ptCount val="1"/>
                <c:pt idx="0">
                  <c:v>379264.73122209829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53AE-7741-9C5B-62B8931A85A4}"/>
            </c:ext>
          </c:extLst>
        </c:ser>
        <c:ser>
          <c:idx val="2"/>
          <c:order val="2"/>
          <c:tx>
            <c:strRef>
              <c:f>DashBoard!$C$19</c:f>
              <c:strCache>
                <c:ptCount val="1"/>
                <c:pt idx="0">
                  <c:v>Efeito Arcserve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val>
            <c:numRef>
              <c:f>DashBoard!$D$19</c:f>
              <c:numCache>
                <c:formatCode>#,###,##0.00</c:formatCode>
                <c:ptCount val="1"/>
                <c:pt idx="0">
                  <c:v>3413382.580998884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53AE-7741-9C5B-62B8931A85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37938031"/>
        <c:axId val="1237819359"/>
      </c:barChart>
      <c:catAx>
        <c:axId val="123793803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37819359"/>
        <c:crosses val="autoZero"/>
        <c:auto val="1"/>
        <c:lblAlgn val="ctr"/>
        <c:lblOffset val="100"/>
        <c:noMultiLvlLbl val="0"/>
      </c:catAx>
      <c:valAx>
        <c:axId val="12378193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3793803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List" dx="22" noThreeD="1" sel="0" val="0">
  <itemLst>
    <item val="49ers"/>
    <item val="broncos"/>
    <item val="chargers"/>
    <item val="colts"/>
    <item val="giants"/>
    <item val="jaguars"/>
    <item val="patriots"/>
    <item val="raiders"/>
  </itemLst>
</formControlPr>
</file>

<file path=xl/ctrlProps/ctrlProp3.xml><?xml version="1.0" encoding="utf-8"?>
<formControlPr xmlns="http://schemas.microsoft.com/office/spreadsheetml/2009/9/main" objectType="List" dx="22" noThreeD="1" sel="2" val="0">
  <itemLst>
    <item val="broncos"/>
    <item val="broncos_exchsrv1"/>
    <item val="broncos_exchsrv2"/>
    <item val="broncos_exchsrv3"/>
    <item val="broncos_orclsrv1"/>
    <item val="broncos_orclsrv2"/>
    <item val="broncos_orclsrv3"/>
    <item val="broncos_sqlsrv01"/>
    <item val="broncos_sqlsrv02"/>
    <item val="broncos_sqlsrv03"/>
    <item val="broncos_vmwsrv01"/>
    <item val="broncos_vmwsrv02"/>
    <item val="broncos_vmwsrv03"/>
  </itemLst>
</formControlPr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819150</xdr:colOff>
          <xdr:row>1</xdr:row>
          <xdr:rowOff>0</xdr:rowOff>
        </xdr:from>
        <xdr:to>
          <xdr:col>5</xdr:col>
          <xdr:colOff>685800</xdr:colOff>
          <xdr:row>2</xdr:row>
          <xdr:rowOff>171450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Let's rock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0</xdr:rowOff>
        </xdr:from>
        <xdr:to>
          <xdr:col>3</xdr:col>
          <xdr:colOff>447675</xdr:colOff>
          <xdr:row>3</xdr:row>
          <xdr:rowOff>180975</xdr:rowOff>
        </xdr:to>
        <xdr:sp macro="" textlink="">
          <xdr:nvSpPr>
            <xdr:cNvPr id="2055" name="List Box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200025</xdr:colOff>
          <xdr:row>4</xdr:row>
          <xdr:rowOff>190500</xdr:rowOff>
        </xdr:from>
        <xdr:to>
          <xdr:col>1</xdr:col>
          <xdr:colOff>733425</xdr:colOff>
          <xdr:row>7</xdr:row>
          <xdr:rowOff>190500</xdr:rowOff>
        </xdr:to>
        <xdr:sp macro="" textlink="">
          <xdr:nvSpPr>
            <xdr:cNvPr id="2056" name="List Box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0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4</xdr:row>
          <xdr:rowOff>180975</xdr:rowOff>
        </xdr:from>
        <xdr:to>
          <xdr:col>5</xdr:col>
          <xdr:colOff>561975</xdr:colOff>
          <xdr:row>7</xdr:row>
          <xdr:rowOff>0</xdr:rowOff>
        </xdr:to>
        <xdr:sp macro="" textlink="">
          <xdr:nvSpPr>
            <xdr:cNvPr id="2059" name="Label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527051</xdr:colOff>
      <xdr:row>0</xdr:row>
      <xdr:rowOff>13607</xdr:rowOff>
    </xdr:from>
    <xdr:to>
      <xdr:col>19</xdr:col>
      <xdr:colOff>196850</xdr:colOff>
      <xdr:row>17</xdr:row>
      <xdr:rowOff>64407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468993</xdr:colOff>
      <xdr:row>1</xdr:row>
      <xdr:rowOff>1814</xdr:rowOff>
    </xdr:from>
    <xdr:to>
      <xdr:col>10</xdr:col>
      <xdr:colOff>811893</xdr:colOff>
      <xdr:row>14</xdr:row>
      <xdr:rowOff>104321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20</xdr:row>
      <xdr:rowOff>165100</xdr:rowOff>
    </xdr:from>
    <xdr:to>
      <xdr:col>4</xdr:col>
      <xdr:colOff>1003300</xdr:colOff>
      <xdr:row>34</xdr:row>
      <xdr:rowOff>63500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165157-DD45-B948-A852-B933804EEA71}">
  <sheetPr codeName="Sheet2"/>
  <dimension ref="A1:AB1249"/>
  <sheetViews>
    <sheetView tabSelected="1" zoomScale="80" zoomScaleNormal="80" workbookViewId="0">
      <selection activeCell="K7" sqref="K7"/>
    </sheetView>
  </sheetViews>
  <sheetFormatPr defaultColWidth="11" defaultRowHeight="15.75" x14ac:dyDescent="0.25"/>
  <cols>
    <col min="1" max="1" width="11.375" style="1" bestFit="1" customWidth="1"/>
    <col min="6" max="6" width="10.875" style="6"/>
    <col min="8" max="9" width="13.875" bestFit="1" customWidth="1"/>
    <col min="10" max="10" width="13.875" customWidth="1"/>
    <col min="12" max="12" width="10.875" style="4"/>
    <col min="13" max="13" width="14.375" customWidth="1"/>
    <col min="16" max="16" width="13.125" bestFit="1" customWidth="1"/>
    <col min="17" max="17" width="16" bestFit="1" customWidth="1"/>
    <col min="18" max="18" width="15.375" bestFit="1" customWidth="1"/>
    <col min="19" max="19" width="15.625" bestFit="1" customWidth="1"/>
    <col min="20" max="20" width="13.375" bestFit="1" customWidth="1"/>
    <col min="21" max="21" width="15.625" bestFit="1" customWidth="1"/>
    <col min="22" max="23" width="15.375" bestFit="1" customWidth="1"/>
    <col min="27" max="27" width="12.875" bestFit="1" customWidth="1"/>
  </cols>
  <sheetData>
    <row r="1" spans="1:28" x14ac:dyDescent="0.25">
      <c r="P1" s="1"/>
      <c r="T1" s="1"/>
    </row>
    <row r="2" spans="1:28" x14ac:dyDescent="0.25">
      <c r="P2" s="3"/>
    </row>
    <row r="3" spans="1:28" x14ac:dyDescent="0.25">
      <c r="P3" s="3"/>
    </row>
    <row r="7" spans="1:28" ht="18.75" x14ac:dyDescent="0.3">
      <c r="N7" s="5"/>
    </row>
    <row r="8" spans="1:28" ht="18.75" x14ac:dyDescent="0.3">
      <c r="N8" s="5"/>
    </row>
    <row r="9" spans="1:28" x14ac:dyDescent="0.25">
      <c r="A9" s="1" t="s">
        <v>0</v>
      </c>
      <c r="B9" t="s">
        <v>1</v>
      </c>
      <c r="C9" t="s">
        <v>2</v>
      </c>
      <c r="D9" t="s">
        <v>9</v>
      </c>
      <c r="E9" t="s">
        <v>10</v>
      </c>
      <c r="F9" s="6" t="s">
        <v>23</v>
      </c>
      <c r="G9" t="s">
        <v>32</v>
      </c>
      <c r="H9" t="s">
        <v>11</v>
      </c>
      <c r="I9" t="s">
        <v>3</v>
      </c>
      <c r="J9" t="s">
        <v>12</v>
      </c>
      <c r="K9" t="s">
        <v>13</v>
      </c>
      <c r="L9" s="4" t="s">
        <v>15</v>
      </c>
      <c r="N9" t="s">
        <v>1</v>
      </c>
      <c r="O9" t="s">
        <v>33</v>
      </c>
      <c r="P9" t="s">
        <v>24</v>
      </c>
      <c r="Q9" t="s">
        <v>25</v>
      </c>
      <c r="R9" t="s">
        <v>26</v>
      </c>
      <c r="S9" t="s">
        <v>30</v>
      </c>
      <c r="T9" t="s">
        <v>27</v>
      </c>
      <c r="U9" t="s">
        <v>28</v>
      </c>
      <c r="V9" t="s">
        <v>29</v>
      </c>
      <c r="W9" t="s">
        <v>31</v>
      </c>
      <c r="X9" t="s">
        <v>38</v>
      </c>
      <c r="Y9" t="s">
        <v>40</v>
      </c>
      <c r="Z9" t="s">
        <v>39</v>
      </c>
      <c r="AA9" t="s">
        <v>41</v>
      </c>
    </row>
    <row r="10" spans="1:28" x14ac:dyDescent="0.25">
      <c r="A10" s="1">
        <v>41653</v>
      </c>
      <c r="B10" t="s">
        <v>4</v>
      </c>
      <c r="C10" t="s">
        <v>5</v>
      </c>
      <c r="D10" s="2">
        <v>1000</v>
      </c>
      <c r="E10" s="2">
        <v>100</v>
      </c>
      <c r="F10" s="6">
        <v>0.9</v>
      </c>
      <c r="G10" s="2">
        <v>900</v>
      </c>
      <c r="H10" s="3">
        <v>0.94103009259259263</v>
      </c>
      <c r="I10" s="3">
        <v>0.94380787037037039</v>
      </c>
      <c r="J10" s="3">
        <f>I10-H10</f>
        <v>2.7777777777777679E-3</v>
      </c>
      <c r="K10" s="2">
        <v>1</v>
      </c>
      <c r="L10" s="4" t="s">
        <v>14</v>
      </c>
      <c r="N10" t="s">
        <v>4</v>
      </c>
      <c r="O10">
        <f t="shared" ref="O10:O21" si="0">COUNTIF($B$10:$B$10000,B10)</f>
        <v>275</v>
      </c>
      <c r="P10" s="1">
        <v>41653</v>
      </c>
      <c r="Q10" s="3">
        <v>2.7777777777777679E-3</v>
      </c>
      <c r="R10" s="2">
        <v>1000</v>
      </c>
      <c r="S10" s="2">
        <v>100</v>
      </c>
      <c r="T10" s="1">
        <v>43111</v>
      </c>
      <c r="U10" s="3">
        <v>3.9583333333333304E-2</v>
      </c>
      <c r="V10">
        <v>189059.14247127884</v>
      </c>
      <c r="W10">
        <v>18905.914247127886</v>
      </c>
      <c r="X10">
        <v>1458</v>
      </c>
      <c r="Y10" s="3">
        <v>3.6805555555555536E-2</v>
      </c>
      <c r="Z10">
        <v>188059.14247127884</v>
      </c>
      <c r="AA10">
        <v>18805.914247127886</v>
      </c>
      <c r="AB10" s="1"/>
    </row>
    <row r="11" spans="1:28" x14ac:dyDescent="0.25">
      <c r="A11" s="1">
        <v>41653</v>
      </c>
      <c r="B11" t="s">
        <v>22</v>
      </c>
      <c r="C11" t="s">
        <v>16</v>
      </c>
      <c r="D11" s="2">
        <v>2000</v>
      </c>
      <c r="E11" s="2">
        <v>200</v>
      </c>
      <c r="F11" s="6">
        <v>0.9</v>
      </c>
      <c r="G11" s="2">
        <v>1800</v>
      </c>
      <c r="H11" s="3">
        <v>0.98269675925925926</v>
      </c>
      <c r="I11" s="3">
        <v>0.99241898148148155</v>
      </c>
      <c r="J11" s="3">
        <f t="shared" ref="J11:J74" si="1">I11-H11</f>
        <v>9.7222222222222987E-3</v>
      </c>
      <c r="K11" s="2">
        <v>2</v>
      </c>
      <c r="L11" s="4" t="s">
        <v>14</v>
      </c>
      <c r="N11" t="s">
        <v>22</v>
      </c>
      <c r="O11">
        <f t="shared" si="0"/>
        <v>275</v>
      </c>
      <c r="P11" s="1">
        <v>41653</v>
      </c>
      <c r="Q11" s="3">
        <v>9.7222222222222987E-3</v>
      </c>
      <c r="R11" s="2">
        <v>2000</v>
      </c>
      <c r="S11" s="2">
        <v>200</v>
      </c>
      <c r="T11" s="1">
        <v>43111</v>
      </c>
      <c r="U11" s="3">
        <v>4.6527777777777724E-2</v>
      </c>
      <c r="V11">
        <v>378118.28494255769</v>
      </c>
      <c r="W11">
        <v>37811.828494255773</v>
      </c>
      <c r="X11">
        <v>1458</v>
      </c>
      <c r="Y11" s="3">
        <v>3.6805555555555425E-2</v>
      </c>
      <c r="Z11">
        <v>376118.28494255769</v>
      </c>
      <c r="AA11">
        <v>37611.828494255773</v>
      </c>
      <c r="AB11" s="1"/>
    </row>
    <row r="12" spans="1:28" x14ac:dyDescent="0.25">
      <c r="A12" s="1">
        <v>41653</v>
      </c>
      <c r="B12" t="s">
        <v>6</v>
      </c>
      <c r="C12" t="s">
        <v>7</v>
      </c>
      <c r="D12" s="2">
        <v>1500</v>
      </c>
      <c r="E12" s="2">
        <v>150</v>
      </c>
      <c r="F12" s="6">
        <v>0.9</v>
      </c>
      <c r="G12" s="2">
        <v>1350</v>
      </c>
      <c r="H12" s="3">
        <v>0.94797453703703705</v>
      </c>
      <c r="I12" s="3">
        <v>0.95075231481481481</v>
      </c>
      <c r="J12" s="3">
        <f t="shared" si="1"/>
        <v>2.7777777777777679E-3</v>
      </c>
      <c r="K12" s="2">
        <v>2</v>
      </c>
      <c r="L12" s="4" t="s">
        <v>14</v>
      </c>
      <c r="N12" t="s">
        <v>6</v>
      </c>
      <c r="O12">
        <f t="shared" si="0"/>
        <v>275</v>
      </c>
      <c r="P12" s="1">
        <v>41653</v>
      </c>
      <c r="Q12" s="3">
        <v>2.7777777777777679E-3</v>
      </c>
      <c r="R12" s="2">
        <v>1500</v>
      </c>
      <c r="S12" s="2">
        <v>150</v>
      </c>
      <c r="T12" s="1">
        <v>43111</v>
      </c>
      <c r="U12" s="3">
        <v>4.0277777777777857E-2</v>
      </c>
      <c r="V12">
        <v>283588.71370691847</v>
      </c>
      <c r="W12">
        <v>28358.87137069185</v>
      </c>
      <c r="X12">
        <v>1458</v>
      </c>
      <c r="Y12" s="3">
        <v>3.7500000000000089E-2</v>
      </c>
      <c r="Z12">
        <v>282088.71370691847</v>
      </c>
      <c r="AA12">
        <v>28208.87137069185</v>
      </c>
      <c r="AB12" s="1"/>
    </row>
    <row r="13" spans="1:28" x14ac:dyDescent="0.25">
      <c r="A13" s="1">
        <v>41653</v>
      </c>
      <c r="B13" t="s">
        <v>19</v>
      </c>
      <c r="C13" t="s">
        <v>8</v>
      </c>
      <c r="D13" s="2">
        <v>4000</v>
      </c>
      <c r="E13" s="2">
        <v>400</v>
      </c>
      <c r="F13" s="6">
        <v>0.9</v>
      </c>
      <c r="G13" s="2">
        <v>3600</v>
      </c>
      <c r="H13" s="3">
        <v>0.93755787037037042</v>
      </c>
      <c r="I13" s="3">
        <v>0.95144675925925926</v>
      </c>
      <c r="J13" s="3">
        <f t="shared" si="1"/>
        <v>1.388888888888884E-2</v>
      </c>
      <c r="K13" s="2">
        <v>4</v>
      </c>
      <c r="L13" s="4" t="s">
        <v>14</v>
      </c>
      <c r="N13" t="s">
        <v>19</v>
      </c>
      <c r="O13">
        <f t="shared" si="0"/>
        <v>275</v>
      </c>
      <c r="P13" s="1">
        <v>41653</v>
      </c>
      <c r="Q13" s="3">
        <v>1.388888888888884E-2</v>
      </c>
      <c r="R13" s="2">
        <v>4000</v>
      </c>
      <c r="S13" s="2">
        <v>400</v>
      </c>
      <c r="T13" s="1">
        <v>43111</v>
      </c>
      <c r="U13" s="3">
        <v>5.0694444444444486E-2</v>
      </c>
      <c r="V13">
        <v>756236.56988511537</v>
      </c>
      <c r="W13">
        <v>75623.656988511546</v>
      </c>
      <c r="X13">
        <v>1458</v>
      </c>
      <c r="Y13" s="3">
        <v>3.6805555555555647E-2</v>
      </c>
      <c r="Z13">
        <v>752236.56988511537</v>
      </c>
      <c r="AA13">
        <v>75223.656988511546</v>
      </c>
      <c r="AB13" s="1"/>
    </row>
    <row r="14" spans="1:28" x14ac:dyDescent="0.25">
      <c r="A14" s="1">
        <v>41680</v>
      </c>
      <c r="B14" t="s">
        <v>4</v>
      </c>
      <c r="C14" t="s">
        <v>5</v>
      </c>
      <c r="D14" s="2">
        <v>1100</v>
      </c>
      <c r="E14" s="2">
        <v>110</v>
      </c>
      <c r="F14" s="6">
        <v>0.9</v>
      </c>
      <c r="G14" s="2">
        <v>990</v>
      </c>
      <c r="H14" s="3">
        <v>0.94103009259259263</v>
      </c>
      <c r="I14" s="3">
        <v>0.94450231481481473</v>
      </c>
      <c r="J14" s="3">
        <f t="shared" si="1"/>
        <v>3.4722222222220989E-3</v>
      </c>
      <c r="K14" s="2">
        <v>4.5</v>
      </c>
      <c r="L14" s="4" t="s">
        <v>14</v>
      </c>
      <c r="N14" t="s">
        <v>17</v>
      </c>
      <c r="O14">
        <f t="shared" si="0"/>
        <v>275</v>
      </c>
      <c r="P14" s="1">
        <v>41682</v>
      </c>
      <c r="Q14" s="3">
        <v>3.4722222222220989E-3</v>
      </c>
      <c r="R14" s="2">
        <v>1210</v>
      </c>
      <c r="S14" s="2">
        <v>121</v>
      </c>
      <c r="T14" s="1">
        <v>43199</v>
      </c>
      <c r="U14" s="3">
        <v>4.0972222222222188E-2</v>
      </c>
      <c r="V14">
        <v>228761.56239024742</v>
      </c>
      <c r="W14">
        <v>22876.156239024742</v>
      </c>
      <c r="X14">
        <v>1517</v>
      </c>
      <c r="Y14" s="3">
        <v>3.7500000000000089E-2</v>
      </c>
      <c r="Z14">
        <v>227551.56239024742</v>
      </c>
      <c r="AA14">
        <v>22755.156239024742</v>
      </c>
      <c r="AB14" s="1"/>
    </row>
    <row r="15" spans="1:28" x14ac:dyDescent="0.25">
      <c r="A15" s="1">
        <v>41680</v>
      </c>
      <c r="B15" t="s">
        <v>22</v>
      </c>
      <c r="C15" t="s">
        <v>16</v>
      </c>
      <c r="D15" s="2">
        <v>2200</v>
      </c>
      <c r="E15" s="2">
        <v>220</v>
      </c>
      <c r="F15" s="6">
        <v>0.9</v>
      </c>
      <c r="G15" s="2">
        <v>1980</v>
      </c>
      <c r="H15" s="3">
        <v>0.98269675925925926</v>
      </c>
      <c r="I15" s="3">
        <v>0.99311342592592589</v>
      </c>
      <c r="J15" s="3">
        <f t="shared" si="1"/>
        <v>1.041666666666663E-2</v>
      </c>
      <c r="K15" s="2">
        <v>5.4</v>
      </c>
      <c r="L15" s="4" t="s">
        <v>14</v>
      </c>
      <c r="N15" t="s">
        <v>21</v>
      </c>
      <c r="O15">
        <f t="shared" si="0"/>
        <v>275</v>
      </c>
      <c r="P15" s="1">
        <v>41682</v>
      </c>
      <c r="Q15" s="3">
        <v>1.041666666666663E-2</v>
      </c>
      <c r="R15" s="2">
        <v>2420</v>
      </c>
      <c r="S15" s="2">
        <v>242</v>
      </c>
      <c r="T15" s="1">
        <v>43199</v>
      </c>
      <c r="U15" s="3">
        <v>4.7916666666666607E-2</v>
      </c>
      <c r="V15">
        <v>457523.12478049484</v>
      </c>
      <c r="W15">
        <v>45752.312478049484</v>
      </c>
      <c r="X15">
        <v>1517</v>
      </c>
      <c r="Y15" s="3">
        <v>3.7499999999999978E-2</v>
      </c>
      <c r="Z15">
        <v>455103.12478049484</v>
      </c>
      <c r="AA15">
        <v>45510.312478049484</v>
      </c>
      <c r="AB15" s="1"/>
    </row>
    <row r="16" spans="1:28" x14ac:dyDescent="0.25">
      <c r="A16" s="1">
        <v>41680</v>
      </c>
      <c r="B16" t="s">
        <v>6</v>
      </c>
      <c r="C16" t="s">
        <v>7</v>
      </c>
      <c r="D16" s="2">
        <v>1650.0000000000002</v>
      </c>
      <c r="E16" s="2">
        <v>165.00000000000003</v>
      </c>
      <c r="F16" s="6">
        <v>0.9</v>
      </c>
      <c r="G16" s="2">
        <v>1485.0000000000002</v>
      </c>
      <c r="H16" s="3">
        <v>0.94797453703703705</v>
      </c>
      <c r="I16" s="3">
        <v>0.95144675925925926</v>
      </c>
      <c r="J16" s="3">
        <f t="shared" si="1"/>
        <v>3.4722222222222099E-3</v>
      </c>
      <c r="K16" s="2">
        <v>6.3</v>
      </c>
      <c r="L16" s="4" t="s">
        <v>14</v>
      </c>
      <c r="N16" t="s">
        <v>18</v>
      </c>
      <c r="O16">
        <f t="shared" si="0"/>
        <v>275</v>
      </c>
      <c r="P16" s="1">
        <v>41682</v>
      </c>
      <c r="Q16" s="3">
        <v>3.4722222222222099E-3</v>
      </c>
      <c r="R16" s="2">
        <v>1815.0000000000005</v>
      </c>
      <c r="S16" s="2">
        <v>181.50000000000006</v>
      </c>
      <c r="T16" s="1">
        <v>43199</v>
      </c>
      <c r="U16" s="3">
        <v>4.1666666666666741E-2</v>
      </c>
      <c r="V16">
        <v>343142.34358537139</v>
      </c>
      <c r="W16">
        <v>34314.234358537142</v>
      </c>
      <c r="X16">
        <v>1517</v>
      </c>
      <c r="Y16" s="3">
        <v>3.8194444444444531E-2</v>
      </c>
      <c r="Z16">
        <v>341327.34358537139</v>
      </c>
      <c r="AA16">
        <v>34132.734358537142</v>
      </c>
      <c r="AB16" s="1"/>
    </row>
    <row r="17" spans="1:28" x14ac:dyDescent="0.25">
      <c r="A17" s="1">
        <v>41680</v>
      </c>
      <c r="B17" t="s">
        <v>19</v>
      </c>
      <c r="C17" t="s">
        <v>8</v>
      </c>
      <c r="D17" s="2">
        <v>4400</v>
      </c>
      <c r="E17" s="2">
        <v>440</v>
      </c>
      <c r="F17" s="6">
        <v>0.9</v>
      </c>
      <c r="G17" s="2">
        <v>3960</v>
      </c>
      <c r="H17" s="3">
        <v>0.93755787037037042</v>
      </c>
      <c r="I17" s="3">
        <v>0.9521412037037037</v>
      </c>
      <c r="J17" s="3">
        <f t="shared" si="1"/>
        <v>1.4583333333333282E-2</v>
      </c>
      <c r="K17" s="2">
        <v>7.2</v>
      </c>
      <c r="L17" s="4" t="s">
        <v>14</v>
      </c>
      <c r="N17" t="s">
        <v>20</v>
      </c>
      <c r="O17">
        <f t="shared" si="0"/>
        <v>275</v>
      </c>
      <c r="P17" s="1">
        <v>41682</v>
      </c>
      <c r="Q17" s="3">
        <v>1.4583333333333282E-2</v>
      </c>
      <c r="R17" s="2">
        <v>4840</v>
      </c>
      <c r="S17" s="2">
        <v>484</v>
      </c>
      <c r="T17" s="1">
        <v>43199</v>
      </c>
      <c r="U17" s="3">
        <v>5.208333333333337E-2</v>
      </c>
      <c r="V17">
        <v>915046.24956098967</v>
      </c>
      <c r="W17">
        <v>91504.624956098967</v>
      </c>
      <c r="X17">
        <v>1517</v>
      </c>
      <c r="Y17" s="3">
        <v>3.7500000000000089E-2</v>
      </c>
      <c r="Z17">
        <v>910206.24956098967</v>
      </c>
      <c r="AA17">
        <v>91020.624956098967</v>
      </c>
      <c r="AB17" s="1"/>
    </row>
    <row r="18" spans="1:28" x14ac:dyDescent="0.25">
      <c r="A18" s="1">
        <v>41682</v>
      </c>
      <c r="B18" t="s">
        <v>17</v>
      </c>
      <c r="C18" t="s">
        <v>5</v>
      </c>
      <c r="D18" s="2">
        <v>1210</v>
      </c>
      <c r="E18" s="2">
        <v>121</v>
      </c>
      <c r="F18" s="6">
        <v>0.9</v>
      </c>
      <c r="G18" s="2">
        <v>1089</v>
      </c>
      <c r="H18" s="3">
        <v>0.94103009259259263</v>
      </c>
      <c r="I18" s="3">
        <v>0.94450231481481473</v>
      </c>
      <c r="J18" s="3">
        <f t="shared" si="1"/>
        <v>3.4722222222220989E-3</v>
      </c>
      <c r="K18" s="2">
        <v>8.1</v>
      </c>
      <c r="L18" s="4" t="s">
        <v>14</v>
      </c>
      <c r="N18" t="s">
        <v>34</v>
      </c>
      <c r="O18">
        <f t="shared" si="0"/>
        <v>25</v>
      </c>
      <c r="P18" s="1">
        <v>43148</v>
      </c>
      <c r="Q18" s="3">
        <v>4.0277777777777746E-2</v>
      </c>
      <c r="R18" s="2">
        <v>207965.05671840673</v>
      </c>
      <c r="S18" s="2">
        <v>20796.505671840674</v>
      </c>
      <c r="T18" s="1">
        <v>43199</v>
      </c>
      <c r="U18" s="3">
        <v>4.0972222222222188E-2</v>
      </c>
      <c r="V18">
        <v>228761.56239024742</v>
      </c>
      <c r="W18">
        <v>22876.156239024742</v>
      </c>
      <c r="X18">
        <v>51</v>
      </c>
      <c r="Y18" s="3">
        <v>6.9444444444444198E-4</v>
      </c>
      <c r="Z18">
        <v>20796.505671840685</v>
      </c>
      <c r="AA18">
        <v>2079.6505671840678</v>
      </c>
      <c r="AB18" s="1"/>
    </row>
    <row r="19" spans="1:28" x14ac:dyDescent="0.25">
      <c r="A19" s="1">
        <v>41682</v>
      </c>
      <c r="B19" t="s">
        <v>21</v>
      </c>
      <c r="C19" t="s">
        <v>16</v>
      </c>
      <c r="D19" s="2">
        <v>2420</v>
      </c>
      <c r="E19" s="2">
        <v>242</v>
      </c>
      <c r="F19" s="6">
        <v>0.9</v>
      </c>
      <c r="G19" s="2">
        <v>2178</v>
      </c>
      <c r="H19" s="3">
        <v>0.98269675925925926</v>
      </c>
      <c r="I19" s="3">
        <v>0.99311342592592589</v>
      </c>
      <c r="J19" s="3">
        <f t="shared" si="1"/>
        <v>1.041666666666663E-2</v>
      </c>
      <c r="K19" s="2">
        <v>9</v>
      </c>
      <c r="L19" s="4" t="s">
        <v>14</v>
      </c>
      <c r="N19" t="s">
        <v>35</v>
      </c>
      <c r="O19">
        <f t="shared" si="0"/>
        <v>25</v>
      </c>
      <c r="P19" s="1">
        <v>43148</v>
      </c>
      <c r="Q19" s="3">
        <v>4.7222222222222054E-2</v>
      </c>
      <c r="R19" s="2">
        <v>415930.11343681347</v>
      </c>
      <c r="S19" s="2">
        <v>41593.011343681348</v>
      </c>
      <c r="T19" s="1">
        <v>43199</v>
      </c>
      <c r="U19" s="3">
        <v>4.7916666666666607E-2</v>
      </c>
      <c r="V19">
        <v>457523.12478049484</v>
      </c>
      <c r="W19">
        <v>45752.312478049484</v>
      </c>
      <c r="X19">
        <v>51</v>
      </c>
      <c r="Y19" s="3">
        <v>6.94444444444553E-4</v>
      </c>
      <c r="Z19">
        <v>41593.01134368137</v>
      </c>
      <c r="AA19">
        <v>4159.3011343681355</v>
      </c>
      <c r="AB19" s="1"/>
    </row>
    <row r="20" spans="1:28" x14ac:dyDescent="0.25">
      <c r="A20" s="1">
        <v>41682</v>
      </c>
      <c r="B20" t="s">
        <v>18</v>
      </c>
      <c r="C20" t="s">
        <v>7</v>
      </c>
      <c r="D20" s="2">
        <v>1815.0000000000005</v>
      </c>
      <c r="E20" s="2">
        <v>181.50000000000006</v>
      </c>
      <c r="F20" s="6">
        <v>0.9</v>
      </c>
      <c r="G20" s="2">
        <v>1633.5000000000005</v>
      </c>
      <c r="H20" s="3">
        <v>0.94797453703703705</v>
      </c>
      <c r="I20" s="3">
        <v>0.95144675925925926</v>
      </c>
      <c r="J20" s="3">
        <f t="shared" si="1"/>
        <v>3.4722222222222099E-3</v>
      </c>
      <c r="K20" s="2">
        <v>9.9</v>
      </c>
      <c r="L20" s="4" t="s">
        <v>14</v>
      </c>
      <c r="N20" t="s">
        <v>36</v>
      </c>
      <c r="O20">
        <f t="shared" si="0"/>
        <v>25</v>
      </c>
      <c r="P20" s="1">
        <v>43148</v>
      </c>
      <c r="Q20" s="3">
        <v>4.0972222222222299E-2</v>
      </c>
      <c r="R20" s="2">
        <v>311947.58507761033</v>
      </c>
      <c r="S20" s="2">
        <v>31194.758507761035</v>
      </c>
      <c r="T20" s="1">
        <v>43199</v>
      </c>
      <c r="U20" s="3">
        <v>4.1666666666666741E-2</v>
      </c>
      <c r="V20">
        <v>343142.34358537139</v>
      </c>
      <c r="W20">
        <v>34314.234358537142</v>
      </c>
      <c r="X20">
        <v>51</v>
      </c>
      <c r="Y20" s="3">
        <v>6.9444444444444198E-4</v>
      </c>
      <c r="Z20">
        <v>31194.758507761057</v>
      </c>
      <c r="AA20">
        <v>3119.4758507761071</v>
      </c>
      <c r="AB20" s="1"/>
    </row>
    <row r="21" spans="1:28" x14ac:dyDescent="0.25">
      <c r="A21" s="1">
        <v>41682</v>
      </c>
      <c r="B21" t="s">
        <v>20</v>
      </c>
      <c r="C21" t="s">
        <v>8</v>
      </c>
      <c r="D21" s="2">
        <v>4840</v>
      </c>
      <c r="E21" s="2">
        <v>484</v>
      </c>
      <c r="F21" s="6">
        <v>0.9</v>
      </c>
      <c r="G21" s="2">
        <v>4356</v>
      </c>
      <c r="H21" s="3">
        <v>0.93755787037037042</v>
      </c>
      <c r="I21" s="3">
        <v>0.9521412037037037</v>
      </c>
      <c r="J21" s="3">
        <f t="shared" si="1"/>
        <v>1.4583333333333282E-2</v>
      </c>
      <c r="K21" s="2">
        <v>10.8</v>
      </c>
      <c r="L21" s="4" t="s">
        <v>14</v>
      </c>
      <c r="N21" t="s">
        <v>37</v>
      </c>
      <c r="O21">
        <f t="shared" si="0"/>
        <v>25</v>
      </c>
      <c r="P21" s="1">
        <v>43148</v>
      </c>
      <c r="Q21" s="3">
        <v>5.1388888888888928E-2</v>
      </c>
      <c r="R21" s="2">
        <v>831860.22687362693</v>
      </c>
      <c r="S21" s="2">
        <v>83186.022687362696</v>
      </c>
      <c r="T21" s="1">
        <v>43199</v>
      </c>
      <c r="U21" s="3">
        <v>5.208333333333337E-2</v>
      </c>
      <c r="V21">
        <v>915046.24956098967</v>
      </c>
      <c r="W21">
        <v>91504.624956098967</v>
      </c>
      <c r="X21">
        <v>51</v>
      </c>
      <c r="Y21" s="3">
        <v>6.9444444444444198E-4</v>
      </c>
      <c r="Z21">
        <v>83186.02268736274</v>
      </c>
      <c r="AA21">
        <v>8318.6022687362711</v>
      </c>
      <c r="AB21" s="1"/>
    </row>
    <row r="22" spans="1:28" x14ac:dyDescent="0.25">
      <c r="A22" s="1">
        <v>41709</v>
      </c>
      <c r="B22" t="s">
        <v>4</v>
      </c>
      <c r="C22" t="s">
        <v>5</v>
      </c>
      <c r="D22" s="2">
        <v>1331</v>
      </c>
      <c r="E22" s="2">
        <v>133.1</v>
      </c>
      <c r="F22" s="6">
        <v>0.9</v>
      </c>
      <c r="G22" s="2">
        <v>1197.9000000000001</v>
      </c>
      <c r="H22" s="3">
        <v>0.94103009259259263</v>
      </c>
      <c r="I22" s="3">
        <v>0.94519675925925928</v>
      </c>
      <c r="J22" s="3">
        <f t="shared" si="1"/>
        <v>4.1666666666666519E-3</v>
      </c>
      <c r="K22" s="2">
        <v>11.7</v>
      </c>
      <c r="L22" s="4" t="s">
        <v>14</v>
      </c>
      <c r="M22" s="1"/>
      <c r="P22" s="1"/>
      <c r="Q22" s="3"/>
      <c r="R22" s="2"/>
      <c r="S22" s="2"/>
      <c r="T22" s="1"/>
      <c r="U22" s="3"/>
      <c r="Y22" s="3"/>
      <c r="AB22" s="1"/>
    </row>
    <row r="23" spans="1:28" x14ac:dyDescent="0.25">
      <c r="A23" s="1">
        <v>41709</v>
      </c>
      <c r="B23" t="s">
        <v>22</v>
      </c>
      <c r="C23" t="s">
        <v>16</v>
      </c>
      <c r="D23" s="2">
        <v>2662</v>
      </c>
      <c r="E23" s="2">
        <v>266.2</v>
      </c>
      <c r="F23" s="6">
        <v>0.9</v>
      </c>
      <c r="G23" s="2">
        <v>2395.8000000000002</v>
      </c>
      <c r="H23" s="3">
        <v>0.98269675925925926</v>
      </c>
      <c r="I23" s="3">
        <v>0.99380787037037033</v>
      </c>
      <c r="J23" s="3">
        <f t="shared" si="1"/>
        <v>1.1111111111111072E-2</v>
      </c>
      <c r="K23" s="2">
        <v>12.6</v>
      </c>
      <c r="L23" s="4" t="s">
        <v>14</v>
      </c>
    </row>
    <row r="24" spans="1:28" x14ac:dyDescent="0.25">
      <c r="A24" s="1">
        <v>41709</v>
      </c>
      <c r="B24" t="s">
        <v>6</v>
      </c>
      <c r="C24" t="s">
        <v>7</v>
      </c>
      <c r="D24" s="2">
        <v>1996.5000000000007</v>
      </c>
      <c r="E24" s="2">
        <v>199.65000000000009</v>
      </c>
      <c r="F24" s="6">
        <v>0.9</v>
      </c>
      <c r="G24" s="2">
        <v>1796.8500000000006</v>
      </c>
      <c r="H24" s="3">
        <v>0.94797453703703705</v>
      </c>
      <c r="I24" s="3">
        <v>0.9521412037037037</v>
      </c>
      <c r="J24" s="3">
        <f t="shared" si="1"/>
        <v>4.1666666666666519E-3</v>
      </c>
      <c r="K24" s="2">
        <v>13.5</v>
      </c>
      <c r="L24" s="4" t="s">
        <v>14</v>
      </c>
    </row>
    <row r="25" spans="1:28" x14ac:dyDescent="0.25">
      <c r="A25" s="1">
        <v>41709</v>
      </c>
      <c r="B25" t="s">
        <v>19</v>
      </c>
      <c r="C25" t="s">
        <v>8</v>
      </c>
      <c r="D25" s="2">
        <v>5324</v>
      </c>
      <c r="E25" s="2">
        <v>532.4</v>
      </c>
      <c r="F25" s="6">
        <v>0.9</v>
      </c>
      <c r="G25" s="2">
        <v>4791.6000000000004</v>
      </c>
      <c r="H25" s="3">
        <v>0.93755787037037042</v>
      </c>
      <c r="I25" s="3">
        <v>0.95283564814814825</v>
      </c>
      <c r="J25" s="3">
        <f t="shared" si="1"/>
        <v>1.5277777777777835E-2</v>
      </c>
      <c r="K25" s="2">
        <v>14.4</v>
      </c>
      <c r="L25" s="4" t="s">
        <v>14</v>
      </c>
    </row>
    <row r="26" spans="1:28" x14ac:dyDescent="0.25">
      <c r="A26" s="1">
        <v>41729</v>
      </c>
      <c r="B26" t="s">
        <v>4</v>
      </c>
      <c r="C26" t="s">
        <v>5</v>
      </c>
      <c r="D26" s="2">
        <v>1464.1000000000001</v>
      </c>
      <c r="E26" s="2">
        <v>146.41000000000003</v>
      </c>
      <c r="F26" s="6">
        <v>0.89999999999999991</v>
      </c>
      <c r="G26" s="2">
        <v>1317.69</v>
      </c>
      <c r="H26" s="3">
        <v>0.94103009259259263</v>
      </c>
      <c r="I26" s="3">
        <v>0.94519675925925928</v>
      </c>
      <c r="J26" s="3">
        <f t="shared" si="1"/>
        <v>4.1666666666666519E-3</v>
      </c>
      <c r="K26" s="2">
        <v>15.3</v>
      </c>
      <c r="L26" s="4" t="s">
        <v>14</v>
      </c>
    </row>
    <row r="27" spans="1:28" x14ac:dyDescent="0.25">
      <c r="A27" s="1">
        <v>41729</v>
      </c>
      <c r="B27" t="s">
        <v>22</v>
      </c>
      <c r="C27" t="s">
        <v>16</v>
      </c>
      <c r="D27" s="2">
        <v>2928.2000000000003</v>
      </c>
      <c r="E27" s="2">
        <v>292.82000000000005</v>
      </c>
      <c r="F27" s="6">
        <v>0.89999999999999991</v>
      </c>
      <c r="G27" s="2">
        <v>2635.38</v>
      </c>
      <c r="H27" s="3">
        <v>0.98269675925925926</v>
      </c>
      <c r="I27" s="3">
        <v>0.99380787037037033</v>
      </c>
      <c r="J27" s="3">
        <f t="shared" si="1"/>
        <v>1.1111111111111072E-2</v>
      </c>
      <c r="K27" s="2">
        <v>16.2</v>
      </c>
      <c r="L27" s="4" t="s">
        <v>14</v>
      </c>
    </row>
    <row r="28" spans="1:28" x14ac:dyDescent="0.25">
      <c r="A28" s="1">
        <v>41729</v>
      </c>
      <c r="B28" t="s">
        <v>6</v>
      </c>
      <c r="C28" t="s">
        <v>7</v>
      </c>
      <c r="D28" s="2">
        <v>2196.150000000001</v>
      </c>
      <c r="E28" s="2">
        <v>219.61500000000012</v>
      </c>
      <c r="F28" s="6">
        <v>0.89999999999999991</v>
      </c>
      <c r="G28" s="2">
        <v>1976.5350000000008</v>
      </c>
      <c r="H28" s="3">
        <v>0.94797453703703705</v>
      </c>
      <c r="I28" s="3">
        <v>0.9521412037037037</v>
      </c>
      <c r="J28" s="3">
        <f t="shared" si="1"/>
        <v>4.1666666666666519E-3</v>
      </c>
      <c r="K28" s="2">
        <v>17.100000000000001</v>
      </c>
      <c r="L28" s="4" t="s">
        <v>14</v>
      </c>
    </row>
    <row r="29" spans="1:28" x14ac:dyDescent="0.25">
      <c r="A29" s="1">
        <v>41729</v>
      </c>
      <c r="B29" t="s">
        <v>19</v>
      </c>
      <c r="C29" t="s">
        <v>8</v>
      </c>
      <c r="D29" s="2">
        <v>5856.4000000000005</v>
      </c>
      <c r="E29" s="2">
        <v>585.6400000000001</v>
      </c>
      <c r="F29" s="6">
        <v>0.89999999999999991</v>
      </c>
      <c r="G29" s="2">
        <v>5270.76</v>
      </c>
      <c r="H29" s="3">
        <v>0.93755787037037042</v>
      </c>
      <c r="I29" s="3">
        <v>0.95283564814814825</v>
      </c>
      <c r="J29" s="3">
        <f t="shared" si="1"/>
        <v>1.5277777777777835E-2</v>
      </c>
      <c r="K29" s="2">
        <v>18</v>
      </c>
      <c r="L29" s="4" t="s">
        <v>14</v>
      </c>
    </row>
    <row r="30" spans="1:28" x14ac:dyDescent="0.25">
      <c r="A30" s="1">
        <v>41731</v>
      </c>
      <c r="B30" t="s">
        <v>4</v>
      </c>
      <c r="C30" t="s">
        <v>5</v>
      </c>
      <c r="D30" s="2">
        <v>1610.5100000000002</v>
      </c>
      <c r="E30" s="2">
        <v>161.05100000000004</v>
      </c>
      <c r="F30" s="6">
        <v>0.9</v>
      </c>
      <c r="G30" s="2">
        <v>1449.4590000000003</v>
      </c>
      <c r="H30" s="3">
        <v>0.94103009259259263</v>
      </c>
      <c r="I30" s="3">
        <v>0.94589120370370372</v>
      </c>
      <c r="J30" s="3">
        <f t="shared" si="1"/>
        <v>4.8611111111110938E-3</v>
      </c>
      <c r="K30" s="2">
        <v>18.899999999999999</v>
      </c>
      <c r="L30" s="4" t="s">
        <v>14</v>
      </c>
    </row>
    <row r="31" spans="1:28" x14ac:dyDescent="0.25">
      <c r="A31" s="1">
        <v>41731</v>
      </c>
      <c r="B31" t="s">
        <v>22</v>
      </c>
      <c r="C31" t="s">
        <v>16</v>
      </c>
      <c r="D31" s="2">
        <v>3221.0200000000004</v>
      </c>
      <c r="E31" s="2">
        <v>322.10200000000009</v>
      </c>
      <c r="F31" s="6">
        <v>0.9</v>
      </c>
      <c r="G31" s="2">
        <v>2898.9180000000006</v>
      </c>
      <c r="H31" s="3">
        <v>0.98269675925925926</v>
      </c>
      <c r="I31" s="3">
        <v>0.99450231481481488</v>
      </c>
      <c r="J31" s="3">
        <f t="shared" si="1"/>
        <v>1.1805555555555625E-2</v>
      </c>
      <c r="K31" s="2">
        <v>19.8</v>
      </c>
      <c r="L31" s="4" t="s">
        <v>14</v>
      </c>
    </row>
    <row r="32" spans="1:28" x14ac:dyDescent="0.25">
      <c r="A32" s="1">
        <v>41731</v>
      </c>
      <c r="B32" t="s">
        <v>6</v>
      </c>
      <c r="C32" t="s">
        <v>7</v>
      </c>
      <c r="D32" s="2">
        <v>2415.7650000000012</v>
      </c>
      <c r="E32" s="2">
        <v>241.57650000000012</v>
      </c>
      <c r="F32" s="6">
        <v>0.9</v>
      </c>
      <c r="G32" s="2">
        <v>2174.1885000000011</v>
      </c>
      <c r="H32" s="3">
        <v>0.94797453703703705</v>
      </c>
      <c r="I32" s="3">
        <v>0.95283564814814825</v>
      </c>
      <c r="J32" s="3">
        <f t="shared" si="1"/>
        <v>4.8611111111112049E-3</v>
      </c>
      <c r="K32" s="2">
        <v>20.7</v>
      </c>
      <c r="L32" s="4" t="s">
        <v>14</v>
      </c>
    </row>
    <row r="33" spans="1:12" x14ac:dyDescent="0.25">
      <c r="A33" s="1">
        <v>41731</v>
      </c>
      <c r="B33" t="s">
        <v>19</v>
      </c>
      <c r="C33" t="s">
        <v>8</v>
      </c>
      <c r="D33" s="2">
        <v>6442.0400000000009</v>
      </c>
      <c r="E33" s="2">
        <v>644.20400000000018</v>
      </c>
      <c r="F33" s="6">
        <v>0.9</v>
      </c>
      <c r="G33" s="2">
        <v>5797.8360000000011</v>
      </c>
      <c r="H33" s="3">
        <v>0.93755787037037042</v>
      </c>
      <c r="I33" s="3">
        <v>0.95353009259259258</v>
      </c>
      <c r="J33" s="3">
        <f t="shared" si="1"/>
        <v>1.5972222222222165E-2</v>
      </c>
      <c r="K33" s="2">
        <v>21.6</v>
      </c>
      <c r="L33" s="4" t="s">
        <v>14</v>
      </c>
    </row>
    <row r="34" spans="1:12" x14ac:dyDescent="0.25">
      <c r="A34" s="1">
        <v>41765</v>
      </c>
      <c r="B34" t="s">
        <v>4</v>
      </c>
      <c r="C34" t="s">
        <v>5</v>
      </c>
      <c r="D34" s="2">
        <v>1771.5610000000004</v>
      </c>
      <c r="E34" s="2">
        <v>177.15610000000004</v>
      </c>
      <c r="F34" s="6">
        <v>0.9</v>
      </c>
      <c r="G34" s="2">
        <v>1594.4049000000005</v>
      </c>
      <c r="H34" s="3">
        <v>0.94103009259259263</v>
      </c>
      <c r="I34" s="3">
        <v>0.94658564814814816</v>
      </c>
      <c r="J34" s="3">
        <f t="shared" si="1"/>
        <v>5.5555555555555358E-3</v>
      </c>
      <c r="K34" s="2">
        <v>22.5</v>
      </c>
      <c r="L34" s="4" t="s">
        <v>14</v>
      </c>
    </row>
    <row r="35" spans="1:12" x14ac:dyDescent="0.25">
      <c r="A35" s="1">
        <v>41765</v>
      </c>
      <c r="B35" t="s">
        <v>22</v>
      </c>
      <c r="C35" t="s">
        <v>16</v>
      </c>
      <c r="D35" s="2">
        <v>3543.1220000000008</v>
      </c>
      <c r="E35" s="2">
        <v>354.31220000000008</v>
      </c>
      <c r="F35" s="6">
        <v>0.9</v>
      </c>
      <c r="G35" s="2">
        <v>3188.8098000000009</v>
      </c>
      <c r="H35" s="3">
        <v>0.98269675925925926</v>
      </c>
      <c r="I35" s="3">
        <v>0.99519675925925932</v>
      </c>
      <c r="J35" s="3">
        <f t="shared" si="1"/>
        <v>1.2500000000000067E-2</v>
      </c>
      <c r="K35" s="2">
        <v>23.4</v>
      </c>
      <c r="L35" s="4" t="s">
        <v>14</v>
      </c>
    </row>
    <row r="36" spans="1:12" x14ac:dyDescent="0.25">
      <c r="A36" s="1">
        <v>41765</v>
      </c>
      <c r="B36" t="s">
        <v>6</v>
      </c>
      <c r="C36" t="s">
        <v>7</v>
      </c>
      <c r="D36" s="2">
        <v>2657.3415000000014</v>
      </c>
      <c r="E36" s="2">
        <v>265.73415000000017</v>
      </c>
      <c r="F36" s="6">
        <v>0.89999999999999991</v>
      </c>
      <c r="G36" s="2">
        <v>2391.6073500000011</v>
      </c>
      <c r="H36" s="3">
        <v>0.94797453703703705</v>
      </c>
      <c r="I36" s="3">
        <v>0.95353009259259258</v>
      </c>
      <c r="J36" s="3">
        <f t="shared" si="1"/>
        <v>5.5555555555555358E-3</v>
      </c>
      <c r="K36" s="2">
        <v>24.3</v>
      </c>
      <c r="L36" s="4" t="s">
        <v>14</v>
      </c>
    </row>
    <row r="37" spans="1:12" x14ac:dyDescent="0.25">
      <c r="A37" s="1">
        <v>41765</v>
      </c>
      <c r="B37" t="s">
        <v>19</v>
      </c>
      <c r="C37" t="s">
        <v>8</v>
      </c>
      <c r="D37" s="2">
        <v>7086.2440000000015</v>
      </c>
      <c r="E37" s="2">
        <v>708.62440000000015</v>
      </c>
      <c r="F37" s="6">
        <v>0.9</v>
      </c>
      <c r="G37" s="2">
        <v>6377.6196000000018</v>
      </c>
      <c r="H37" s="3">
        <v>0.93755787037037042</v>
      </c>
      <c r="I37" s="3">
        <v>0.95422453703703702</v>
      </c>
      <c r="J37" s="3">
        <f t="shared" si="1"/>
        <v>1.6666666666666607E-2</v>
      </c>
      <c r="K37" s="2">
        <v>25.2</v>
      </c>
      <c r="L37" s="4" t="s">
        <v>14</v>
      </c>
    </row>
    <row r="38" spans="1:12" x14ac:dyDescent="0.25">
      <c r="A38" s="1">
        <v>41804</v>
      </c>
      <c r="B38" t="s">
        <v>4</v>
      </c>
      <c r="C38" t="s">
        <v>5</v>
      </c>
      <c r="D38" s="2">
        <v>1948.7171000000005</v>
      </c>
      <c r="E38" s="2">
        <v>194.87171000000006</v>
      </c>
      <c r="F38" s="6">
        <v>0.89999999999999991</v>
      </c>
      <c r="G38" s="2">
        <v>1753.8453900000004</v>
      </c>
      <c r="H38" s="3">
        <v>0.94103009259259263</v>
      </c>
      <c r="I38" s="3">
        <v>0.94728009259259249</v>
      </c>
      <c r="J38" s="3">
        <f t="shared" si="1"/>
        <v>6.2499999999998668E-3</v>
      </c>
      <c r="K38" s="2">
        <v>26.1</v>
      </c>
      <c r="L38" s="4" t="s">
        <v>14</v>
      </c>
    </row>
    <row r="39" spans="1:12" x14ac:dyDescent="0.25">
      <c r="A39" s="1">
        <v>41804</v>
      </c>
      <c r="B39" t="s">
        <v>22</v>
      </c>
      <c r="C39" t="s">
        <v>16</v>
      </c>
      <c r="D39" s="2">
        <v>3897.4342000000011</v>
      </c>
      <c r="E39" s="2">
        <v>389.74342000000013</v>
      </c>
      <c r="F39" s="6">
        <v>0.89999999999999991</v>
      </c>
      <c r="G39" s="2">
        <v>3507.6907800000008</v>
      </c>
      <c r="H39" s="3">
        <v>0.98269675925925926</v>
      </c>
      <c r="I39" s="3">
        <v>0.99589120370370365</v>
      </c>
      <c r="J39" s="3">
        <f t="shared" si="1"/>
        <v>1.3194444444444398E-2</v>
      </c>
      <c r="K39" s="2">
        <v>27</v>
      </c>
      <c r="L39" s="4" t="s">
        <v>14</v>
      </c>
    </row>
    <row r="40" spans="1:12" x14ac:dyDescent="0.25">
      <c r="A40" s="1">
        <v>41804</v>
      </c>
      <c r="B40" t="s">
        <v>6</v>
      </c>
      <c r="C40" t="s">
        <v>7</v>
      </c>
      <c r="D40" s="2">
        <v>2923.0756500000016</v>
      </c>
      <c r="E40" s="2">
        <v>292.30756500000018</v>
      </c>
      <c r="F40" s="6">
        <v>0.9</v>
      </c>
      <c r="G40" s="2">
        <v>2630.7680850000015</v>
      </c>
      <c r="H40" s="3">
        <v>0.94797453703703705</v>
      </c>
      <c r="I40" s="3">
        <v>0.95422453703703702</v>
      </c>
      <c r="J40" s="3">
        <f t="shared" si="1"/>
        <v>6.2499999999999778E-3</v>
      </c>
      <c r="K40" s="2">
        <v>27.9</v>
      </c>
      <c r="L40" s="4" t="s">
        <v>14</v>
      </c>
    </row>
    <row r="41" spans="1:12" x14ac:dyDescent="0.25">
      <c r="A41" s="1">
        <v>41804</v>
      </c>
      <c r="B41" t="s">
        <v>19</v>
      </c>
      <c r="C41" t="s">
        <v>8</v>
      </c>
      <c r="D41" s="2">
        <v>7794.8684000000021</v>
      </c>
      <c r="E41" s="2">
        <v>779.48684000000026</v>
      </c>
      <c r="F41" s="6">
        <v>0.89999999999999991</v>
      </c>
      <c r="G41" s="2">
        <v>7015.3815600000016</v>
      </c>
      <c r="H41" s="3">
        <v>0.93755787037037042</v>
      </c>
      <c r="I41" s="3">
        <v>0.95491898148148147</v>
      </c>
      <c r="J41" s="3">
        <f t="shared" si="1"/>
        <v>1.7361111111111049E-2</v>
      </c>
      <c r="K41" s="2">
        <v>28.8</v>
      </c>
      <c r="L41" s="4" t="s">
        <v>14</v>
      </c>
    </row>
    <row r="42" spans="1:12" x14ac:dyDescent="0.25">
      <c r="A42" s="1">
        <v>41825</v>
      </c>
      <c r="B42" t="s">
        <v>4</v>
      </c>
      <c r="C42" t="s">
        <v>5</v>
      </c>
      <c r="D42" s="2">
        <v>2143.5888100000006</v>
      </c>
      <c r="E42" s="2">
        <v>214.35888100000008</v>
      </c>
      <c r="F42" s="6">
        <v>0.9</v>
      </c>
      <c r="G42" s="2">
        <v>1929.2299290000005</v>
      </c>
      <c r="H42" s="3">
        <v>0.94103009259259263</v>
      </c>
      <c r="I42" s="3">
        <v>0.94797453703703705</v>
      </c>
      <c r="J42" s="3">
        <f t="shared" si="1"/>
        <v>6.9444444444444198E-3</v>
      </c>
      <c r="K42" s="2">
        <v>29.7</v>
      </c>
      <c r="L42" s="4" t="s">
        <v>14</v>
      </c>
    </row>
    <row r="43" spans="1:12" x14ac:dyDescent="0.25">
      <c r="A43" s="1">
        <v>41825</v>
      </c>
      <c r="B43" t="s">
        <v>22</v>
      </c>
      <c r="C43" t="s">
        <v>16</v>
      </c>
      <c r="D43" s="2">
        <v>4287.1776200000013</v>
      </c>
      <c r="E43" s="2">
        <v>428.71776200000016</v>
      </c>
      <c r="F43" s="6">
        <v>0.9</v>
      </c>
      <c r="G43" s="2">
        <v>3858.4598580000011</v>
      </c>
      <c r="H43" s="3">
        <v>0.98269675925925926</v>
      </c>
      <c r="I43" s="3">
        <v>0.9965856481481481</v>
      </c>
      <c r="J43" s="3">
        <f t="shared" si="1"/>
        <v>1.388888888888884E-2</v>
      </c>
      <c r="K43" s="2">
        <v>30.6</v>
      </c>
      <c r="L43" s="4" t="s">
        <v>14</v>
      </c>
    </row>
    <row r="44" spans="1:12" x14ac:dyDescent="0.25">
      <c r="A44" s="1">
        <v>41825</v>
      </c>
      <c r="B44" t="s">
        <v>6</v>
      </c>
      <c r="C44" t="s">
        <v>7</v>
      </c>
      <c r="D44" s="2">
        <v>3215.3832150000021</v>
      </c>
      <c r="E44" s="2">
        <v>321.53832150000022</v>
      </c>
      <c r="F44" s="6">
        <v>0.9</v>
      </c>
      <c r="G44" s="2">
        <v>2893.8448935000019</v>
      </c>
      <c r="H44" s="3">
        <v>0.94797453703703705</v>
      </c>
      <c r="I44" s="3">
        <v>0.95561342592592602</v>
      </c>
      <c r="J44" s="3">
        <f t="shared" si="1"/>
        <v>7.6388888888889728E-3</v>
      </c>
      <c r="K44" s="2">
        <v>31.5</v>
      </c>
      <c r="L44" s="4" t="s">
        <v>14</v>
      </c>
    </row>
    <row r="45" spans="1:12" x14ac:dyDescent="0.25">
      <c r="A45" s="1">
        <v>41825</v>
      </c>
      <c r="B45" t="s">
        <v>19</v>
      </c>
      <c r="C45" t="s">
        <v>8</v>
      </c>
      <c r="D45" s="2">
        <v>8574.3552400000026</v>
      </c>
      <c r="E45" s="2">
        <v>857.43552400000033</v>
      </c>
      <c r="F45" s="6">
        <v>0.9</v>
      </c>
      <c r="G45" s="2">
        <v>7716.9197160000022</v>
      </c>
      <c r="H45" s="3">
        <v>0.93755787037037042</v>
      </c>
      <c r="I45" s="3">
        <v>0.95561342592592602</v>
      </c>
      <c r="J45" s="3">
        <f t="shared" si="1"/>
        <v>1.8055555555555602E-2</v>
      </c>
      <c r="K45" s="2">
        <v>32.4</v>
      </c>
      <c r="L45" s="4" t="s">
        <v>14</v>
      </c>
    </row>
    <row r="46" spans="1:12" x14ac:dyDescent="0.25">
      <c r="A46" s="1">
        <v>41828</v>
      </c>
      <c r="B46" t="s">
        <v>4</v>
      </c>
      <c r="C46" t="s">
        <v>5</v>
      </c>
      <c r="D46" s="2">
        <v>2357.9476910000008</v>
      </c>
      <c r="E46" s="2">
        <v>235.79476910000008</v>
      </c>
      <c r="F46" s="6">
        <v>0.9</v>
      </c>
      <c r="G46" s="2">
        <v>2122.1529219000008</v>
      </c>
      <c r="H46" s="3">
        <v>0.94103009259259263</v>
      </c>
      <c r="I46" s="3">
        <v>0.94866898148148149</v>
      </c>
      <c r="J46" s="3">
        <f t="shared" si="1"/>
        <v>7.6388888888888618E-3</v>
      </c>
      <c r="K46" s="2">
        <v>33.299999999999997</v>
      </c>
      <c r="L46" s="4" t="s">
        <v>14</v>
      </c>
    </row>
    <row r="47" spans="1:12" x14ac:dyDescent="0.25">
      <c r="A47" s="1">
        <v>41828</v>
      </c>
      <c r="B47" t="s">
        <v>22</v>
      </c>
      <c r="C47" t="s">
        <v>16</v>
      </c>
      <c r="D47" s="2">
        <v>4715.8953820000015</v>
      </c>
      <c r="E47" s="2">
        <v>471.58953820000016</v>
      </c>
      <c r="F47" s="6">
        <v>0.9</v>
      </c>
      <c r="G47" s="2">
        <v>4244.3058438000016</v>
      </c>
      <c r="H47" s="3">
        <v>0.98269675925925926</v>
      </c>
      <c r="I47" s="3">
        <v>0.99728009259259254</v>
      </c>
      <c r="J47" s="3">
        <f t="shared" si="1"/>
        <v>1.4583333333333282E-2</v>
      </c>
      <c r="K47" s="2">
        <v>34.200000000000003</v>
      </c>
      <c r="L47" s="4" t="s">
        <v>14</v>
      </c>
    </row>
    <row r="48" spans="1:12" x14ac:dyDescent="0.25">
      <c r="A48" s="1">
        <v>41828</v>
      </c>
      <c r="B48" t="s">
        <v>6</v>
      </c>
      <c r="C48" t="s">
        <v>7</v>
      </c>
      <c r="D48" s="2">
        <v>3536.9215365000027</v>
      </c>
      <c r="E48" s="2">
        <v>353.69215365000031</v>
      </c>
      <c r="F48" s="6">
        <v>0.9</v>
      </c>
      <c r="G48" s="2">
        <v>3183.2293828500024</v>
      </c>
      <c r="H48" s="3">
        <v>0.94797453703703705</v>
      </c>
      <c r="I48" s="3">
        <v>0.95630787037037046</v>
      </c>
      <c r="J48" s="3">
        <f t="shared" si="1"/>
        <v>8.3333333333334147E-3</v>
      </c>
      <c r="K48" s="2">
        <v>35.1</v>
      </c>
      <c r="L48" s="4" t="s">
        <v>14</v>
      </c>
    </row>
    <row r="49" spans="1:12" x14ac:dyDescent="0.25">
      <c r="A49" s="1">
        <v>41828</v>
      </c>
      <c r="B49" t="s">
        <v>19</v>
      </c>
      <c r="C49" t="s">
        <v>8</v>
      </c>
      <c r="D49" s="2">
        <v>9431.790764000003</v>
      </c>
      <c r="E49" s="2">
        <v>943.17907640000033</v>
      </c>
      <c r="F49" s="6">
        <v>0.9</v>
      </c>
      <c r="G49" s="2">
        <v>8488.6116876000033</v>
      </c>
      <c r="H49" s="3">
        <v>0.93755787037037042</v>
      </c>
      <c r="I49" s="3">
        <v>0.95630787037037046</v>
      </c>
      <c r="J49" s="3">
        <f t="shared" si="1"/>
        <v>1.8750000000000044E-2</v>
      </c>
      <c r="K49" s="2">
        <v>36</v>
      </c>
      <c r="L49" s="4" t="s">
        <v>14</v>
      </c>
    </row>
    <row r="50" spans="1:12" x14ac:dyDescent="0.25">
      <c r="A50" s="1">
        <v>41860</v>
      </c>
      <c r="B50" t="s">
        <v>4</v>
      </c>
      <c r="C50" t="s">
        <v>5</v>
      </c>
      <c r="D50" s="2">
        <v>2593.7424601000012</v>
      </c>
      <c r="E50" s="2">
        <v>259.37424601000015</v>
      </c>
      <c r="F50" s="6">
        <v>0.89999999999999991</v>
      </c>
      <c r="G50" s="2">
        <v>2334.3682140900009</v>
      </c>
      <c r="H50" s="3">
        <v>0.94103009259259263</v>
      </c>
      <c r="I50" s="3">
        <v>0.94936342592592593</v>
      </c>
      <c r="J50" s="3">
        <f t="shared" si="1"/>
        <v>8.3333333333333037E-3</v>
      </c>
      <c r="K50" s="2">
        <v>36.9</v>
      </c>
      <c r="L50" s="4" t="s">
        <v>14</v>
      </c>
    </row>
    <row r="51" spans="1:12" x14ac:dyDescent="0.25">
      <c r="A51" s="1">
        <v>41860</v>
      </c>
      <c r="B51" t="s">
        <v>22</v>
      </c>
      <c r="C51" t="s">
        <v>16</v>
      </c>
      <c r="D51" s="2">
        <v>5187.4849202000023</v>
      </c>
      <c r="E51" s="2">
        <v>518.7484920200003</v>
      </c>
      <c r="F51" s="6">
        <v>0.89999999999999991</v>
      </c>
      <c r="G51" s="2">
        <v>4668.7364281800019</v>
      </c>
      <c r="H51" s="3">
        <v>0.98269675925925926</v>
      </c>
      <c r="I51" s="3">
        <v>0.99797453703703698</v>
      </c>
      <c r="J51" s="3">
        <f t="shared" si="1"/>
        <v>1.5277777777777724E-2</v>
      </c>
      <c r="K51" s="2">
        <v>37.799999999999997</v>
      </c>
      <c r="L51" s="4" t="s">
        <v>14</v>
      </c>
    </row>
    <row r="52" spans="1:12" x14ac:dyDescent="0.25">
      <c r="A52" s="1">
        <v>41860</v>
      </c>
      <c r="B52" t="s">
        <v>6</v>
      </c>
      <c r="C52" t="s">
        <v>7</v>
      </c>
      <c r="D52" s="2">
        <v>3890.6136901500031</v>
      </c>
      <c r="E52" s="2">
        <v>389.06136901500031</v>
      </c>
      <c r="F52" s="6">
        <v>0.9</v>
      </c>
      <c r="G52" s="2">
        <v>3501.5523211350028</v>
      </c>
      <c r="H52" s="3">
        <v>0.94797453703703705</v>
      </c>
      <c r="I52" s="3">
        <v>0.9570023148148149</v>
      </c>
      <c r="J52" s="3">
        <f t="shared" si="1"/>
        <v>9.0277777777778567E-3</v>
      </c>
      <c r="K52" s="2">
        <v>38.700000000000003</v>
      </c>
      <c r="L52" s="4" t="s">
        <v>14</v>
      </c>
    </row>
    <row r="53" spans="1:12" x14ac:dyDescent="0.25">
      <c r="A53" s="1">
        <v>41860</v>
      </c>
      <c r="B53" t="s">
        <v>19</v>
      </c>
      <c r="C53" t="s">
        <v>8</v>
      </c>
      <c r="D53" s="2">
        <v>10374.969840400005</v>
      </c>
      <c r="E53" s="2">
        <v>1037.4969840400006</v>
      </c>
      <c r="F53" s="6">
        <v>0.89999999999999991</v>
      </c>
      <c r="G53" s="2">
        <v>9337.4728563600038</v>
      </c>
      <c r="H53" s="3">
        <v>0.93755787037037042</v>
      </c>
      <c r="I53" s="3">
        <v>0.9570023148148149</v>
      </c>
      <c r="J53" s="3">
        <f t="shared" si="1"/>
        <v>1.9444444444444486E-2</v>
      </c>
      <c r="K53" s="2">
        <v>39.6</v>
      </c>
      <c r="L53" s="4" t="s">
        <v>14</v>
      </c>
    </row>
    <row r="54" spans="1:12" x14ac:dyDescent="0.25">
      <c r="A54" s="1">
        <v>41868</v>
      </c>
      <c r="B54" t="s">
        <v>4</v>
      </c>
      <c r="C54" t="s">
        <v>5</v>
      </c>
      <c r="D54" s="2">
        <v>2853.1167061100014</v>
      </c>
      <c r="E54" s="2">
        <v>285.31167061100012</v>
      </c>
      <c r="F54" s="6">
        <v>0.9</v>
      </c>
      <c r="G54" s="2">
        <v>2567.8050354990014</v>
      </c>
      <c r="H54" s="3">
        <v>0.94103009259259263</v>
      </c>
      <c r="I54" s="3">
        <v>0.95005787037037037</v>
      </c>
      <c r="J54" s="3">
        <f t="shared" si="1"/>
        <v>9.0277777777777457E-3</v>
      </c>
      <c r="K54" s="2">
        <v>40.5</v>
      </c>
      <c r="L54" s="4" t="s">
        <v>14</v>
      </c>
    </row>
    <row r="55" spans="1:12" x14ac:dyDescent="0.25">
      <c r="A55" s="1">
        <v>41868</v>
      </c>
      <c r="B55" t="s">
        <v>22</v>
      </c>
      <c r="C55" t="s">
        <v>16</v>
      </c>
      <c r="D55" s="2">
        <v>5706.2334122200027</v>
      </c>
      <c r="E55" s="2">
        <v>570.62334122200025</v>
      </c>
      <c r="F55" s="6">
        <v>0.9</v>
      </c>
      <c r="G55" s="2">
        <v>5135.6100709980028</v>
      </c>
      <c r="H55" s="3">
        <v>0.98269675925925926</v>
      </c>
      <c r="I55" s="3">
        <v>0.99866898148148142</v>
      </c>
      <c r="J55" s="3">
        <f t="shared" si="1"/>
        <v>1.5972222222222165E-2</v>
      </c>
      <c r="K55" s="2">
        <v>41.4</v>
      </c>
      <c r="L55" s="4" t="s">
        <v>14</v>
      </c>
    </row>
    <row r="56" spans="1:12" x14ac:dyDescent="0.25">
      <c r="A56" s="1">
        <v>41868</v>
      </c>
      <c r="B56" t="s">
        <v>6</v>
      </c>
      <c r="C56" t="s">
        <v>7</v>
      </c>
      <c r="D56" s="2">
        <v>4279.6750591650034</v>
      </c>
      <c r="E56" s="2">
        <v>427.96750591650039</v>
      </c>
      <c r="F56" s="6">
        <v>0.9</v>
      </c>
      <c r="G56" s="2">
        <v>3851.7075532485032</v>
      </c>
      <c r="H56" s="3">
        <v>0.94797453703703705</v>
      </c>
      <c r="I56" s="3">
        <v>0.95769675925925934</v>
      </c>
      <c r="J56" s="3">
        <f t="shared" si="1"/>
        <v>9.7222222222222987E-3</v>
      </c>
      <c r="K56" s="2">
        <v>42.3</v>
      </c>
      <c r="L56" s="4" t="s">
        <v>14</v>
      </c>
    </row>
    <row r="57" spans="1:12" x14ac:dyDescent="0.25">
      <c r="A57" s="1">
        <v>41868</v>
      </c>
      <c r="B57" t="s">
        <v>19</v>
      </c>
      <c r="C57" t="s">
        <v>8</v>
      </c>
      <c r="D57" s="2">
        <v>11412.466824440005</v>
      </c>
      <c r="E57" s="2">
        <v>1141.2466824440005</v>
      </c>
      <c r="F57" s="6">
        <v>0.9</v>
      </c>
      <c r="G57" s="2">
        <v>10271.220141996006</v>
      </c>
      <c r="H57" s="3">
        <v>0.93755787037037042</v>
      </c>
      <c r="I57" s="3">
        <v>0.95769675925925934</v>
      </c>
      <c r="J57" s="3">
        <f t="shared" si="1"/>
        <v>2.0138888888888928E-2</v>
      </c>
      <c r="K57" s="2">
        <v>43.2</v>
      </c>
      <c r="L57" s="4" t="s">
        <v>14</v>
      </c>
    </row>
    <row r="58" spans="1:12" x14ac:dyDescent="0.25">
      <c r="A58" s="1">
        <v>41901</v>
      </c>
      <c r="B58" t="s">
        <v>4</v>
      </c>
      <c r="C58" t="s">
        <v>5</v>
      </c>
      <c r="D58" s="2">
        <v>3138.4283767210018</v>
      </c>
      <c r="E58" s="2">
        <v>313.84283767210019</v>
      </c>
      <c r="F58" s="6">
        <v>0.89999999999999991</v>
      </c>
      <c r="G58" s="2">
        <v>2824.5855390489014</v>
      </c>
      <c r="H58" s="3">
        <v>0.94103009259259263</v>
      </c>
      <c r="I58" s="3">
        <v>0.95075231481481481</v>
      </c>
      <c r="J58" s="3">
        <f t="shared" si="1"/>
        <v>9.7222222222221877E-3</v>
      </c>
      <c r="K58" s="2">
        <v>44.1</v>
      </c>
      <c r="L58" s="4" t="s">
        <v>14</v>
      </c>
    </row>
    <row r="59" spans="1:12" x14ac:dyDescent="0.25">
      <c r="A59" s="1">
        <v>41901</v>
      </c>
      <c r="B59" t="s">
        <v>22</v>
      </c>
      <c r="C59" t="s">
        <v>16</v>
      </c>
      <c r="D59" s="2">
        <v>6276.8567534420035</v>
      </c>
      <c r="E59" s="2">
        <v>627.68567534420038</v>
      </c>
      <c r="F59" s="6">
        <v>0.89999999999999991</v>
      </c>
      <c r="G59" s="2">
        <v>5649.1710780978028</v>
      </c>
      <c r="H59" s="3">
        <v>0.98269675925925926</v>
      </c>
      <c r="I59" s="3">
        <v>0.99936342592592586</v>
      </c>
      <c r="J59" s="3">
        <f t="shared" si="1"/>
        <v>1.6666666666666607E-2</v>
      </c>
      <c r="K59" s="2">
        <v>45</v>
      </c>
      <c r="L59" s="4" t="s">
        <v>14</v>
      </c>
    </row>
    <row r="60" spans="1:12" x14ac:dyDescent="0.25">
      <c r="A60" s="1">
        <v>41901</v>
      </c>
      <c r="B60" t="s">
        <v>6</v>
      </c>
      <c r="C60" t="s">
        <v>7</v>
      </c>
      <c r="D60" s="2">
        <v>4707.6425650815045</v>
      </c>
      <c r="E60" s="2">
        <v>470.76425650815048</v>
      </c>
      <c r="F60" s="6">
        <v>0.9</v>
      </c>
      <c r="G60" s="2">
        <v>4236.8783085733539</v>
      </c>
      <c r="H60" s="3">
        <v>0.94797453703703705</v>
      </c>
      <c r="I60" s="3">
        <v>0.95839120370370379</v>
      </c>
      <c r="J60" s="3">
        <f t="shared" si="1"/>
        <v>1.0416666666666741E-2</v>
      </c>
      <c r="K60" s="2">
        <v>45.9</v>
      </c>
      <c r="L60" s="4" t="s">
        <v>14</v>
      </c>
    </row>
    <row r="61" spans="1:12" x14ac:dyDescent="0.25">
      <c r="A61" s="1">
        <v>41901</v>
      </c>
      <c r="B61" t="s">
        <v>19</v>
      </c>
      <c r="C61" t="s">
        <v>8</v>
      </c>
      <c r="D61" s="2">
        <v>12553.713506884007</v>
      </c>
      <c r="E61" s="2">
        <v>1255.3713506884008</v>
      </c>
      <c r="F61" s="6">
        <v>0.89999999999999991</v>
      </c>
      <c r="G61" s="2">
        <v>11298.342156195606</v>
      </c>
      <c r="H61" s="3">
        <v>0.93755787037037042</v>
      </c>
      <c r="I61" s="3">
        <v>0.95839120370370379</v>
      </c>
      <c r="J61" s="3">
        <f t="shared" si="1"/>
        <v>2.083333333333337E-2</v>
      </c>
      <c r="K61" s="2">
        <v>46.8</v>
      </c>
      <c r="L61" s="4" t="s">
        <v>14</v>
      </c>
    </row>
    <row r="62" spans="1:12" x14ac:dyDescent="0.25">
      <c r="A62" s="1">
        <v>41912</v>
      </c>
      <c r="B62" t="s">
        <v>4</v>
      </c>
      <c r="C62" t="s">
        <v>5</v>
      </c>
      <c r="D62" s="2">
        <v>3452.2712143931021</v>
      </c>
      <c r="E62" s="2">
        <v>345.22712143931022</v>
      </c>
      <c r="F62" s="6">
        <v>0.89999999999999991</v>
      </c>
      <c r="G62" s="2">
        <v>3107.0440929537917</v>
      </c>
      <c r="H62" s="3">
        <v>0.94103009259259263</v>
      </c>
      <c r="I62" s="3">
        <v>0.95144675925925926</v>
      </c>
      <c r="J62" s="3">
        <f t="shared" si="1"/>
        <v>1.041666666666663E-2</v>
      </c>
      <c r="K62" s="2">
        <v>47.7</v>
      </c>
      <c r="L62" s="4" t="s">
        <v>14</v>
      </c>
    </row>
    <row r="63" spans="1:12" x14ac:dyDescent="0.25">
      <c r="A63" s="1">
        <v>41912</v>
      </c>
      <c r="B63" t="s">
        <v>22</v>
      </c>
      <c r="C63" t="s">
        <v>16</v>
      </c>
      <c r="D63" s="2">
        <v>6904.5424287862043</v>
      </c>
      <c r="E63" s="2">
        <v>690.45424287862045</v>
      </c>
      <c r="F63" s="6">
        <v>0.89999999999999991</v>
      </c>
      <c r="G63" s="2">
        <v>6214.0881859075835</v>
      </c>
      <c r="H63" s="3">
        <v>0.98269675925925926</v>
      </c>
      <c r="I63" s="3">
        <v>1.0000578703703704</v>
      </c>
      <c r="J63" s="3">
        <f t="shared" si="1"/>
        <v>1.736111111111116E-2</v>
      </c>
      <c r="K63" s="2">
        <v>48.6</v>
      </c>
      <c r="L63" s="4" t="s">
        <v>14</v>
      </c>
    </row>
    <row r="64" spans="1:12" x14ac:dyDescent="0.25">
      <c r="A64" s="1">
        <v>41912</v>
      </c>
      <c r="B64" t="s">
        <v>6</v>
      </c>
      <c r="C64" t="s">
        <v>7</v>
      </c>
      <c r="D64" s="2">
        <v>5178.406821589655</v>
      </c>
      <c r="E64" s="2">
        <v>517.84068215896548</v>
      </c>
      <c r="F64" s="6">
        <v>0.9</v>
      </c>
      <c r="G64" s="2">
        <v>4660.5661394306899</v>
      </c>
      <c r="H64" s="3">
        <v>0.94797453703703705</v>
      </c>
      <c r="I64" s="3">
        <v>0.95908564814814823</v>
      </c>
      <c r="J64" s="3">
        <f t="shared" si="1"/>
        <v>1.1111111111111183E-2</v>
      </c>
      <c r="K64" s="2">
        <v>49.5</v>
      </c>
      <c r="L64" s="4" t="s">
        <v>14</v>
      </c>
    </row>
    <row r="65" spans="1:12" x14ac:dyDescent="0.25">
      <c r="A65" s="1">
        <v>41912</v>
      </c>
      <c r="B65" t="s">
        <v>19</v>
      </c>
      <c r="C65" t="s">
        <v>8</v>
      </c>
      <c r="D65" s="2">
        <v>13809.084857572409</v>
      </c>
      <c r="E65" s="2">
        <v>1380.9084857572409</v>
      </c>
      <c r="F65" s="6">
        <v>0.89999999999999991</v>
      </c>
      <c r="G65" s="2">
        <v>12428.176371815167</v>
      </c>
      <c r="H65" s="3">
        <v>0.93755787037037042</v>
      </c>
      <c r="I65" s="3">
        <v>0.95908564814814823</v>
      </c>
      <c r="J65" s="3">
        <f t="shared" si="1"/>
        <v>2.1527777777777812E-2</v>
      </c>
      <c r="K65" s="2">
        <v>50.4</v>
      </c>
      <c r="L65" s="4" t="s">
        <v>14</v>
      </c>
    </row>
    <row r="66" spans="1:12" x14ac:dyDescent="0.25">
      <c r="A66" s="1">
        <v>41928</v>
      </c>
      <c r="B66" t="s">
        <v>4</v>
      </c>
      <c r="C66" t="s">
        <v>5</v>
      </c>
      <c r="D66" s="2">
        <v>3797.4983358324125</v>
      </c>
      <c r="E66" s="2">
        <v>379.7498335832413</v>
      </c>
      <c r="F66" s="6">
        <v>0.89999999999999991</v>
      </c>
      <c r="G66" s="2">
        <v>3417.748502249171</v>
      </c>
      <c r="H66" s="3">
        <v>0.94103009259259263</v>
      </c>
      <c r="I66" s="3">
        <v>0.9521412037037037</v>
      </c>
      <c r="J66" s="3">
        <f t="shared" si="1"/>
        <v>1.1111111111111072E-2</v>
      </c>
      <c r="K66" s="2">
        <v>51.3</v>
      </c>
      <c r="L66" s="4" t="s">
        <v>14</v>
      </c>
    </row>
    <row r="67" spans="1:12" x14ac:dyDescent="0.25">
      <c r="A67" s="1">
        <v>41928</v>
      </c>
      <c r="B67" t="s">
        <v>22</v>
      </c>
      <c r="C67" t="s">
        <v>16</v>
      </c>
      <c r="D67" s="2">
        <v>7594.996671664825</v>
      </c>
      <c r="E67" s="2">
        <v>759.4996671664826</v>
      </c>
      <c r="F67" s="6">
        <v>0.89999999999999991</v>
      </c>
      <c r="G67" s="2">
        <v>6835.497004498342</v>
      </c>
      <c r="H67" s="3">
        <v>0.98269675925925926</v>
      </c>
      <c r="I67" s="3">
        <v>1.0007523148148147</v>
      </c>
      <c r="J67" s="3">
        <f t="shared" si="1"/>
        <v>1.8055555555555491E-2</v>
      </c>
      <c r="K67" s="2">
        <v>52.2</v>
      </c>
      <c r="L67" s="4" t="s">
        <v>14</v>
      </c>
    </row>
    <row r="68" spans="1:12" x14ac:dyDescent="0.25">
      <c r="A68" s="1">
        <v>41928</v>
      </c>
      <c r="B68" t="s">
        <v>6</v>
      </c>
      <c r="C68" t="s">
        <v>7</v>
      </c>
      <c r="D68" s="2">
        <v>5696.2475037486211</v>
      </c>
      <c r="E68" s="2">
        <v>569.62475037486217</v>
      </c>
      <c r="F68" s="6">
        <v>0.9</v>
      </c>
      <c r="G68" s="2">
        <v>5126.6227533737592</v>
      </c>
      <c r="H68" s="3">
        <v>0.94797453703703705</v>
      </c>
      <c r="I68" s="3">
        <v>0.95978009259259267</v>
      </c>
      <c r="J68" s="3">
        <f t="shared" si="1"/>
        <v>1.1805555555555625E-2</v>
      </c>
      <c r="K68" s="2">
        <v>53.1</v>
      </c>
      <c r="L68" s="4" t="s">
        <v>14</v>
      </c>
    </row>
    <row r="69" spans="1:12" x14ac:dyDescent="0.25">
      <c r="A69" s="1">
        <v>41928</v>
      </c>
      <c r="B69" t="s">
        <v>19</v>
      </c>
      <c r="C69" t="s">
        <v>8</v>
      </c>
      <c r="D69" s="2">
        <v>15189.99334332965</v>
      </c>
      <c r="E69" s="2">
        <v>1518.9993343329652</v>
      </c>
      <c r="F69" s="6">
        <v>0.89999999999999991</v>
      </c>
      <c r="G69" s="2">
        <v>13670.994008996684</v>
      </c>
      <c r="H69" s="3">
        <v>0.93755787037037042</v>
      </c>
      <c r="I69" s="3">
        <v>0.95978009259259267</v>
      </c>
      <c r="J69" s="3">
        <f t="shared" si="1"/>
        <v>2.2222222222222254E-2</v>
      </c>
      <c r="K69" s="2">
        <v>54</v>
      </c>
      <c r="L69" s="4" t="s">
        <v>14</v>
      </c>
    </row>
    <row r="70" spans="1:12" x14ac:dyDescent="0.25">
      <c r="A70" s="1">
        <v>41949</v>
      </c>
      <c r="B70" t="s">
        <v>4</v>
      </c>
      <c r="C70" t="s">
        <v>5</v>
      </c>
      <c r="D70" s="2">
        <v>4177.248169415654</v>
      </c>
      <c r="E70" s="2">
        <v>417.72481694156545</v>
      </c>
      <c r="F70" s="6">
        <v>0.9</v>
      </c>
      <c r="G70" s="2">
        <v>3759.5233524740888</v>
      </c>
      <c r="H70" s="3">
        <v>0.94103009259259263</v>
      </c>
      <c r="I70" s="3">
        <v>0.95283564814814814</v>
      </c>
      <c r="J70" s="3">
        <f t="shared" si="1"/>
        <v>1.1805555555555514E-2</v>
      </c>
      <c r="K70" s="2">
        <v>54.9</v>
      </c>
      <c r="L70" s="4" t="s">
        <v>14</v>
      </c>
    </row>
    <row r="71" spans="1:12" x14ac:dyDescent="0.25">
      <c r="A71" s="1">
        <v>41949</v>
      </c>
      <c r="B71" t="s">
        <v>22</v>
      </c>
      <c r="C71" t="s">
        <v>16</v>
      </c>
      <c r="D71" s="2">
        <v>8354.4963388313081</v>
      </c>
      <c r="E71" s="2">
        <v>835.4496338831309</v>
      </c>
      <c r="F71" s="6">
        <v>0.9</v>
      </c>
      <c r="G71" s="2">
        <v>7519.0467049481776</v>
      </c>
      <c r="H71" s="3">
        <v>0.98269675925925926</v>
      </c>
      <c r="I71" s="3">
        <v>1.0014467592592593</v>
      </c>
      <c r="J71" s="3">
        <f t="shared" si="1"/>
        <v>1.8750000000000044E-2</v>
      </c>
      <c r="K71" s="2">
        <v>55.8</v>
      </c>
      <c r="L71" s="4" t="s">
        <v>14</v>
      </c>
    </row>
    <row r="72" spans="1:12" x14ac:dyDescent="0.25">
      <c r="A72" s="1">
        <v>41949</v>
      </c>
      <c r="B72" t="s">
        <v>6</v>
      </c>
      <c r="C72" t="s">
        <v>7</v>
      </c>
      <c r="D72" s="2">
        <v>6265.8722541234838</v>
      </c>
      <c r="E72" s="2">
        <v>626.5872254123484</v>
      </c>
      <c r="F72" s="6">
        <v>0.89999999999999991</v>
      </c>
      <c r="G72" s="2">
        <v>5639.2850287111351</v>
      </c>
      <c r="H72" s="3">
        <v>0.94797453703703705</v>
      </c>
      <c r="I72" s="3">
        <v>0.96047453703703711</v>
      </c>
      <c r="J72" s="3">
        <f t="shared" si="1"/>
        <v>1.2500000000000067E-2</v>
      </c>
      <c r="K72" s="2">
        <v>56.7</v>
      </c>
      <c r="L72" s="4" t="s">
        <v>14</v>
      </c>
    </row>
    <row r="73" spans="1:12" x14ac:dyDescent="0.25">
      <c r="A73" s="1">
        <v>41949</v>
      </c>
      <c r="B73" t="s">
        <v>19</v>
      </c>
      <c r="C73" t="s">
        <v>8</v>
      </c>
      <c r="D73" s="2">
        <v>16708.992677662616</v>
      </c>
      <c r="E73" s="2">
        <v>1670.8992677662618</v>
      </c>
      <c r="F73" s="6">
        <v>0.9</v>
      </c>
      <c r="G73" s="2">
        <v>15038.093409896355</v>
      </c>
      <c r="H73" s="3">
        <v>0.93755787037037042</v>
      </c>
      <c r="I73" s="3">
        <v>0.96047453703703711</v>
      </c>
      <c r="J73" s="3">
        <f t="shared" si="1"/>
        <v>2.2916666666666696E-2</v>
      </c>
      <c r="K73" s="2">
        <v>57.6</v>
      </c>
      <c r="L73" s="4" t="s">
        <v>14</v>
      </c>
    </row>
    <row r="74" spans="1:12" x14ac:dyDescent="0.25">
      <c r="A74" s="1">
        <v>41980</v>
      </c>
      <c r="B74" t="s">
        <v>4</v>
      </c>
      <c r="C74" t="s">
        <v>5</v>
      </c>
      <c r="D74" s="2">
        <v>4594.9729863572202</v>
      </c>
      <c r="E74" s="2">
        <v>459.49729863572202</v>
      </c>
      <c r="F74" s="6">
        <v>0.90000000000000013</v>
      </c>
      <c r="G74" s="2">
        <v>4135.4756877214986</v>
      </c>
      <c r="H74" s="3">
        <v>0.94103009259259263</v>
      </c>
      <c r="I74" s="3">
        <v>0.95353009259259258</v>
      </c>
      <c r="J74" s="3">
        <f t="shared" si="1"/>
        <v>1.2499999999999956E-2</v>
      </c>
      <c r="K74" s="2">
        <v>58.5</v>
      </c>
      <c r="L74" s="4" t="s">
        <v>14</v>
      </c>
    </row>
    <row r="75" spans="1:12" x14ac:dyDescent="0.25">
      <c r="A75" s="1">
        <v>41980</v>
      </c>
      <c r="B75" t="s">
        <v>22</v>
      </c>
      <c r="C75" t="s">
        <v>16</v>
      </c>
      <c r="D75" s="2">
        <v>9189.9459727144404</v>
      </c>
      <c r="E75" s="2">
        <v>918.99459727144404</v>
      </c>
      <c r="F75" s="6">
        <v>0.90000000000000013</v>
      </c>
      <c r="G75" s="2">
        <v>8270.9513754429972</v>
      </c>
      <c r="H75" s="3">
        <v>0.98269675925925926</v>
      </c>
      <c r="I75" s="3">
        <v>1.0021412037037036</v>
      </c>
      <c r="J75" s="3">
        <f t="shared" ref="J75:J138" si="2">I75-H75</f>
        <v>1.9444444444444375E-2</v>
      </c>
      <c r="K75" s="2">
        <v>59.4</v>
      </c>
      <c r="L75" s="4" t="s">
        <v>14</v>
      </c>
    </row>
    <row r="76" spans="1:12" x14ac:dyDescent="0.25">
      <c r="A76" s="1">
        <v>41980</v>
      </c>
      <c r="B76" t="s">
        <v>6</v>
      </c>
      <c r="C76" t="s">
        <v>7</v>
      </c>
      <c r="D76" s="2">
        <v>6892.4594795358325</v>
      </c>
      <c r="E76" s="2">
        <v>689.24594795358325</v>
      </c>
      <c r="F76" s="6">
        <v>0.89999999999999991</v>
      </c>
      <c r="G76" s="2">
        <v>6203.2135315822488</v>
      </c>
      <c r="H76" s="3">
        <v>0.94797453703703705</v>
      </c>
      <c r="I76" s="3">
        <v>0.96116898148148155</v>
      </c>
      <c r="J76" s="3">
        <f t="shared" si="2"/>
        <v>1.3194444444444509E-2</v>
      </c>
      <c r="K76" s="2">
        <v>60.3</v>
      </c>
      <c r="L76" s="4" t="s">
        <v>14</v>
      </c>
    </row>
    <row r="77" spans="1:12" x14ac:dyDescent="0.25">
      <c r="A77" s="1">
        <v>41980</v>
      </c>
      <c r="B77" t="s">
        <v>19</v>
      </c>
      <c r="C77" t="s">
        <v>8</v>
      </c>
      <c r="D77" s="2">
        <v>18379.891945428881</v>
      </c>
      <c r="E77" s="2">
        <v>1837.9891945428881</v>
      </c>
      <c r="F77" s="6">
        <v>0.90000000000000013</v>
      </c>
      <c r="G77" s="2">
        <v>16541.902750885994</v>
      </c>
      <c r="H77" s="3">
        <v>0.93755787037037042</v>
      </c>
      <c r="I77" s="3">
        <v>0.96116898148148155</v>
      </c>
      <c r="J77" s="3">
        <f t="shared" si="2"/>
        <v>2.3611111111111138E-2</v>
      </c>
      <c r="K77" s="2">
        <v>61.2</v>
      </c>
      <c r="L77" s="4" t="s">
        <v>14</v>
      </c>
    </row>
    <row r="78" spans="1:12" x14ac:dyDescent="0.25">
      <c r="A78" s="1">
        <v>41984</v>
      </c>
      <c r="B78" t="s">
        <v>4</v>
      </c>
      <c r="C78" t="s">
        <v>5</v>
      </c>
      <c r="D78" s="2">
        <v>5054.4702849929427</v>
      </c>
      <c r="E78" s="2">
        <v>505.44702849929428</v>
      </c>
      <c r="F78" s="6">
        <v>0.9</v>
      </c>
      <c r="G78" s="2">
        <v>4549.0232564936487</v>
      </c>
      <c r="H78" s="3">
        <v>0.94103009259259263</v>
      </c>
      <c r="I78" s="3">
        <v>0.95422453703703702</v>
      </c>
      <c r="J78" s="3">
        <f t="shared" si="2"/>
        <v>1.3194444444444398E-2</v>
      </c>
      <c r="K78" s="2">
        <v>62.1</v>
      </c>
      <c r="L78" s="4" t="s">
        <v>14</v>
      </c>
    </row>
    <row r="79" spans="1:12" x14ac:dyDescent="0.25">
      <c r="A79" s="1">
        <v>41984</v>
      </c>
      <c r="B79" t="s">
        <v>22</v>
      </c>
      <c r="C79" t="s">
        <v>16</v>
      </c>
      <c r="D79" s="2">
        <v>10108.940569985885</v>
      </c>
      <c r="E79" s="2">
        <v>1010.8940569985886</v>
      </c>
      <c r="F79" s="6">
        <v>0.9</v>
      </c>
      <c r="G79" s="2">
        <v>9098.0465129872973</v>
      </c>
      <c r="H79" s="3">
        <v>0.98269675925925926</v>
      </c>
      <c r="I79" s="3">
        <v>1.0028356481481482</v>
      </c>
      <c r="J79" s="3">
        <f t="shared" si="2"/>
        <v>2.0138888888888928E-2</v>
      </c>
      <c r="K79" s="2">
        <v>63</v>
      </c>
      <c r="L79" s="4" t="s">
        <v>14</v>
      </c>
    </row>
    <row r="80" spans="1:12" x14ac:dyDescent="0.25">
      <c r="A80" s="1">
        <v>41984</v>
      </c>
      <c r="B80" t="s">
        <v>6</v>
      </c>
      <c r="C80" t="s">
        <v>7</v>
      </c>
      <c r="D80" s="2">
        <v>7581.7054274894163</v>
      </c>
      <c r="E80" s="2">
        <v>758.17054274894167</v>
      </c>
      <c r="F80" s="6">
        <v>0.9</v>
      </c>
      <c r="G80" s="2">
        <v>6823.5348847404748</v>
      </c>
      <c r="H80" s="3">
        <v>0.94797453703703705</v>
      </c>
      <c r="I80" s="3">
        <v>0.961863425925926</v>
      </c>
      <c r="J80" s="3">
        <f t="shared" si="2"/>
        <v>1.3888888888888951E-2</v>
      </c>
      <c r="K80" s="2">
        <v>63.9</v>
      </c>
      <c r="L80" s="4" t="s">
        <v>14</v>
      </c>
    </row>
    <row r="81" spans="1:12" x14ac:dyDescent="0.25">
      <c r="A81" s="1">
        <v>41984</v>
      </c>
      <c r="B81" t="s">
        <v>19</v>
      </c>
      <c r="C81" t="s">
        <v>8</v>
      </c>
      <c r="D81" s="2">
        <v>20217.881139971771</v>
      </c>
      <c r="E81" s="2">
        <v>2021.7881139971771</v>
      </c>
      <c r="F81" s="6">
        <v>0.9</v>
      </c>
      <c r="G81" s="2">
        <v>18196.093025974595</v>
      </c>
      <c r="H81" s="3">
        <v>0.93755787037037042</v>
      </c>
      <c r="I81" s="3">
        <v>0.961863425925926</v>
      </c>
      <c r="J81" s="3">
        <f t="shared" si="2"/>
        <v>2.430555555555558E-2</v>
      </c>
      <c r="K81" s="2">
        <v>64.8</v>
      </c>
      <c r="L81" s="4" t="s">
        <v>14</v>
      </c>
    </row>
    <row r="82" spans="1:12" x14ac:dyDescent="0.25">
      <c r="A82" s="1">
        <v>42017</v>
      </c>
      <c r="B82" t="s">
        <v>4</v>
      </c>
      <c r="C82" t="s">
        <v>5</v>
      </c>
      <c r="D82" s="2">
        <v>5559.9173134922376</v>
      </c>
      <c r="E82" s="2">
        <v>555.99173134922376</v>
      </c>
      <c r="F82" s="6">
        <v>0.90000000000000013</v>
      </c>
      <c r="G82" s="2">
        <v>5003.9255821430143</v>
      </c>
      <c r="H82" s="3">
        <v>0.94103009259259263</v>
      </c>
      <c r="I82" s="3">
        <v>0.95491898148148147</v>
      </c>
      <c r="J82" s="3">
        <f t="shared" si="2"/>
        <v>1.388888888888884E-2</v>
      </c>
      <c r="K82" s="2">
        <v>65.7</v>
      </c>
      <c r="L82" s="4" t="s">
        <v>14</v>
      </c>
    </row>
    <row r="83" spans="1:12" x14ac:dyDescent="0.25">
      <c r="A83" s="1">
        <v>42017</v>
      </c>
      <c r="B83" t="s">
        <v>22</v>
      </c>
      <c r="C83" t="s">
        <v>16</v>
      </c>
      <c r="D83" s="2">
        <v>11119.834626984475</v>
      </c>
      <c r="E83" s="2">
        <v>1111.9834626984475</v>
      </c>
      <c r="F83" s="6">
        <v>0.90000000000000013</v>
      </c>
      <c r="G83" s="2">
        <v>10007.851164286029</v>
      </c>
      <c r="H83" s="3">
        <v>0.98269675925925926</v>
      </c>
      <c r="I83" s="3">
        <v>1.0035300925925925</v>
      </c>
      <c r="J83" s="3">
        <f t="shared" si="2"/>
        <v>2.0833333333333259E-2</v>
      </c>
      <c r="K83" s="2">
        <v>66.599999999999994</v>
      </c>
      <c r="L83" s="4" t="s">
        <v>14</v>
      </c>
    </row>
    <row r="84" spans="1:12" x14ac:dyDescent="0.25">
      <c r="A84" s="1">
        <v>42017</v>
      </c>
      <c r="B84" t="s">
        <v>6</v>
      </c>
      <c r="C84" t="s">
        <v>7</v>
      </c>
      <c r="D84" s="2">
        <v>8339.8759702383577</v>
      </c>
      <c r="E84" s="2">
        <v>833.98759702383586</v>
      </c>
      <c r="F84" s="6">
        <v>0.9</v>
      </c>
      <c r="G84" s="2">
        <v>7505.8883732145223</v>
      </c>
      <c r="H84" s="3">
        <v>0.94797453703703705</v>
      </c>
      <c r="I84" s="3">
        <v>0.96255787037037044</v>
      </c>
      <c r="J84" s="3">
        <f t="shared" si="2"/>
        <v>1.4583333333333393E-2</v>
      </c>
      <c r="K84" s="2">
        <v>67.5</v>
      </c>
      <c r="L84" s="4" t="s">
        <v>14</v>
      </c>
    </row>
    <row r="85" spans="1:12" x14ac:dyDescent="0.25">
      <c r="A85" s="1">
        <v>42017</v>
      </c>
      <c r="B85" t="s">
        <v>19</v>
      </c>
      <c r="C85" t="s">
        <v>8</v>
      </c>
      <c r="D85" s="2">
        <v>22239.66925396895</v>
      </c>
      <c r="E85" s="2">
        <v>2223.966925396895</v>
      </c>
      <c r="F85" s="6">
        <v>0.90000000000000013</v>
      </c>
      <c r="G85" s="2">
        <v>20015.702328572057</v>
      </c>
      <c r="H85" s="3">
        <v>0.93755787037037042</v>
      </c>
      <c r="I85" s="3">
        <v>0.96255787037037044</v>
      </c>
      <c r="J85" s="3">
        <f t="shared" si="2"/>
        <v>2.5000000000000022E-2</v>
      </c>
      <c r="K85" s="2">
        <v>68.400000000000006</v>
      </c>
      <c r="L85" s="4" t="s">
        <v>14</v>
      </c>
    </row>
    <row r="86" spans="1:12" x14ac:dyDescent="0.25">
      <c r="A86" s="1">
        <v>42030</v>
      </c>
      <c r="B86" t="s">
        <v>4</v>
      </c>
      <c r="C86" t="s">
        <v>5</v>
      </c>
      <c r="D86" s="2">
        <v>6115.9090448414618</v>
      </c>
      <c r="E86" s="2">
        <v>611.59090448414622</v>
      </c>
      <c r="F86" s="6">
        <v>0.89999999999999991</v>
      </c>
      <c r="G86" s="2">
        <v>5504.3181403573153</v>
      </c>
      <c r="H86" s="3">
        <v>0.94103009259259263</v>
      </c>
      <c r="I86" s="3">
        <v>0.95561342592592591</v>
      </c>
      <c r="J86" s="3">
        <f t="shared" si="2"/>
        <v>1.4583333333333282E-2</v>
      </c>
      <c r="K86" s="2">
        <v>69.3</v>
      </c>
      <c r="L86" s="4" t="s">
        <v>14</v>
      </c>
    </row>
    <row r="87" spans="1:12" x14ac:dyDescent="0.25">
      <c r="A87" s="1">
        <v>42030</v>
      </c>
      <c r="B87" t="s">
        <v>22</v>
      </c>
      <c r="C87" t="s">
        <v>16</v>
      </c>
      <c r="D87" s="2">
        <v>12231.818089682924</v>
      </c>
      <c r="E87" s="2">
        <v>1223.1818089682924</v>
      </c>
      <c r="F87" s="6">
        <v>0.89999999999999991</v>
      </c>
      <c r="G87" s="2">
        <v>11008.636280714631</v>
      </c>
      <c r="H87" s="3">
        <v>0.98269675925925926</v>
      </c>
      <c r="I87" s="3">
        <v>1.0042245370370371</v>
      </c>
      <c r="J87" s="3">
        <f t="shared" si="2"/>
        <v>2.1527777777777812E-2</v>
      </c>
      <c r="K87" s="2">
        <v>70.2</v>
      </c>
      <c r="L87" s="4" t="s">
        <v>14</v>
      </c>
    </row>
    <row r="88" spans="1:12" x14ac:dyDescent="0.25">
      <c r="A88" s="1">
        <v>42030</v>
      </c>
      <c r="B88" t="s">
        <v>6</v>
      </c>
      <c r="C88" t="s">
        <v>7</v>
      </c>
      <c r="D88" s="2">
        <v>9173.8635672621949</v>
      </c>
      <c r="E88" s="2">
        <v>917.38635672621956</v>
      </c>
      <c r="F88" s="6">
        <v>0.9</v>
      </c>
      <c r="G88" s="2">
        <v>8256.4772105359752</v>
      </c>
      <c r="H88" s="3">
        <v>0.94797453703703705</v>
      </c>
      <c r="I88" s="3">
        <v>0.96325231481481488</v>
      </c>
      <c r="J88" s="3">
        <f t="shared" si="2"/>
        <v>1.5277777777777835E-2</v>
      </c>
      <c r="K88" s="2">
        <v>71.099999999999994</v>
      </c>
      <c r="L88" s="4" t="s">
        <v>14</v>
      </c>
    </row>
    <row r="89" spans="1:12" x14ac:dyDescent="0.25">
      <c r="A89" s="1">
        <v>42030</v>
      </c>
      <c r="B89" t="s">
        <v>19</v>
      </c>
      <c r="C89" t="s">
        <v>8</v>
      </c>
      <c r="D89" s="2">
        <v>24463.636179365847</v>
      </c>
      <c r="E89" s="2">
        <v>2446.3636179365849</v>
      </c>
      <c r="F89" s="6">
        <v>0.89999999999999991</v>
      </c>
      <c r="G89" s="2">
        <v>22017.272561429261</v>
      </c>
      <c r="H89" s="3">
        <v>0.93755787037037042</v>
      </c>
      <c r="I89" s="3">
        <v>0.96325231481481488</v>
      </c>
      <c r="J89" s="3">
        <f t="shared" si="2"/>
        <v>2.5694444444444464E-2</v>
      </c>
      <c r="K89" s="2">
        <v>72</v>
      </c>
      <c r="L89" s="4" t="s">
        <v>14</v>
      </c>
    </row>
    <row r="90" spans="1:12" x14ac:dyDescent="0.25">
      <c r="A90" s="1">
        <v>42034</v>
      </c>
      <c r="B90" t="s">
        <v>4</v>
      </c>
      <c r="C90" t="s">
        <v>5</v>
      </c>
      <c r="D90" s="2">
        <v>6727.4999493256082</v>
      </c>
      <c r="E90" s="2">
        <v>672.74999493256087</v>
      </c>
      <c r="F90" s="6">
        <v>0.89999999999999991</v>
      </c>
      <c r="G90" s="2">
        <v>6054.7499543930471</v>
      </c>
      <c r="H90" s="3">
        <v>0.94103009259259263</v>
      </c>
      <c r="I90" s="3">
        <v>0.95630787037037035</v>
      </c>
      <c r="J90" s="3">
        <f t="shared" si="2"/>
        <v>1.5277777777777724E-2</v>
      </c>
      <c r="K90" s="2">
        <v>72.900000000000006</v>
      </c>
      <c r="L90" s="4" t="s">
        <v>14</v>
      </c>
    </row>
    <row r="91" spans="1:12" x14ac:dyDescent="0.25">
      <c r="A91" s="1">
        <v>42034</v>
      </c>
      <c r="B91" t="s">
        <v>22</v>
      </c>
      <c r="C91" t="s">
        <v>16</v>
      </c>
      <c r="D91" s="2">
        <v>13454.999898651216</v>
      </c>
      <c r="E91" s="2">
        <v>1345.4999898651217</v>
      </c>
      <c r="F91" s="6">
        <v>0.89999999999999991</v>
      </c>
      <c r="G91" s="2">
        <v>12109.499908786094</v>
      </c>
      <c r="H91" s="3">
        <v>0.98269675925925926</v>
      </c>
      <c r="I91" s="3">
        <v>1.0049189814814814</v>
      </c>
      <c r="J91" s="3">
        <f t="shared" si="2"/>
        <v>2.2222222222222143E-2</v>
      </c>
      <c r="K91" s="2">
        <v>73.8</v>
      </c>
      <c r="L91" s="4" t="s">
        <v>14</v>
      </c>
    </row>
    <row r="92" spans="1:12" x14ac:dyDescent="0.25">
      <c r="A92" s="1">
        <v>42034</v>
      </c>
      <c r="B92" t="s">
        <v>6</v>
      </c>
      <c r="C92" t="s">
        <v>7</v>
      </c>
      <c r="D92" s="2">
        <v>10091.249923988415</v>
      </c>
      <c r="E92" s="2">
        <v>1009.1249923988415</v>
      </c>
      <c r="F92" s="6">
        <v>0.9</v>
      </c>
      <c r="G92" s="2">
        <v>9082.124931589573</v>
      </c>
      <c r="H92" s="3">
        <v>0.94797453703703705</v>
      </c>
      <c r="I92" s="3">
        <v>0.96394675925925932</v>
      </c>
      <c r="J92" s="3">
        <f t="shared" si="2"/>
        <v>1.5972222222222276E-2</v>
      </c>
      <c r="K92" s="2">
        <v>74.7</v>
      </c>
      <c r="L92" s="4" t="s">
        <v>14</v>
      </c>
    </row>
    <row r="93" spans="1:12" x14ac:dyDescent="0.25">
      <c r="A93" s="1">
        <v>42034</v>
      </c>
      <c r="B93" t="s">
        <v>19</v>
      </c>
      <c r="C93" t="s">
        <v>8</v>
      </c>
      <c r="D93" s="2">
        <v>26909.999797302433</v>
      </c>
      <c r="E93" s="2">
        <v>2690.9999797302435</v>
      </c>
      <c r="F93" s="6">
        <v>0.89999999999999991</v>
      </c>
      <c r="G93" s="2">
        <v>24218.999817572188</v>
      </c>
      <c r="H93" s="3">
        <v>0.93755787037037042</v>
      </c>
      <c r="I93" s="3">
        <v>0.96394675925925932</v>
      </c>
      <c r="J93" s="3">
        <f t="shared" si="2"/>
        <v>2.6388888888888906E-2</v>
      </c>
      <c r="K93" s="2">
        <v>75.599999999999994</v>
      </c>
      <c r="L93" s="4" t="s">
        <v>14</v>
      </c>
    </row>
    <row r="94" spans="1:12" x14ac:dyDescent="0.25">
      <c r="A94" s="1">
        <v>42078</v>
      </c>
      <c r="B94" t="s">
        <v>4</v>
      </c>
      <c r="C94" t="s">
        <v>5</v>
      </c>
      <c r="D94" s="2">
        <v>7400.2499442581693</v>
      </c>
      <c r="E94" s="2">
        <v>740.024994425817</v>
      </c>
      <c r="F94" s="6">
        <v>0.9</v>
      </c>
      <c r="G94" s="2">
        <v>6660.2249498323526</v>
      </c>
      <c r="H94" s="3">
        <v>0.94103009259259263</v>
      </c>
      <c r="I94" s="3">
        <v>0.95700231481481479</v>
      </c>
      <c r="J94" s="3">
        <f t="shared" si="2"/>
        <v>1.5972222222222165E-2</v>
      </c>
      <c r="K94" s="2">
        <v>76.5</v>
      </c>
      <c r="L94" s="4" t="s">
        <v>14</v>
      </c>
    </row>
    <row r="95" spans="1:12" x14ac:dyDescent="0.25">
      <c r="A95" s="1">
        <v>42078</v>
      </c>
      <c r="B95" t="s">
        <v>22</v>
      </c>
      <c r="C95" t="s">
        <v>16</v>
      </c>
      <c r="D95" s="2">
        <v>14800.499888516339</v>
      </c>
      <c r="E95" s="2">
        <v>1480.049988851634</v>
      </c>
      <c r="F95" s="6">
        <v>0.9</v>
      </c>
      <c r="G95" s="2">
        <v>13320.449899664705</v>
      </c>
      <c r="H95" s="3">
        <v>0.98269675925925926</v>
      </c>
      <c r="I95" s="3">
        <v>1.005613425925926</v>
      </c>
      <c r="J95" s="3">
        <f t="shared" si="2"/>
        <v>2.2916666666666696E-2</v>
      </c>
      <c r="K95" s="2">
        <v>77.400000000000006</v>
      </c>
      <c r="L95" s="4" t="s">
        <v>14</v>
      </c>
    </row>
    <row r="96" spans="1:12" x14ac:dyDescent="0.25">
      <c r="A96" s="1">
        <v>42078</v>
      </c>
      <c r="B96" t="s">
        <v>6</v>
      </c>
      <c r="C96" t="s">
        <v>7</v>
      </c>
      <c r="D96" s="2">
        <v>11100.374916387256</v>
      </c>
      <c r="E96" s="2">
        <v>1110.0374916387257</v>
      </c>
      <c r="F96" s="6">
        <v>0.89999999999999991</v>
      </c>
      <c r="G96" s="2">
        <v>9990.3374247485299</v>
      </c>
      <c r="H96" s="3">
        <v>0.94797453703703705</v>
      </c>
      <c r="I96" s="3">
        <v>0.96464120370370376</v>
      </c>
      <c r="J96" s="3">
        <f t="shared" si="2"/>
        <v>1.6666666666666718E-2</v>
      </c>
      <c r="K96" s="2">
        <v>78.3</v>
      </c>
      <c r="L96" s="4" t="s">
        <v>14</v>
      </c>
    </row>
    <row r="97" spans="1:12" x14ac:dyDescent="0.25">
      <c r="A97" s="1">
        <v>42078</v>
      </c>
      <c r="B97" t="s">
        <v>19</v>
      </c>
      <c r="C97" t="s">
        <v>8</v>
      </c>
      <c r="D97" s="2">
        <v>29600.999777032677</v>
      </c>
      <c r="E97" s="2">
        <v>2960.099977703268</v>
      </c>
      <c r="F97" s="6">
        <v>0.9</v>
      </c>
      <c r="G97" s="2">
        <v>26640.899799329411</v>
      </c>
      <c r="H97" s="3">
        <v>0.93755787037037042</v>
      </c>
      <c r="I97" s="3">
        <v>0.96464120370370376</v>
      </c>
      <c r="J97" s="3">
        <f t="shared" si="2"/>
        <v>2.7083333333333348E-2</v>
      </c>
      <c r="K97" s="2">
        <v>79.2</v>
      </c>
      <c r="L97" s="4" t="s">
        <v>14</v>
      </c>
    </row>
    <row r="98" spans="1:12" x14ac:dyDescent="0.25">
      <c r="A98" s="1">
        <v>42136</v>
      </c>
      <c r="B98" t="s">
        <v>4</v>
      </c>
      <c r="C98" t="s">
        <v>5</v>
      </c>
      <c r="D98" s="2">
        <v>8140.2749386839869</v>
      </c>
      <c r="E98" s="2">
        <v>814.02749386839878</v>
      </c>
      <c r="F98" s="6">
        <v>0.9</v>
      </c>
      <c r="G98" s="2">
        <v>7326.2474448155881</v>
      </c>
      <c r="H98" s="3">
        <v>0.94103009259259263</v>
      </c>
      <c r="I98" s="3">
        <v>0.95769675925925923</v>
      </c>
      <c r="J98" s="3">
        <f t="shared" si="2"/>
        <v>1.6666666666666607E-2</v>
      </c>
      <c r="K98" s="2">
        <v>80.099999999999994</v>
      </c>
      <c r="L98" s="4" t="s">
        <v>14</v>
      </c>
    </row>
    <row r="99" spans="1:12" x14ac:dyDescent="0.25">
      <c r="A99" s="1">
        <v>42136</v>
      </c>
      <c r="B99" t="s">
        <v>22</v>
      </c>
      <c r="C99" t="s">
        <v>16</v>
      </c>
      <c r="D99" s="2">
        <v>16280.549877367974</v>
      </c>
      <c r="E99" s="2">
        <v>1628.0549877367976</v>
      </c>
      <c r="F99" s="6">
        <v>0.9</v>
      </c>
      <c r="G99" s="2">
        <v>14652.494889631176</v>
      </c>
      <c r="H99" s="3">
        <v>0.98269675925925926</v>
      </c>
      <c r="I99" s="3">
        <v>1.0063078703703703</v>
      </c>
      <c r="J99" s="3">
        <f t="shared" si="2"/>
        <v>2.3611111111111027E-2</v>
      </c>
      <c r="K99" s="2">
        <v>81</v>
      </c>
      <c r="L99" s="4" t="s">
        <v>14</v>
      </c>
    </row>
    <row r="100" spans="1:12" x14ac:dyDescent="0.25">
      <c r="A100" s="1">
        <v>42136</v>
      </c>
      <c r="B100" t="s">
        <v>6</v>
      </c>
      <c r="C100" t="s">
        <v>7</v>
      </c>
      <c r="D100" s="2">
        <v>12210.412408025983</v>
      </c>
      <c r="E100" s="2">
        <v>1221.0412408025984</v>
      </c>
      <c r="F100" s="6">
        <v>0.9</v>
      </c>
      <c r="G100" s="2">
        <v>10989.371167223384</v>
      </c>
      <c r="H100" s="3">
        <v>0.94797453703703705</v>
      </c>
      <c r="I100" s="3">
        <v>0.96533564814814821</v>
      </c>
      <c r="J100" s="3">
        <f t="shared" si="2"/>
        <v>1.736111111111116E-2</v>
      </c>
      <c r="K100" s="2">
        <v>81.900000000000006</v>
      </c>
      <c r="L100" s="4" t="s">
        <v>14</v>
      </c>
    </row>
    <row r="101" spans="1:12" x14ac:dyDescent="0.25">
      <c r="A101" s="1">
        <v>42136</v>
      </c>
      <c r="B101" t="s">
        <v>19</v>
      </c>
      <c r="C101" t="s">
        <v>8</v>
      </c>
      <c r="D101" s="2">
        <v>32561.099754735947</v>
      </c>
      <c r="E101" s="2">
        <v>3256.1099754735951</v>
      </c>
      <c r="F101" s="6">
        <v>0.9</v>
      </c>
      <c r="G101" s="2">
        <v>29304.989779262352</v>
      </c>
      <c r="H101" s="3">
        <v>0.93755787037037042</v>
      </c>
      <c r="I101" s="3">
        <v>0.96533564814814821</v>
      </c>
      <c r="J101" s="3">
        <f t="shared" si="2"/>
        <v>2.777777777777779E-2</v>
      </c>
      <c r="K101" s="2">
        <v>82.8</v>
      </c>
      <c r="L101" s="4" t="s">
        <v>14</v>
      </c>
    </row>
    <row r="102" spans="1:12" x14ac:dyDescent="0.25">
      <c r="A102" s="1">
        <v>42154</v>
      </c>
      <c r="B102" t="s">
        <v>4</v>
      </c>
      <c r="C102" t="s">
        <v>5</v>
      </c>
      <c r="D102" s="2">
        <v>8954.3024325523857</v>
      </c>
      <c r="E102" s="2">
        <v>895.43024325523857</v>
      </c>
      <c r="F102" s="6">
        <v>0.9</v>
      </c>
      <c r="G102" s="2">
        <v>8058.8721892971471</v>
      </c>
      <c r="H102" s="3">
        <v>0.94103009259259263</v>
      </c>
      <c r="I102" s="3">
        <v>0.95839120370370368</v>
      </c>
      <c r="J102" s="3">
        <f t="shared" si="2"/>
        <v>1.7361111111111049E-2</v>
      </c>
      <c r="K102" s="2">
        <v>83.7</v>
      </c>
      <c r="L102" s="4" t="s">
        <v>14</v>
      </c>
    </row>
    <row r="103" spans="1:12" x14ac:dyDescent="0.25">
      <c r="A103" s="1">
        <v>42154</v>
      </c>
      <c r="B103" t="s">
        <v>22</v>
      </c>
      <c r="C103" t="s">
        <v>16</v>
      </c>
      <c r="D103" s="2">
        <v>17908.604865104771</v>
      </c>
      <c r="E103" s="2">
        <v>1790.8604865104771</v>
      </c>
      <c r="F103" s="6">
        <v>0.9</v>
      </c>
      <c r="G103" s="2">
        <v>16117.744378594294</v>
      </c>
      <c r="H103" s="3">
        <v>0.98269675925925926</v>
      </c>
      <c r="I103" s="3">
        <v>1.0070023148148148</v>
      </c>
      <c r="J103" s="3">
        <f t="shared" si="2"/>
        <v>2.430555555555558E-2</v>
      </c>
      <c r="K103" s="2">
        <v>84.6</v>
      </c>
      <c r="L103" s="4" t="s">
        <v>14</v>
      </c>
    </row>
    <row r="104" spans="1:12" x14ac:dyDescent="0.25">
      <c r="A104" s="1">
        <v>42154</v>
      </c>
      <c r="B104" t="s">
        <v>6</v>
      </c>
      <c r="C104" t="s">
        <v>7</v>
      </c>
      <c r="D104" s="2">
        <v>13431.453648828581</v>
      </c>
      <c r="E104" s="2">
        <v>1343.1453648828583</v>
      </c>
      <c r="F104" s="6">
        <v>0.9</v>
      </c>
      <c r="G104" s="2">
        <v>12088.308283945724</v>
      </c>
      <c r="H104" s="3">
        <v>0.94797453703703705</v>
      </c>
      <c r="I104" s="3">
        <v>0.96603009259259265</v>
      </c>
      <c r="J104" s="3">
        <f t="shared" si="2"/>
        <v>1.8055555555555602E-2</v>
      </c>
      <c r="K104" s="2">
        <v>85.5</v>
      </c>
      <c r="L104" s="4" t="s">
        <v>14</v>
      </c>
    </row>
    <row r="105" spans="1:12" x14ac:dyDescent="0.25">
      <c r="A105" s="1">
        <v>42154</v>
      </c>
      <c r="B105" t="s">
        <v>19</v>
      </c>
      <c r="C105" t="s">
        <v>8</v>
      </c>
      <c r="D105" s="2">
        <v>35817.209730209543</v>
      </c>
      <c r="E105" s="2">
        <v>3581.7209730209543</v>
      </c>
      <c r="F105" s="6">
        <v>0.9</v>
      </c>
      <c r="G105" s="2">
        <v>32235.488757188588</v>
      </c>
      <c r="H105" s="3">
        <v>0.93755787037037042</v>
      </c>
      <c r="I105" s="3">
        <v>0.96603009259259265</v>
      </c>
      <c r="J105" s="3">
        <f t="shared" si="2"/>
        <v>2.8472222222222232E-2</v>
      </c>
      <c r="K105" s="2">
        <v>86.4</v>
      </c>
      <c r="L105" s="4" t="s">
        <v>14</v>
      </c>
    </row>
    <row r="106" spans="1:12" x14ac:dyDescent="0.25">
      <c r="A106" s="1">
        <v>42188</v>
      </c>
      <c r="B106" t="s">
        <v>4</v>
      </c>
      <c r="C106" t="s">
        <v>5</v>
      </c>
      <c r="D106" s="2">
        <v>9849.7326758076251</v>
      </c>
      <c r="E106" s="2">
        <v>984.97326758076258</v>
      </c>
      <c r="F106" s="6">
        <v>0.9</v>
      </c>
      <c r="G106" s="2">
        <v>8864.7594082268624</v>
      </c>
      <c r="H106" s="3">
        <v>0.94103009259259263</v>
      </c>
      <c r="I106" s="3">
        <v>0.95908564814814812</v>
      </c>
      <c r="J106" s="3">
        <f t="shared" si="2"/>
        <v>1.8055555555555491E-2</v>
      </c>
      <c r="K106" s="2">
        <v>87.3</v>
      </c>
      <c r="L106" s="4" t="s">
        <v>14</v>
      </c>
    </row>
    <row r="107" spans="1:12" x14ac:dyDescent="0.25">
      <c r="A107" s="1">
        <v>42188</v>
      </c>
      <c r="B107" t="s">
        <v>22</v>
      </c>
      <c r="C107" t="s">
        <v>16</v>
      </c>
      <c r="D107" s="2">
        <v>19699.46535161525</v>
      </c>
      <c r="E107" s="2">
        <v>1969.9465351615252</v>
      </c>
      <c r="F107" s="6">
        <v>0.9</v>
      </c>
      <c r="G107" s="2">
        <v>17729.518816453725</v>
      </c>
      <c r="H107" s="3">
        <v>0.98269675925925926</v>
      </c>
      <c r="I107" s="3">
        <v>1.0076967592592592</v>
      </c>
      <c r="J107" s="3">
        <f t="shared" si="2"/>
        <v>2.4999999999999911E-2</v>
      </c>
      <c r="K107" s="2">
        <v>88.2</v>
      </c>
      <c r="L107" s="4" t="s">
        <v>14</v>
      </c>
    </row>
    <row r="108" spans="1:12" x14ac:dyDescent="0.25">
      <c r="A108" s="1">
        <v>42188</v>
      </c>
      <c r="B108" t="s">
        <v>6</v>
      </c>
      <c r="C108" t="s">
        <v>7</v>
      </c>
      <c r="D108" s="2">
        <v>14774.59901371144</v>
      </c>
      <c r="E108" s="2">
        <v>1477.459901371144</v>
      </c>
      <c r="F108" s="6">
        <v>0.9</v>
      </c>
      <c r="G108" s="2">
        <v>13297.139112340297</v>
      </c>
      <c r="H108" s="3">
        <v>0.94797453703703705</v>
      </c>
      <c r="I108" s="3">
        <v>0.96672453703703709</v>
      </c>
      <c r="J108" s="3">
        <f t="shared" si="2"/>
        <v>1.8750000000000044E-2</v>
      </c>
      <c r="K108" s="2">
        <v>89.1</v>
      </c>
      <c r="L108" s="4" t="s">
        <v>14</v>
      </c>
    </row>
    <row r="109" spans="1:12" x14ac:dyDescent="0.25">
      <c r="A109" s="1">
        <v>42188</v>
      </c>
      <c r="B109" t="s">
        <v>19</v>
      </c>
      <c r="C109" t="s">
        <v>8</v>
      </c>
      <c r="D109" s="2">
        <v>39398.930703230501</v>
      </c>
      <c r="E109" s="2">
        <v>3939.8930703230503</v>
      </c>
      <c r="F109" s="6">
        <v>0.9</v>
      </c>
      <c r="G109" s="2">
        <v>35459.03763290745</v>
      </c>
      <c r="H109" s="3">
        <v>0.93755787037037042</v>
      </c>
      <c r="I109" s="3">
        <v>0.9667245370370372</v>
      </c>
      <c r="J109" s="3">
        <f t="shared" si="2"/>
        <v>2.9166666666666785E-2</v>
      </c>
      <c r="K109" s="2">
        <v>90</v>
      </c>
      <c r="L109" s="4" t="s">
        <v>14</v>
      </c>
    </row>
    <row r="110" spans="1:12" x14ac:dyDescent="0.25">
      <c r="A110" s="1">
        <v>42270</v>
      </c>
      <c r="B110" t="s">
        <v>4</v>
      </c>
      <c r="C110" t="s">
        <v>5</v>
      </c>
      <c r="D110" s="2">
        <v>10834.705943388388</v>
      </c>
      <c r="E110" s="2">
        <v>1083.4705943388387</v>
      </c>
      <c r="F110" s="6">
        <v>0.9</v>
      </c>
      <c r="G110" s="2">
        <v>9751.2353490495498</v>
      </c>
      <c r="H110" s="3">
        <v>0.94103009259259263</v>
      </c>
      <c r="I110" s="3">
        <v>0.95978009259259256</v>
      </c>
      <c r="J110" s="3">
        <f t="shared" si="2"/>
        <v>1.8749999999999933E-2</v>
      </c>
      <c r="K110" s="2">
        <v>90.9</v>
      </c>
      <c r="L110" s="4" t="s">
        <v>14</v>
      </c>
    </row>
    <row r="111" spans="1:12" x14ac:dyDescent="0.25">
      <c r="A111" s="1">
        <v>42270</v>
      </c>
      <c r="B111" t="s">
        <v>22</v>
      </c>
      <c r="C111" t="s">
        <v>16</v>
      </c>
      <c r="D111" s="2">
        <v>21669.411886776776</v>
      </c>
      <c r="E111" s="2">
        <v>2166.9411886776775</v>
      </c>
      <c r="F111" s="6">
        <v>0.9</v>
      </c>
      <c r="G111" s="2">
        <v>19502.4706980991</v>
      </c>
      <c r="H111" s="3">
        <v>0.98269675925925926</v>
      </c>
      <c r="I111" s="3">
        <v>1.0083912037037037</v>
      </c>
      <c r="J111" s="3">
        <f t="shared" si="2"/>
        <v>2.5694444444444464E-2</v>
      </c>
      <c r="K111" s="2">
        <v>91.8</v>
      </c>
      <c r="L111" s="4" t="s">
        <v>14</v>
      </c>
    </row>
    <row r="112" spans="1:12" x14ac:dyDescent="0.25">
      <c r="A112" s="1">
        <v>42270</v>
      </c>
      <c r="B112" t="s">
        <v>6</v>
      </c>
      <c r="C112" t="s">
        <v>7</v>
      </c>
      <c r="D112" s="2">
        <v>16252.058915082585</v>
      </c>
      <c r="E112" s="2">
        <v>1625.2058915082587</v>
      </c>
      <c r="F112" s="6">
        <v>0.9</v>
      </c>
      <c r="G112" s="2">
        <v>14626.853023574327</v>
      </c>
      <c r="H112" s="3">
        <v>0.94797453703703705</v>
      </c>
      <c r="I112" s="3">
        <v>0.96741898148148153</v>
      </c>
      <c r="J112" s="3">
        <f t="shared" si="2"/>
        <v>1.9444444444444486E-2</v>
      </c>
      <c r="K112" s="2">
        <v>92.7</v>
      </c>
      <c r="L112" s="4" t="s">
        <v>14</v>
      </c>
    </row>
    <row r="113" spans="1:12" x14ac:dyDescent="0.25">
      <c r="A113" s="1">
        <v>42270</v>
      </c>
      <c r="B113" t="s">
        <v>19</v>
      </c>
      <c r="C113" t="s">
        <v>8</v>
      </c>
      <c r="D113" s="2">
        <v>43338.823773553551</v>
      </c>
      <c r="E113" s="2">
        <v>4333.8823773553549</v>
      </c>
      <c r="F113" s="6">
        <v>0.9</v>
      </c>
      <c r="G113" s="2">
        <v>39004.941396198199</v>
      </c>
      <c r="H113" s="3">
        <v>0.93755787037037042</v>
      </c>
      <c r="I113" s="3">
        <v>0.96741898148148164</v>
      </c>
      <c r="J113" s="3">
        <f t="shared" si="2"/>
        <v>2.9861111111111227E-2</v>
      </c>
      <c r="K113" s="2">
        <v>93.6</v>
      </c>
      <c r="L113" s="4" t="s">
        <v>14</v>
      </c>
    </row>
    <row r="114" spans="1:12" x14ac:dyDescent="0.25">
      <c r="A114" s="1">
        <v>42322</v>
      </c>
      <c r="B114" t="s">
        <v>4</v>
      </c>
      <c r="C114" t="s">
        <v>5</v>
      </c>
      <c r="D114" s="2">
        <v>11918.176537727228</v>
      </c>
      <c r="E114" s="2">
        <v>1191.8176537727229</v>
      </c>
      <c r="F114" s="6">
        <v>0.9</v>
      </c>
      <c r="G114" s="2">
        <v>10726.358883954505</v>
      </c>
      <c r="H114" s="3">
        <v>0.94103009259259263</v>
      </c>
      <c r="I114" s="3">
        <v>0.960474537037037</v>
      </c>
      <c r="J114" s="3">
        <f t="shared" si="2"/>
        <v>1.9444444444444375E-2</v>
      </c>
      <c r="K114" s="2">
        <v>94.5</v>
      </c>
      <c r="L114" s="4" t="s">
        <v>14</v>
      </c>
    </row>
    <row r="115" spans="1:12" x14ac:dyDescent="0.25">
      <c r="A115" s="1">
        <v>42322</v>
      </c>
      <c r="B115" t="s">
        <v>22</v>
      </c>
      <c r="C115" t="s">
        <v>16</v>
      </c>
      <c r="D115" s="2">
        <v>23836.353075454455</v>
      </c>
      <c r="E115" s="2">
        <v>2383.6353075454458</v>
      </c>
      <c r="F115" s="6">
        <v>0.9</v>
      </c>
      <c r="G115" s="2">
        <v>21452.717767909009</v>
      </c>
      <c r="H115" s="3">
        <v>0.98269675925925926</v>
      </c>
      <c r="I115" s="3">
        <v>1.0090856481481481</v>
      </c>
      <c r="J115" s="3">
        <f t="shared" si="2"/>
        <v>2.6388888888888795E-2</v>
      </c>
      <c r="K115" s="2">
        <v>95.4</v>
      </c>
      <c r="L115" s="4" t="s">
        <v>14</v>
      </c>
    </row>
    <row r="116" spans="1:12" x14ac:dyDescent="0.25">
      <c r="A116" s="1">
        <v>42322</v>
      </c>
      <c r="B116" t="s">
        <v>6</v>
      </c>
      <c r="C116" t="s">
        <v>7</v>
      </c>
      <c r="D116" s="2">
        <v>17877.264806590847</v>
      </c>
      <c r="E116" s="2">
        <v>1787.7264806590847</v>
      </c>
      <c r="F116" s="6">
        <v>0.9</v>
      </c>
      <c r="G116" s="2">
        <v>16089.538325931762</v>
      </c>
      <c r="H116" s="3">
        <v>0.94797453703703705</v>
      </c>
      <c r="I116" s="3">
        <v>0.96811342592592597</v>
      </c>
      <c r="J116" s="3">
        <f t="shared" si="2"/>
        <v>2.0138888888888928E-2</v>
      </c>
      <c r="K116" s="2">
        <v>96.3</v>
      </c>
      <c r="L116" s="4" t="s">
        <v>14</v>
      </c>
    </row>
    <row r="117" spans="1:12" x14ac:dyDescent="0.25">
      <c r="A117" s="1">
        <v>42322</v>
      </c>
      <c r="B117" t="s">
        <v>19</v>
      </c>
      <c r="C117" t="s">
        <v>8</v>
      </c>
      <c r="D117" s="2">
        <v>47672.706150908911</v>
      </c>
      <c r="E117" s="2">
        <v>4767.2706150908916</v>
      </c>
      <c r="F117" s="6">
        <v>0.9</v>
      </c>
      <c r="G117" s="2">
        <v>42905.435535818018</v>
      </c>
      <c r="H117" s="3">
        <v>0.93755787037037042</v>
      </c>
      <c r="I117" s="3">
        <v>0.96811342592592609</v>
      </c>
      <c r="J117" s="3">
        <f t="shared" si="2"/>
        <v>3.0555555555555669E-2</v>
      </c>
      <c r="K117" s="2">
        <v>97.2</v>
      </c>
      <c r="L117" s="4" t="s">
        <v>14</v>
      </c>
    </row>
    <row r="118" spans="1:12" x14ac:dyDescent="0.25">
      <c r="A118" s="1">
        <v>42361</v>
      </c>
      <c r="B118" t="s">
        <v>4</v>
      </c>
      <c r="C118" t="s">
        <v>5</v>
      </c>
      <c r="D118" s="2">
        <v>13109.994191499951</v>
      </c>
      <c r="E118" s="2">
        <v>1310.9994191499952</v>
      </c>
      <c r="F118" s="6">
        <v>0.9</v>
      </c>
      <c r="G118" s="2">
        <v>11798.994772349955</v>
      </c>
      <c r="H118" s="3">
        <v>0.94103009259259263</v>
      </c>
      <c r="I118" s="3">
        <v>0.96116898148148144</v>
      </c>
      <c r="J118" s="3">
        <f t="shared" si="2"/>
        <v>2.0138888888888817E-2</v>
      </c>
      <c r="K118" s="2">
        <v>98.1</v>
      </c>
      <c r="L118" s="4" t="s">
        <v>14</v>
      </c>
    </row>
    <row r="119" spans="1:12" x14ac:dyDescent="0.25">
      <c r="A119" s="1">
        <v>42361</v>
      </c>
      <c r="B119" t="s">
        <v>22</v>
      </c>
      <c r="C119" t="s">
        <v>16</v>
      </c>
      <c r="D119" s="2">
        <v>26219.988382999902</v>
      </c>
      <c r="E119" s="2">
        <v>2621.9988382999904</v>
      </c>
      <c r="F119" s="6">
        <v>0.9</v>
      </c>
      <c r="G119" s="2">
        <v>23597.989544699911</v>
      </c>
      <c r="H119" s="3">
        <v>0.98269675925925926</v>
      </c>
      <c r="I119" s="3">
        <v>1.0097800925925926</v>
      </c>
      <c r="J119" s="3">
        <f t="shared" si="2"/>
        <v>2.7083333333333348E-2</v>
      </c>
      <c r="K119" s="2">
        <v>99</v>
      </c>
      <c r="L119" s="4" t="s">
        <v>14</v>
      </c>
    </row>
    <row r="120" spans="1:12" x14ac:dyDescent="0.25">
      <c r="A120" s="1">
        <v>42361</v>
      </c>
      <c r="B120" t="s">
        <v>6</v>
      </c>
      <c r="C120" t="s">
        <v>7</v>
      </c>
      <c r="D120" s="2">
        <v>19664.991287249934</v>
      </c>
      <c r="E120" s="2">
        <v>1966.4991287249934</v>
      </c>
      <c r="F120" s="6">
        <v>0.89999999999999991</v>
      </c>
      <c r="G120" s="2">
        <v>17698.492158524939</v>
      </c>
      <c r="H120" s="3">
        <v>0.94797453703703705</v>
      </c>
      <c r="I120" s="3">
        <v>0.96880787037037042</v>
      </c>
      <c r="J120" s="3">
        <f t="shared" si="2"/>
        <v>2.083333333333337E-2</v>
      </c>
      <c r="K120" s="2">
        <v>99.9</v>
      </c>
      <c r="L120" s="4" t="s">
        <v>14</v>
      </c>
    </row>
    <row r="121" spans="1:12" x14ac:dyDescent="0.25">
      <c r="A121" s="1">
        <v>42361</v>
      </c>
      <c r="B121" t="s">
        <v>19</v>
      </c>
      <c r="C121" t="s">
        <v>8</v>
      </c>
      <c r="D121" s="2">
        <v>52439.976765999803</v>
      </c>
      <c r="E121" s="2">
        <v>5243.9976765999809</v>
      </c>
      <c r="F121" s="6">
        <v>0.9</v>
      </c>
      <c r="G121" s="2">
        <v>47195.979089399822</v>
      </c>
      <c r="H121" s="3">
        <v>0.93755787037037042</v>
      </c>
      <c r="I121" s="3">
        <v>0.96880787037037053</v>
      </c>
      <c r="J121" s="3">
        <f t="shared" si="2"/>
        <v>3.1250000000000111E-2</v>
      </c>
      <c r="K121" s="2">
        <v>100.8</v>
      </c>
      <c r="L121" s="4" t="s">
        <v>14</v>
      </c>
    </row>
    <row r="122" spans="1:12" x14ac:dyDescent="0.25">
      <c r="A122" s="1">
        <v>42412</v>
      </c>
      <c r="B122" t="s">
        <v>4</v>
      </c>
      <c r="C122" t="s">
        <v>5</v>
      </c>
      <c r="D122" s="2">
        <v>14420.993610649946</v>
      </c>
      <c r="E122" s="2">
        <v>1442.0993610649948</v>
      </c>
      <c r="F122" s="6">
        <v>0.9</v>
      </c>
      <c r="G122" s="2">
        <v>12978.894249584951</v>
      </c>
      <c r="H122" s="3">
        <v>0.94103009259259263</v>
      </c>
      <c r="I122" s="3">
        <v>0.96186342592592589</v>
      </c>
      <c r="J122" s="3">
        <f t="shared" si="2"/>
        <v>2.0833333333333259E-2</v>
      </c>
      <c r="K122" s="2">
        <v>101.7</v>
      </c>
      <c r="L122" s="4" t="s">
        <v>14</v>
      </c>
    </row>
    <row r="123" spans="1:12" x14ac:dyDescent="0.25">
      <c r="A123" s="1">
        <v>42412</v>
      </c>
      <c r="B123" t="s">
        <v>22</v>
      </c>
      <c r="C123" t="s">
        <v>16</v>
      </c>
      <c r="D123" s="2">
        <v>28841.987221299893</v>
      </c>
      <c r="E123" s="2">
        <v>2884.1987221299896</v>
      </c>
      <c r="F123" s="6">
        <v>0.9</v>
      </c>
      <c r="G123" s="2">
        <v>25957.788499169903</v>
      </c>
      <c r="H123" s="3">
        <v>0.98269675925925926</v>
      </c>
      <c r="I123" s="3">
        <v>1.0104745370370369</v>
      </c>
      <c r="J123" s="3">
        <f t="shared" si="2"/>
        <v>2.7777777777777679E-2</v>
      </c>
      <c r="K123" s="2">
        <v>102.6</v>
      </c>
      <c r="L123" s="4" t="s">
        <v>14</v>
      </c>
    </row>
    <row r="124" spans="1:12" x14ac:dyDescent="0.25">
      <c r="A124" s="1">
        <v>42412</v>
      </c>
      <c r="B124" t="s">
        <v>6</v>
      </c>
      <c r="C124" t="s">
        <v>7</v>
      </c>
      <c r="D124" s="2">
        <v>21631.490415974928</v>
      </c>
      <c r="E124" s="2">
        <v>2163.1490415974927</v>
      </c>
      <c r="F124" s="6">
        <v>0.9</v>
      </c>
      <c r="G124" s="2">
        <v>19468.341374377436</v>
      </c>
      <c r="H124" s="3">
        <v>0.94797453703703705</v>
      </c>
      <c r="I124" s="3">
        <v>0.96950231481481486</v>
      </c>
      <c r="J124" s="3">
        <f t="shared" si="2"/>
        <v>2.1527777777777812E-2</v>
      </c>
      <c r="K124" s="2">
        <v>103.5</v>
      </c>
      <c r="L124" s="4" t="s">
        <v>14</v>
      </c>
    </row>
    <row r="125" spans="1:12" x14ac:dyDescent="0.25">
      <c r="A125" s="1">
        <v>42412</v>
      </c>
      <c r="B125" t="s">
        <v>19</v>
      </c>
      <c r="C125" t="s">
        <v>8</v>
      </c>
      <c r="D125" s="2">
        <v>57683.974442599785</v>
      </c>
      <c r="E125" s="2">
        <v>5768.3974442599792</v>
      </c>
      <c r="F125" s="6">
        <v>0.9</v>
      </c>
      <c r="G125" s="2">
        <v>51915.576998339806</v>
      </c>
      <c r="H125" s="3">
        <v>0.93755787037037042</v>
      </c>
      <c r="I125" s="3">
        <v>0.96950231481481497</v>
      </c>
      <c r="J125" s="3">
        <f t="shared" si="2"/>
        <v>3.1944444444444553E-2</v>
      </c>
      <c r="K125" s="2">
        <v>104.4</v>
      </c>
      <c r="L125" s="4" t="s">
        <v>14</v>
      </c>
    </row>
    <row r="126" spans="1:12" x14ac:dyDescent="0.25">
      <c r="A126" s="1">
        <v>42492</v>
      </c>
      <c r="B126" t="s">
        <v>4</v>
      </c>
      <c r="C126" t="s">
        <v>5</v>
      </c>
      <c r="D126" s="2">
        <v>15863.092971714943</v>
      </c>
      <c r="E126" s="2">
        <v>1586.3092971714943</v>
      </c>
      <c r="F126" s="6">
        <v>0.9</v>
      </c>
      <c r="G126" s="2">
        <v>14276.783674543449</v>
      </c>
      <c r="H126" s="3">
        <v>0.94103009259259263</v>
      </c>
      <c r="I126" s="3">
        <v>0.96255787037037033</v>
      </c>
      <c r="J126" s="3">
        <f t="shared" si="2"/>
        <v>2.1527777777777701E-2</v>
      </c>
      <c r="K126" s="2">
        <v>105.3</v>
      </c>
      <c r="L126" s="4" t="s">
        <v>14</v>
      </c>
    </row>
    <row r="127" spans="1:12" x14ac:dyDescent="0.25">
      <c r="A127" s="1">
        <v>42492</v>
      </c>
      <c r="B127" t="s">
        <v>22</v>
      </c>
      <c r="C127" t="s">
        <v>16</v>
      </c>
      <c r="D127" s="2">
        <v>31726.185943429886</v>
      </c>
      <c r="E127" s="2">
        <v>3172.6185943429887</v>
      </c>
      <c r="F127" s="6">
        <v>0.9</v>
      </c>
      <c r="G127" s="2">
        <v>28553.567349086898</v>
      </c>
      <c r="H127" s="3">
        <v>0.98269675925925926</v>
      </c>
      <c r="I127" s="3">
        <v>1.0111689814814815</v>
      </c>
      <c r="J127" s="3">
        <f t="shared" si="2"/>
        <v>2.8472222222222232E-2</v>
      </c>
      <c r="K127" s="2">
        <v>106.2</v>
      </c>
      <c r="L127" s="4" t="s">
        <v>14</v>
      </c>
    </row>
    <row r="128" spans="1:12" x14ac:dyDescent="0.25">
      <c r="A128" s="1">
        <v>42492</v>
      </c>
      <c r="B128" t="s">
        <v>6</v>
      </c>
      <c r="C128" t="s">
        <v>7</v>
      </c>
      <c r="D128" s="2">
        <v>23794.639457572423</v>
      </c>
      <c r="E128" s="2">
        <v>2379.4639457572425</v>
      </c>
      <c r="F128" s="6">
        <v>0.9</v>
      </c>
      <c r="G128" s="2">
        <v>21415.175511815181</v>
      </c>
      <c r="H128" s="3">
        <v>0.94797453703703705</v>
      </c>
      <c r="I128" s="3">
        <v>0.9701967592592593</v>
      </c>
      <c r="J128" s="3">
        <f t="shared" si="2"/>
        <v>2.2222222222222254E-2</v>
      </c>
      <c r="K128" s="2">
        <v>107.1</v>
      </c>
      <c r="L128" s="4" t="s">
        <v>14</v>
      </c>
    </row>
    <row r="129" spans="1:12" x14ac:dyDescent="0.25">
      <c r="A129" s="1">
        <v>42492</v>
      </c>
      <c r="B129" t="s">
        <v>19</v>
      </c>
      <c r="C129" t="s">
        <v>8</v>
      </c>
      <c r="D129" s="2">
        <v>63452.371886859772</v>
      </c>
      <c r="E129" s="2">
        <v>6345.2371886859773</v>
      </c>
      <c r="F129" s="6">
        <v>0.9</v>
      </c>
      <c r="G129" s="2">
        <v>57107.134698173795</v>
      </c>
      <c r="H129" s="3">
        <v>0.93755787037037042</v>
      </c>
      <c r="I129" s="3">
        <v>0.97019675925925941</v>
      </c>
      <c r="J129" s="3">
        <f t="shared" si="2"/>
        <v>3.2638888888888995E-2</v>
      </c>
      <c r="K129" s="2">
        <v>108</v>
      </c>
      <c r="L129" s="4" t="s">
        <v>14</v>
      </c>
    </row>
    <row r="130" spans="1:12" x14ac:dyDescent="0.25">
      <c r="A130" s="1">
        <v>42499</v>
      </c>
      <c r="B130" t="s">
        <v>4</v>
      </c>
      <c r="C130" t="s">
        <v>5</v>
      </c>
      <c r="D130" s="2">
        <v>17449.402268886439</v>
      </c>
      <c r="E130" s="2">
        <v>1744.940226888644</v>
      </c>
      <c r="F130" s="6">
        <v>0.9</v>
      </c>
      <c r="G130" s="2">
        <v>15704.462041997795</v>
      </c>
      <c r="H130" s="3">
        <v>0.94103009259259263</v>
      </c>
      <c r="I130" s="3">
        <v>0.96325231481481488</v>
      </c>
      <c r="J130" s="3">
        <f t="shared" si="2"/>
        <v>2.2222222222222254E-2</v>
      </c>
      <c r="K130" s="2">
        <v>108.9</v>
      </c>
      <c r="L130" s="4" t="s">
        <v>14</v>
      </c>
    </row>
    <row r="131" spans="1:12" x14ac:dyDescent="0.25">
      <c r="A131" s="1">
        <v>42499</v>
      </c>
      <c r="B131" t="s">
        <v>22</v>
      </c>
      <c r="C131" t="s">
        <v>16</v>
      </c>
      <c r="D131" s="2">
        <v>34898.804537772878</v>
      </c>
      <c r="E131" s="2">
        <v>3489.880453777288</v>
      </c>
      <c r="F131" s="6">
        <v>0.9</v>
      </c>
      <c r="G131" s="2">
        <v>31408.924083995589</v>
      </c>
      <c r="H131" s="3">
        <v>0.98269675925925926</v>
      </c>
      <c r="I131" s="3">
        <v>1.0118634259259258</v>
      </c>
      <c r="J131" s="3">
        <f t="shared" si="2"/>
        <v>2.9166666666666563E-2</v>
      </c>
      <c r="K131" s="2">
        <v>109.8</v>
      </c>
      <c r="L131" s="4" t="s">
        <v>14</v>
      </c>
    </row>
    <row r="132" spans="1:12" x14ac:dyDescent="0.25">
      <c r="A132" s="1">
        <v>42499</v>
      </c>
      <c r="B132" t="s">
        <v>6</v>
      </c>
      <c r="C132" t="s">
        <v>7</v>
      </c>
      <c r="D132" s="2">
        <v>26174.103403329667</v>
      </c>
      <c r="E132" s="2">
        <v>2617.4103403329668</v>
      </c>
      <c r="F132" s="6">
        <v>0.89999999999999991</v>
      </c>
      <c r="G132" s="2">
        <v>23556.693062996699</v>
      </c>
      <c r="H132" s="3">
        <v>0.94797453703703705</v>
      </c>
      <c r="I132" s="3">
        <v>0.97089120370370385</v>
      </c>
      <c r="J132" s="3">
        <f t="shared" si="2"/>
        <v>2.2916666666666807E-2</v>
      </c>
      <c r="K132" s="2">
        <v>110.7</v>
      </c>
      <c r="L132" s="4" t="s">
        <v>14</v>
      </c>
    </row>
    <row r="133" spans="1:12" x14ac:dyDescent="0.25">
      <c r="A133" s="1">
        <v>42499</v>
      </c>
      <c r="B133" t="s">
        <v>19</v>
      </c>
      <c r="C133" t="s">
        <v>8</v>
      </c>
      <c r="D133" s="2">
        <v>69797.609075545755</v>
      </c>
      <c r="E133" s="2">
        <v>6979.7609075545761</v>
      </c>
      <c r="F133" s="6">
        <v>0.9</v>
      </c>
      <c r="G133" s="2">
        <v>62817.848167991178</v>
      </c>
      <c r="H133" s="3">
        <v>0.93755787037037042</v>
      </c>
      <c r="I133" s="3">
        <v>0.97089120370370385</v>
      </c>
      <c r="J133" s="3">
        <f t="shared" si="2"/>
        <v>3.3333333333333437E-2</v>
      </c>
      <c r="K133" s="2">
        <v>111.6</v>
      </c>
      <c r="L133" s="4" t="s">
        <v>14</v>
      </c>
    </row>
    <row r="134" spans="1:12" x14ac:dyDescent="0.25">
      <c r="A134" s="1">
        <v>42502</v>
      </c>
      <c r="B134" t="s">
        <v>4</v>
      </c>
      <c r="C134" t="s">
        <v>5</v>
      </c>
      <c r="D134" s="2">
        <v>19194.342495775083</v>
      </c>
      <c r="E134" s="2">
        <v>1919.4342495775084</v>
      </c>
      <c r="F134" s="6">
        <v>0.89999999999999991</v>
      </c>
      <c r="G134" s="2">
        <v>17274.908246197574</v>
      </c>
      <c r="H134" s="3">
        <v>0.94103009259259263</v>
      </c>
      <c r="I134" s="3">
        <v>0.96394675925925932</v>
      </c>
      <c r="J134" s="3">
        <f t="shared" si="2"/>
        <v>2.2916666666666696E-2</v>
      </c>
      <c r="K134" s="2">
        <v>112.5</v>
      </c>
      <c r="L134" s="4" t="s">
        <v>14</v>
      </c>
    </row>
    <row r="135" spans="1:12" x14ac:dyDescent="0.25">
      <c r="A135" s="1">
        <v>42502</v>
      </c>
      <c r="B135" t="s">
        <v>22</v>
      </c>
      <c r="C135" t="s">
        <v>16</v>
      </c>
      <c r="D135" s="2">
        <v>38388.684991550166</v>
      </c>
      <c r="E135" s="2">
        <v>3838.8684991550167</v>
      </c>
      <c r="F135" s="6">
        <v>0.89999999999999991</v>
      </c>
      <c r="G135" s="2">
        <v>34549.816492395148</v>
      </c>
      <c r="H135" s="3">
        <v>0.98269675925925926</v>
      </c>
      <c r="I135" s="3">
        <v>1.0125578703703704</v>
      </c>
      <c r="J135" s="3">
        <f t="shared" si="2"/>
        <v>2.9861111111111116E-2</v>
      </c>
      <c r="K135" s="2">
        <v>113.4</v>
      </c>
      <c r="L135" s="4" t="s">
        <v>14</v>
      </c>
    </row>
    <row r="136" spans="1:12" x14ac:dyDescent="0.25">
      <c r="A136" s="1">
        <v>42502</v>
      </c>
      <c r="B136" t="s">
        <v>6</v>
      </c>
      <c r="C136" t="s">
        <v>7</v>
      </c>
      <c r="D136" s="2">
        <v>28791.513743662636</v>
      </c>
      <c r="E136" s="2">
        <v>2879.1513743662636</v>
      </c>
      <c r="F136" s="6">
        <v>0.9</v>
      </c>
      <c r="G136" s="2">
        <v>25912.362369296374</v>
      </c>
      <c r="H136" s="3">
        <v>0.94797453703703705</v>
      </c>
      <c r="I136" s="3">
        <v>0.9715856481481483</v>
      </c>
      <c r="J136" s="3">
        <f t="shared" si="2"/>
        <v>2.3611111111111249E-2</v>
      </c>
      <c r="K136" s="2">
        <v>114.3</v>
      </c>
      <c r="L136" s="4" t="s">
        <v>14</v>
      </c>
    </row>
    <row r="137" spans="1:12" x14ac:dyDescent="0.25">
      <c r="A137" s="1">
        <v>42502</v>
      </c>
      <c r="B137" t="s">
        <v>19</v>
      </c>
      <c r="C137" t="s">
        <v>8</v>
      </c>
      <c r="D137" s="2">
        <v>76777.369983100332</v>
      </c>
      <c r="E137" s="2">
        <v>7677.7369983100334</v>
      </c>
      <c r="F137" s="6">
        <v>0.89999999999999991</v>
      </c>
      <c r="G137" s="2">
        <v>69099.632984790296</v>
      </c>
      <c r="H137" s="3">
        <v>0.93755787037037042</v>
      </c>
      <c r="I137" s="3">
        <v>0.9715856481481483</v>
      </c>
      <c r="J137" s="3">
        <f t="shared" si="2"/>
        <v>3.4027777777777879E-2</v>
      </c>
      <c r="K137" s="2">
        <v>115.2</v>
      </c>
      <c r="L137" s="4" t="s">
        <v>14</v>
      </c>
    </row>
    <row r="138" spans="1:12" x14ac:dyDescent="0.25">
      <c r="A138" s="1">
        <v>42509</v>
      </c>
      <c r="B138" t="s">
        <v>4</v>
      </c>
      <c r="C138" t="s">
        <v>5</v>
      </c>
      <c r="D138" s="2">
        <v>21113.776745352592</v>
      </c>
      <c r="E138" s="2">
        <v>2111.3776745352593</v>
      </c>
      <c r="F138" s="6">
        <v>0.9</v>
      </c>
      <c r="G138" s="2">
        <v>19002.399070817333</v>
      </c>
      <c r="H138" s="3">
        <v>0.94103009259259263</v>
      </c>
      <c r="I138" s="3">
        <v>0.96464120370370376</v>
      </c>
      <c r="J138" s="3">
        <f t="shared" si="2"/>
        <v>2.3611111111111138E-2</v>
      </c>
      <c r="K138" s="2">
        <v>116.1</v>
      </c>
      <c r="L138" s="4" t="s">
        <v>14</v>
      </c>
    </row>
    <row r="139" spans="1:12" x14ac:dyDescent="0.25">
      <c r="A139" s="1">
        <v>42509</v>
      </c>
      <c r="B139" t="s">
        <v>22</v>
      </c>
      <c r="C139" t="s">
        <v>16</v>
      </c>
      <c r="D139" s="2">
        <v>42227.553490705184</v>
      </c>
      <c r="E139" s="2">
        <v>4222.7553490705186</v>
      </c>
      <c r="F139" s="6">
        <v>0.9</v>
      </c>
      <c r="G139" s="2">
        <v>38004.798141634667</v>
      </c>
      <c r="H139" s="3">
        <v>0.98269675925925926</v>
      </c>
      <c r="I139" s="3">
        <v>1.0132523148148147</v>
      </c>
      <c r="J139" s="3">
        <f t="shared" ref="J139:J202" si="3">I139-H139</f>
        <v>3.0555555555555447E-2</v>
      </c>
      <c r="K139" s="2">
        <v>117</v>
      </c>
      <c r="L139" s="4" t="s">
        <v>14</v>
      </c>
    </row>
    <row r="140" spans="1:12" x14ac:dyDescent="0.25">
      <c r="A140" s="1">
        <v>42509</v>
      </c>
      <c r="B140" t="s">
        <v>6</v>
      </c>
      <c r="C140" t="s">
        <v>7</v>
      </c>
      <c r="D140" s="2">
        <v>31670.665118028901</v>
      </c>
      <c r="E140" s="2">
        <v>3167.0665118028901</v>
      </c>
      <c r="F140" s="6">
        <v>0.9</v>
      </c>
      <c r="G140" s="2">
        <v>28503.598606226013</v>
      </c>
      <c r="H140" s="3">
        <v>0.94797453703703705</v>
      </c>
      <c r="I140" s="3">
        <v>0.97228009259259274</v>
      </c>
      <c r="J140" s="3">
        <f t="shared" si="3"/>
        <v>2.4305555555555691E-2</v>
      </c>
      <c r="K140" s="2">
        <v>117.9</v>
      </c>
      <c r="L140" s="4" t="s">
        <v>14</v>
      </c>
    </row>
    <row r="141" spans="1:12" x14ac:dyDescent="0.25">
      <c r="A141" s="1">
        <v>42509</v>
      </c>
      <c r="B141" t="s">
        <v>19</v>
      </c>
      <c r="C141" t="s">
        <v>8</v>
      </c>
      <c r="D141" s="2">
        <v>84455.106981410368</v>
      </c>
      <c r="E141" s="2">
        <v>8445.5106981410372</v>
      </c>
      <c r="F141" s="6">
        <v>0.9</v>
      </c>
      <c r="G141" s="2">
        <v>76009.596283269333</v>
      </c>
      <c r="H141" s="3">
        <v>0.93755787037037042</v>
      </c>
      <c r="I141" s="3">
        <v>0.97228009259259274</v>
      </c>
      <c r="J141" s="3">
        <f t="shared" si="3"/>
        <v>3.4722222222222321E-2</v>
      </c>
      <c r="K141" s="2">
        <v>118.8</v>
      </c>
      <c r="L141" s="4" t="s">
        <v>14</v>
      </c>
    </row>
    <row r="142" spans="1:12" x14ac:dyDescent="0.25">
      <c r="A142" s="1">
        <v>42512</v>
      </c>
      <c r="B142" t="s">
        <v>4</v>
      </c>
      <c r="C142" t="s">
        <v>5</v>
      </c>
      <c r="D142" s="2">
        <v>23225.154419887855</v>
      </c>
      <c r="E142" s="2">
        <v>2322.5154419887854</v>
      </c>
      <c r="F142" s="6">
        <v>0.9</v>
      </c>
      <c r="G142" s="2">
        <v>20902.638977899071</v>
      </c>
      <c r="H142" s="3">
        <v>0.94103009259259263</v>
      </c>
      <c r="I142" s="3">
        <v>0.96533564814814821</v>
      </c>
      <c r="J142" s="3">
        <f t="shared" si="3"/>
        <v>2.430555555555558E-2</v>
      </c>
      <c r="K142" s="2">
        <v>119.7</v>
      </c>
      <c r="L142" s="4" t="s">
        <v>14</v>
      </c>
    </row>
    <row r="143" spans="1:12" x14ac:dyDescent="0.25">
      <c r="A143" s="1">
        <v>42512</v>
      </c>
      <c r="B143" t="s">
        <v>22</v>
      </c>
      <c r="C143" t="s">
        <v>16</v>
      </c>
      <c r="D143" s="2">
        <v>46450.308839775709</v>
      </c>
      <c r="E143" s="2">
        <v>4645.0308839775707</v>
      </c>
      <c r="F143" s="6">
        <v>0.9</v>
      </c>
      <c r="G143" s="2">
        <v>41805.277955798141</v>
      </c>
      <c r="H143" s="3">
        <v>0.98269675925925926</v>
      </c>
      <c r="I143" s="3">
        <v>1.0139467592592593</v>
      </c>
      <c r="J143" s="3">
        <f t="shared" si="3"/>
        <v>3.125E-2</v>
      </c>
      <c r="K143" s="2">
        <v>120.6</v>
      </c>
      <c r="L143" s="4" t="s">
        <v>14</v>
      </c>
    </row>
    <row r="144" spans="1:12" x14ac:dyDescent="0.25">
      <c r="A144" s="1">
        <v>42512</v>
      </c>
      <c r="B144" t="s">
        <v>6</v>
      </c>
      <c r="C144" t="s">
        <v>7</v>
      </c>
      <c r="D144" s="2">
        <v>34837.731629831796</v>
      </c>
      <c r="E144" s="2">
        <v>3483.7731629831796</v>
      </c>
      <c r="F144" s="6">
        <v>0.9</v>
      </c>
      <c r="G144" s="2">
        <v>31353.958466848617</v>
      </c>
      <c r="H144" s="3">
        <v>0.94797453703703705</v>
      </c>
      <c r="I144" s="3">
        <v>0.97297453703703718</v>
      </c>
      <c r="J144" s="3">
        <f t="shared" si="3"/>
        <v>2.5000000000000133E-2</v>
      </c>
      <c r="K144" s="2">
        <v>121.5</v>
      </c>
      <c r="L144" s="4" t="s">
        <v>14</v>
      </c>
    </row>
    <row r="145" spans="1:12" x14ac:dyDescent="0.25">
      <c r="A145" s="1">
        <v>42512</v>
      </c>
      <c r="B145" t="s">
        <v>19</v>
      </c>
      <c r="C145" t="s">
        <v>8</v>
      </c>
      <c r="D145" s="2">
        <v>92900.617679551418</v>
      </c>
      <c r="E145" s="2">
        <v>9290.0617679551415</v>
      </c>
      <c r="F145" s="6">
        <v>0.9</v>
      </c>
      <c r="G145" s="2">
        <v>83610.555911596282</v>
      </c>
      <c r="H145" s="3">
        <v>0.93755787037037042</v>
      </c>
      <c r="I145" s="3">
        <v>0.97297453703703718</v>
      </c>
      <c r="J145" s="3">
        <f t="shared" si="3"/>
        <v>3.5416666666666763E-2</v>
      </c>
      <c r="K145" s="2">
        <v>122.4</v>
      </c>
      <c r="L145" s="4" t="s">
        <v>14</v>
      </c>
    </row>
    <row r="146" spans="1:12" x14ac:dyDescent="0.25">
      <c r="A146" s="1">
        <v>42534</v>
      </c>
      <c r="B146" t="s">
        <v>4</v>
      </c>
      <c r="C146" t="s">
        <v>5</v>
      </c>
      <c r="D146" s="2">
        <v>25547.669861876642</v>
      </c>
      <c r="E146" s="2">
        <v>2554.7669861876643</v>
      </c>
      <c r="F146" s="6">
        <v>0.9</v>
      </c>
      <c r="G146" s="2">
        <v>22992.902875688978</v>
      </c>
      <c r="H146" s="3">
        <v>0.94103009259259263</v>
      </c>
      <c r="I146" s="3">
        <v>0.96603009259259265</v>
      </c>
      <c r="J146" s="3">
        <f t="shared" si="3"/>
        <v>2.5000000000000022E-2</v>
      </c>
      <c r="K146" s="2">
        <v>123.3</v>
      </c>
      <c r="L146" s="4" t="s">
        <v>14</v>
      </c>
    </row>
    <row r="147" spans="1:12" x14ac:dyDescent="0.25">
      <c r="A147" s="1">
        <v>42534</v>
      </c>
      <c r="B147" t="s">
        <v>22</v>
      </c>
      <c r="C147" t="s">
        <v>16</v>
      </c>
      <c r="D147" s="2">
        <v>51095.339723753284</v>
      </c>
      <c r="E147" s="2">
        <v>5109.5339723753286</v>
      </c>
      <c r="F147" s="6">
        <v>0.9</v>
      </c>
      <c r="G147" s="2">
        <v>45985.805751377957</v>
      </c>
      <c r="H147" s="3">
        <v>0.98269675925925926</v>
      </c>
      <c r="I147" s="3">
        <v>1.0146412037037036</v>
      </c>
      <c r="J147" s="3">
        <f t="shared" si="3"/>
        <v>3.1944444444444331E-2</v>
      </c>
      <c r="K147" s="2">
        <v>124.2</v>
      </c>
      <c r="L147" s="4" t="s">
        <v>14</v>
      </c>
    </row>
    <row r="148" spans="1:12" x14ac:dyDescent="0.25">
      <c r="A148" s="1">
        <v>42534</v>
      </c>
      <c r="B148" t="s">
        <v>6</v>
      </c>
      <c r="C148" t="s">
        <v>7</v>
      </c>
      <c r="D148" s="2">
        <v>38321.50479281498</v>
      </c>
      <c r="E148" s="2">
        <v>3832.1504792814981</v>
      </c>
      <c r="F148" s="6">
        <v>0.9</v>
      </c>
      <c r="G148" s="2">
        <v>34489.354313533484</v>
      </c>
      <c r="H148" s="3">
        <v>0.94797453703703705</v>
      </c>
      <c r="I148" s="3">
        <v>0.97366898148148162</v>
      </c>
      <c r="J148" s="3">
        <f t="shared" si="3"/>
        <v>2.5694444444444575E-2</v>
      </c>
      <c r="K148" s="2">
        <v>125.1</v>
      </c>
      <c r="L148" s="4" t="s">
        <v>14</v>
      </c>
    </row>
    <row r="149" spans="1:12" x14ac:dyDescent="0.25">
      <c r="A149" s="1">
        <v>42534</v>
      </c>
      <c r="B149" t="s">
        <v>19</v>
      </c>
      <c r="C149" t="s">
        <v>8</v>
      </c>
      <c r="D149" s="2">
        <v>102190.67944750657</v>
      </c>
      <c r="E149" s="2">
        <v>10219.067944750657</v>
      </c>
      <c r="F149" s="6">
        <v>0.9</v>
      </c>
      <c r="G149" s="2">
        <v>91971.611502755914</v>
      </c>
      <c r="H149" s="3">
        <v>0.93755787037037042</v>
      </c>
      <c r="I149" s="3">
        <v>0.97366898148148162</v>
      </c>
      <c r="J149" s="3">
        <f t="shared" si="3"/>
        <v>3.6111111111111205E-2</v>
      </c>
      <c r="K149" s="2">
        <v>126</v>
      </c>
      <c r="L149" s="4" t="s">
        <v>14</v>
      </c>
    </row>
    <row r="150" spans="1:12" x14ac:dyDescent="0.25">
      <c r="A150" s="1">
        <v>42540</v>
      </c>
      <c r="B150" t="s">
        <v>4</v>
      </c>
      <c r="C150" t="s">
        <v>5</v>
      </c>
      <c r="D150" s="2">
        <v>28102.43684806431</v>
      </c>
      <c r="E150" s="2">
        <v>2810.2436848064312</v>
      </c>
      <c r="F150" s="6">
        <v>0.9</v>
      </c>
      <c r="G150" s="2">
        <v>25292.193163257878</v>
      </c>
      <c r="H150" s="3">
        <v>0.94103009259259263</v>
      </c>
      <c r="I150" s="3">
        <v>0.96672453703703709</v>
      </c>
      <c r="J150" s="3">
        <f t="shared" si="3"/>
        <v>2.5694444444444464E-2</v>
      </c>
      <c r="K150" s="2">
        <v>126.9</v>
      </c>
      <c r="L150" s="4" t="s">
        <v>14</v>
      </c>
    </row>
    <row r="151" spans="1:12" x14ac:dyDescent="0.25">
      <c r="A151" s="1">
        <v>42540</v>
      </c>
      <c r="B151" t="s">
        <v>22</v>
      </c>
      <c r="C151" t="s">
        <v>16</v>
      </c>
      <c r="D151" s="2">
        <v>56204.873696128619</v>
      </c>
      <c r="E151" s="2">
        <v>5620.4873696128625</v>
      </c>
      <c r="F151" s="6">
        <v>0.9</v>
      </c>
      <c r="G151" s="2">
        <v>50584.386326515756</v>
      </c>
      <c r="H151" s="3">
        <v>0.98269675925925926</v>
      </c>
      <c r="I151" s="3">
        <v>1.0153356481481481</v>
      </c>
      <c r="J151" s="3">
        <f t="shared" si="3"/>
        <v>3.2638888888888884E-2</v>
      </c>
      <c r="K151" s="2">
        <v>127.8</v>
      </c>
      <c r="L151" s="4" t="s">
        <v>14</v>
      </c>
    </row>
    <row r="152" spans="1:12" x14ac:dyDescent="0.25">
      <c r="A152" s="1">
        <v>42540</v>
      </c>
      <c r="B152" t="s">
        <v>6</v>
      </c>
      <c r="C152" t="s">
        <v>7</v>
      </c>
      <c r="D152" s="2">
        <v>42153.655272096483</v>
      </c>
      <c r="E152" s="2">
        <v>4215.3655272096485</v>
      </c>
      <c r="F152" s="6">
        <v>0.89999999999999991</v>
      </c>
      <c r="G152" s="2">
        <v>37938.289744886832</v>
      </c>
      <c r="H152" s="3">
        <v>0.94797453703703705</v>
      </c>
      <c r="I152" s="3">
        <v>0.97436342592592606</v>
      </c>
      <c r="J152" s="3">
        <f t="shared" si="3"/>
        <v>2.6388888888889017E-2</v>
      </c>
      <c r="K152" s="2">
        <v>128.69999999999999</v>
      </c>
      <c r="L152" s="4" t="s">
        <v>14</v>
      </c>
    </row>
    <row r="153" spans="1:12" x14ac:dyDescent="0.25">
      <c r="A153" s="1">
        <v>42540</v>
      </c>
      <c r="B153" t="s">
        <v>19</v>
      </c>
      <c r="C153" t="s">
        <v>8</v>
      </c>
      <c r="D153" s="2">
        <v>112409.74739225724</v>
      </c>
      <c r="E153" s="2">
        <v>11240.974739225725</v>
      </c>
      <c r="F153" s="6">
        <v>0.9</v>
      </c>
      <c r="G153" s="2">
        <v>101168.77265303151</v>
      </c>
      <c r="H153" s="3">
        <v>0.93755787037037042</v>
      </c>
      <c r="I153" s="3">
        <v>0.97436342592592606</v>
      </c>
      <c r="J153" s="3">
        <f t="shared" si="3"/>
        <v>3.6805555555555647E-2</v>
      </c>
      <c r="K153" s="2">
        <v>129.6</v>
      </c>
      <c r="L153" s="4" t="s">
        <v>14</v>
      </c>
    </row>
    <row r="154" spans="1:12" x14ac:dyDescent="0.25">
      <c r="A154" s="1">
        <v>42551</v>
      </c>
      <c r="B154" t="s">
        <v>4</v>
      </c>
      <c r="C154" t="s">
        <v>5</v>
      </c>
      <c r="D154" s="2">
        <v>30912.680532870741</v>
      </c>
      <c r="E154" s="2">
        <v>3091.2680532870745</v>
      </c>
      <c r="F154" s="6">
        <v>0.9</v>
      </c>
      <c r="G154" s="2">
        <v>27821.412479583669</v>
      </c>
      <c r="H154" s="3">
        <v>0.94103009259259263</v>
      </c>
      <c r="I154" s="3">
        <v>0.96741898148148153</v>
      </c>
      <c r="J154" s="3">
        <f t="shared" si="3"/>
        <v>2.6388888888888906E-2</v>
      </c>
      <c r="K154" s="2">
        <v>130.5</v>
      </c>
      <c r="L154" s="4" t="s">
        <v>14</v>
      </c>
    </row>
    <row r="155" spans="1:12" x14ac:dyDescent="0.25">
      <c r="A155" s="1">
        <v>42551</v>
      </c>
      <c r="B155" t="s">
        <v>22</v>
      </c>
      <c r="C155" t="s">
        <v>16</v>
      </c>
      <c r="D155" s="2">
        <v>61825.361065741483</v>
      </c>
      <c r="E155" s="2">
        <v>6182.536106574149</v>
      </c>
      <c r="F155" s="6">
        <v>0.9</v>
      </c>
      <c r="G155" s="2">
        <v>55642.824959167338</v>
      </c>
      <c r="H155" s="3">
        <v>0.98269675925925926</v>
      </c>
      <c r="I155" s="3">
        <v>1.0160300925925925</v>
      </c>
      <c r="J155" s="3">
        <f t="shared" si="3"/>
        <v>3.3333333333333215E-2</v>
      </c>
      <c r="K155" s="2">
        <v>131.4</v>
      </c>
      <c r="L155" s="4" t="s">
        <v>14</v>
      </c>
    </row>
    <row r="156" spans="1:12" x14ac:dyDescent="0.25">
      <c r="A156" s="1">
        <v>42551</v>
      </c>
      <c r="B156" t="s">
        <v>6</v>
      </c>
      <c r="C156" t="s">
        <v>7</v>
      </c>
      <c r="D156" s="2">
        <v>46369.020799306134</v>
      </c>
      <c r="E156" s="2">
        <v>4636.9020799306136</v>
      </c>
      <c r="F156" s="6">
        <v>0.89999999999999991</v>
      </c>
      <c r="G156" s="2">
        <v>41732.118719375518</v>
      </c>
      <c r="H156" s="3">
        <v>0.94797453703703705</v>
      </c>
      <c r="I156" s="3">
        <v>0.97505787037037051</v>
      </c>
      <c r="J156" s="3">
        <f t="shared" si="3"/>
        <v>2.7083333333333459E-2</v>
      </c>
      <c r="K156" s="2">
        <v>132.30000000000001</v>
      </c>
      <c r="L156" s="4" t="s">
        <v>14</v>
      </c>
    </row>
    <row r="157" spans="1:12" x14ac:dyDescent="0.25">
      <c r="A157" s="1">
        <v>42551</v>
      </c>
      <c r="B157" t="s">
        <v>19</v>
      </c>
      <c r="C157" t="s">
        <v>8</v>
      </c>
      <c r="D157" s="2">
        <v>123650.72213148297</v>
      </c>
      <c r="E157" s="2">
        <v>12365.072213148298</v>
      </c>
      <c r="F157" s="6">
        <v>0.9</v>
      </c>
      <c r="G157" s="2">
        <v>111285.64991833468</v>
      </c>
      <c r="H157" s="3">
        <v>0.93755787037037042</v>
      </c>
      <c r="I157" s="3">
        <v>0.97505787037037051</v>
      </c>
      <c r="J157" s="3">
        <f t="shared" si="3"/>
        <v>3.7500000000000089E-2</v>
      </c>
      <c r="K157" s="2">
        <v>133.19999999999999</v>
      </c>
      <c r="L157" s="4" t="s">
        <v>14</v>
      </c>
    </row>
    <row r="158" spans="1:12" x14ac:dyDescent="0.25">
      <c r="A158" s="1">
        <v>42594</v>
      </c>
      <c r="B158" t="s">
        <v>4</v>
      </c>
      <c r="C158" t="s">
        <v>5</v>
      </c>
      <c r="D158" s="2">
        <v>34003.948586157821</v>
      </c>
      <c r="E158" s="2">
        <v>3400.3948586157821</v>
      </c>
      <c r="F158" s="6">
        <v>0.9</v>
      </c>
      <c r="G158" s="2">
        <v>30603.553727542039</v>
      </c>
      <c r="H158" s="3">
        <v>0.94103009259259263</v>
      </c>
      <c r="I158" s="3">
        <v>0.96811342592592597</v>
      </c>
      <c r="J158" s="3">
        <f t="shared" si="3"/>
        <v>2.7083333333333348E-2</v>
      </c>
      <c r="K158" s="2">
        <v>134.1</v>
      </c>
      <c r="L158" s="4" t="s">
        <v>14</v>
      </c>
    </row>
    <row r="159" spans="1:12" x14ac:dyDescent="0.25">
      <c r="A159" s="1">
        <v>42594</v>
      </c>
      <c r="B159" t="s">
        <v>22</v>
      </c>
      <c r="C159" t="s">
        <v>16</v>
      </c>
      <c r="D159" s="2">
        <v>68007.897172315643</v>
      </c>
      <c r="E159" s="2">
        <v>6800.7897172315643</v>
      </c>
      <c r="F159" s="6">
        <v>0.9</v>
      </c>
      <c r="G159" s="2">
        <v>61207.107455084079</v>
      </c>
      <c r="H159" s="3">
        <v>0.98269675925925926</v>
      </c>
      <c r="I159" s="3">
        <v>1.016724537037037</v>
      </c>
      <c r="J159" s="3">
        <f t="shared" si="3"/>
        <v>3.4027777777777768E-2</v>
      </c>
      <c r="K159" s="2">
        <v>135</v>
      </c>
      <c r="L159" s="4" t="s">
        <v>14</v>
      </c>
    </row>
    <row r="160" spans="1:12" x14ac:dyDescent="0.25">
      <c r="A160" s="1">
        <v>42594</v>
      </c>
      <c r="B160" t="s">
        <v>6</v>
      </c>
      <c r="C160" t="s">
        <v>7</v>
      </c>
      <c r="D160" s="2">
        <v>51005.92287923675</v>
      </c>
      <c r="E160" s="2">
        <v>5100.592287923675</v>
      </c>
      <c r="F160" s="6">
        <v>0.9</v>
      </c>
      <c r="G160" s="2">
        <v>45905.330591313075</v>
      </c>
      <c r="H160" s="3">
        <v>0.94797453703703705</v>
      </c>
      <c r="I160" s="3">
        <v>0.97575231481481495</v>
      </c>
      <c r="J160" s="3">
        <f t="shared" si="3"/>
        <v>2.7777777777777901E-2</v>
      </c>
      <c r="K160" s="2">
        <v>135.9</v>
      </c>
      <c r="L160" s="4" t="s">
        <v>14</v>
      </c>
    </row>
    <row r="161" spans="1:12" x14ac:dyDescent="0.25">
      <c r="A161" s="1">
        <v>42594</v>
      </c>
      <c r="B161" t="s">
        <v>19</v>
      </c>
      <c r="C161" t="s">
        <v>8</v>
      </c>
      <c r="D161" s="2">
        <v>136015.79434463129</v>
      </c>
      <c r="E161" s="2">
        <v>13601.579434463129</v>
      </c>
      <c r="F161" s="6">
        <v>0.9</v>
      </c>
      <c r="G161" s="2">
        <v>122414.21491016816</v>
      </c>
      <c r="H161" s="3">
        <v>0.93755787037037042</v>
      </c>
      <c r="I161" s="3">
        <v>0.97575231481481495</v>
      </c>
      <c r="J161" s="3">
        <f t="shared" si="3"/>
        <v>3.8194444444444531E-2</v>
      </c>
      <c r="K161" s="2">
        <v>136.80000000000001</v>
      </c>
      <c r="L161" s="4" t="s">
        <v>14</v>
      </c>
    </row>
    <row r="162" spans="1:12" x14ac:dyDescent="0.25">
      <c r="A162" s="1">
        <v>42606</v>
      </c>
      <c r="B162" t="s">
        <v>4</v>
      </c>
      <c r="C162" t="s">
        <v>5</v>
      </c>
      <c r="D162" s="2">
        <v>37404.343444773607</v>
      </c>
      <c r="E162" s="2">
        <v>3740.4343444773608</v>
      </c>
      <c r="F162" s="6">
        <v>0.89999999999999991</v>
      </c>
      <c r="G162" s="2">
        <v>33663.909100296245</v>
      </c>
      <c r="H162" s="3">
        <v>0.94103009259259263</v>
      </c>
      <c r="I162" s="3">
        <v>0.96880787037037042</v>
      </c>
      <c r="J162" s="3">
        <f t="shared" si="3"/>
        <v>2.777777777777779E-2</v>
      </c>
      <c r="K162" s="2">
        <v>137.69999999999999</v>
      </c>
      <c r="L162" s="4" t="s">
        <v>14</v>
      </c>
    </row>
    <row r="163" spans="1:12" x14ac:dyDescent="0.25">
      <c r="A163" s="1">
        <v>42606</v>
      </c>
      <c r="B163" t="s">
        <v>22</v>
      </c>
      <c r="C163" t="s">
        <v>16</v>
      </c>
      <c r="D163" s="2">
        <v>74808.686889547214</v>
      </c>
      <c r="E163" s="2">
        <v>7480.8686889547216</v>
      </c>
      <c r="F163" s="6">
        <v>0.89999999999999991</v>
      </c>
      <c r="G163" s="2">
        <v>67327.81820059249</v>
      </c>
      <c r="H163" s="3">
        <v>0.98269675925925926</v>
      </c>
      <c r="I163" s="3">
        <v>1.0174189814814814</v>
      </c>
      <c r="J163" s="3">
        <f t="shared" si="3"/>
        <v>3.4722222222222099E-2</v>
      </c>
      <c r="K163" s="2">
        <v>138.6</v>
      </c>
      <c r="L163" s="4" t="s">
        <v>14</v>
      </c>
    </row>
    <row r="164" spans="1:12" x14ac:dyDescent="0.25">
      <c r="A164" s="1">
        <v>42606</v>
      </c>
      <c r="B164" t="s">
        <v>6</v>
      </c>
      <c r="C164" t="s">
        <v>7</v>
      </c>
      <c r="D164" s="2">
        <v>56106.515167160433</v>
      </c>
      <c r="E164" s="2">
        <v>5610.6515167160433</v>
      </c>
      <c r="F164" s="6">
        <v>0.89999999999999991</v>
      </c>
      <c r="G164" s="2">
        <v>50495.863650444386</v>
      </c>
      <c r="H164" s="3">
        <v>0.94797453703703705</v>
      </c>
      <c r="I164" s="3">
        <v>0.97644675925925939</v>
      </c>
      <c r="J164" s="3">
        <f t="shared" si="3"/>
        <v>2.8472222222222343E-2</v>
      </c>
      <c r="K164" s="2">
        <v>139.5</v>
      </c>
      <c r="L164" s="4" t="s">
        <v>14</v>
      </c>
    </row>
    <row r="165" spans="1:12" x14ac:dyDescent="0.25">
      <c r="A165" s="1">
        <v>42606</v>
      </c>
      <c r="B165" t="s">
        <v>19</v>
      </c>
      <c r="C165" t="s">
        <v>8</v>
      </c>
      <c r="D165" s="2">
        <v>149617.37377909443</v>
      </c>
      <c r="E165" s="2">
        <v>14961.737377909443</v>
      </c>
      <c r="F165" s="6">
        <v>0.89999999999999991</v>
      </c>
      <c r="G165" s="2">
        <v>134655.63640118498</v>
      </c>
      <c r="H165" s="3">
        <v>0.93755787037037042</v>
      </c>
      <c r="I165" s="3">
        <v>0.97644675925925939</v>
      </c>
      <c r="J165" s="3">
        <f t="shared" si="3"/>
        <v>3.8888888888888973E-2</v>
      </c>
      <c r="K165" s="2">
        <v>140.4</v>
      </c>
      <c r="L165" s="4" t="s">
        <v>14</v>
      </c>
    </row>
    <row r="166" spans="1:12" x14ac:dyDescent="0.25">
      <c r="A166" s="1">
        <v>42711</v>
      </c>
      <c r="B166" t="s">
        <v>4</v>
      </c>
      <c r="C166" t="s">
        <v>5</v>
      </c>
      <c r="D166" s="2">
        <v>41144.777789250969</v>
      </c>
      <c r="E166" s="2">
        <v>4114.4777789250975</v>
      </c>
      <c r="F166" s="6">
        <v>0.9</v>
      </c>
      <c r="G166" s="2">
        <v>37030.300010325875</v>
      </c>
      <c r="H166" s="3">
        <v>0.94103009259259263</v>
      </c>
      <c r="I166" s="3">
        <v>0.96950231481481486</v>
      </c>
      <c r="J166" s="3">
        <f t="shared" si="3"/>
        <v>2.8472222222222232E-2</v>
      </c>
      <c r="K166" s="2">
        <v>141.30000000000001</v>
      </c>
      <c r="L166" s="4" t="s">
        <v>14</v>
      </c>
    </row>
    <row r="167" spans="1:12" x14ac:dyDescent="0.25">
      <c r="A167" s="1">
        <v>42711</v>
      </c>
      <c r="B167" t="s">
        <v>22</v>
      </c>
      <c r="C167" t="s">
        <v>16</v>
      </c>
      <c r="D167" s="2">
        <v>82289.555578501939</v>
      </c>
      <c r="E167" s="2">
        <v>8228.955557850195</v>
      </c>
      <c r="F167" s="6">
        <v>0.9</v>
      </c>
      <c r="G167" s="2">
        <v>74060.600020651749</v>
      </c>
      <c r="H167" s="3">
        <v>0.98269675925925926</v>
      </c>
      <c r="I167" s="3">
        <v>1.0181134259259259</v>
      </c>
      <c r="J167" s="3">
        <f t="shared" si="3"/>
        <v>3.5416666666666652E-2</v>
      </c>
      <c r="K167" s="2">
        <v>142.19999999999999</v>
      </c>
      <c r="L167" s="4" t="s">
        <v>14</v>
      </c>
    </row>
    <row r="168" spans="1:12" x14ac:dyDescent="0.25">
      <c r="A168" s="1">
        <v>42711</v>
      </c>
      <c r="B168" t="s">
        <v>6</v>
      </c>
      <c r="C168" t="s">
        <v>7</v>
      </c>
      <c r="D168" s="2">
        <v>61717.16668387648</v>
      </c>
      <c r="E168" s="2">
        <v>6171.7166683876485</v>
      </c>
      <c r="F168" s="6">
        <v>0.9</v>
      </c>
      <c r="G168" s="2">
        <v>55545.45001548883</v>
      </c>
      <c r="H168" s="3">
        <v>0.94797453703703705</v>
      </c>
      <c r="I168" s="3">
        <v>0.97714120370370383</v>
      </c>
      <c r="J168" s="3">
        <f t="shared" si="3"/>
        <v>2.9166666666666785E-2</v>
      </c>
      <c r="K168" s="2">
        <v>143.1</v>
      </c>
      <c r="L168" s="4" t="s">
        <v>14</v>
      </c>
    </row>
    <row r="169" spans="1:12" x14ac:dyDescent="0.25">
      <c r="A169" s="1">
        <v>42711</v>
      </c>
      <c r="B169" t="s">
        <v>19</v>
      </c>
      <c r="C169" t="s">
        <v>8</v>
      </c>
      <c r="D169" s="2">
        <v>164579.11115700388</v>
      </c>
      <c r="E169" s="2">
        <v>16457.91111570039</v>
      </c>
      <c r="F169" s="6">
        <v>0.9</v>
      </c>
      <c r="G169" s="2">
        <v>148121.2000413035</v>
      </c>
      <c r="H169" s="3">
        <v>0.93755787037037042</v>
      </c>
      <c r="I169" s="3">
        <v>0.97714120370370383</v>
      </c>
      <c r="J169" s="3">
        <f t="shared" si="3"/>
        <v>3.9583333333333415E-2</v>
      </c>
      <c r="K169" s="2">
        <v>144</v>
      </c>
      <c r="L169" s="4" t="s">
        <v>14</v>
      </c>
    </row>
    <row r="170" spans="1:12" x14ac:dyDescent="0.25">
      <c r="A170" s="1">
        <v>42739</v>
      </c>
      <c r="B170" t="s">
        <v>4</v>
      </c>
      <c r="C170" t="s">
        <v>5</v>
      </c>
      <c r="D170" s="2">
        <v>45259.255568176071</v>
      </c>
      <c r="E170" s="2">
        <v>4525.9255568176077</v>
      </c>
      <c r="F170" s="6">
        <v>0.9</v>
      </c>
      <c r="G170" s="2">
        <v>40733.330011358463</v>
      </c>
      <c r="H170" s="3">
        <v>0.94103009259259263</v>
      </c>
      <c r="I170" s="3">
        <v>0.9701967592592593</v>
      </c>
      <c r="J170" s="3">
        <f t="shared" si="3"/>
        <v>2.9166666666666674E-2</v>
      </c>
      <c r="K170" s="2">
        <v>144.9</v>
      </c>
      <c r="L170" s="4" t="s">
        <v>14</v>
      </c>
    </row>
    <row r="171" spans="1:12" x14ac:dyDescent="0.25">
      <c r="A171" s="1">
        <v>42739</v>
      </c>
      <c r="B171" t="s">
        <v>22</v>
      </c>
      <c r="C171" t="s">
        <v>16</v>
      </c>
      <c r="D171" s="2">
        <v>90518.511136352143</v>
      </c>
      <c r="E171" s="2">
        <v>9051.8511136352154</v>
      </c>
      <c r="F171" s="6">
        <v>0.9</v>
      </c>
      <c r="G171" s="2">
        <v>81466.660022716926</v>
      </c>
      <c r="H171" s="3">
        <v>0.98269675925925926</v>
      </c>
      <c r="I171" s="3">
        <v>1.0188078703703702</v>
      </c>
      <c r="J171" s="3">
        <f t="shared" si="3"/>
        <v>3.6111111111110983E-2</v>
      </c>
      <c r="K171" s="2">
        <v>145.80000000000001</v>
      </c>
      <c r="L171" s="4" t="s">
        <v>14</v>
      </c>
    </row>
    <row r="172" spans="1:12" x14ac:dyDescent="0.25">
      <c r="A172" s="1">
        <v>42739</v>
      </c>
      <c r="B172" t="s">
        <v>6</v>
      </c>
      <c r="C172" t="s">
        <v>7</v>
      </c>
      <c r="D172" s="2">
        <v>67888.883352264136</v>
      </c>
      <c r="E172" s="2">
        <v>6788.8883352264138</v>
      </c>
      <c r="F172" s="6">
        <v>0.89999999999999991</v>
      </c>
      <c r="G172" s="2">
        <v>61099.99501703772</v>
      </c>
      <c r="H172" s="3">
        <v>0.94797453703703705</v>
      </c>
      <c r="I172" s="3">
        <v>0.97783564814814827</v>
      </c>
      <c r="J172" s="3">
        <f t="shared" si="3"/>
        <v>2.9861111111111227E-2</v>
      </c>
      <c r="K172" s="2">
        <v>146.69999999999999</v>
      </c>
      <c r="L172" s="4" t="s">
        <v>14</v>
      </c>
    </row>
    <row r="173" spans="1:12" x14ac:dyDescent="0.25">
      <c r="A173" s="1">
        <v>42739</v>
      </c>
      <c r="B173" t="s">
        <v>19</v>
      </c>
      <c r="C173" t="s">
        <v>8</v>
      </c>
      <c r="D173" s="2">
        <v>181037.02227270429</v>
      </c>
      <c r="E173" s="2">
        <v>18103.702227270431</v>
      </c>
      <c r="F173" s="6">
        <v>0.9</v>
      </c>
      <c r="G173" s="2">
        <v>162933.32004543385</v>
      </c>
      <c r="H173" s="3">
        <v>0.93755787037037042</v>
      </c>
      <c r="I173" s="3">
        <v>0.97783564814814827</v>
      </c>
      <c r="J173" s="3">
        <f t="shared" si="3"/>
        <v>4.0277777777777857E-2</v>
      </c>
      <c r="K173" s="2">
        <v>147.6</v>
      </c>
      <c r="L173" s="4" t="s">
        <v>14</v>
      </c>
    </row>
    <row r="174" spans="1:12" x14ac:dyDescent="0.25">
      <c r="A174" s="1">
        <v>42745</v>
      </c>
      <c r="B174" t="s">
        <v>4</v>
      </c>
      <c r="C174" t="s">
        <v>5</v>
      </c>
      <c r="D174" s="2">
        <v>49785.18112499368</v>
      </c>
      <c r="E174" s="2">
        <v>4978.5181124993687</v>
      </c>
      <c r="F174" s="6">
        <v>0.9</v>
      </c>
      <c r="G174" s="2">
        <v>44806.663012494311</v>
      </c>
      <c r="H174" s="3">
        <v>0.94103009259259263</v>
      </c>
      <c r="I174" s="3">
        <v>0.97089120370370374</v>
      </c>
      <c r="J174" s="3">
        <f t="shared" si="3"/>
        <v>2.9861111111111116E-2</v>
      </c>
      <c r="K174" s="2">
        <v>148.5</v>
      </c>
      <c r="L174" s="4" t="s">
        <v>14</v>
      </c>
    </row>
    <row r="175" spans="1:12" x14ac:dyDescent="0.25">
      <c r="A175" s="1">
        <v>42745</v>
      </c>
      <c r="B175" t="s">
        <v>22</v>
      </c>
      <c r="C175" t="s">
        <v>16</v>
      </c>
      <c r="D175" s="2">
        <v>99570.36224998736</v>
      </c>
      <c r="E175" s="2">
        <v>9957.0362249987375</v>
      </c>
      <c r="F175" s="6">
        <v>0.9</v>
      </c>
      <c r="G175" s="2">
        <v>89613.326024988623</v>
      </c>
      <c r="H175" s="3">
        <v>0.98269675925925926</v>
      </c>
      <c r="I175" s="3">
        <v>1.0195023148148148</v>
      </c>
      <c r="J175" s="3">
        <f t="shared" si="3"/>
        <v>3.6805555555555536E-2</v>
      </c>
      <c r="K175" s="2">
        <v>149.4</v>
      </c>
      <c r="L175" s="4" t="s">
        <v>14</v>
      </c>
    </row>
    <row r="176" spans="1:12" x14ac:dyDescent="0.25">
      <c r="A176" s="1">
        <v>42745</v>
      </c>
      <c r="B176" t="s">
        <v>6</v>
      </c>
      <c r="C176" t="s">
        <v>7</v>
      </c>
      <c r="D176" s="2">
        <v>74677.77168749056</v>
      </c>
      <c r="E176" s="2">
        <v>7467.7771687490567</v>
      </c>
      <c r="F176" s="6">
        <v>0.89999999999999991</v>
      </c>
      <c r="G176" s="2">
        <v>67209.9945187415</v>
      </c>
      <c r="H176" s="3">
        <v>0.94797453703703705</v>
      </c>
      <c r="I176" s="3">
        <v>0.97853009259259272</v>
      </c>
      <c r="J176" s="3">
        <f t="shared" si="3"/>
        <v>3.0555555555555669E-2</v>
      </c>
      <c r="K176" s="2">
        <v>150.30000000000001</v>
      </c>
      <c r="L176" s="4" t="s">
        <v>14</v>
      </c>
    </row>
    <row r="177" spans="1:12" x14ac:dyDescent="0.25">
      <c r="A177" s="1">
        <v>42745</v>
      </c>
      <c r="B177" t="s">
        <v>19</v>
      </c>
      <c r="C177" t="s">
        <v>8</v>
      </c>
      <c r="D177" s="2">
        <v>199140.72449997472</v>
      </c>
      <c r="E177" s="2">
        <v>19914.072449997475</v>
      </c>
      <c r="F177" s="6">
        <v>0.9</v>
      </c>
      <c r="G177" s="2">
        <v>179226.65204997725</v>
      </c>
      <c r="H177" s="3">
        <v>0.93755787037037042</v>
      </c>
      <c r="I177" s="3">
        <v>0.97853009259259272</v>
      </c>
      <c r="J177" s="3">
        <f t="shared" si="3"/>
        <v>4.0972222222222299E-2</v>
      </c>
      <c r="K177" s="2">
        <v>151.19999999999999</v>
      </c>
      <c r="L177" s="4" t="s">
        <v>14</v>
      </c>
    </row>
    <row r="178" spans="1:12" x14ac:dyDescent="0.25">
      <c r="A178" s="1">
        <v>42783</v>
      </c>
      <c r="B178" t="s">
        <v>4</v>
      </c>
      <c r="C178" t="s">
        <v>5</v>
      </c>
      <c r="D178" s="2">
        <v>54763.699237493056</v>
      </c>
      <c r="E178" s="2">
        <v>5476.3699237493056</v>
      </c>
      <c r="F178" s="6">
        <v>0.9</v>
      </c>
      <c r="G178" s="2">
        <v>49287.32931374375</v>
      </c>
      <c r="H178" s="3">
        <v>0.94103009259259263</v>
      </c>
      <c r="I178" s="3">
        <v>0.97158564814814818</v>
      </c>
      <c r="J178" s="3">
        <f t="shared" si="3"/>
        <v>3.0555555555555558E-2</v>
      </c>
      <c r="K178" s="2">
        <v>152.1</v>
      </c>
      <c r="L178" s="4" t="s">
        <v>14</v>
      </c>
    </row>
    <row r="179" spans="1:12" x14ac:dyDescent="0.25">
      <c r="A179" s="1">
        <v>42783</v>
      </c>
      <c r="B179" t="s">
        <v>22</v>
      </c>
      <c r="C179" t="s">
        <v>16</v>
      </c>
      <c r="D179" s="2">
        <v>109527.39847498611</v>
      </c>
      <c r="E179" s="2">
        <v>10952.739847498611</v>
      </c>
      <c r="F179" s="6">
        <v>0.9</v>
      </c>
      <c r="G179" s="2">
        <v>98574.658627487501</v>
      </c>
      <c r="H179" s="3">
        <v>0.98269675925925926</v>
      </c>
      <c r="I179" s="3">
        <v>1.0201967592592591</v>
      </c>
      <c r="J179" s="3">
        <f t="shared" si="3"/>
        <v>3.7499999999999867E-2</v>
      </c>
      <c r="K179" s="2">
        <v>153</v>
      </c>
      <c r="L179" s="4" t="s">
        <v>14</v>
      </c>
    </row>
    <row r="180" spans="1:12" x14ac:dyDescent="0.25">
      <c r="A180" s="1">
        <v>42783</v>
      </c>
      <c r="B180" t="s">
        <v>6</v>
      </c>
      <c r="C180" t="s">
        <v>7</v>
      </c>
      <c r="D180" s="2">
        <v>82145.54885623962</v>
      </c>
      <c r="E180" s="2">
        <v>8214.554885623962</v>
      </c>
      <c r="F180" s="6">
        <v>0.9</v>
      </c>
      <c r="G180" s="2">
        <v>73930.993970615658</v>
      </c>
      <c r="H180" s="3">
        <v>0.94797453703703705</v>
      </c>
      <c r="I180" s="3">
        <v>0.97922453703703716</v>
      </c>
      <c r="J180" s="3">
        <f t="shared" si="3"/>
        <v>3.1250000000000111E-2</v>
      </c>
      <c r="K180" s="2">
        <v>153.9</v>
      </c>
      <c r="L180" s="4" t="s">
        <v>14</v>
      </c>
    </row>
    <row r="181" spans="1:12" x14ac:dyDescent="0.25">
      <c r="A181" s="1">
        <v>42783</v>
      </c>
      <c r="B181" t="s">
        <v>19</v>
      </c>
      <c r="C181" t="s">
        <v>8</v>
      </c>
      <c r="D181" s="2">
        <v>219054.79694997222</v>
      </c>
      <c r="E181" s="2">
        <v>21905.479694997222</v>
      </c>
      <c r="F181" s="6">
        <v>0.9</v>
      </c>
      <c r="G181" s="2">
        <v>197149.317254975</v>
      </c>
      <c r="H181" s="3">
        <v>0.93755787037037042</v>
      </c>
      <c r="I181" s="3">
        <v>0.97922453703703716</v>
      </c>
      <c r="J181" s="3">
        <f t="shared" si="3"/>
        <v>4.1666666666666741E-2</v>
      </c>
      <c r="K181" s="2">
        <v>154.80000000000001</v>
      </c>
      <c r="L181" s="4" t="s">
        <v>14</v>
      </c>
    </row>
    <row r="182" spans="1:12" x14ac:dyDescent="0.25">
      <c r="A182" s="1">
        <v>42837</v>
      </c>
      <c r="B182" t="s">
        <v>4</v>
      </c>
      <c r="C182" t="s">
        <v>5</v>
      </c>
      <c r="D182" s="2">
        <v>60240.069161242369</v>
      </c>
      <c r="E182" s="2">
        <v>6024.0069161242373</v>
      </c>
      <c r="F182" s="6">
        <v>0.9</v>
      </c>
      <c r="G182" s="2">
        <v>54216.062245118133</v>
      </c>
      <c r="H182" s="3">
        <v>0.94103009259259263</v>
      </c>
      <c r="I182" s="3">
        <v>0.97228009259259263</v>
      </c>
      <c r="J182" s="3">
        <f t="shared" si="3"/>
        <v>3.125E-2</v>
      </c>
      <c r="K182" s="2">
        <v>155.69999999999999</v>
      </c>
      <c r="L182" s="4" t="s">
        <v>14</v>
      </c>
    </row>
    <row r="183" spans="1:12" x14ac:dyDescent="0.25">
      <c r="A183" s="1">
        <v>42837</v>
      </c>
      <c r="B183" t="s">
        <v>22</v>
      </c>
      <c r="C183" t="s">
        <v>16</v>
      </c>
      <c r="D183" s="2">
        <v>120480.13832248474</v>
      </c>
      <c r="E183" s="2">
        <v>12048.013832248475</v>
      </c>
      <c r="F183" s="6">
        <v>0.9</v>
      </c>
      <c r="G183" s="2">
        <v>108432.12449023627</v>
      </c>
      <c r="H183" s="3">
        <v>0.98269675925925926</v>
      </c>
      <c r="I183" s="3">
        <v>1.0208912037037037</v>
      </c>
      <c r="J183" s="3">
        <f t="shared" si="3"/>
        <v>3.819444444444442E-2</v>
      </c>
      <c r="K183" s="2">
        <v>156.6</v>
      </c>
      <c r="L183" s="4" t="s">
        <v>14</v>
      </c>
    </row>
    <row r="184" spans="1:12" x14ac:dyDescent="0.25">
      <c r="A184" s="1">
        <v>42837</v>
      </c>
      <c r="B184" t="s">
        <v>6</v>
      </c>
      <c r="C184" t="s">
        <v>7</v>
      </c>
      <c r="D184" s="2">
        <v>90360.103741863597</v>
      </c>
      <c r="E184" s="2">
        <v>9036.0103741863604</v>
      </c>
      <c r="F184" s="6">
        <v>0.9</v>
      </c>
      <c r="G184" s="2">
        <v>81324.09336767724</v>
      </c>
      <c r="H184" s="3">
        <v>0.94797453703703705</v>
      </c>
      <c r="I184" s="3">
        <v>0.9799189814814816</v>
      </c>
      <c r="J184" s="3">
        <f t="shared" si="3"/>
        <v>3.1944444444444553E-2</v>
      </c>
      <c r="K184" s="2">
        <v>157.5</v>
      </c>
      <c r="L184" s="4" t="s">
        <v>14</v>
      </c>
    </row>
    <row r="185" spans="1:12" x14ac:dyDescent="0.25">
      <c r="A185" s="1">
        <v>42837</v>
      </c>
      <c r="B185" t="s">
        <v>19</v>
      </c>
      <c r="C185" t="s">
        <v>8</v>
      </c>
      <c r="D185" s="2">
        <v>240960.27664496948</v>
      </c>
      <c r="E185" s="2">
        <v>24096.027664496949</v>
      </c>
      <c r="F185" s="6">
        <v>0.9</v>
      </c>
      <c r="G185" s="2">
        <v>216864.24898047253</v>
      </c>
      <c r="H185" s="3">
        <v>0.93755787037037042</v>
      </c>
      <c r="I185" s="3">
        <v>0.9799189814814816</v>
      </c>
      <c r="J185" s="3">
        <f t="shared" si="3"/>
        <v>4.2361111111111183E-2</v>
      </c>
      <c r="K185" s="2">
        <v>158.4</v>
      </c>
      <c r="L185" s="4" t="s">
        <v>14</v>
      </c>
    </row>
    <row r="186" spans="1:12" x14ac:dyDescent="0.25">
      <c r="A186" s="1">
        <v>42857</v>
      </c>
      <c r="B186" t="s">
        <v>4</v>
      </c>
      <c r="C186" t="s">
        <v>5</v>
      </c>
      <c r="D186" s="2">
        <v>66264.076077366612</v>
      </c>
      <c r="E186" s="2">
        <v>6626.4076077366617</v>
      </c>
      <c r="F186" s="6">
        <v>0.9</v>
      </c>
      <c r="G186" s="2">
        <v>59637.668469629949</v>
      </c>
      <c r="H186" s="3">
        <v>0.94103009259259263</v>
      </c>
      <c r="I186" s="3">
        <v>0.97297453703703707</v>
      </c>
      <c r="J186" s="3">
        <f t="shared" si="3"/>
        <v>3.1944444444444442E-2</v>
      </c>
      <c r="K186" s="2">
        <v>159.30000000000001</v>
      </c>
      <c r="L186" s="4" t="s">
        <v>14</v>
      </c>
    </row>
    <row r="187" spans="1:12" x14ac:dyDescent="0.25">
      <c r="A187" s="1">
        <v>42857</v>
      </c>
      <c r="B187" t="s">
        <v>22</v>
      </c>
      <c r="C187" t="s">
        <v>16</v>
      </c>
      <c r="D187" s="2">
        <v>132528.15215473322</v>
      </c>
      <c r="E187" s="2">
        <v>13252.815215473323</v>
      </c>
      <c r="F187" s="6">
        <v>0.9</v>
      </c>
      <c r="G187" s="2">
        <v>119275.3369392599</v>
      </c>
      <c r="H187" s="3">
        <v>0.98269675925925926</v>
      </c>
      <c r="I187" s="3">
        <v>1.021585648148148</v>
      </c>
      <c r="J187" s="3">
        <f t="shared" si="3"/>
        <v>3.8888888888888751E-2</v>
      </c>
      <c r="K187" s="2">
        <v>160.19999999999999</v>
      </c>
      <c r="L187" s="4" t="s">
        <v>14</v>
      </c>
    </row>
    <row r="188" spans="1:12" x14ac:dyDescent="0.25">
      <c r="A188" s="1">
        <v>42857</v>
      </c>
      <c r="B188" t="s">
        <v>6</v>
      </c>
      <c r="C188" t="s">
        <v>7</v>
      </c>
      <c r="D188" s="2">
        <v>99396.114116049968</v>
      </c>
      <c r="E188" s="2">
        <v>9939.6114116049976</v>
      </c>
      <c r="F188" s="6">
        <v>0.89999999999999991</v>
      </c>
      <c r="G188" s="2">
        <v>89456.502704444967</v>
      </c>
      <c r="H188" s="3">
        <v>0.94797453703703705</v>
      </c>
      <c r="I188" s="3">
        <v>0.98061342592592604</v>
      </c>
      <c r="J188" s="3">
        <f t="shared" si="3"/>
        <v>3.2638888888888995E-2</v>
      </c>
      <c r="K188" s="2">
        <v>161.1</v>
      </c>
      <c r="L188" s="4" t="s">
        <v>14</v>
      </c>
    </row>
    <row r="189" spans="1:12" x14ac:dyDescent="0.25">
      <c r="A189" s="1">
        <v>42857</v>
      </c>
      <c r="B189" t="s">
        <v>19</v>
      </c>
      <c r="C189" t="s">
        <v>8</v>
      </c>
      <c r="D189" s="2">
        <v>265056.30430946645</v>
      </c>
      <c r="E189" s="2">
        <v>26505.630430946647</v>
      </c>
      <c r="F189" s="6">
        <v>0.9</v>
      </c>
      <c r="G189" s="2">
        <v>238550.6738785198</v>
      </c>
      <c r="H189" s="3">
        <v>0.93755787037037042</v>
      </c>
      <c r="I189" s="3">
        <v>0.98061342592592604</v>
      </c>
      <c r="J189" s="3">
        <f t="shared" si="3"/>
        <v>4.3055555555555625E-2</v>
      </c>
      <c r="K189" s="2">
        <v>162</v>
      </c>
      <c r="L189" s="4" t="s">
        <v>14</v>
      </c>
    </row>
    <row r="190" spans="1:12" x14ac:dyDescent="0.25">
      <c r="A190" s="1">
        <v>42858</v>
      </c>
      <c r="B190" t="s">
        <v>4</v>
      </c>
      <c r="C190" t="s">
        <v>5</v>
      </c>
      <c r="D190" s="2">
        <v>72890.483685103274</v>
      </c>
      <c r="E190" s="2">
        <v>7289.0483685103281</v>
      </c>
      <c r="F190" s="6">
        <v>0.9</v>
      </c>
      <c r="G190" s="2">
        <v>65601.43531659295</v>
      </c>
      <c r="H190" s="3">
        <v>0.94103009259259263</v>
      </c>
      <c r="I190" s="3">
        <v>0.97366898148148151</v>
      </c>
      <c r="J190" s="3">
        <f t="shared" si="3"/>
        <v>3.2638888888888884E-2</v>
      </c>
      <c r="K190" s="2">
        <v>162.9</v>
      </c>
      <c r="L190" s="4" t="s">
        <v>14</v>
      </c>
    </row>
    <row r="191" spans="1:12" x14ac:dyDescent="0.25">
      <c r="A191" s="1">
        <v>42858</v>
      </c>
      <c r="B191" t="s">
        <v>22</v>
      </c>
      <c r="C191" t="s">
        <v>16</v>
      </c>
      <c r="D191" s="2">
        <v>145780.96737020655</v>
      </c>
      <c r="E191" s="2">
        <v>14578.096737020656</v>
      </c>
      <c r="F191" s="6">
        <v>0.9</v>
      </c>
      <c r="G191" s="2">
        <v>131202.8706331859</v>
      </c>
      <c r="H191" s="3">
        <v>0.98269675925925926</v>
      </c>
      <c r="I191" s="3">
        <v>1.0222800925925926</v>
      </c>
      <c r="J191" s="3">
        <f t="shared" si="3"/>
        <v>3.9583333333333304E-2</v>
      </c>
      <c r="K191" s="2">
        <v>163.80000000000001</v>
      </c>
      <c r="L191" s="4" t="s">
        <v>14</v>
      </c>
    </row>
    <row r="192" spans="1:12" x14ac:dyDescent="0.25">
      <c r="A192" s="1">
        <v>42858</v>
      </c>
      <c r="B192" t="s">
        <v>6</v>
      </c>
      <c r="C192" t="s">
        <v>7</v>
      </c>
      <c r="D192" s="2">
        <v>109335.72552765497</v>
      </c>
      <c r="E192" s="2">
        <v>10933.572552765498</v>
      </c>
      <c r="F192" s="6">
        <v>0.89999999999999991</v>
      </c>
      <c r="G192" s="2">
        <v>98402.152974889468</v>
      </c>
      <c r="H192" s="3">
        <v>0.94797453703703705</v>
      </c>
      <c r="I192" s="3">
        <v>0.98130787037037048</v>
      </c>
      <c r="J192" s="3">
        <f t="shared" si="3"/>
        <v>3.3333333333333437E-2</v>
      </c>
      <c r="K192" s="2">
        <v>164.7</v>
      </c>
      <c r="L192" s="4" t="s">
        <v>14</v>
      </c>
    </row>
    <row r="193" spans="1:12" x14ac:dyDescent="0.25">
      <c r="A193" s="1">
        <v>42858</v>
      </c>
      <c r="B193" t="s">
        <v>19</v>
      </c>
      <c r="C193" t="s">
        <v>8</v>
      </c>
      <c r="D193" s="2">
        <v>291561.9347404131</v>
      </c>
      <c r="E193" s="2">
        <v>29156.193474041313</v>
      </c>
      <c r="F193" s="6">
        <v>0.9</v>
      </c>
      <c r="G193" s="2">
        <v>262405.7412663718</v>
      </c>
      <c r="H193" s="3">
        <v>0.93755787037037042</v>
      </c>
      <c r="I193" s="3">
        <v>0.98130787037037048</v>
      </c>
      <c r="J193" s="3">
        <f t="shared" si="3"/>
        <v>4.3750000000000067E-2</v>
      </c>
      <c r="K193" s="2">
        <v>165.6</v>
      </c>
      <c r="L193" s="4" t="s">
        <v>14</v>
      </c>
    </row>
    <row r="194" spans="1:12" x14ac:dyDescent="0.25">
      <c r="A194" s="1">
        <v>42864</v>
      </c>
      <c r="B194" t="s">
        <v>4</v>
      </c>
      <c r="C194" t="s">
        <v>5</v>
      </c>
      <c r="D194" s="2">
        <v>80179.532053613613</v>
      </c>
      <c r="E194" s="2">
        <v>8017.9532053613621</v>
      </c>
      <c r="F194" s="6">
        <v>0.89999999999999991</v>
      </c>
      <c r="G194" s="2">
        <v>72161.578848252248</v>
      </c>
      <c r="H194" s="3">
        <v>0.94103009259259263</v>
      </c>
      <c r="I194" s="3">
        <v>0.97436342592592595</v>
      </c>
      <c r="J194" s="3">
        <f t="shared" si="3"/>
        <v>3.3333333333333326E-2</v>
      </c>
      <c r="K194" s="2">
        <v>166.5</v>
      </c>
      <c r="L194" s="4" t="s">
        <v>14</v>
      </c>
    </row>
    <row r="195" spans="1:12" x14ac:dyDescent="0.25">
      <c r="A195" s="1">
        <v>42864</v>
      </c>
      <c r="B195" t="s">
        <v>22</v>
      </c>
      <c r="C195" t="s">
        <v>16</v>
      </c>
      <c r="D195" s="2">
        <v>160359.06410722723</v>
      </c>
      <c r="E195" s="2">
        <v>16035.906410722724</v>
      </c>
      <c r="F195" s="6">
        <v>0.89999999999999991</v>
      </c>
      <c r="G195" s="2">
        <v>144323.1576965045</v>
      </c>
      <c r="H195" s="3">
        <v>0.98269675925925926</v>
      </c>
      <c r="I195" s="3">
        <v>1.0229745370370369</v>
      </c>
      <c r="J195" s="3">
        <f t="shared" si="3"/>
        <v>4.0277777777777635E-2</v>
      </c>
      <c r="K195" s="2">
        <v>167.4</v>
      </c>
      <c r="L195" s="4" t="s">
        <v>14</v>
      </c>
    </row>
    <row r="196" spans="1:12" x14ac:dyDescent="0.25">
      <c r="A196" s="1">
        <v>42864</v>
      </c>
      <c r="B196" t="s">
        <v>6</v>
      </c>
      <c r="C196" t="s">
        <v>7</v>
      </c>
      <c r="D196" s="2">
        <v>120269.29808042047</v>
      </c>
      <c r="E196" s="2">
        <v>12026.929808042049</v>
      </c>
      <c r="F196" s="6">
        <v>0.9</v>
      </c>
      <c r="G196" s="2">
        <v>108242.36827237843</v>
      </c>
      <c r="H196" s="3">
        <v>0.94797453703703705</v>
      </c>
      <c r="I196" s="3">
        <v>0.98200231481481493</v>
      </c>
      <c r="J196" s="3">
        <f t="shared" si="3"/>
        <v>3.4027777777777879E-2</v>
      </c>
      <c r="K196" s="2">
        <v>168.3</v>
      </c>
      <c r="L196" s="4" t="s">
        <v>14</v>
      </c>
    </row>
    <row r="197" spans="1:12" x14ac:dyDescent="0.25">
      <c r="A197" s="1">
        <v>42864</v>
      </c>
      <c r="B197" t="s">
        <v>19</v>
      </c>
      <c r="C197" t="s">
        <v>8</v>
      </c>
      <c r="D197" s="2">
        <v>320718.12821445445</v>
      </c>
      <c r="E197" s="2">
        <v>32071.812821445448</v>
      </c>
      <c r="F197" s="6">
        <v>0.89999999999999991</v>
      </c>
      <c r="G197" s="2">
        <v>288646.31539300899</v>
      </c>
      <c r="H197" s="3">
        <v>0.93755787037037042</v>
      </c>
      <c r="I197" s="3">
        <v>0.98200231481481493</v>
      </c>
      <c r="J197" s="3">
        <f t="shared" si="3"/>
        <v>4.4444444444444509E-2</v>
      </c>
      <c r="K197" s="2">
        <v>169.2</v>
      </c>
      <c r="L197" s="4" t="s">
        <v>14</v>
      </c>
    </row>
    <row r="198" spans="1:12" x14ac:dyDescent="0.25">
      <c r="A198" s="1">
        <v>42883</v>
      </c>
      <c r="B198" t="s">
        <v>4</v>
      </c>
      <c r="C198" t="s">
        <v>5</v>
      </c>
      <c r="D198" s="2">
        <v>88197.485258974979</v>
      </c>
      <c r="E198" s="2">
        <v>8819.7485258974975</v>
      </c>
      <c r="F198" s="6">
        <v>0.9</v>
      </c>
      <c r="G198" s="2">
        <v>79377.736733077487</v>
      </c>
      <c r="H198" s="3">
        <v>0.94103009259259263</v>
      </c>
      <c r="I198" s="3">
        <v>0.97505787037037039</v>
      </c>
      <c r="J198" s="3">
        <f t="shared" si="3"/>
        <v>3.4027777777777768E-2</v>
      </c>
      <c r="K198" s="2">
        <v>170.1</v>
      </c>
      <c r="L198" s="4" t="s">
        <v>14</v>
      </c>
    </row>
    <row r="199" spans="1:12" x14ac:dyDescent="0.25">
      <c r="A199" s="1">
        <v>42883</v>
      </c>
      <c r="B199" t="s">
        <v>22</v>
      </c>
      <c r="C199" t="s">
        <v>16</v>
      </c>
      <c r="D199" s="2">
        <v>176394.97051794996</v>
      </c>
      <c r="E199" s="2">
        <v>17639.497051794995</v>
      </c>
      <c r="F199" s="6">
        <v>0.9</v>
      </c>
      <c r="G199" s="2">
        <v>158755.47346615497</v>
      </c>
      <c r="H199" s="3">
        <v>0.98269675925925926</v>
      </c>
      <c r="I199" s="3">
        <v>1.0236689814814814</v>
      </c>
      <c r="J199" s="3">
        <f t="shared" si="3"/>
        <v>4.0972222222222188E-2</v>
      </c>
      <c r="K199" s="2">
        <v>171</v>
      </c>
      <c r="L199" s="4" t="s">
        <v>14</v>
      </c>
    </row>
    <row r="200" spans="1:12" x14ac:dyDescent="0.25">
      <c r="A200" s="1">
        <v>42883</v>
      </c>
      <c r="B200" t="s">
        <v>6</v>
      </c>
      <c r="C200" t="s">
        <v>7</v>
      </c>
      <c r="D200" s="2">
        <v>132296.22788846254</v>
      </c>
      <c r="E200" s="2">
        <v>13229.622788846254</v>
      </c>
      <c r="F200" s="6">
        <v>0.89999999999999991</v>
      </c>
      <c r="G200" s="2">
        <v>119066.60509961628</v>
      </c>
      <c r="H200" s="3">
        <v>0.94797453703703705</v>
      </c>
      <c r="I200" s="3">
        <v>0.98269675925925937</v>
      </c>
      <c r="J200" s="3">
        <f t="shared" si="3"/>
        <v>3.4722222222222321E-2</v>
      </c>
      <c r="K200" s="2">
        <v>171.9</v>
      </c>
      <c r="L200" s="4" t="s">
        <v>14</v>
      </c>
    </row>
    <row r="201" spans="1:12" x14ac:dyDescent="0.25">
      <c r="A201" s="1">
        <v>42883</v>
      </c>
      <c r="B201" t="s">
        <v>19</v>
      </c>
      <c r="C201" t="s">
        <v>8</v>
      </c>
      <c r="D201" s="2">
        <v>352789.94103589992</v>
      </c>
      <c r="E201" s="2">
        <v>35278.99410358999</v>
      </c>
      <c r="F201" s="6">
        <v>0.9</v>
      </c>
      <c r="G201" s="2">
        <v>317510.94693230995</v>
      </c>
      <c r="H201" s="3">
        <v>0.93755787037037042</v>
      </c>
      <c r="I201" s="3">
        <v>0.98269675925925937</v>
      </c>
      <c r="J201" s="3">
        <f t="shared" si="3"/>
        <v>4.5138888888888951E-2</v>
      </c>
      <c r="K201" s="2">
        <v>172.8</v>
      </c>
      <c r="L201" s="4" t="s">
        <v>14</v>
      </c>
    </row>
    <row r="202" spans="1:12" x14ac:dyDescent="0.25">
      <c r="A202" s="1">
        <v>42908</v>
      </c>
      <c r="B202" t="s">
        <v>4</v>
      </c>
      <c r="C202" t="s">
        <v>5</v>
      </c>
      <c r="D202" s="2">
        <v>97017.233784872486</v>
      </c>
      <c r="E202" s="2">
        <v>9701.7233784872496</v>
      </c>
      <c r="F202" s="6">
        <v>0.9</v>
      </c>
      <c r="G202" s="2">
        <v>87315.510406385234</v>
      </c>
      <c r="H202" s="3">
        <v>0.94103009259259263</v>
      </c>
      <c r="I202" s="3">
        <v>0.97575231481481484</v>
      </c>
      <c r="J202" s="3">
        <f t="shared" si="3"/>
        <v>3.472222222222221E-2</v>
      </c>
      <c r="K202" s="2">
        <v>173.7</v>
      </c>
      <c r="L202" s="4" t="s">
        <v>14</v>
      </c>
    </row>
    <row r="203" spans="1:12" x14ac:dyDescent="0.25">
      <c r="A203" s="1">
        <v>42908</v>
      </c>
      <c r="B203" t="s">
        <v>22</v>
      </c>
      <c r="C203" t="s">
        <v>16</v>
      </c>
      <c r="D203" s="2">
        <v>194034.46756974497</v>
      </c>
      <c r="E203" s="2">
        <v>19403.446756974499</v>
      </c>
      <c r="F203" s="6">
        <v>0.9</v>
      </c>
      <c r="G203" s="2">
        <v>174631.02081277047</v>
      </c>
      <c r="H203" s="3">
        <v>0.98269675925925926</v>
      </c>
      <c r="I203" s="3">
        <v>1.0243634259259258</v>
      </c>
      <c r="J203" s="3">
        <f t="shared" ref="J203:J253" si="4">I203-H203</f>
        <v>4.1666666666666519E-2</v>
      </c>
      <c r="K203" s="2">
        <v>174.6</v>
      </c>
      <c r="L203" s="4" t="s">
        <v>14</v>
      </c>
    </row>
    <row r="204" spans="1:12" x14ac:dyDescent="0.25">
      <c r="A204" s="1">
        <v>42908</v>
      </c>
      <c r="B204" t="s">
        <v>6</v>
      </c>
      <c r="C204" t="s">
        <v>7</v>
      </c>
      <c r="D204" s="2">
        <v>145525.8506773088</v>
      </c>
      <c r="E204" s="2">
        <v>14552.585067730881</v>
      </c>
      <c r="F204" s="6">
        <v>0.9</v>
      </c>
      <c r="G204" s="2">
        <v>130973.26560957792</v>
      </c>
      <c r="H204" s="3">
        <v>0.94797453703703705</v>
      </c>
      <c r="I204" s="3">
        <v>0.98339120370370381</v>
      </c>
      <c r="J204" s="3">
        <f t="shared" si="4"/>
        <v>3.5416666666666763E-2</v>
      </c>
      <c r="K204" s="2">
        <v>175.5</v>
      </c>
      <c r="L204" s="4" t="s">
        <v>14</v>
      </c>
    </row>
    <row r="205" spans="1:12" x14ac:dyDescent="0.25">
      <c r="A205" s="1">
        <v>42908</v>
      </c>
      <c r="B205" t="s">
        <v>19</v>
      </c>
      <c r="C205" t="s">
        <v>8</v>
      </c>
      <c r="D205" s="2">
        <v>388068.93513948994</v>
      </c>
      <c r="E205" s="2">
        <v>38806.893513948999</v>
      </c>
      <c r="F205" s="6">
        <v>0.9</v>
      </c>
      <c r="G205" s="2">
        <v>349262.04162554094</v>
      </c>
      <c r="H205" s="3">
        <v>0.93755787037037042</v>
      </c>
      <c r="I205" s="3">
        <v>0.98339120370370381</v>
      </c>
      <c r="J205" s="3">
        <f t="shared" si="4"/>
        <v>4.5833333333333393E-2</v>
      </c>
      <c r="K205" s="2">
        <v>176.4</v>
      </c>
      <c r="L205" s="4" t="s">
        <v>14</v>
      </c>
    </row>
    <row r="206" spans="1:12" x14ac:dyDescent="0.25">
      <c r="A206" s="1">
        <v>42932</v>
      </c>
      <c r="B206" t="s">
        <v>4</v>
      </c>
      <c r="C206" t="s">
        <v>5</v>
      </c>
      <c r="D206" s="2">
        <v>106718.95716335974</v>
      </c>
      <c r="E206" s="2">
        <v>10671.895716335974</v>
      </c>
      <c r="F206" s="6">
        <v>0.9</v>
      </c>
      <c r="G206" s="2">
        <v>96047.061447023763</v>
      </c>
      <c r="H206" s="3">
        <v>0.94103009259259263</v>
      </c>
      <c r="I206" s="3">
        <v>0.97644675925925928</v>
      </c>
      <c r="J206" s="3">
        <f t="shared" si="4"/>
        <v>3.5416666666666652E-2</v>
      </c>
      <c r="K206" s="2">
        <v>177.3</v>
      </c>
      <c r="L206" s="4" t="s">
        <v>14</v>
      </c>
    </row>
    <row r="207" spans="1:12" x14ac:dyDescent="0.25">
      <c r="A207" s="1">
        <v>42932</v>
      </c>
      <c r="B207" t="s">
        <v>22</v>
      </c>
      <c r="C207" t="s">
        <v>16</v>
      </c>
      <c r="D207" s="2">
        <v>213437.91432671947</v>
      </c>
      <c r="E207" s="2">
        <v>21343.791432671947</v>
      </c>
      <c r="F207" s="6">
        <v>0.9</v>
      </c>
      <c r="G207" s="2">
        <v>192094.12289404753</v>
      </c>
      <c r="H207" s="3">
        <v>0.98269675925925926</v>
      </c>
      <c r="I207" s="3">
        <v>1.0250578703703703</v>
      </c>
      <c r="J207" s="3">
        <f t="shared" si="4"/>
        <v>4.2361111111111072E-2</v>
      </c>
      <c r="K207" s="2">
        <v>178.2</v>
      </c>
      <c r="L207" s="4" t="s">
        <v>14</v>
      </c>
    </row>
    <row r="208" spans="1:12" x14ac:dyDescent="0.25">
      <c r="A208" s="1">
        <v>42932</v>
      </c>
      <c r="B208" t="s">
        <v>6</v>
      </c>
      <c r="C208" t="s">
        <v>7</v>
      </c>
      <c r="D208" s="2">
        <v>160078.43574503969</v>
      </c>
      <c r="E208" s="2">
        <v>16007.84357450397</v>
      </c>
      <c r="F208" s="6">
        <v>0.9</v>
      </c>
      <c r="G208" s="2">
        <v>144070.59217053573</v>
      </c>
      <c r="H208" s="3">
        <v>0.94797453703703705</v>
      </c>
      <c r="I208" s="3">
        <v>0.98408564814814825</v>
      </c>
      <c r="J208" s="3">
        <f t="shared" si="4"/>
        <v>3.6111111111111205E-2</v>
      </c>
      <c r="K208" s="2">
        <v>179.1</v>
      </c>
      <c r="L208" s="4" t="s">
        <v>14</v>
      </c>
    </row>
    <row r="209" spans="1:12" x14ac:dyDescent="0.25">
      <c r="A209" s="1">
        <v>42932</v>
      </c>
      <c r="B209" t="s">
        <v>19</v>
      </c>
      <c r="C209" t="s">
        <v>8</v>
      </c>
      <c r="D209" s="2">
        <v>426875.82865343895</v>
      </c>
      <c r="E209" s="2">
        <v>42687.582865343895</v>
      </c>
      <c r="F209" s="6">
        <v>0.9</v>
      </c>
      <c r="G209" s="2">
        <v>384188.24578809505</v>
      </c>
      <c r="H209" s="3">
        <v>0.93755787037037042</v>
      </c>
      <c r="I209" s="3">
        <v>0.98408564814814825</v>
      </c>
      <c r="J209" s="3">
        <f t="shared" si="4"/>
        <v>4.6527777777777835E-2</v>
      </c>
      <c r="K209" s="2">
        <v>180</v>
      </c>
      <c r="L209" s="4" t="s">
        <v>14</v>
      </c>
    </row>
    <row r="210" spans="1:12" x14ac:dyDescent="0.25">
      <c r="A210" s="1">
        <v>42961</v>
      </c>
      <c r="B210" t="s">
        <v>4</v>
      </c>
      <c r="C210" t="s">
        <v>5</v>
      </c>
      <c r="D210" s="2">
        <v>117390.85287969573</v>
      </c>
      <c r="E210" s="2">
        <v>11739.085287969574</v>
      </c>
      <c r="F210" s="6">
        <v>0.9</v>
      </c>
      <c r="G210" s="2">
        <v>105651.76759172615</v>
      </c>
      <c r="H210" s="3">
        <v>0.94103009259259263</v>
      </c>
      <c r="I210" s="3">
        <v>0.97714120370370372</v>
      </c>
      <c r="J210" s="3">
        <f t="shared" si="4"/>
        <v>3.6111111111111094E-2</v>
      </c>
      <c r="K210" s="2">
        <v>180.9</v>
      </c>
      <c r="L210" s="4" t="s">
        <v>14</v>
      </c>
    </row>
    <row r="211" spans="1:12" x14ac:dyDescent="0.25">
      <c r="A211" s="1">
        <v>42961</v>
      </c>
      <c r="B211" t="s">
        <v>22</v>
      </c>
      <c r="C211" t="s">
        <v>16</v>
      </c>
      <c r="D211" s="2">
        <v>234781.70575939145</v>
      </c>
      <c r="E211" s="2">
        <v>23478.170575939148</v>
      </c>
      <c r="F211" s="6">
        <v>0.9</v>
      </c>
      <c r="G211" s="2">
        <v>211303.5351834523</v>
      </c>
      <c r="H211" s="3">
        <v>0.98269675925925926</v>
      </c>
      <c r="I211" s="3">
        <v>1.0257523148148147</v>
      </c>
      <c r="J211" s="3">
        <f t="shared" si="4"/>
        <v>4.3055555555555403E-2</v>
      </c>
      <c r="K211" s="2">
        <v>181.8</v>
      </c>
      <c r="L211" s="4" t="s">
        <v>14</v>
      </c>
    </row>
    <row r="212" spans="1:12" x14ac:dyDescent="0.25">
      <c r="A212" s="1">
        <v>42961</v>
      </c>
      <c r="B212" t="s">
        <v>6</v>
      </c>
      <c r="C212" t="s">
        <v>7</v>
      </c>
      <c r="D212" s="2">
        <v>176086.27931954368</v>
      </c>
      <c r="E212" s="2">
        <v>17608.627931954368</v>
      </c>
      <c r="F212" s="6">
        <v>0.9</v>
      </c>
      <c r="G212" s="2">
        <v>158477.65138758931</v>
      </c>
      <c r="H212" s="3">
        <v>0.94797453703703705</v>
      </c>
      <c r="I212" s="3">
        <v>0.98478009259259269</v>
      </c>
      <c r="J212" s="3">
        <f t="shared" si="4"/>
        <v>3.6805555555555647E-2</v>
      </c>
      <c r="K212" s="2">
        <v>182.7</v>
      </c>
      <c r="L212" s="4" t="s">
        <v>14</v>
      </c>
    </row>
    <row r="213" spans="1:12" x14ac:dyDescent="0.25">
      <c r="A213" s="1">
        <v>42961</v>
      </c>
      <c r="B213" t="s">
        <v>19</v>
      </c>
      <c r="C213" t="s">
        <v>8</v>
      </c>
      <c r="D213" s="2">
        <v>469563.4115187829</v>
      </c>
      <c r="E213" s="2">
        <v>46956.341151878296</v>
      </c>
      <c r="F213" s="6">
        <v>0.9</v>
      </c>
      <c r="G213" s="2">
        <v>422607.07036690461</v>
      </c>
      <c r="H213" s="3">
        <v>0.93755787037037042</v>
      </c>
      <c r="I213" s="3">
        <v>0.98478009259259269</v>
      </c>
      <c r="J213" s="3">
        <f t="shared" si="4"/>
        <v>4.7222222222222276E-2</v>
      </c>
      <c r="K213" s="2">
        <v>183.6</v>
      </c>
      <c r="L213" s="4" t="s">
        <v>14</v>
      </c>
    </row>
    <row r="214" spans="1:12" x14ac:dyDescent="0.25">
      <c r="A214" s="1">
        <v>43008</v>
      </c>
      <c r="B214" t="s">
        <v>4</v>
      </c>
      <c r="C214" t="s">
        <v>5</v>
      </c>
      <c r="D214" s="2">
        <v>129129.93816766531</v>
      </c>
      <c r="E214" s="2">
        <v>12912.993816766531</v>
      </c>
      <c r="F214" s="6">
        <v>0.9</v>
      </c>
      <c r="G214" s="2">
        <v>116216.94435089879</v>
      </c>
      <c r="H214" s="3">
        <v>0.94103009259259263</v>
      </c>
      <c r="I214" s="3">
        <v>0.97783564814814816</v>
      </c>
      <c r="J214" s="3">
        <f t="shared" si="4"/>
        <v>3.6805555555555536E-2</v>
      </c>
      <c r="K214" s="2">
        <v>184.5</v>
      </c>
      <c r="L214" s="4" t="s">
        <v>14</v>
      </c>
    </row>
    <row r="215" spans="1:12" x14ac:dyDescent="0.25">
      <c r="A215" s="1">
        <v>43008</v>
      </c>
      <c r="B215" t="s">
        <v>22</v>
      </c>
      <c r="C215" t="s">
        <v>16</v>
      </c>
      <c r="D215" s="2">
        <v>258259.87633533063</v>
      </c>
      <c r="E215" s="2">
        <v>25825.987633533063</v>
      </c>
      <c r="F215" s="6">
        <v>0.9</v>
      </c>
      <c r="G215" s="2">
        <v>232433.88870179758</v>
      </c>
      <c r="H215" s="3">
        <v>0.98269675925925926</v>
      </c>
      <c r="I215" s="3">
        <v>1.0264467592592592</v>
      </c>
      <c r="J215" s="3">
        <f t="shared" si="4"/>
        <v>4.3749999999999956E-2</v>
      </c>
      <c r="K215" s="2">
        <v>185.4</v>
      </c>
      <c r="L215" s="4" t="s">
        <v>14</v>
      </c>
    </row>
    <row r="216" spans="1:12" x14ac:dyDescent="0.25">
      <c r="A216" s="1">
        <v>43008</v>
      </c>
      <c r="B216" t="s">
        <v>6</v>
      </c>
      <c r="C216" t="s">
        <v>7</v>
      </c>
      <c r="D216" s="2">
        <v>193694.90725149808</v>
      </c>
      <c r="E216" s="2">
        <v>19369.490725149808</v>
      </c>
      <c r="F216" s="6">
        <v>0.9</v>
      </c>
      <c r="G216" s="2">
        <v>174325.41652634827</v>
      </c>
      <c r="H216" s="3">
        <v>0.94797453703703705</v>
      </c>
      <c r="I216" s="3">
        <v>0.98547453703703713</v>
      </c>
      <c r="J216" s="3">
        <f t="shared" si="4"/>
        <v>3.7500000000000089E-2</v>
      </c>
      <c r="K216" s="2">
        <v>186.3</v>
      </c>
      <c r="L216" s="4" t="s">
        <v>14</v>
      </c>
    </row>
    <row r="217" spans="1:12" x14ac:dyDescent="0.25">
      <c r="A217" s="1">
        <v>43008</v>
      </c>
      <c r="B217" t="s">
        <v>19</v>
      </c>
      <c r="C217" t="s">
        <v>8</v>
      </c>
      <c r="D217" s="2">
        <v>516519.75267066126</v>
      </c>
      <c r="E217" s="2">
        <v>51651.975267066126</v>
      </c>
      <c r="F217" s="6">
        <v>0.9</v>
      </c>
      <c r="G217" s="2">
        <v>464867.77740359516</v>
      </c>
      <c r="H217" s="3">
        <v>0.93755787037037042</v>
      </c>
      <c r="I217" s="3">
        <v>0.98547453703703713</v>
      </c>
      <c r="J217" s="3">
        <f t="shared" si="4"/>
        <v>4.7916666666666718E-2</v>
      </c>
      <c r="K217" s="2">
        <v>187.2</v>
      </c>
      <c r="L217" s="4" t="s">
        <v>14</v>
      </c>
    </row>
    <row r="218" spans="1:12" x14ac:dyDescent="0.25">
      <c r="A218" s="1">
        <v>43016</v>
      </c>
      <c r="B218" t="s">
        <v>4</v>
      </c>
      <c r="C218" t="s">
        <v>5</v>
      </c>
      <c r="D218" s="2">
        <v>142042.93198443187</v>
      </c>
      <c r="E218" s="2">
        <v>14204.293198443187</v>
      </c>
      <c r="F218" s="6">
        <v>0.89999999999999991</v>
      </c>
      <c r="G218" s="2">
        <v>127838.63878598867</v>
      </c>
      <c r="H218" s="3">
        <v>0.94103009259259263</v>
      </c>
      <c r="I218" s="3">
        <v>0.9785300925925926</v>
      </c>
      <c r="J218" s="3">
        <f t="shared" si="4"/>
        <v>3.7499999999999978E-2</v>
      </c>
      <c r="K218" s="2">
        <v>188.1</v>
      </c>
      <c r="L218" s="4" t="s">
        <v>14</v>
      </c>
    </row>
    <row r="219" spans="1:12" x14ac:dyDescent="0.25">
      <c r="A219" s="1">
        <v>43016</v>
      </c>
      <c r="B219" t="s">
        <v>22</v>
      </c>
      <c r="C219" t="s">
        <v>16</v>
      </c>
      <c r="D219" s="2">
        <v>284085.86396886373</v>
      </c>
      <c r="E219" s="2">
        <v>28408.586396886374</v>
      </c>
      <c r="F219" s="6">
        <v>0.89999999999999991</v>
      </c>
      <c r="G219" s="2">
        <v>255677.27757197735</v>
      </c>
      <c r="H219" s="3">
        <v>0.98269675925925926</v>
      </c>
      <c r="I219" s="3">
        <v>1.0271412037037035</v>
      </c>
      <c r="J219" s="3">
        <f t="shared" si="4"/>
        <v>4.4444444444444287E-2</v>
      </c>
      <c r="K219" s="2">
        <v>189</v>
      </c>
      <c r="L219" s="4" t="s">
        <v>14</v>
      </c>
    </row>
    <row r="220" spans="1:12" x14ac:dyDescent="0.25">
      <c r="A220" s="1">
        <v>43016</v>
      </c>
      <c r="B220" t="s">
        <v>6</v>
      </c>
      <c r="C220" t="s">
        <v>7</v>
      </c>
      <c r="D220" s="2">
        <v>213064.39797664792</v>
      </c>
      <c r="E220" s="2">
        <v>21306.439797664792</v>
      </c>
      <c r="F220" s="6">
        <v>0.9</v>
      </c>
      <c r="G220" s="2">
        <v>191757.95817898313</v>
      </c>
      <c r="H220" s="3">
        <v>0.94797453703703705</v>
      </c>
      <c r="I220" s="3">
        <v>0.98616898148148158</v>
      </c>
      <c r="J220" s="3">
        <f t="shared" si="4"/>
        <v>3.8194444444444531E-2</v>
      </c>
      <c r="K220" s="2">
        <v>189.9</v>
      </c>
      <c r="L220" s="4" t="s">
        <v>14</v>
      </c>
    </row>
    <row r="221" spans="1:12" x14ac:dyDescent="0.25">
      <c r="A221" s="1">
        <v>43016</v>
      </c>
      <c r="B221" t="s">
        <v>19</v>
      </c>
      <c r="C221" t="s">
        <v>8</v>
      </c>
      <c r="D221" s="2">
        <v>568171.72793772747</v>
      </c>
      <c r="E221" s="2">
        <v>56817.172793772748</v>
      </c>
      <c r="F221" s="6">
        <v>0.89999999999999991</v>
      </c>
      <c r="G221" s="2">
        <v>511354.5551439547</v>
      </c>
      <c r="H221" s="3">
        <v>0.93755787037037042</v>
      </c>
      <c r="I221" s="3">
        <v>0.98616898148148158</v>
      </c>
      <c r="J221" s="3">
        <f t="shared" si="4"/>
        <v>4.861111111111116E-2</v>
      </c>
      <c r="K221" s="2">
        <v>190.8</v>
      </c>
      <c r="L221" s="4" t="s">
        <v>14</v>
      </c>
    </row>
    <row r="222" spans="1:12" x14ac:dyDescent="0.25">
      <c r="A222" s="1">
        <v>43044</v>
      </c>
      <c r="B222" t="s">
        <v>4</v>
      </c>
      <c r="C222" t="s">
        <v>5</v>
      </c>
      <c r="D222" s="2">
        <v>156247.22518287506</v>
      </c>
      <c r="E222" s="2">
        <v>15624.722518287506</v>
      </c>
      <c r="F222" s="6">
        <v>0.89999999999999991</v>
      </c>
      <c r="G222" s="2">
        <v>140622.50266458755</v>
      </c>
      <c r="H222" s="3">
        <v>0.94103009259259263</v>
      </c>
      <c r="I222" s="3">
        <v>0.97922453703703705</v>
      </c>
      <c r="J222" s="3">
        <f t="shared" si="4"/>
        <v>3.819444444444442E-2</v>
      </c>
      <c r="K222" s="2">
        <v>191.7</v>
      </c>
      <c r="L222" s="4" t="s">
        <v>14</v>
      </c>
    </row>
    <row r="223" spans="1:12" x14ac:dyDescent="0.25">
      <c r="A223" s="1">
        <v>43044</v>
      </c>
      <c r="B223" t="s">
        <v>22</v>
      </c>
      <c r="C223" t="s">
        <v>16</v>
      </c>
      <c r="D223" s="2">
        <v>312494.45036575012</v>
      </c>
      <c r="E223" s="2">
        <v>31249.445036575013</v>
      </c>
      <c r="F223" s="6">
        <v>0.89999999999999991</v>
      </c>
      <c r="G223" s="2">
        <v>281245.0053291751</v>
      </c>
      <c r="H223" s="3">
        <v>0.98269675925925926</v>
      </c>
      <c r="I223" s="3">
        <v>1.0278356481481481</v>
      </c>
      <c r="J223" s="3">
        <f t="shared" si="4"/>
        <v>4.513888888888884E-2</v>
      </c>
      <c r="K223" s="2">
        <v>192.6</v>
      </c>
      <c r="L223" s="4" t="s">
        <v>14</v>
      </c>
    </row>
    <row r="224" spans="1:12" x14ac:dyDescent="0.25">
      <c r="A224" s="1">
        <v>43044</v>
      </c>
      <c r="B224" t="s">
        <v>6</v>
      </c>
      <c r="C224" t="s">
        <v>7</v>
      </c>
      <c r="D224" s="2">
        <v>234370.83777431273</v>
      </c>
      <c r="E224" s="2">
        <v>23437.083777431275</v>
      </c>
      <c r="F224" s="6">
        <v>0.89999999999999991</v>
      </c>
      <c r="G224" s="2">
        <v>210933.75399688145</v>
      </c>
      <c r="H224" s="3">
        <v>0.94797453703703705</v>
      </c>
      <c r="I224" s="3">
        <v>0.98686342592592602</v>
      </c>
      <c r="J224" s="3">
        <f t="shared" si="4"/>
        <v>3.8888888888888973E-2</v>
      </c>
      <c r="K224" s="2">
        <v>193.5</v>
      </c>
      <c r="L224" s="4" t="s">
        <v>14</v>
      </c>
    </row>
    <row r="225" spans="1:12" x14ac:dyDescent="0.25">
      <c r="A225" s="1">
        <v>43044</v>
      </c>
      <c r="B225" t="s">
        <v>19</v>
      </c>
      <c r="C225" t="s">
        <v>8</v>
      </c>
      <c r="D225" s="2">
        <v>624988.90073150024</v>
      </c>
      <c r="E225" s="2">
        <v>62498.890073150025</v>
      </c>
      <c r="F225" s="6">
        <v>0.89999999999999991</v>
      </c>
      <c r="G225" s="2">
        <v>562490.01065835019</v>
      </c>
      <c r="H225" s="3">
        <v>0.93755787037037042</v>
      </c>
      <c r="I225" s="3">
        <v>0.98686342592592602</v>
      </c>
      <c r="J225" s="3">
        <f t="shared" si="4"/>
        <v>4.9305555555555602E-2</v>
      </c>
      <c r="K225" s="2">
        <v>194.4</v>
      </c>
      <c r="L225" s="4" t="s">
        <v>14</v>
      </c>
    </row>
    <row r="226" spans="1:12" x14ac:dyDescent="0.25">
      <c r="A226" s="1">
        <v>43101</v>
      </c>
      <c r="B226" t="s">
        <v>4</v>
      </c>
      <c r="C226" t="s">
        <v>5</v>
      </c>
      <c r="D226" s="2">
        <v>171871.94770116257</v>
      </c>
      <c r="E226" s="2">
        <v>17187.194770116257</v>
      </c>
      <c r="F226" s="6">
        <v>0.89999999999999991</v>
      </c>
      <c r="G226" s="2">
        <v>154684.7529310463</v>
      </c>
      <c r="H226" s="3">
        <v>0.94103009259259263</v>
      </c>
      <c r="I226" s="3">
        <v>0.97991898148148149</v>
      </c>
      <c r="J226" s="3">
        <f t="shared" si="4"/>
        <v>3.8888888888888862E-2</v>
      </c>
      <c r="K226" s="2">
        <v>195.3</v>
      </c>
      <c r="L226" s="4" t="s">
        <v>14</v>
      </c>
    </row>
    <row r="227" spans="1:12" x14ac:dyDescent="0.25">
      <c r="A227" s="1">
        <v>43101</v>
      </c>
      <c r="B227" t="s">
        <v>22</v>
      </c>
      <c r="C227" t="s">
        <v>16</v>
      </c>
      <c r="D227" s="2">
        <v>343743.89540232514</v>
      </c>
      <c r="E227" s="2">
        <v>34374.389540232514</v>
      </c>
      <c r="F227" s="6">
        <v>0.89999999999999991</v>
      </c>
      <c r="G227" s="2">
        <v>309369.5058620926</v>
      </c>
      <c r="H227" s="3">
        <v>0.98269675925925926</v>
      </c>
      <c r="I227" s="3">
        <v>1.0285300925925924</v>
      </c>
      <c r="J227" s="3">
        <f t="shared" si="4"/>
        <v>4.5833333333333171E-2</v>
      </c>
      <c r="K227" s="2">
        <v>196.2</v>
      </c>
      <c r="L227" s="4" t="s">
        <v>14</v>
      </c>
    </row>
    <row r="228" spans="1:12" x14ac:dyDescent="0.25">
      <c r="A228" s="1">
        <v>43101</v>
      </c>
      <c r="B228" t="s">
        <v>6</v>
      </c>
      <c r="C228" t="s">
        <v>7</v>
      </c>
      <c r="D228" s="2">
        <v>257807.92155174402</v>
      </c>
      <c r="E228" s="2">
        <v>25780.792155174404</v>
      </c>
      <c r="F228" s="6">
        <v>0.9</v>
      </c>
      <c r="G228" s="2">
        <v>232027.12939656962</v>
      </c>
      <c r="H228" s="3">
        <v>0.94797453703703705</v>
      </c>
      <c r="I228" s="3">
        <v>0.98755787037037046</v>
      </c>
      <c r="J228" s="3">
        <f t="shared" si="4"/>
        <v>3.9583333333333415E-2</v>
      </c>
      <c r="K228" s="2">
        <v>197.1</v>
      </c>
      <c r="L228" s="4" t="s">
        <v>14</v>
      </c>
    </row>
    <row r="229" spans="1:12" x14ac:dyDescent="0.25">
      <c r="A229" s="1">
        <v>43101</v>
      </c>
      <c r="B229" t="s">
        <v>19</v>
      </c>
      <c r="C229" t="s">
        <v>8</v>
      </c>
      <c r="D229" s="2">
        <v>687487.79080465029</v>
      </c>
      <c r="E229" s="2">
        <v>68748.779080465029</v>
      </c>
      <c r="F229" s="6">
        <v>0.89999999999999991</v>
      </c>
      <c r="G229" s="2">
        <v>618739.0117241852</v>
      </c>
      <c r="H229" s="3">
        <v>0.93755787037037042</v>
      </c>
      <c r="I229" s="3">
        <v>0.98755787037037046</v>
      </c>
      <c r="J229" s="3">
        <f t="shared" si="4"/>
        <v>5.0000000000000044E-2</v>
      </c>
      <c r="K229" s="2">
        <v>198</v>
      </c>
      <c r="L229" s="4" t="s">
        <v>14</v>
      </c>
    </row>
    <row r="230" spans="1:12" x14ac:dyDescent="0.25">
      <c r="A230" s="1">
        <v>43101</v>
      </c>
      <c r="B230" t="s">
        <v>17</v>
      </c>
      <c r="C230" t="s">
        <v>5</v>
      </c>
      <c r="D230" s="2">
        <v>171871.94770116257</v>
      </c>
      <c r="E230" s="2">
        <v>17187.194770116257</v>
      </c>
      <c r="F230" s="6">
        <v>0.89999999999999991</v>
      </c>
      <c r="G230" s="2">
        <v>154684.7529310463</v>
      </c>
      <c r="H230" s="3">
        <v>0.94103009259259263</v>
      </c>
      <c r="I230" s="3">
        <v>0.97991898148148149</v>
      </c>
      <c r="J230" s="3">
        <f t="shared" ref="J230:J233" si="5">I230-H230</f>
        <v>3.8888888888888862E-2</v>
      </c>
      <c r="K230" s="2">
        <v>195.3</v>
      </c>
      <c r="L230" s="4" t="s">
        <v>14</v>
      </c>
    </row>
    <row r="231" spans="1:12" x14ac:dyDescent="0.25">
      <c r="A231" s="1">
        <v>43101</v>
      </c>
      <c r="B231" t="s">
        <v>21</v>
      </c>
      <c r="C231" t="s">
        <v>16</v>
      </c>
      <c r="D231" s="2">
        <v>343743.89540232514</v>
      </c>
      <c r="E231" s="2">
        <v>34374.389540232514</v>
      </c>
      <c r="F231" s="6">
        <v>0.89999999999999991</v>
      </c>
      <c r="G231" s="2">
        <v>309369.5058620926</v>
      </c>
      <c r="H231" s="3">
        <v>0.98269675925925926</v>
      </c>
      <c r="I231" s="3">
        <v>1.0285300925925924</v>
      </c>
      <c r="J231" s="3">
        <f t="shared" si="5"/>
        <v>4.5833333333333171E-2</v>
      </c>
      <c r="K231" s="2">
        <v>196.2</v>
      </c>
      <c r="L231" s="4" t="s">
        <v>14</v>
      </c>
    </row>
    <row r="232" spans="1:12" x14ac:dyDescent="0.25">
      <c r="A232" s="1">
        <v>43101</v>
      </c>
      <c r="B232" t="s">
        <v>18</v>
      </c>
      <c r="C232" t="s">
        <v>7</v>
      </c>
      <c r="D232" s="2">
        <v>257807.92155174402</v>
      </c>
      <c r="E232" s="2">
        <v>25780.792155174404</v>
      </c>
      <c r="F232" s="6">
        <v>0.9</v>
      </c>
      <c r="G232" s="2">
        <v>232027.12939656962</v>
      </c>
      <c r="H232" s="3">
        <v>0.94797453703703705</v>
      </c>
      <c r="I232" s="3">
        <v>0.98755787037037046</v>
      </c>
      <c r="J232" s="3">
        <f t="shared" si="5"/>
        <v>3.9583333333333415E-2</v>
      </c>
      <c r="K232" s="2">
        <v>197.1</v>
      </c>
      <c r="L232" s="4" t="s">
        <v>14</v>
      </c>
    </row>
    <row r="233" spans="1:12" x14ac:dyDescent="0.25">
      <c r="A233" s="1">
        <v>43101</v>
      </c>
      <c r="B233" t="s">
        <v>20</v>
      </c>
      <c r="C233" t="s">
        <v>8</v>
      </c>
      <c r="D233" s="2">
        <v>687487.79080465029</v>
      </c>
      <c r="E233" s="2">
        <v>68748.779080465029</v>
      </c>
      <c r="F233" s="6">
        <v>0.89999999999999991</v>
      </c>
      <c r="G233" s="2">
        <v>618739.0117241852</v>
      </c>
      <c r="H233" s="3">
        <v>0.93755787037037042</v>
      </c>
      <c r="I233" s="3">
        <v>0.98755787037037046</v>
      </c>
      <c r="J233" s="3">
        <f t="shared" si="5"/>
        <v>5.0000000000000044E-2</v>
      </c>
      <c r="K233" s="2">
        <v>198</v>
      </c>
      <c r="L233" s="4" t="s">
        <v>14</v>
      </c>
    </row>
    <row r="234" spans="1:12" x14ac:dyDescent="0.25">
      <c r="A234" s="1">
        <v>43111</v>
      </c>
      <c r="B234" t="s">
        <v>4</v>
      </c>
      <c r="C234" t="s">
        <v>5</v>
      </c>
      <c r="D234" s="2">
        <v>189059.14247127884</v>
      </c>
      <c r="E234" s="2">
        <v>18905.914247127886</v>
      </c>
      <c r="F234" s="6">
        <v>0.9</v>
      </c>
      <c r="G234" s="2">
        <v>170153.22822415095</v>
      </c>
      <c r="H234" s="3">
        <v>0.94103009259259263</v>
      </c>
      <c r="I234" s="3">
        <v>0.98061342592592593</v>
      </c>
      <c r="J234" s="3">
        <f t="shared" si="4"/>
        <v>3.9583333333333304E-2</v>
      </c>
      <c r="K234" s="2">
        <v>198.9</v>
      </c>
      <c r="L234" s="4" t="s">
        <v>14</v>
      </c>
    </row>
    <row r="235" spans="1:12" x14ac:dyDescent="0.25">
      <c r="A235" s="1">
        <v>43111</v>
      </c>
      <c r="B235" t="s">
        <v>22</v>
      </c>
      <c r="C235" t="s">
        <v>16</v>
      </c>
      <c r="D235" s="2">
        <v>378118.28494255769</v>
      </c>
      <c r="E235" s="2">
        <v>37811.828494255773</v>
      </c>
      <c r="F235" s="6">
        <v>0.9</v>
      </c>
      <c r="G235" s="2">
        <v>340306.45644830191</v>
      </c>
      <c r="H235" s="3">
        <v>0.98269675925925926</v>
      </c>
      <c r="I235" s="3">
        <v>1.029224537037037</v>
      </c>
      <c r="J235" s="3">
        <f t="shared" si="4"/>
        <v>4.6527777777777724E-2</v>
      </c>
      <c r="K235" s="2">
        <v>199.8</v>
      </c>
      <c r="L235" s="4" t="s">
        <v>14</v>
      </c>
    </row>
    <row r="236" spans="1:12" x14ac:dyDescent="0.25">
      <c r="A236" s="1">
        <v>43111</v>
      </c>
      <c r="B236" t="s">
        <v>6</v>
      </c>
      <c r="C236" t="s">
        <v>7</v>
      </c>
      <c r="D236" s="2">
        <v>283588.71370691847</v>
      </c>
      <c r="E236" s="2">
        <v>28358.87137069185</v>
      </c>
      <c r="F236" s="6">
        <v>0.89999999999999991</v>
      </c>
      <c r="G236" s="2">
        <v>255229.8423362266</v>
      </c>
      <c r="H236" s="3">
        <v>0.94797453703703705</v>
      </c>
      <c r="I236" s="3">
        <v>0.9882523148148149</v>
      </c>
      <c r="J236" s="3">
        <f t="shared" si="4"/>
        <v>4.0277777777777857E-2</v>
      </c>
      <c r="K236" s="2">
        <v>200.7</v>
      </c>
      <c r="L236" s="4" t="s">
        <v>14</v>
      </c>
    </row>
    <row r="237" spans="1:12" x14ac:dyDescent="0.25">
      <c r="A237" s="1">
        <v>43111</v>
      </c>
      <c r="B237" t="s">
        <v>19</v>
      </c>
      <c r="C237" t="s">
        <v>8</v>
      </c>
      <c r="D237" s="2">
        <v>756236.56988511537</v>
      </c>
      <c r="E237" s="2">
        <v>75623.656988511546</v>
      </c>
      <c r="F237" s="6">
        <v>0.9</v>
      </c>
      <c r="G237" s="2">
        <v>680612.91289660381</v>
      </c>
      <c r="H237" s="3">
        <v>0.93755787037037042</v>
      </c>
      <c r="I237" s="3">
        <v>0.9882523148148149</v>
      </c>
      <c r="J237" s="3">
        <f t="shared" si="4"/>
        <v>5.0694444444444486E-2</v>
      </c>
      <c r="K237" s="2">
        <v>201.6</v>
      </c>
      <c r="L237" s="4" t="s">
        <v>14</v>
      </c>
    </row>
    <row r="238" spans="1:12" x14ac:dyDescent="0.25">
      <c r="A238" s="1">
        <v>43111</v>
      </c>
      <c r="B238" t="s">
        <v>17</v>
      </c>
      <c r="C238" t="s">
        <v>5</v>
      </c>
      <c r="D238" s="2">
        <v>189059.14247127884</v>
      </c>
      <c r="E238" s="2">
        <v>18905.914247127886</v>
      </c>
      <c r="F238" s="6">
        <v>0.9</v>
      </c>
      <c r="G238" s="2">
        <v>170153.22822415095</v>
      </c>
      <c r="H238" s="3">
        <v>0.94103009259259263</v>
      </c>
      <c r="I238" s="3">
        <v>0.98061342592592593</v>
      </c>
      <c r="J238" s="3">
        <f t="shared" ref="J238:J241" si="6">I238-H238</f>
        <v>3.9583333333333304E-2</v>
      </c>
      <c r="K238" s="2">
        <v>198.9</v>
      </c>
      <c r="L238" s="4" t="s">
        <v>14</v>
      </c>
    </row>
    <row r="239" spans="1:12" x14ac:dyDescent="0.25">
      <c r="A239" s="1">
        <v>43111</v>
      </c>
      <c r="B239" t="s">
        <v>21</v>
      </c>
      <c r="C239" t="s">
        <v>16</v>
      </c>
      <c r="D239" s="2">
        <v>378118.28494255769</v>
      </c>
      <c r="E239" s="2">
        <v>37811.828494255773</v>
      </c>
      <c r="F239" s="6">
        <v>0.9</v>
      </c>
      <c r="G239" s="2">
        <v>340306.45644830191</v>
      </c>
      <c r="H239" s="3">
        <v>0.98269675925925926</v>
      </c>
      <c r="I239" s="3">
        <v>1.029224537037037</v>
      </c>
      <c r="J239" s="3">
        <f t="shared" si="6"/>
        <v>4.6527777777777724E-2</v>
      </c>
      <c r="K239" s="2">
        <v>199.8</v>
      </c>
      <c r="L239" s="4" t="s">
        <v>14</v>
      </c>
    </row>
    <row r="240" spans="1:12" x14ac:dyDescent="0.25">
      <c r="A240" s="1">
        <v>43111</v>
      </c>
      <c r="B240" t="s">
        <v>18</v>
      </c>
      <c r="C240" t="s">
        <v>7</v>
      </c>
      <c r="D240" s="2">
        <v>283588.71370691847</v>
      </c>
      <c r="E240" s="2">
        <v>28358.87137069185</v>
      </c>
      <c r="F240" s="6">
        <v>0.89999999999999991</v>
      </c>
      <c r="G240" s="2">
        <v>255229.8423362266</v>
      </c>
      <c r="H240" s="3">
        <v>0.94797453703703705</v>
      </c>
      <c r="I240" s="3">
        <v>0.9882523148148149</v>
      </c>
      <c r="J240" s="3">
        <f t="shared" si="6"/>
        <v>4.0277777777777857E-2</v>
      </c>
      <c r="K240" s="2">
        <v>200.7</v>
      </c>
      <c r="L240" s="4" t="s">
        <v>14</v>
      </c>
    </row>
    <row r="241" spans="1:12" x14ac:dyDescent="0.25">
      <c r="A241" s="1">
        <v>43111</v>
      </c>
      <c r="B241" t="s">
        <v>20</v>
      </c>
      <c r="C241" t="s">
        <v>8</v>
      </c>
      <c r="D241" s="2">
        <v>756236.56988511537</v>
      </c>
      <c r="E241" s="2">
        <v>75623.656988511546</v>
      </c>
      <c r="F241" s="6">
        <v>0.9</v>
      </c>
      <c r="G241" s="2">
        <v>680612.91289660381</v>
      </c>
      <c r="H241" s="3">
        <v>0.93755787037037042</v>
      </c>
      <c r="I241" s="3">
        <v>0.9882523148148149</v>
      </c>
      <c r="J241" s="3">
        <f t="shared" si="6"/>
        <v>5.0694444444444486E-2</v>
      </c>
      <c r="K241" s="2">
        <v>201.6</v>
      </c>
      <c r="L241" s="4" t="s">
        <v>14</v>
      </c>
    </row>
    <row r="242" spans="1:12" x14ac:dyDescent="0.25">
      <c r="A242" s="1">
        <v>43148</v>
      </c>
      <c r="B242" t="s">
        <v>34</v>
      </c>
      <c r="C242" t="s">
        <v>5</v>
      </c>
      <c r="D242" s="2">
        <v>207965.05671840673</v>
      </c>
      <c r="E242" s="2">
        <v>20796.505671840674</v>
      </c>
      <c r="F242" s="6">
        <v>0.89999999999999991</v>
      </c>
      <c r="G242" s="2">
        <v>187168.55104656605</v>
      </c>
      <c r="H242" s="3">
        <v>0.94103009259259263</v>
      </c>
      <c r="I242" s="3">
        <v>0.98130787037037037</v>
      </c>
      <c r="J242" s="3">
        <f t="shared" si="4"/>
        <v>4.0277777777777746E-2</v>
      </c>
      <c r="K242" s="2">
        <v>202.5</v>
      </c>
      <c r="L242" s="4" t="s">
        <v>14</v>
      </c>
    </row>
    <row r="243" spans="1:12" x14ac:dyDescent="0.25">
      <c r="A243" s="1">
        <v>43148</v>
      </c>
      <c r="B243" t="s">
        <v>35</v>
      </c>
      <c r="C243" t="s">
        <v>16</v>
      </c>
      <c r="D243" s="2">
        <v>415930.11343681347</v>
      </c>
      <c r="E243" s="2">
        <v>41593.011343681348</v>
      </c>
      <c r="F243" s="6">
        <v>0.89999999999999991</v>
      </c>
      <c r="G243" s="2">
        <v>374337.1020931321</v>
      </c>
      <c r="H243" s="3">
        <v>0.98269675925925926</v>
      </c>
      <c r="I243" s="3">
        <v>1.0299189814814813</v>
      </c>
      <c r="J243" s="3">
        <f t="shared" si="4"/>
        <v>4.7222222222222054E-2</v>
      </c>
      <c r="K243" s="2">
        <v>203.4</v>
      </c>
      <c r="L243" s="4" t="s">
        <v>14</v>
      </c>
    </row>
    <row r="244" spans="1:12" x14ac:dyDescent="0.25">
      <c r="A244" s="1">
        <v>43148</v>
      </c>
      <c r="B244" t="s">
        <v>36</v>
      </c>
      <c r="C244" t="s">
        <v>7</v>
      </c>
      <c r="D244" s="2">
        <v>311947.58507761033</v>
      </c>
      <c r="E244" s="2">
        <v>31194.758507761035</v>
      </c>
      <c r="F244" s="6">
        <v>0.89999999999999991</v>
      </c>
      <c r="G244" s="2">
        <v>280752.82656984928</v>
      </c>
      <c r="H244" s="3">
        <v>0.94797453703703705</v>
      </c>
      <c r="I244" s="3">
        <v>0.98894675925925934</v>
      </c>
      <c r="J244" s="3">
        <f t="shared" si="4"/>
        <v>4.0972222222222299E-2</v>
      </c>
      <c r="K244" s="2">
        <v>204.3</v>
      </c>
      <c r="L244" s="4" t="s">
        <v>14</v>
      </c>
    </row>
    <row r="245" spans="1:12" x14ac:dyDescent="0.25">
      <c r="A245" s="1">
        <v>43148</v>
      </c>
      <c r="B245" t="s">
        <v>37</v>
      </c>
      <c r="C245" t="s">
        <v>8</v>
      </c>
      <c r="D245" s="2">
        <v>831860.22687362693</v>
      </c>
      <c r="E245" s="2">
        <v>83186.022687362696</v>
      </c>
      <c r="F245" s="6">
        <v>0.89999999999999991</v>
      </c>
      <c r="G245" s="2">
        <v>748674.20418626419</v>
      </c>
      <c r="H245" s="3">
        <v>0.93755787037037042</v>
      </c>
      <c r="I245" s="3">
        <v>0.98894675925925934</v>
      </c>
      <c r="J245" s="3">
        <f t="shared" si="4"/>
        <v>5.1388888888888928E-2</v>
      </c>
      <c r="K245" s="2">
        <v>205.2</v>
      </c>
      <c r="L245" s="4" t="s">
        <v>14</v>
      </c>
    </row>
    <row r="246" spans="1:12" x14ac:dyDescent="0.25">
      <c r="A246" s="1">
        <v>43148</v>
      </c>
      <c r="B246" t="s">
        <v>17</v>
      </c>
      <c r="C246" t="s">
        <v>5</v>
      </c>
      <c r="D246" s="2">
        <v>207965.05671840673</v>
      </c>
      <c r="E246" s="2">
        <v>20796.505671840674</v>
      </c>
      <c r="F246" s="6">
        <v>0.89999999999999991</v>
      </c>
      <c r="G246" s="2">
        <v>187168.55104656605</v>
      </c>
      <c r="H246" s="3">
        <v>0.94103009259259263</v>
      </c>
      <c r="I246" s="3">
        <v>0.98130787037037037</v>
      </c>
      <c r="J246" s="3">
        <f t="shared" ref="J246:J249" si="7">I246-H246</f>
        <v>4.0277777777777746E-2</v>
      </c>
      <c r="K246" s="2">
        <v>202.5</v>
      </c>
      <c r="L246" s="4" t="s">
        <v>14</v>
      </c>
    </row>
    <row r="247" spans="1:12" x14ac:dyDescent="0.25">
      <c r="A247" s="1">
        <v>43148</v>
      </c>
      <c r="B247" t="s">
        <v>21</v>
      </c>
      <c r="C247" t="s">
        <v>16</v>
      </c>
      <c r="D247" s="2">
        <v>415930.11343681347</v>
      </c>
      <c r="E247" s="2">
        <v>41593.011343681348</v>
      </c>
      <c r="F247" s="6">
        <v>0.89999999999999991</v>
      </c>
      <c r="G247" s="2">
        <v>374337.1020931321</v>
      </c>
      <c r="H247" s="3">
        <v>0.98269675925925926</v>
      </c>
      <c r="I247" s="3">
        <v>1.0299189814814813</v>
      </c>
      <c r="J247" s="3">
        <f t="shared" si="7"/>
        <v>4.7222222222222054E-2</v>
      </c>
      <c r="K247" s="2">
        <v>203.4</v>
      </c>
      <c r="L247" s="4" t="s">
        <v>14</v>
      </c>
    </row>
    <row r="248" spans="1:12" x14ac:dyDescent="0.25">
      <c r="A248" s="1">
        <v>43148</v>
      </c>
      <c r="B248" t="s">
        <v>18</v>
      </c>
      <c r="C248" t="s">
        <v>7</v>
      </c>
      <c r="D248" s="2">
        <v>311947.58507761033</v>
      </c>
      <c r="E248" s="2">
        <v>31194.758507761035</v>
      </c>
      <c r="F248" s="6">
        <v>0.89999999999999991</v>
      </c>
      <c r="G248" s="2">
        <v>280752.82656984928</v>
      </c>
      <c r="H248" s="3">
        <v>0.94797453703703705</v>
      </c>
      <c r="I248" s="3">
        <v>0.98894675925925934</v>
      </c>
      <c r="J248" s="3">
        <f t="shared" si="7"/>
        <v>4.0972222222222299E-2</v>
      </c>
      <c r="K248" s="2">
        <v>204.3</v>
      </c>
      <c r="L248" s="4" t="s">
        <v>14</v>
      </c>
    </row>
    <row r="249" spans="1:12" x14ac:dyDescent="0.25">
      <c r="A249" s="1">
        <v>43148</v>
      </c>
      <c r="B249" t="s">
        <v>20</v>
      </c>
      <c r="C249" t="s">
        <v>8</v>
      </c>
      <c r="D249" s="2">
        <v>831860.22687362693</v>
      </c>
      <c r="E249" s="2">
        <v>83186.022687362696</v>
      </c>
      <c r="F249" s="6">
        <v>0.89999999999999991</v>
      </c>
      <c r="G249" s="2">
        <v>748674.20418626419</v>
      </c>
      <c r="H249" s="3">
        <v>0.93755787037037042</v>
      </c>
      <c r="I249" s="3">
        <v>0.98894675925925934</v>
      </c>
      <c r="J249" s="3">
        <f t="shared" si="7"/>
        <v>5.1388888888888928E-2</v>
      </c>
      <c r="K249" s="2">
        <v>205.2</v>
      </c>
      <c r="L249" s="4" t="s">
        <v>14</v>
      </c>
    </row>
    <row r="250" spans="1:12" x14ac:dyDescent="0.25">
      <c r="A250" s="1">
        <v>43199</v>
      </c>
      <c r="B250" t="s">
        <v>34</v>
      </c>
      <c r="C250" t="s">
        <v>5</v>
      </c>
      <c r="D250" s="2">
        <v>228761.56239024742</v>
      </c>
      <c r="E250" s="2">
        <v>22876.156239024742</v>
      </c>
      <c r="F250" s="6">
        <v>0.9</v>
      </c>
      <c r="G250" s="2">
        <v>205885.40615122268</v>
      </c>
      <c r="H250" s="3">
        <v>0.94103009259259263</v>
      </c>
      <c r="I250" s="3">
        <v>0.98200231481481481</v>
      </c>
      <c r="J250" s="3">
        <f t="shared" si="4"/>
        <v>4.0972222222222188E-2</v>
      </c>
      <c r="K250" s="2">
        <v>206.1</v>
      </c>
      <c r="L250" s="4" t="s">
        <v>14</v>
      </c>
    </row>
    <row r="251" spans="1:12" x14ac:dyDescent="0.25">
      <c r="A251" s="1">
        <v>43199</v>
      </c>
      <c r="B251" t="s">
        <v>35</v>
      </c>
      <c r="C251" t="s">
        <v>16</v>
      </c>
      <c r="D251" s="2">
        <v>457523.12478049484</v>
      </c>
      <c r="E251" s="2">
        <v>45752.312478049484</v>
      </c>
      <c r="F251" s="6">
        <v>0.9</v>
      </c>
      <c r="G251" s="2">
        <v>411770.81230244535</v>
      </c>
      <c r="H251" s="3">
        <v>0.98269675925925926</v>
      </c>
      <c r="I251" s="3">
        <v>1.0306134259259259</v>
      </c>
      <c r="J251" s="3">
        <f t="shared" si="4"/>
        <v>4.7916666666666607E-2</v>
      </c>
      <c r="K251" s="2">
        <v>207</v>
      </c>
      <c r="L251" s="4" t="s">
        <v>14</v>
      </c>
    </row>
    <row r="252" spans="1:12" x14ac:dyDescent="0.25">
      <c r="A252" s="1">
        <v>43199</v>
      </c>
      <c r="B252" t="s">
        <v>36</v>
      </c>
      <c r="C252" t="s">
        <v>7</v>
      </c>
      <c r="D252" s="2">
        <v>343142.34358537139</v>
      </c>
      <c r="E252" s="2">
        <v>34314.234358537142</v>
      </c>
      <c r="F252" s="6">
        <v>0.9</v>
      </c>
      <c r="G252" s="2">
        <v>308828.10922683426</v>
      </c>
      <c r="H252" s="3">
        <v>0.94797453703703705</v>
      </c>
      <c r="I252" s="3">
        <v>0.98964120370370379</v>
      </c>
      <c r="J252" s="3">
        <f t="shared" si="4"/>
        <v>4.1666666666666741E-2</v>
      </c>
      <c r="K252" s="2">
        <v>207.9</v>
      </c>
      <c r="L252" s="4" t="s">
        <v>14</v>
      </c>
    </row>
    <row r="253" spans="1:12" x14ac:dyDescent="0.25">
      <c r="A253" s="1">
        <v>43199</v>
      </c>
      <c r="B253" t="s">
        <v>37</v>
      </c>
      <c r="C253" t="s">
        <v>8</v>
      </c>
      <c r="D253" s="2">
        <v>915046.24956098967</v>
      </c>
      <c r="E253" s="2">
        <v>91504.624956098967</v>
      </c>
      <c r="F253" s="6">
        <v>0.9</v>
      </c>
      <c r="G253" s="2">
        <v>823541.62460489071</v>
      </c>
      <c r="H253" s="3">
        <v>0.93755787037037042</v>
      </c>
      <c r="I253" s="3">
        <v>0.98964120370370379</v>
      </c>
      <c r="J253" s="3">
        <f t="shared" si="4"/>
        <v>5.208333333333337E-2</v>
      </c>
      <c r="K253" s="2">
        <v>208.8</v>
      </c>
      <c r="L253" s="4" t="s">
        <v>14</v>
      </c>
    </row>
    <row r="254" spans="1:12" x14ac:dyDescent="0.25">
      <c r="A254" s="1">
        <v>43199</v>
      </c>
      <c r="B254" t="s">
        <v>17</v>
      </c>
      <c r="C254" t="s">
        <v>5</v>
      </c>
      <c r="D254" s="2">
        <v>228761.56239024742</v>
      </c>
      <c r="E254" s="2">
        <v>22876.156239024742</v>
      </c>
      <c r="F254" s="6">
        <v>0.9</v>
      </c>
      <c r="G254" s="2">
        <v>205885.40615122268</v>
      </c>
      <c r="H254" s="3">
        <v>0.94103009259259263</v>
      </c>
      <c r="I254" s="3">
        <v>0.98200231481481481</v>
      </c>
      <c r="J254" s="3">
        <f t="shared" ref="J254:J257" si="8">I254-H254</f>
        <v>4.0972222222222188E-2</v>
      </c>
      <c r="K254" s="2">
        <v>206.1</v>
      </c>
      <c r="L254" s="4" t="s">
        <v>14</v>
      </c>
    </row>
    <row r="255" spans="1:12" x14ac:dyDescent="0.25">
      <c r="A255" s="1">
        <v>43199</v>
      </c>
      <c r="B255" t="s">
        <v>21</v>
      </c>
      <c r="C255" t="s">
        <v>16</v>
      </c>
      <c r="D255" s="2">
        <v>457523.12478049484</v>
      </c>
      <c r="E255" s="2">
        <v>45752.312478049484</v>
      </c>
      <c r="F255" s="6">
        <v>0.9</v>
      </c>
      <c r="G255" s="2">
        <v>411770.81230244535</v>
      </c>
      <c r="H255" s="3">
        <v>0.98269675925925926</v>
      </c>
      <c r="I255" s="3">
        <v>1.0306134259259259</v>
      </c>
      <c r="J255" s="3">
        <f t="shared" si="8"/>
        <v>4.7916666666666607E-2</v>
      </c>
      <c r="K255" s="2">
        <v>207</v>
      </c>
      <c r="L255" s="4" t="s">
        <v>14</v>
      </c>
    </row>
    <row r="256" spans="1:12" x14ac:dyDescent="0.25">
      <c r="A256" s="1">
        <v>43199</v>
      </c>
      <c r="B256" t="s">
        <v>18</v>
      </c>
      <c r="C256" t="s">
        <v>7</v>
      </c>
      <c r="D256" s="2">
        <v>343142.34358537139</v>
      </c>
      <c r="E256" s="2">
        <v>34314.234358537142</v>
      </c>
      <c r="F256" s="6">
        <v>0.9</v>
      </c>
      <c r="G256" s="2">
        <v>308828.10922683426</v>
      </c>
      <c r="H256" s="3">
        <v>0.94797453703703705</v>
      </c>
      <c r="I256" s="3">
        <v>0.98964120370370379</v>
      </c>
      <c r="J256" s="3">
        <f t="shared" si="8"/>
        <v>4.1666666666666741E-2</v>
      </c>
      <c r="K256" s="2">
        <v>207.9</v>
      </c>
      <c r="L256" s="4" t="s">
        <v>14</v>
      </c>
    </row>
    <row r="257" spans="1:12" x14ac:dyDescent="0.25">
      <c r="A257" s="1">
        <v>43199</v>
      </c>
      <c r="B257" t="s">
        <v>20</v>
      </c>
      <c r="C257" t="s">
        <v>8</v>
      </c>
      <c r="D257" s="2">
        <v>915046.24956098967</v>
      </c>
      <c r="E257" s="2">
        <v>91504.624956098967</v>
      </c>
      <c r="F257" s="6">
        <v>0.9</v>
      </c>
      <c r="G257" s="2">
        <v>823541.62460489071</v>
      </c>
      <c r="H257" s="3">
        <v>0.93755787037037042</v>
      </c>
      <c r="I257" s="3">
        <v>0.98964120370370379</v>
      </c>
      <c r="J257" s="3">
        <f t="shared" si="8"/>
        <v>5.208333333333337E-2</v>
      </c>
      <c r="K257" s="2">
        <v>208.8</v>
      </c>
      <c r="L257" s="4" t="s">
        <v>14</v>
      </c>
    </row>
    <row r="258" spans="1:12" x14ac:dyDescent="0.25">
      <c r="A258" s="1">
        <v>41653</v>
      </c>
      <c r="B258" t="s">
        <v>4</v>
      </c>
      <c r="C258" t="s">
        <v>5</v>
      </c>
      <c r="D258" s="2">
        <v>1000</v>
      </c>
      <c r="E258" s="2">
        <v>100</v>
      </c>
      <c r="F258" s="6">
        <v>0.9</v>
      </c>
      <c r="G258" s="2">
        <v>900</v>
      </c>
      <c r="H258" s="3">
        <v>0.94103009259259263</v>
      </c>
      <c r="I258" s="3">
        <v>0.94380787037037039</v>
      </c>
      <c r="J258" s="3">
        <f>I258-H258</f>
        <v>2.7777777777777679E-3</v>
      </c>
      <c r="K258" s="2">
        <v>1</v>
      </c>
      <c r="L258" s="4" t="s">
        <v>14</v>
      </c>
    </row>
    <row r="259" spans="1:12" x14ac:dyDescent="0.25">
      <c r="A259" s="1">
        <v>41653</v>
      </c>
      <c r="B259" t="s">
        <v>22</v>
      </c>
      <c r="C259" t="s">
        <v>16</v>
      </c>
      <c r="D259" s="2">
        <v>2000</v>
      </c>
      <c r="E259" s="2">
        <v>200</v>
      </c>
      <c r="F259" s="6">
        <v>0.9</v>
      </c>
      <c r="G259" s="2">
        <v>1800</v>
      </c>
      <c r="H259" s="3">
        <v>0.98269675925925926</v>
      </c>
      <c r="I259" s="3">
        <v>0.99241898148148155</v>
      </c>
      <c r="J259" s="3">
        <f t="shared" ref="J259:J322" si="9">I259-H259</f>
        <v>9.7222222222222987E-3</v>
      </c>
      <c r="K259" s="2">
        <v>2</v>
      </c>
      <c r="L259" s="4" t="s">
        <v>14</v>
      </c>
    </row>
    <row r="260" spans="1:12" x14ac:dyDescent="0.25">
      <c r="A260" s="1">
        <v>41653</v>
      </c>
      <c r="B260" t="s">
        <v>6</v>
      </c>
      <c r="C260" t="s">
        <v>7</v>
      </c>
      <c r="D260" s="2">
        <v>1500</v>
      </c>
      <c r="E260" s="2">
        <v>150</v>
      </c>
      <c r="F260" s="6">
        <v>0.9</v>
      </c>
      <c r="G260" s="2">
        <v>1350</v>
      </c>
      <c r="H260" s="3">
        <v>0.94797453703703705</v>
      </c>
      <c r="I260" s="3">
        <v>0.95075231481481481</v>
      </c>
      <c r="J260" s="3">
        <f t="shared" si="9"/>
        <v>2.7777777777777679E-3</v>
      </c>
      <c r="K260" s="2">
        <v>2</v>
      </c>
      <c r="L260" s="4" t="s">
        <v>14</v>
      </c>
    </row>
    <row r="261" spans="1:12" x14ac:dyDescent="0.25">
      <c r="A261" s="1">
        <v>41653</v>
      </c>
      <c r="B261" t="s">
        <v>19</v>
      </c>
      <c r="C261" t="s">
        <v>8</v>
      </c>
      <c r="D261" s="2">
        <v>4000</v>
      </c>
      <c r="E261" s="2">
        <v>400</v>
      </c>
      <c r="F261" s="6">
        <v>0.9</v>
      </c>
      <c r="G261" s="2">
        <v>3600</v>
      </c>
      <c r="H261" s="3">
        <v>0.93755787037037042</v>
      </c>
      <c r="I261" s="3">
        <v>0.95144675925925926</v>
      </c>
      <c r="J261" s="3">
        <f t="shared" si="9"/>
        <v>1.388888888888884E-2</v>
      </c>
      <c r="K261" s="2">
        <v>4</v>
      </c>
      <c r="L261" s="4" t="s">
        <v>14</v>
      </c>
    </row>
    <row r="262" spans="1:12" x14ac:dyDescent="0.25">
      <c r="A262" s="1">
        <v>41680</v>
      </c>
      <c r="B262" t="s">
        <v>4</v>
      </c>
      <c r="C262" t="s">
        <v>5</v>
      </c>
      <c r="D262" s="2">
        <v>1100</v>
      </c>
      <c r="E262" s="2">
        <v>110</v>
      </c>
      <c r="F262" s="6">
        <v>0.9</v>
      </c>
      <c r="G262" s="2">
        <v>990</v>
      </c>
      <c r="H262" s="3">
        <v>0.94103009259259263</v>
      </c>
      <c r="I262" s="3">
        <v>0.94450231481481473</v>
      </c>
      <c r="J262" s="3">
        <f t="shared" si="9"/>
        <v>3.4722222222220989E-3</v>
      </c>
      <c r="K262" s="2">
        <v>4.5</v>
      </c>
      <c r="L262" s="4" t="s">
        <v>14</v>
      </c>
    </row>
    <row r="263" spans="1:12" x14ac:dyDescent="0.25">
      <c r="A263" s="1">
        <v>41680</v>
      </c>
      <c r="B263" t="s">
        <v>22</v>
      </c>
      <c r="C263" t="s">
        <v>16</v>
      </c>
      <c r="D263" s="2">
        <v>2200</v>
      </c>
      <c r="E263" s="2">
        <v>220</v>
      </c>
      <c r="F263" s="6">
        <v>0.9</v>
      </c>
      <c r="G263" s="2">
        <v>1980</v>
      </c>
      <c r="H263" s="3">
        <v>0.98269675925925926</v>
      </c>
      <c r="I263" s="3">
        <v>0.99311342592592589</v>
      </c>
      <c r="J263" s="3">
        <f t="shared" si="9"/>
        <v>1.041666666666663E-2</v>
      </c>
      <c r="K263" s="2">
        <v>5.4</v>
      </c>
      <c r="L263" s="4" t="s">
        <v>14</v>
      </c>
    </row>
    <row r="264" spans="1:12" x14ac:dyDescent="0.25">
      <c r="A264" s="1">
        <v>41680</v>
      </c>
      <c r="B264" t="s">
        <v>6</v>
      </c>
      <c r="C264" t="s">
        <v>7</v>
      </c>
      <c r="D264" s="2">
        <v>1650.0000000000002</v>
      </c>
      <c r="E264" s="2">
        <v>165.00000000000003</v>
      </c>
      <c r="F264" s="6">
        <v>0.9</v>
      </c>
      <c r="G264" s="2">
        <v>1485.0000000000002</v>
      </c>
      <c r="H264" s="3">
        <v>0.94797453703703705</v>
      </c>
      <c r="I264" s="3">
        <v>0.95144675925925926</v>
      </c>
      <c r="J264" s="3">
        <f t="shared" si="9"/>
        <v>3.4722222222222099E-3</v>
      </c>
      <c r="K264" s="2">
        <v>6.3</v>
      </c>
      <c r="L264" s="4" t="s">
        <v>14</v>
      </c>
    </row>
    <row r="265" spans="1:12" x14ac:dyDescent="0.25">
      <c r="A265" s="1">
        <v>41680</v>
      </c>
      <c r="B265" t="s">
        <v>19</v>
      </c>
      <c r="C265" t="s">
        <v>8</v>
      </c>
      <c r="D265" s="2">
        <v>4400</v>
      </c>
      <c r="E265" s="2">
        <v>440</v>
      </c>
      <c r="F265" s="6">
        <v>0.9</v>
      </c>
      <c r="G265" s="2">
        <v>3960</v>
      </c>
      <c r="H265" s="3">
        <v>0.93755787037037042</v>
      </c>
      <c r="I265" s="3">
        <v>0.9521412037037037</v>
      </c>
      <c r="J265" s="3">
        <f t="shared" si="9"/>
        <v>1.4583333333333282E-2</v>
      </c>
      <c r="K265" s="2">
        <v>7.2</v>
      </c>
      <c r="L265" s="4" t="s">
        <v>14</v>
      </c>
    </row>
    <row r="266" spans="1:12" x14ac:dyDescent="0.25">
      <c r="A266" s="1">
        <v>41682</v>
      </c>
      <c r="B266" t="s">
        <v>17</v>
      </c>
      <c r="C266" t="s">
        <v>5</v>
      </c>
      <c r="D266" s="2">
        <v>1210</v>
      </c>
      <c r="E266" s="2">
        <v>121</v>
      </c>
      <c r="F266" s="6">
        <v>0.9</v>
      </c>
      <c r="G266" s="2">
        <v>1089</v>
      </c>
      <c r="H266" s="3">
        <v>0.94103009259259263</v>
      </c>
      <c r="I266" s="3">
        <v>0.94450231481481473</v>
      </c>
      <c r="J266" s="3">
        <f t="shared" si="9"/>
        <v>3.4722222222220989E-3</v>
      </c>
      <c r="K266" s="2">
        <v>8.1</v>
      </c>
      <c r="L266" s="4" t="s">
        <v>14</v>
      </c>
    </row>
    <row r="267" spans="1:12" x14ac:dyDescent="0.25">
      <c r="A267" s="1">
        <v>41682</v>
      </c>
      <c r="B267" t="s">
        <v>21</v>
      </c>
      <c r="C267" t="s">
        <v>16</v>
      </c>
      <c r="D267" s="2">
        <v>2420</v>
      </c>
      <c r="E267" s="2">
        <v>242</v>
      </c>
      <c r="F267" s="6">
        <v>0.9</v>
      </c>
      <c r="G267" s="2">
        <v>2178</v>
      </c>
      <c r="H267" s="3">
        <v>0.98269675925925926</v>
      </c>
      <c r="I267" s="3">
        <v>0.99311342592592589</v>
      </c>
      <c r="J267" s="3">
        <f t="shared" si="9"/>
        <v>1.041666666666663E-2</v>
      </c>
      <c r="K267" s="2">
        <v>9</v>
      </c>
      <c r="L267" s="4" t="s">
        <v>14</v>
      </c>
    </row>
    <row r="268" spans="1:12" x14ac:dyDescent="0.25">
      <c r="A268" s="1">
        <v>41682</v>
      </c>
      <c r="B268" t="s">
        <v>18</v>
      </c>
      <c r="C268" t="s">
        <v>7</v>
      </c>
      <c r="D268" s="2">
        <v>1815.0000000000005</v>
      </c>
      <c r="E268" s="2">
        <v>181.50000000000006</v>
      </c>
      <c r="F268" s="6">
        <v>0.9</v>
      </c>
      <c r="G268" s="2">
        <v>1633.5000000000005</v>
      </c>
      <c r="H268" s="3">
        <v>0.94797453703703705</v>
      </c>
      <c r="I268" s="3">
        <v>0.95144675925925926</v>
      </c>
      <c r="J268" s="3">
        <f t="shared" si="9"/>
        <v>3.4722222222222099E-3</v>
      </c>
      <c r="K268" s="2">
        <v>9.9</v>
      </c>
      <c r="L268" s="4" t="s">
        <v>14</v>
      </c>
    </row>
    <row r="269" spans="1:12" x14ac:dyDescent="0.25">
      <c r="A269" s="1">
        <v>41682</v>
      </c>
      <c r="B269" t="s">
        <v>20</v>
      </c>
      <c r="C269" t="s">
        <v>8</v>
      </c>
      <c r="D269" s="2">
        <v>4840</v>
      </c>
      <c r="E269" s="2">
        <v>484</v>
      </c>
      <c r="F269" s="6">
        <v>0.9</v>
      </c>
      <c r="G269" s="2">
        <v>4356</v>
      </c>
      <c r="H269" s="3">
        <v>0.93755787037037042</v>
      </c>
      <c r="I269" s="3">
        <v>0.9521412037037037</v>
      </c>
      <c r="J269" s="3">
        <f t="shared" si="9"/>
        <v>1.4583333333333282E-2</v>
      </c>
      <c r="K269" s="2">
        <v>10.8</v>
      </c>
      <c r="L269" s="4" t="s">
        <v>14</v>
      </c>
    </row>
    <row r="270" spans="1:12" x14ac:dyDescent="0.25">
      <c r="A270" s="1">
        <v>41709</v>
      </c>
      <c r="B270" t="s">
        <v>4</v>
      </c>
      <c r="C270" t="s">
        <v>5</v>
      </c>
      <c r="D270" s="2">
        <v>1331</v>
      </c>
      <c r="E270" s="2">
        <v>133.1</v>
      </c>
      <c r="F270" s="6">
        <v>0.9</v>
      </c>
      <c r="G270" s="2">
        <v>1197.9000000000001</v>
      </c>
      <c r="H270" s="3">
        <v>0.94103009259259263</v>
      </c>
      <c r="I270" s="3">
        <v>0.94519675925925928</v>
      </c>
      <c r="J270" s="3">
        <f t="shared" si="9"/>
        <v>4.1666666666666519E-3</v>
      </c>
      <c r="K270" s="2">
        <v>11.7</v>
      </c>
      <c r="L270" s="4" t="s">
        <v>14</v>
      </c>
    </row>
    <row r="271" spans="1:12" x14ac:dyDescent="0.25">
      <c r="A271" s="1">
        <v>41709</v>
      </c>
      <c r="B271" t="s">
        <v>22</v>
      </c>
      <c r="C271" t="s">
        <v>16</v>
      </c>
      <c r="D271" s="2">
        <v>2662</v>
      </c>
      <c r="E271" s="2">
        <v>266.2</v>
      </c>
      <c r="F271" s="6">
        <v>0.9</v>
      </c>
      <c r="G271" s="2">
        <v>2395.8000000000002</v>
      </c>
      <c r="H271" s="3">
        <v>0.98269675925925926</v>
      </c>
      <c r="I271" s="3">
        <v>0.99380787037037033</v>
      </c>
      <c r="J271" s="3">
        <f t="shared" si="9"/>
        <v>1.1111111111111072E-2</v>
      </c>
      <c r="K271" s="2">
        <v>12.6</v>
      </c>
      <c r="L271" s="4" t="s">
        <v>14</v>
      </c>
    </row>
    <row r="272" spans="1:12" x14ac:dyDescent="0.25">
      <c r="A272" s="1">
        <v>41709</v>
      </c>
      <c r="B272" t="s">
        <v>6</v>
      </c>
      <c r="C272" t="s">
        <v>7</v>
      </c>
      <c r="D272" s="2">
        <v>1996.5000000000007</v>
      </c>
      <c r="E272" s="2">
        <v>199.65000000000009</v>
      </c>
      <c r="F272" s="6">
        <v>0.9</v>
      </c>
      <c r="G272" s="2">
        <v>1796.8500000000006</v>
      </c>
      <c r="H272" s="3">
        <v>0.94797453703703705</v>
      </c>
      <c r="I272" s="3">
        <v>0.9521412037037037</v>
      </c>
      <c r="J272" s="3">
        <f t="shared" si="9"/>
        <v>4.1666666666666519E-3</v>
      </c>
      <c r="K272" s="2">
        <v>13.5</v>
      </c>
      <c r="L272" s="4" t="s">
        <v>14</v>
      </c>
    </row>
    <row r="273" spans="1:12" x14ac:dyDescent="0.25">
      <c r="A273" s="1">
        <v>41709</v>
      </c>
      <c r="B273" t="s">
        <v>19</v>
      </c>
      <c r="C273" t="s">
        <v>8</v>
      </c>
      <c r="D273" s="2">
        <v>5324</v>
      </c>
      <c r="E273" s="2">
        <v>532.4</v>
      </c>
      <c r="F273" s="6">
        <v>0.9</v>
      </c>
      <c r="G273" s="2">
        <v>4791.6000000000004</v>
      </c>
      <c r="H273" s="3">
        <v>0.93755787037037042</v>
      </c>
      <c r="I273" s="3">
        <v>0.95283564814814825</v>
      </c>
      <c r="J273" s="3">
        <f t="shared" si="9"/>
        <v>1.5277777777777835E-2</v>
      </c>
      <c r="K273" s="2">
        <v>14.4</v>
      </c>
      <c r="L273" s="4" t="s">
        <v>14</v>
      </c>
    </row>
    <row r="274" spans="1:12" x14ac:dyDescent="0.25">
      <c r="A274" s="1">
        <v>41729</v>
      </c>
      <c r="B274" t="s">
        <v>4</v>
      </c>
      <c r="C274" t="s">
        <v>5</v>
      </c>
      <c r="D274" s="2">
        <v>1464.1000000000001</v>
      </c>
      <c r="E274" s="2">
        <v>146.41000000000003</v>
      </c>
      <c r="F274" s="6">
        <v>0.89999999999999991</v>
      </c>
      <c r="G274" s="2">
        <v>1317.69</v>
      </c>
      <c r="H274" s="3">
        <v>0.94103009259259263</v>
      </c>
      <c r="I274" s="3">
        <v>0.94519675925925928</v>
      </c>
      <c r="J274" s="3">
        <f t="shared" si="9"/>
        <v>4.1666666666666519E-3</v>
      </c>
      <c r="K274" s="2">
        <v>15.3</v>
      </c>
      <c r="L274" s="4" t="s">
        <v>14</v>
      </c>
    </row>
    <row r="275" spans="1:12" x14ac:dyDescent="0.25">
      <c r="A275" s="1">
        <v>41729</v>
      </c>
      <c r="B275" t="s">
        <v>22</v>
      </c>
      <c r="C275" t="s">
        <v>16</v>
      </c>
      <c r="D275" s="2">
        <v>2928.2000000000003</v>
      </c>
      <c r="E275" s="2">
        <v>292.82000000000005</v>
      </c>
      <c r="F275" s="6">
        <v>0.89999999999999991</v>
      </c>
      <c r="G275" s="2">
        <v>2635.38</v>
      </c>
      <c r="H275" s="3">
        <v>0.98269675925925926</v>
      </c>
      <c r="I275" s="3">
        <v>0.99380787037037033</v>
      </c>
      <c r="J275" s="3">
        <f t="shared" si="9"/>
        <v>1.1111111111111072E-2</v>
      </c>
      <c r="K275" s="2">
        <v>16.2</v>
      </c>
      <c r="L275" s="4" t="s">
        <v>14</v>
      </c>
    </row>
    <row r="276" spans="1:12" x14ac:dyDescent="0.25">
      <c r="A276" s="1">
        <v>41729</v>
      </c>
      <c r="B276" t="s">
        <v>6</v>
      </c>
      <c r="C276" t="s">
        <v>7</v>
      </c>
      <c r="D276" s="2">
        <v>2196.150000000001</v>
      </c>
      <c r="E276" s="2">
        <v>219.61500000000012</v>
      </c>
      <c r="F276" s="6">
        <v>0.89999999999999991</v>
      </c>
      <c r="G276" s="2">
        <v>1976.5350000000008</v>
      </c>
      <c r="H276" s="3">
        <v>0.94797453703703705</v>
      </c>
      <c r="I276" s="3">
        <v>0.9521412037037037</v>
      </c>
      <c r="J276" s="3">
        <f t="shared" si="9"/>
        <v>4.1666666666666519E-3</v>
      </c>
      <c r="K276" s="2">
        <v>17.100000000000001</v>
      </c>
      <c r="L276" s="4" t="s">
        <v>14</v>
      </c>
    </row>
    <row r="277" spans="1:12" x14ac:dyDescent="0.25">
      <c r="A277" s="1">
        <v>41729</v>
      </c>
      <c r="B277" t="s">
        <v>19</v>
      </c>
      <c r="C277" t="s">
        <v>8</v>
      </c>
      <c r="D277" s="2">
        <v>5856.4000000000005</v>
      </c>
      <c r="E277" s="2">
        <v>585.6400000000001</v>
      </c>
      <c r="F277" s="6">
        <v>0.89999999999999991</v>
      </c>
      <c r="G277" s="2">
        <v>5270.76</v>
      </c>
      <c r="H277" s="3">
        <v>0.93755787037037042</v>
      </c>
      <c r="I277" s="3">
        <v>0.95283564814814825</v>
      </c>
      <c r="J277" s="3">
        <f t="shared" si="9"/>
        <v>1.5277777777777835E-2</v>
      </c>
      <c r="K277" s="2">
        <v>18</v>
      </c>
      <c r="L277" s="4" t="s">
        <v>14</v>
      </c>
    </row>
    <row r="278" spans="1:12" x14ac:dyDescent="0.25">
      <c r="A278" s="1">
        <v>41731</v>
      </c>
      <c r="B278" t="s">
        <v>4</v>
      </c>
      <c r="C278" t="s">
        <v>5</v>
      </c>
      <c r="D278" s="2">
        <v>1610.5100000000002</v>
      </c>
      <c r="E278" s="2">
        <v>161.05100000000004</v>
      </c>
      <c r="F278" s="6">
        <v>0.9</v>
      </c>
      <c r="G278" s="2">
        <v>1449.4590000000003</v>
      </c>
      <c r="H278" s="3">
        <v>0.94103009259259263</v>
      </c>
      <c r="I278" s="3">
        <v>0.94589120370370372</v>
      </c>
      <c r="J278" s="3">
        <f t="shared" si="9"/>
        <v>4.8611111111110938E-3</v>
      </c>
      <c r="K278" s="2">
        <v>18.899999999999999</v>
      </c>
      <c r="L278" s="4" t="s">
        <v>14</v>
      </c>
    </row>
    <row r="279" spans="1:12" x14ac:dyDescent="0.25">
      <c r="A279" s="1">
        <v>41731</v>
      </c>
      <c r="B279" t="s">
        <v>22</v>
      </c>
      <c r="C279" t="s">
        <v>16</v>
      </c>
      <c r="D279" s="2">
        <v>3221.0200000000004</v>
      </c>
      <c r="E279" s="2">
        <v>322.10200000000009</v>
      </c>
      <c r="F279" s="6">
        <v>0.9</v>
      </c>
      <c r="G279" s="2">
        <v>2898.9180000000006</v>
      </c>
      <c r="H279" s="3">
        <v>0.98269675925925926</v>
      </c>
      <c r="I279" s="3">
        <v>0.99450231481481488</v>
      </c>
      <c r="J279" s="3">
        <f t="shared" si="9"/>
        <v>1.1805555555555625E-2</v>
      </c>
      <c r="K279" s="2">
        <v>19.8</v>
      </c>
      <c r="L279" s="4" t="s">
        <v>14</v>
      </c>
    </row>
    <row r="280" spans="1:12" x14ac:dyDescent="0.25">
      <c r="A280" s="1">
        <v>41731</v>
      </c>
      <c r="B280" t="s">
        <v>6</v>
      </c>
      <c r="C280" t="s">
        <v>7</v>
      </c>
      <c r="D280" s="2">
        <v>2415.7650000000012</v>
      </c>
      <c r="E280" s="2">
        <v>241.57650000000012</v>
      </c>
      <c r="F280" s="6">
        <v>0.9</v>
      </c>
      <c r="G280" s="2">
        <v>2174.1885000000011</v>
      </c>
      <c r="H280" s="3">
        <v>0.94797453703703705</v>
      </c>
      <c r="I280" s="3">
        <v>0.95283564814814825</v>
      </c>
      <c r="J280" s="3">
        <f t="shared" si="9"/>
        <v>4.8611111111112049E-3</v>
      </c>
      <c r="K280" s="2">
        <v>20.7</v>
      </c>
      <c r="L280" s="4" t="s">
        <v>14</v>
      </c>
    </row>
    <row r="281" spans="1:12" x14ac:dyDescent="0.25">
      <c r="A281" s="1">
        <v>41731</v>
      </c>
      <c r="B281" t="s">
        <v>19</v>
      </c>
      <c r="C281" t="s">
        <v>8</v>
      </c>
      <c r="D281" s="2">
        <v>6442.0400000000009</v>
      </c>
      <c r="E281" s="2">
        <v>644.20400000000018</v>
      </c>
      <c r="F281" s="6">
        <v>0.9</v>
      </c>
      <c r="G281" s="2">
        <v>5797.8360000000011</v>
      </c>
      <c r="H281" s="3">
        <v>0.93755787037037042</v>
      </c>
      <c r="I281" s="3">
        <v>0.95353009259259258</v>
      </c>
      <c r="J281" s="3">
        <f t="shared" si="9"/>
        <v>1.5972222222222165E-2</v>
      </c>
      <c r="K281" s="2">
        <v>21.6</v>
      </c>
      <c r="L281" s="4" t="s">
        <v>14</v>
      </c>
    </row>
    <row r="282" spans="1:12" x14ac:dyDescent="0.25">
      <c r="A282" s="1">
        <v>41765</v>
      </c>
      <c r="B282" t="s">
        <v>4</v>
      </c>
      <c r="C282" t="s">
        <v>5</v>
      </c>
      <c r="D282" s="2">
        <v>1771.5610000000004</v>
      </c>
      <c r="E282" s="2">
        <v>177.15610000000004</v>
      </c>
      <c r="F282" s="6">
        <v>0.9</v>
      </c>
      <c r="G282" s="2">
        <v>1594.4049000000005</v>
      </c>
      <c r="H282" s="3">
        <v>0.94103009259259263</v>
      </c>
      <c r="I282" s="3">
        <v>0.94658564814814816</v>
      </c>
      <c r="J282" s="3">
        <f t="shared" si="9"/>
        <v>5.5555555555555358E-3</v>
      </c>
      <c r="K282" s="2">
        <v>22.5</v>
      </c>
      <c r="L282" s="4" t="s">
        <v>14</v>
      </c>
    </row>
    <row r="283" spans="1:12" x14ac:dyDescent="0.25">
      <c r="A283" s="1">
        <v>41765</v>
      </c>
      <c r="B283" t="s">
        <v>22</v>
      </c>
      <c r="C283" t="s">
        <v>16</v>
      </c>
      <c r="D283" s="2">
        <v>3543.1220000000008</v>
      </c>
      <c r="E283" s="2">
        <v>354.31220000000008</v>
      </c>
      <c r="F283" s="6">
        <v>0.9</v>
      </c>
      <c r="G283" s="2">
        <v>3188.8098000000009</v>
      </c>
      <c r="H283" s="3">
        <v>0.98269675925925926</v>
      </c>
      <c r="I283" s="3">
        <v>0.99519675925925932</v>
      </c>
      <c r="J283" s="3">
        <f t="shared" si="9"/>
        <v>1.2500000000000067E-2</v>
      </c>
      <c r="K283" s="2">
        <v>23.4</v>
      </c>
      <c r="L283" s="4" t="s">
        <v>14</v>
      </c>
    </row>
    <row r="284" spans="1:12" x14ac:dyDescent="0.25">
      <c r="A284" s="1">
        <v>41765</v>
      </c>
      <c r="B284" t="s">
        <v>6</v>
      </c>
      <c r="C284" t="s">
        <v>7</v>
      </c>
      <c r="D284" s="2">
        <v>2657.3415000000014</v>
      </c>
      <c r="E284" s="2">
        <v>265.73415000000017</v>
      </c>
      <c r="F284" s="6">
        <v>0.89999999999999991</v>
      </c>
      <c r="G284" s="2">
        <v>2391.6073500000011</v>
      </c>
      <c r="H284" s="3">
        <v>0.94797453703703705</v>
      </c>
      <c r="I284" s="3">
        <v>0.95353009259259258</v>
      </c>
      <c r="J284" s="3">
        <f t="shared" si="9"/>
        <v>5.5555555555555358E-3</v>
      </c>
      <c r="K284" s="2">
        <v>24.3</v>
      </c>
      <c r="L284" s="4" t="s">
        <v>14</v>
      </c>
    </row>
    <row r="285" spans="1:12" x14ac:dyDescent="0.25">
      <c r="A285" s="1">
        <v>41765</v>
      </c>
      <c r="B285" t="s">
        <v>19</v>
      </c>
      <c r="C285" t="s">
        <v>8</v>
      </c>
      <c r="D285" s="2">
        <v>7086.2440000000015</v>
      </c>
      <c r="E285" s="2">
        <v>708.62440000000015</v>
      </c>
      <c r="F285" s="6">
        <v>0.9</v>
      </c>
      <c r="G285" s="2">
        <v>6377.6196000000018</v>
      </c>
      <c r="H285" s="3">
        <v>0.93755787037037042</v>
      </c>
      <c r="I285" s="3">
        <v>0.95422453703703702</v>
      </c>
      <c r="J285" s="3">
        <f t="shared" si="9"/>
        <v>1.6666666666666607E-2</v>
      </c>
      <c r="K285" s="2">
        <v>25.2</v>
      </c>
      <c r="L285" s="4" t="s">
        <v>14</v>
      </c>
    </row>
    <row r="286" spans="1:12" x14ac:dyDescent="0.25">
      <c r="A286" s="1">
        <v>41804</v>
      </c>
      <c r="B286" t="s">
        <v>4</v>
      </c>
      <c r="C286" t="s">
        <v>5</v>
      </c>
      <c r="D286" s="2">
        <v>1948.7171000000005</v>
      </c>
      <c r="E286" s="2">
        <v>194.87171000000006</v>
      </c>
      <c r="F286" s="6">
        <v>0.89999999999999991</v>
      </c>
      <c r="G286" s="2">
        <v>1753.8453900000004</v>
      </c>
      <c r="H286" s="3">
        <v>0.94103009259259263</v>
      </c>
      <c r="I286" s="3">
        <v>0.94728009259259249</v>
      </c>
      <c r="J286" s="3">
        <f t="shared" si="9"/>
        <v>6.2499999999998668E-3</v>
      </c>
      <c r="K286" s="2">
        <v>26.1</v>
      </c>
      <c r="L286" s="4" t="s">
        <v>14</v>
      </c>
    </row>
    <row r="287" spans="1:12" x14ac:dyDescent="0.25">
      <c r="A287" s="1">
        <v>41804</v>
      </c>
      <c r="B287" t="s">
        <v>22</v>
      </c>
      <c r="C287" t="s">
        <v>16</v>
      </c>
      <c r="D287" s="2">
        <v>3897.4342000000011</v>
      </c>
      <c r="E287" s="2">
        <v>389.74342000000013</v>
      </c>
      <c r="F287" s="6">
        <v>0.89999999999999991</v>
      </c>
      <c r="G287" s="2">
        <v>3507.6907800000008</v>
      </c>
      <c r="H287" s="3">
        <v>0.98269675925925926</v>
      </c>
      <c r="I287" s="3">
        <v>0.99589120370370365</v>
      </c>
      <c r="J287" s="3">
        <f t="shared" si="9"/>
        <v>1.3194444444444398E-2</v>
      </c>
      <c r="K287" s="2">
        <v>27</v>
      </c>
      <c r="L287" s="4" t="s">
        <v>14</v>
      </c>
    </row>
    <row r="288" spans="1:12" x14ac:dyDescent="0.25">
      <c r="A288" s="1">
        <v>41804</v>
      </c>
      <c r="B288" t="s">
        <v>6</v>
      </c>
      <c r="C288" t="s">
        <v>7</v>
      </c>
      <c r="D288" s="2">
        <v>2923.0756500000016</v>
      </c>
      <c r="E288" s="2">
        <v>292.30756500000018</v>
      </c>
      <c r="F288" s="6">
        <v>0.9</v>
      </c>
      <c r="G288" s="2">
        <v>2630.7680850000015</v>
      </c>
      <c r="H288" s="3">
        <v>0.94797453703703705</v>
      </c>
      <c r="I288" s="3">
        <v>0.95422453703703702</v>
      </c>
      <c r="J288" s="3">
        <f t="shared" si="9"/>
        <v>6.2499999999999778E-3</v>
      </c>
      <c r="K288" s="2">
        <v>27.9</v>
      </c>
      <c r="L288" s="4" t="s">
        <v>14</v>
      </c>
    </row>
    <row r="289" spans="1:12" x14ac:dyDescent="0.25">
      <c r="A289" s="1">
        <v>41804</v>
      </c>
      <c r="B289" t="s">
        <v>19</v>
      </c>
      <c r="C289" t="s">
        <v>8</v>
      </c>
      <c r="D289" s="2">
        <v>7794.8684000000021</v>
      </c>
      <c r="E289" s="2">
        <v>779.48684000000026</v>
      </c>
      <c r="F289" s="6">
        <v>0.89999999999999991</v>
      </c>
      <c r="G289" s="2">
        <v>7015.3815600000016</v>
      </c>
      <c r="H289" s="3">
        <v>0.93755787037037042</v>
      </c>
      <c r="I289" s="3">
        <v>0.95491898148148147</v>
      </c>
      <c r="J289" s="3">
        <f t="shared" si="9"/>
        <v>1.7361111111111049E-2</v>
      </c>
      <c r="K289" s="2">
        <v>28.8</v>
      </c>
      <c r="L289" s="4" t="s">
        <v>14</v>
      </c>
    </row>
    <row r="290" spans="1:12" x14ac:dyDescent="0.25">
      <c r="A290" s="1">
        <v>41825</v>
      </c>
      <c r="B290" t="s">
        <v>4</v>
      </c>
      <c r="C290" t="s">
        <v>5</v>
      </c>
      <c r="D290" s="2">
        <v>2143.5888100000006</v>
      </c>
      <c r="E290" s="2">
        <v>214.35888100000008</v>
      </c>
      <c r="F290" s="6">
        <v>0.9</v>
      </c>
      <c r="G290" s="2">
        <v>1929.2299290000005</v>
      </c>
      <c r="H290" s="3">
        <v>0.94103009259259263</v>
      </c>
      <c r="I290" s="3">
        <v>0.94797453703703705</v>
      </c>
      <c r="J290" s="3">
        <f t="shared" si="9"/>
        <v>6.9444444444444198E-3</v>
      </c>
      <c r="K290" s="2">
        <v>29.7</v>
      </c>
      <c r="L290" s="4" t="s">
        <v>14</v>
      </c>
    </row>
    <row r="291" spans="1:12" x14ac:dyDescent="0.25">
      <c r="A291" s="1">
        <v>41825</v>
      </c>
      <c r="B291" t="s">
        <v>22</v>
      </c>
      <c r="C291" t="s">
        <v>16</v>
      </c>
      <c r="D291" s="2">
        <v>4287.1776200000013</v>
      </c>
      <c r="E291" s="2">
        <v>428.71776200000016</v>
      </c>
      <c r="F291" s="6">
        <v>0.9</v>
      </c>
      <c r="G291" s="2">
        <v>3858.4598580000011</v>
      </c>
      <c r="H291" s="3">
        <v>0.98269675925925926</v>
      </c>
      <c r="I291" s="3">
        <v>0.9965856481481481</v>
      </c>
      <c r="J291" s="3">
        <f t="shared" si="9"/>
        <v>1.388888888888884E-2</v>
      </c>
      <c r="K291" s="2">
        <v>30.6</v>
      </c>
      <c r="L291" s="4" t="s">
        <v>14</v>
      </c>
    </row>
    <row r="292" spans="1:12" x14ac:dyDescent="0.25">
      <c r="A292" s="1">
        <v>41825</v>
      </c>
      <c r="B292" t="s">
        <v>6</v>
      </c>
      <c r="C292" t="s">
        <v>7</v>
      </c>
      <c r="D292" s="2">
        <v>3215.3832150000021</v>
      </c>
      <c r="E292" s="2">
        <v>321.53832150000022</v>
      </c>
      <c r="F292" s="6">
        <v>0.9</v>
      </c>
      <c r="G292" s="2">
        <v>2893.8448935000019</v>
      </c>
      <c r="H292" s="3">
        <v>0.94797453703703705</v>
      </c>
      <c r="I292" s="3">
        <v>0.95561342592592602</v>
      </c>
      <c r="J292" s="3">
        <f t="shared" si="9"/>
        <v>7.6388888888889728E-3</v>
      </c>
      <c r="K292" s="2">
        <v>31.5</v>
      </c>
      <c r="L292" s="4" t="s">
        <v>14</v>
      </c>
    </row>
    <row r="293" spans="1:12" x14ac:dyDescent="0.25">
      <c r="A293" s="1">
        <v>41825</v>
      </c>
      <c r="B293" t="s">
        <v>19</v>
      </c>
      <c r="C293" t="s">
        <v>8</v>
      </c>
      <c r="D293" s="2">
        <v>8574.3552400000026</v>
      </c>
      <c r="E293" s="2">
        <v>857.43552400000033</v>
      </c>
      <c r="F293" s="6">
        <v>0.9</v>
      </c>
      <c r="G293" s="2">
        <v>7716.9197160000022</v>
      </c>
      <c r="H293" s="3">
        <v>0.93755787037037042</v>
      </c>
      <c r="I293" s="3">
        <v>0.95561342592592602</v>
      </c>
      <c r="J293" s="3">
        <f t="shared" si="9"/>
        <v>1.8055555555555602E-2</v>
      </c>
      <c r="K293" s="2">
        <v>32.4</v>
      </c>
      <c r="L293" s="4" t="s">
        <v>14</v>
      </c>
    </row>
    <row r="294" spans="1:12" x14ac:dyDescent="0.25">
      <c r="A294" s="1">
        <v>41828</v>
      </c>
      <c r="B294" t="s">
        <v>4</v>
      </c>
      <c r="C294" t="s">
        <v>5</v>
      </c>
      <c r="D294" s="2">
        <v>2357.9476910000008</v>
      </c>
      <c r="E294" s="2">
        <v>235.79476910000008</v>
      </c>
      <c r="F294" s="6">
        <v>0.9</v>
      </c>
      <c r="G294" s="2">
        <v>2122.1529219000008</v>
      </c>
      <c r="H294" s="3">
        <v>0.94103009259259263</v>
      </c>
      <c r="I294" s="3">
        <v>0.94866898148148149</v>
      </c>
      <c r="J294" s="3">
        <f t="shared" si="9"/>
        <v>7.6388888888888618E-3</v>
      </c>
      <c r="K294" s="2">
        <v>33.299999999999997</v>
      </c>
      <c r="L294" s="4" t="s">
        <v>14</v>
      </c>
    </row>
    <row r="295" spans="1:12" x14ac:dyDescent="0.25">
      <c r="A295" s="1">
        <v>41828</v>
      </c>
      <c r="B295" t="s">
        <v>22</v>
      </c>
      <c r="C295" t="s">
        <v>16</v>
      </c>
      <c r="D295" s="2">
        <v>4715.8953820000015</v>
      </c>
      <c r="E295" s="2">
        <v>471.58953820000016</v>
      </c>
      <c r="F295" s="6">
        <v>0.9</v>
      </c>
      <c r="G295" s="2">
        <v>4244.3058438000016</v>
      </c>
      <c r="H295" s="3">
        <v>0.98269675925925926</v>
      </c>
      <c r="I295" s="3">
        <v>0.99728009259259254</v>
      </c>
      <c r="J295" s="3">
        <f t="shared" si="9"/>
        <v>1.4583333333333282E-2</v>
      </c>
      <c r="K295" s="2">
        <v>34.200000000000003</v>
      </c>
      <c r="L295" s="4" t="s">
        <v>14</v>
      </c>
    </row>
    <row r="296" spans="1:12" x14ac:dyDescent="0.25">
      <c r="A296" s="1">
        <v>41828</v>
      </c>
      <c r="B296" t="s">
        <v>6</v>
      </c>
      <c r="C296" t="s">
        <v>7</v>
      </c>
      <c r="D296" s="2">
        <v>3536.9215365000027</v>
      </c>
      <c r="E296" s="2">
        <v>353.69215365000031</v>
      </c>
      <c r="F296" s="6">
        <v>0.9</v>
      </c>
      <c r="G296" s="2">
        <v>3183.2293828500024</v>
      </c>
      <c r="H296" s="3">
        <v>0.94797453703703705</v>
      </c>
      <c r="I296" s="3">
        <v>0.95630787037037046</v>
      </c>
      <c r="J296" s="3">
        <f t="shared" si="9"/>
        <v>8.3333333333334147E-3</v>
      </c>
      <c r="K296" s="2">
        <v>35.1</v>
      </c>
      <c r="L296" s="4" t="s">
        <v>14</v>
      </c>
    </row>
    <row r="297" spans="1:12" x14ac:dyDescent="0.25">
      <c r="A297" s="1">
        <v>41828</v>
      </c>
      <c r="B297" t="s">
        <v>19</v>
      </c>
      <c r="C297" t="s">
        <v>8</v>
      </c>
      <c r="D297" s="2">
        <v>9431.790764000003</v>
      </c>
      <c r="E297" s="2">
        <v>943.17907640000033</v>
      </c>
      <c r="F297" s="6">
        <v>0.9</v>
      </c>
      <c r="G297" s="2">
        <v>8488.6116876000033</v>
      </c>
      <c r="H297" s="3">
        <v>0.93755787037037042</v>
      </c>
      <c r="I297" s="3">
        <v>0.95630787037037046</v>
      </c>
      <c r="J297" s="3">
        <f t="shared" si="9"/>
        <v>1.8750000000000044E-2</v>
      </c>
      <c r="K297" s="2">
        <v>36</v>
      </c>
      <c r="L297" s="4" t="s">
        <v>14</v>
      </c>
    </row>
    <row r="298" spans="1:12" x14ac:dyDescent="0.25">
      <c r="A298" s="1">
        <v>41860</v>
      </c>
      <c r="B298" t="s">
        <v>4</v>
      </c>
      <c r="C298" t="s">
        <v>5</v>
      </c>
      <c r="D298" s="2">
        <v>2593.7424601000012</v>
      </c>
      <c r="E298" s="2">
        <v>259.37424601000015</v>
      </c>
      <c r="F298" s="6">
        <v>0.89999999999999991</v>
      </c>
      <c r="G298" s="2">
        <v>2334.3682140900009</v>
      </c>
      <c r="H298" s="3">
        <v>0.94103009259259263</v>
      </c>
      <c r="I298" s="3">
        <v>0.94936342592592593</v>
      </c>
      <c r="J298" s="3">
        <f t="shared" si="9"/>
        <v>8.3333333333333037E-3</v>
      </c>
      <c r="K298" s="2">
        <v>36.9</v>
      </c>
      <c r="L298" s="4" t="s">
        <v>14</v>
      </c>
    </row>
    <row r="299" spans="1:12" x14ac:dyDescent="0.25">
      <c r="A299" s="1">
        <v>41860</v>
      </c>
      <c r="B299" t="s">
        <v>22</v>
      </c>
      <c r="C299" t="s">
        <v>16</v>
      </c>
      <c r="D299" s="2">
        <v>5187.4849202000023</v>
      </c>
      <c r="E299" s="2">
        <v>518.7484920200003</v>
      </c>
      <c r="F299" s="6">
        <v>0.89999999999999991</v>
      </c>
      <c r="G299" s="2">
        <v>4668.7364281800019</v>
      </c>
      <c r="H299" s="3">
        <v>0.98269675925925926</v>
      </c>
      <c r="I299" s="3">
        <v>0.99797453703703698</v>
      </c>
      <c r="J299" s="3">
        <f t="shared" si="9"/>
        <v>1.5277777777777724E-2</v>
      </c>
      <c r="K299" s="2">
        <v>37.799999999999997</v>
      </c>
      <c r="L299" s="4" t="s">
        <v>14</v>
      </c>
    </row>
    <row r="300" spans="1:12" x14ac:dyDescent="0.25">
      <c r="A300" s="1">
        <v>41860</v>
      </c>
      <c r="B300" t="s">
        <v>6</v>
      </c>
      <c r="C300" t="s">
        <v>7</v>
      </c>
      <c r="D300" s="2">
        <v>3890.6136901500031</v>
      </c>
      <c r="E300" s="2">
        <v>389.06136901500031</v>
      </c>
      <c r="F300" s="6">
        <v>0.9</v>
      </c>
      <c r="G300" s="2">
        <v>3501.5523211350028</v>
      </c>
      <c r="H300" s="3">
        <v>0.94797453703703705</v>
      </c>
      <c r="I300" s="3">
        <v>0.9570023148148149</v>
      </c>
      <c r="J300" s="3">
        <f t="shared" si="9"/>
        <v>9.0277777777778567E-3</v>
      </c>
      <c r="K300" s="2">
        <v>38.700000000000003</v>
      </c>
      <c r="L300" s="4" t="s">
        <v>14</v>
      </c>
    </row>
    <row r="301" spans="1:12" x14ac:dyDescent="0.25">
      <c r="A301" s="1">
        <v>41860</v>
      </c>
      <c r="B301" t="s">
        <v>19</v>
      </c>
      <c r="C301" t="s">
        <v>8</v>
      </c>
      <c r="D301" s="2">
        <v>10374.969840400005</v>
      </c>
      <c r="E301" s="2">
        <v>1037.4969840400006</v>
      </c>
      <c r="F301" s="6">
        <v>0.89999999999999991</v>
      </c>
      <c r="G301" s="2">
        <v>9337.4728563600038</v>
      </c>
      <c r="H301" s="3">
        <v>0.93755787037037042</v>
      </c>
      <c r="I301" s="3">
        <v>0.9570023148148149</v>
      </c>
      <c r="J301" s="3">
        <f t="shared" si="9"/>
        <v>1.9444444444444486E-2</v>
      </c>
      <c r="K301" s="2">
        <v>39.6</v>
      </c>
      <c r="L301" s="4" t="s">
        <v>14</v>
      </c>
    </row>
    <row r="302" spans="1:12" x14ac:dyDescent="0.25">
      <c r="A302" s="1">
        <v>41868</v>
      </c>
      <c r="B302" t="s">
        <v>4</v>
      </c>
      <c r="C302" t="s">
        <v>5</v>
      </c>
      <c r="D302" s="2">
        <v>2853.1167061100014</v>
      </c>
      <c r="E302" s="2">
        <v>285.31167061100012</v>
      </c>
      <c r="F302" s="6">
        <v>0.9</v>
      </c>
      <c r="G302" s="2">
        <v>2567.8050354990014</v>
      </c>
      <c r="H302" s="3">
        <v>0.94103009259259263</v>
      </c>
      <c r="I302" s="3">
        <v>0.95005787037037037</v>
      </c>
      <c r="J302" s="3">
        <f t="shared" si="9"/>
        <v>9.0277777777777457E-3</v>
      </c>
      <c r="K302" s="2">
        <v>40.5</v>
      </c>
      <c r="L302" s="4" t="s">
        <v>14</v>
      </c>
    </row>
    <row r="303" spans="1:12" x14ac:dyDescent="0.25">
      <c r="A303" s="1">
        <v>41868</v>
      </c>
      <c r="B303" t="s">
        <v>22</v>
      </c>
      <c r="C303" t="s">
        <v>16</v>
      </c>
      <c r="D303" s="2">
        <v>5706.2334122200027</v>
      </c>
      <c r="E303" s="2">
        <v>570.62334122200025</v>
      </c>
      <c r="F303" s="6">
        <v>0.9</v>
      </c>
      <c r="G303" s="2">
        <v>5135.6100709980028</v>
      </c>
      <c r="H303" s="3">
        <v>0.98269675925925926</v>
      </c>
      <c r="I303" s="3">
        <v>0.99866898148148142</v>
      </c>
      <c r="J303" s="3">
        <f t="shared" si="9"/>
        <v>1.5972222222222165E-2</v>
      </c>
      <c r="K303" s="2">
        <v>41.4</v>
      </c>
      <c r="L303" s="4" t="s">
        <v>14</v>
      </c>
    </row>
    <row r="304" spans="1:12" x14ac:dyDescent="0.25">
      <c r="A304" s="1">
        <v>41868</v>
      </c>
      <c r="B304" t="s">
        <v>6</v>
      </c>
      <c r="C304" t="s">
        <v>7</v>
      </c>
      <c r="D304" s="2">
        <v>4279.6750591650034</v>
      </c>
      <c r="E304" s="2">
        <v>427.96750591650039</v>
      </c>
      <c r="F304" s="6">
        <v>0.9</v>
      </c>
      <c r="G304" s="2">
        <v>3851.7075532485032</v>
      </c>
      <c r="H304" s="3">
        <v>0.94797453703703705</v>
      </c>
      <c r="I304" s="3">
        <v>0.95769675925925934</v>
      </c>
      <c r="J304" s="3">
        <f t="shared" si="9"/>
        <v>9.7222222222222987E-3</v>
      </c>
      <c r="K304" s="2">
        <v>42.3</v>
      </c>
      <c r="L304" s="4" t="s">
        <v>14</v>
      </c>
    </row>
    <row r="305" spans="1:12" x14ac:dyDescent="0.25">
      <c r="A305" s="1">
        <v>41868</v>
      </c>
      <c r="B305" t="s">
        <v>19</v>
      </c>
      <c r="C305" t="s">
        <v>8</v>
      </c>
      <c r="D305" s="2">
        <v>11412.466824440005</v>
      </c>
      <c r="E305" s="2">
        <v>1141.2466824440005</v>
      </c>
      <c r="F305" s="6">
        <v>0.9</v>
      </c>
      <c r="G305" s="2">
        <v>10271.220141996006</v>
      </c>
      <c r="H305" s="3">
        <v>0.93755787037037042</v>
      </c>
      <c r="I305" s="3">
        <v>0.95769675925925934</v>
      </c>
      <c r="J305" s="3">
        <f t="shared" si="9"/>
        <v>2.0138888888888928E-2</v>
      </c>
      <c r="K305" s="2">
        <v>43.2</v>
      </c>
      <c r="L305" s="4" t="s">
        <v>14</v>
      </c>
    </row>
    <row r="306" spans="1:12" x14ac:dyDescent="0.25">
      <c r="A306" s="1">
        <v>41901</v>
      </c>
      <c r="B306" t="s">
        <v>4</v>
      </c>
      <c r="C306" t="s">
        <v>5</v>
      </c>
      <c r="D306" s="2">
        <v>3138.4283767210018</v>
      </c>
      <c r="E306" s="2">
        <v>313.84283767210019</v>
      </c>
      <c r="F306" s="6">
        <v>0.89999999999999991</v>
      </c>
      <c r="G306" s="2">
        <v>2824.5855390489014</v>
      </c>
      <c r="H306" s="3">
        <v>0.94103009259259263</v>
      </c>
      <c r="I306" s="3">
        <v>0.95075231481481481</v>
      </c>
      <c r="J306" s="3">
        <f t="shared" si="9"/>
        <v>9.7222222222221877E-3</v>
      </c>
      <c r="K306" s="2">
        <v>44.1</v>
      </c>
      <c r="L306" s="4" t="s">
        <v>14</v>
      </c>
    </row>
    <row r="307" spans="1:12" x14ac:dyDescent="0.25">
      <c r="A307" s="1">
        <v>41901</v>
      </c>
      <c r="B307" t="s">
        <v>22</v>
      </c>
      <c r="C307" t="s">
        <v>16</v>
      </c>
      <c r="D307" s="2">
        <v>6276.8567534420035</v>
      </c>
      <c r="E307" s="2">
        <v>627.68567534420038</v>
      </c>
      <c r="F307" s="6">
        <v>0.89999999999999991</v>
      </c>
      <c r="G307" s="2">
        <v>5649.1710780978028</v>
      </c>
      <c r="H307" s="3">
        <v>0.98269675925925926</v>
      </c>
      <c r="I307" s="3">
        <v>0.99936342592592586</v>
      </c>
      <c r="J307" s="3">
        <f t="shared" si="9"/>
        <v>1.6666666666666607E-2</v>
      </c>
      <c r="K307" s="2">
        <v>45</v>
      </c>
      <c r="L307" s="4" t="s">
        <v>14</v>
      </c>
    </row>
    <row r="308" spans="1:12" x14ac:dyDescent="0.25">
      <c r="A308" s="1">
        <v>41901</v>
      </c>
      <c r="B308" t="s">
        <v>6</v>
      </c>
      <c r="C308" t="s">
        <v>7</v>
      </c>
      <c r="D308" s="2">
        <v>4707.6425650815045</v>
      </c>
      <c r="E308" s="2">
        <v>470.76425650815048</v>
      </c>
      <c r="F308" s="6">
        <v>0.9</v>
      </c>
      <c r="G308" s="2">
        <v>4236.8783085733539</v>
      </c>
      <c r="H308" s="3">
        <v>0.94797453703703705</v>
      </c>
      <c r="I308" s="3">
        <v>0.95839120370370379</v>
      </c>
      <c r="J308" s="3">
        <f t="shared" si="9"/>
        <v>1.0416666666666741E-2</v>
      </c>
      <c r="K308" s="2">
        <v>45.9</v>
      </c>
      <c r="L308" s="4" t="s">
        <v>14</v>
      </c>
    </row>
    <row r="309" spans="1:12" x14ac:dyDescent="0.25">
      <c r="A309" s="1">
        <v>41901</v>
      </c>
      <c r="B309" t="s">
        <v>19</v>
      </c>
      <c r="C309" t="s">
        <v>8</v>
      </c>
      <c r="D309" s="2">
        <v>12553.713506884007</v>
      </c>
      <c r="E309" s="2">
        <v>1255.3713506884008</v>
      </c>
      <c r="F309" s="6">
        <v>0.89999999999999991</v>
      </c>
      <c r="G309" s="2">
        <v>11298.342156195606</v>
      </c>
      <c r="H309" s="3">
        <v>0.93755787037037042</v>
      </c>
      <c r="I309" s="3">
        <v>0.95839120370370379</v>
      </c>
      <c r="J309" s="3">
        <f t="shared" si="9"/>
        <v>2.083333333333337E-2</v>
      </c>
      <c r="K309" s="2">
        <v>46.8</v>
      </c>
      <c r="L309" s="4" t="s">
        <v>14</v>
      </c>
    </row>
    <row r="310" spans="1:12" x14ac:dyDescent="0.25">
      <c r="A310" s="1">
        <v>41912</v>
      </c>
      <c r="B310" t="s">
        <v>4</v>
      </c>
      <c r="C310" t="s">
        <v>5</v>
      </c>
      <c r="D310" s="2">
        <v>3452.2712143931021</v>
      </c>
      <c r="E310" s="2">
        <v>345.22712143931022</v>
      </c>
      <c r="F310" s="6">
        <v>0.89999999999999991</v>
      </c>
      <c r="G310" s="2">
        <v>3107.0440929537917</v>
      </c>
      <c r="H310" s="3">
        <v>0.94103009259259263</v>
      </c>
      <c r="I310" s="3">
        <v>0.95144675925925926</v>
      </c>
      <c r="J310" s="3">
        <f t="shared" si="9"/>
        <v>1.041666666666663E-2</v>
      </c>
      <c r="K310" s="2">
        <v>47.7</v>
      </c>
      <c r="L310" s="4" t="s">
        <v>14</v>
      </c>
    </row>
    <row r="311" spans="1:12" x14ac:dyDescent="0.25">
      <c r="A311" s="1">
        <v>41912</v>
      </c>
      <c r="B311" t="s">
        <v>22</v>
      </c>
      <c r="C311" t="s">
        <v>16</v>
      </c>
      <c r="D311" s="2">
        <v>6904.5424287862043</v>
      </c>
      <c r="E311" s="2">
        <v>690.45424287862045</v>
      </c>
      <c r="F311" s="6">
        <v>0.89999999999999991</v>
      </c>
      <c r="G311" s="2">
        <v>6214.0881859075835</v>
      </c>
      <c r="H311" s="3">
        <v>0.98269675925925926</v>
      </c>
      <c r="I311" s="3">
        <v>1.0000578703703704</v>
      </c>
      <c r="J311" s="3">
        <f t="shared" si="9"/>
        <v>1.736111111111116E-2</v>
      </c>
      <c r="K311" s="2">
        <v>48.6</v>
      </c>
      <c r="L311" s="4" t="s">
        <v>14</v>
      </c>
    </row>
    <row r="312" spans="1:12" x14ac:dyDescent="0.25">
      <c r="A312" s="1">
        <v>41912</v>
      </c>
      <c r="B312" t="s">
        <v>6</v>
      </c>
      <c r="C312" t="s">
        <v>7</v>
      </c>
      <c r="D312" s="2">
        <v>5178.406821589655</v>
      </c>
      <c r="E312" s="2">
        <v>517.84068215896548</v>
      </c>
      <c r="F312" s="6">
        <v>0.9</v>
      </c>
      <c r="G312" s="2">
        <v>4660.5661394306899</v>
      </c>
      <c r="H312" s="3">
        <v>0.94797453703703705</v>
      </c>
      <c r="I312" s="3">
        <v>0.95908564814814823</v>
      </c>
      <c r="J312" s="3">
        <f t="shared" si="9"/>
        <v>1.1111111111111183E-2</v>
      </c>
      <c r="K312" s="2">
        <v>49.5</v>
      </c>
      <c r="L312" s="4" t="s">
        <v>14</v>
      </c>
    </row>
    <row r="313" spans="1:12" x14ac:dyDescent="0.25">
      <c r="A313" s="1">
        <v>41912</v>
      </c>
      <c r="B313" t="s">
        <v>19</v>
      </c>
      <c r="C313" t="s">
        <v>8</v>
      </c>
      <c r="D313" s="2">
        <v>13809.084857572409</v>
      </c>
      <c r="E313" s="2">
        <v>1380.9084857572409</v>
      </c>
      <c r="F313" s="6">
        <v>0.89999999999999991</v>
      </c>
      <c r="G313" s="2">
        <v>12428.176371815167</v>
      </c>
      <c r="H313" s="3">
        <v>0.93755787037037042</v>
      </c>
      <c r="I313" s="3">
        <v>0.95908564814814823</v>
      </c>
      <c r="J313" s="3">
        <f t="shared" si="9"/>
        <v>2.1527777777777812E-2</v>
      </c>
      <c r="K313" s="2">
        <v>50.4</v>
      </c>
      <c r="L313" s="4" t="s">
        <v>14</v>
      </c>
    </row>
    <row r="314" spans="1:12" x14ac:dyDescent="0.25">
      <c r="A314" s="1">
        <v>41928</v>
      </c>
      <c r="B314" t="s">
        <v>4</v>
      </c>
      <c r="C314" t="s">
        <v>5</v>
      </c>
      <c r="D314" s="2">
        <v>3797.4983358324125</v>
      </c>
      <c r="E314" s="2">
        <v>379.7498335832413</v>
      </c>
      <c r="F314" s="6">
        <v>0.89999999999999991</v>
      </c>
      <c r="G314" s="2">
        <v>3417.748502249171</v>
      </c>
      <c r="H314" s="3">
        <v>0.94103009259259263</v>
      </c>
      <c r="I314" s="3">
        <v>0.9521412037037037</v>
      </c>
      <c r="J314" s="3">
        <f t="shared" si="9"/>
        <v>1.1111111111111072E-2</v>
      </c>
      <c r="K314" s="2">
        <v>51.3</v>
      </c>
      <c r="L314" s="4" t="s">
        <v>14</v>
      </c>
    </row>
    <row r="315" spans="1:12" x14ac:dyDescent="0.25">
      <c r="A315" s="1">
        <v>41928</v>
      </c>
      <c r="B315" t="s">
        <v>22</v>
      </c>
      <c r="C315" t="s">
        <v>16</v>
      </c>
      <c r="D315" s="2">
        <v>7594.996671664825</v>
      </c>
      <c r="E315" s="2">
        <v>759.4996671664826</v>
      </c>
      <c r="F315" s="6">
        <v>0.89999999999999991</v>
      </c>
      <c r="G315" s="2">
        <v>6835.497004498342</v>
      </c>
      <c r="H315" s="3">
        <v>0.98269675925925926</v>
      </c>
      <c r="I315" s="3">
        <v>1.0007523148148147</v>
      </c>
      <c r="J315" s="3">
        <f t="shared" si="9"/>
        <v>1.8055555555555491E-2</v>
      </c>
      <c r="K315" s="2">
        <v>52.2</v>
      </c>
      <c r="L315" s="4" t="s">
        <v>14</v>
      </c>
    </row>
    <row r="316" spans="1:12" x14ac:dyDescent="0.25">
      <c r="A316" s="1">
        <v>41928</v>
      </c>
      <c r="B316" t="s">
        <v>6</v>
      </c>
      <c r="C316" t="s">
        <v>7</v>
      </c>
      <c r="D316" s="2">
        <v>5696.2475037486211</v>
      </c>
      <c r="E316" s="2">
        <v>569.62475037486217</v>
      </c>
      <c r="F316" s="6">
        <v>0.9</v>
      </c>
      <c r="G316" s="2">
        <v>5126.6227533737592</v>
      </c>
      <c r="H316" s="3">
        <v>0.94797453703703705</v>
      </c>
      <c r="I316" s="3">
        <v>0.95978009259259267</v>
      </c>
      <c r="J316" s="3">
        <f t="shared" si="9"/>
        <v>1.1805555555555625E-2</v>
      </c>
      <c r="K316" s="2">
        <v>53.1</v>
      </c>
      <c r="L316" s="4" t="s">
        <v>14</v>
      </c>
    </row>
    <row r="317" spans="1:12" x14ac:dyDescent="0.25">
      <c r="A317" s="1">
        <v>41928</v>
      </c>
      <c r="B317" t="s">
        <v>19</v>
      </c>
      <c r="C317" t="s">
        <v>8</v>
      </c>
      <c r="D317" s="2">
        <v>15189.99334332965</v>
      </c>
      <c r="E317" s="2">
        <v>1518.9993343329652</v>
      </c>
      <c r="F317" s="6">
        <v>0.89999999999999991</v>
      </c>
      <c r="G317" s="2">
        <v>13670.994008996684</v>
      </c>
      <c r="H317" s="3">
        <v>0.93755787037037042</v>
      </c>
      <c r="I317" s="3">
        <v>0.95978009259259267</v>
      </c>
      <c r="J317" s="3">
        <f t="shared" si="9"/>
        <v>2.2222222222222254E-2</v>
      </c>
      <c r="K317" s="2">
        <v>54</v>
      </c>
      <c r="L317" s="4" t="s">
        <v>14</v>
      </c>
    </row>
    <row r="318" spans="1:12" x14ac:dyDescent="0.25">
      <c r="A318" s="1">
        <v>41949</v>
      </c>
      <c r="B318" t="s">
        <v>4</v>
      </c>
      <c r="C318" t="s">
        <v>5</v>
      </c>
      <c r="D318" s="2">
        <v>4177.248169415654</v>
      </c>
      <c r="E318" s="2">
        <v>417.72481694156545</v>
      </c>
      <c r="F318" s="6">
        <v>0.9</v>
      </c>
      <c r="G318" s="2">
        <v>3759.5233524740888</v>
      </c>
      <c r="H318" s="3">
        <v>0.94103009259259263</v>
      </c>
      <c r="I318" s="3">
        <v>0.95283564814814814</v>
      </c>
      <c r="J318" s="3">
        <f t="shared" si="9"/>
        <v>1.1805555555555514E-2</v>
      </c>
      <c r="K318" s="2">
        <v>54.9</v>
      </c>
      <c r="L318" s="4" t="s">
        <v>14</v>
      </c>
    </row>
    <row r="319" spans="1:12" x14ac:dyDescent="0.25">
      <c r="A319" s="1">
        <v>41949</v>
      </c>
      <c r="B319" t="s">
        <v>22</v>
      </c>
      <c r="C319" t="s">
        <v>16</v>
      </c>
      <c r="D319" s="2">
        <v>8354.4963388313081</v>
      </c>
      <c r="E319" s="2">
        <v>835.4496338831309</v>
      </c>
      <c r="F319" s="6">
        <v>0.9</v>
      </c>
      <c r="G319" s="2">
        <v>7519.0467049481776</v>
      </c>
      <c r="H319" s="3">
        <v>0.98269675925925926</v>
      </c>
      <c r="I319" s="3">
        <v>1.0014467592592593</v>
      </c>
      <c r="J319" s="3">
        <f t="shared" si="9"/>
        <v>1.8750000000000044E-2</v>
      </c>
      <c r="K319" s="2">
        <v>55.8</v>
      </c>
      <c r="L319" s="4" t="s">
        <v>14</v>
      </c>
    </row>
    <row r="320" spans="1:12" x14ac:dyDescent="0.25">
      <c r="A320" s="1">
        <v>41949</v>
      </c>
      <c r="B320" t="s">
        <v>6</v>
      </c>
      <c r="C320" t="s">
        <v>7</v>
      </c>
      <c r="D320" s="2">
        <v>6265.8722541234838</v>
      </c>
      <c r="E320" s="2">
        <v>626.5872254123484</v>
      </c>
      <c r="F320" s="6">
        <v>0.89999999999999991</v>
      </c>
      <c r="G320" s="2">
        <v>5639.2850287111351</v>
      </c>
      <c r="H320" s="3">
        <v>0.94797453703703705</v>
      </c>
      <c r="I320" s="3">
        <v>0.96047453703703711</v>
      </c>
      <c r="J320" s="3">
        <f t="shared" si="9"/>
        <v>1.2500000000000067E-2</v>
      </c>
      <c r="K320" s="2">
        <v>56.7</v>
      </c>
      <c r="L320" s="4" t="s">
        <v>14</v>
      </c>
    </row>
    <row r="321" spans="1:12" x14ac:dyDescent="0.25">
      <c r="A321" s="1">
        <v>41949</v>
      </c>
      <c r="B321" t="s">
        <v>19</v>
      </c>
      <c r="C321" t="s">
        <v>8</v>
      </c>
      <c r="D321" s="2">
        <v>16708.992677662616</v>
      </c>
      <c r="E321" s="2">
        <v>1670.8992677662618</v>
      </c>
      <c r="F321" s="6">
        <v>0.9</v>
      </c>
      <c r="G321" s="2">
        <v>15038.093409896355</v>
      </c>
      <c r="H321" s="3">
        <v>0.93755787037037042</v>
      </c>
      <c r="I321" s="3">
        <v>0.96047453703703711</v>
      </c>
      <c r="J321" s="3">
        <f t="shared" si="9"/>
        <v>2.2916666666666696E-2</v>
      </c>
      <c r="K321" s="2">
        <v>57.6</v>
      </c>
      <c r="L321" s="4" t="s">
        <v>14</v>
      </c>
    </row>
    <row r="322" spans="1:12" x14ac:dyDescent="0.25">
      <c r="A322" s="1">
        <v>41980</v>
      </c>
      <c r="B322" t="s">
        <v>4</v>
      </c>
      <c r="C322" t="s">
        <v>5</v>
      </c>
      <c r="D322" s="2">
        <v>4594.9729863572202</v>
      </c>
      <c r="E322" s="2">
        <v>459.49729863572202</v>
      </c>
      <c r="F322" s="6">
        <v>0.90000000000000013</v>
      </c>
      <c r="G322" s="2">
        <v>4135.4756877214986</v>
      </c>
      <c r="H322" s="3">
        <v>0.94103009259259263</v>
      </c>
      <c r="I322" s="3">
        <v>0.95353009259259258</v>
      </c>
      <c r="J322" s="3">
        <f t="shared" si="9"/>
        <v>1.2499999999999956E-2</v>
      </c>
      <c r="K322" s="2">
        <v>58.5</v>
      </c>
      <c r="L322" s="4" t="s">
        <v>14</v>
      </c>
    </row>
    <row r="323" spans="1:12" x14ac:dyDescent="0.25">
      <c r="A323" s="1">
        <v>41980</v>
      </c>
      <c r="B323" t="s">
        <v>22</v>
      </c>
      <c r="C323" t="s">
        <v>16</v>
      </c>
      <c r="D323" s="2">
        <v>9189.9459727144404</v>
      </c>
      <c r="E323" s="2">
        <v>918.99459727144404</v>
      </c>
      <c r="F323" s="6">
        <v>0.90000000000000013</v>
      </c>
      <c r="G323" s="2">
        <v>8270.9513754429972</v>
      </c>
      <c r="H323" s="3">
        <v>0.98269675925925926</v>
      </c>
      <c r="I323" s="3">
        <v>1.0021412037037036</v>
      </c>
      <c r="J323" s="3">
        <f t="shared" ref="J323:J386" si="10">I323-H323</f>
        <v>1.9444444444444375E-2</v>
      </c>
      <c r="K323" s="2">
        <v>59.4</v>
      </c>
      <c r="L323" s="4" t="s">
        <v>14</v>
      </c>
    </row>
    <row r="324" spans="1:12" x14ac:dyDescent="0.25">
      <c r="A324" s="1">
        <v>41980</v>
      </c>
      <c r="B324" t="s">
        <v>6</v>
      </c>
      <c r="C324" t="s">
        <v>7</v>
      </c>
      <c r="D324" s="2">
        <v>6892.4594795358325</v>
      </c>
      <c r="E324" s="2">
        <v>689.24594795358325</v>
      </c>
      <c r="F324" s="6">
        <v>0.89999999999999991</v>
      </c>
      <c r="G324" s="2">
        <v>6203.2135315822488</v>
      </c>
      <c r="H324" s="3">
        <v>0.94797453703703705</v>
      </c>
      <c r="I324" s="3">
        <v>0.96116898148148155</v>
      </c>
      <c r="J324" s="3">
        <f t="shared" si="10"/>
        <v>1.3194444444444509E-2</v>
      </c>
      <c r="K324" s="2">
        <v>60.3</v>
      </c>
      <c r="L324" s="4" t="s">
        <v>14</v>
      </c>
    </row>
    <row r="325" spans="1:12" x14ac:dyDescent="0.25">
      <c r="A325" s="1">
        <v>41980</v>
      </c>
      <c r="B325" t="s">
        <v>19</v>
      </c>
      <c r="C325" t="s">
        <v>8</v>
      </c>
      <c r="D325" s="2">
        <v>18379.891945428881</v>
      </c>
      <c r="E325" s="2">
        <v>1837.9891945428881</v>
      </c>
      <c r="F325" s="6">
        <v>0.90000000000000013</v>
      </c>
      <c r="G325" s="2">
        <v>16541.902750885994</v>
      </c>
      <c r="H325" s="3">
        <v>0.93755787037037042</v>
      </c>
      <c r="I325" s="3">
        <v>0.96116898148148155</v>
      </c>
      <c r="J325" s="3">
        <f t="shared" si="10"/>
        <v>2.3611111111111138E-2</v>
      </c>
      <c r="K325" s="2">
        <v>61.2</v>
      </c>
      <c r="L325" s="4" t="s">
        <v>14</v>
      </c>
    </row>
    <row r="326" spans="1:12" x14ac:dyDescent="0.25">
      <c r="A326" s="1">
        <v>41984</v>
      </c>
      <c r="B326" t="s">
        <v>4</v>
      </c>
      <c r="C326" t="s">
        <v>5</v>
      </c>
      <c r="D326" s="2">
        <v>5054.4702849929427</v>
      </c>
      <c r="E326" s="2">
        <v>505.44702849929428</v>
      </c>
      <c r="F326" s="6">
        <v>0.9</v>
      </c>
      <c r="G326" s="2">
        <v>4549.0232564936487</v>
      </c>
      <c r="H326" s="3">
        <v>0.94103009259259263</v>
      </c>
      <c r="I326" s="3">
        <v>0.95422453703703702</v>
      </c>
      <c r="J326" s="3">
        <f t="shared" si="10"/>
        <v>1.3194444444444398E-2</v>
      </c>
      <c r="K326" s="2">
        <v>62.1</v>
      </c>
      <c r="L326" s="4" t="s">
        <v>14</v>
      </c>
    </row>
    <row r="327" spans="1:12" x14ac:dyDescent="0.25">
      <c r="A327" s="1">
        <v>41984</v>
      </c>
      <c r="B327" t="s">
        <v>22</v>
      </c>
      <c r="C327" t="s">
        <v>16</v>
      </c>
      <c r="D327" s="2">
        <v>10108.940569985885</v>
      </c>
      <c r="E327" s="2">
        <v>1010.8940569985886</v>
      </c>
      <c r="F327" s="6">
        <v>0.9</v>
      </c>
      <c r="G327" s="2">
        <v>9098.0465129872973</v>
      </c>
      <c r="H327" s="3">
        <v>0.98269675925925926</v>
      </c>
      <c r="I327" s="3">
        <v>1.0028356481481482</v>
      </c>
      <c r="J327" s="3">
        <f t="shared" si="10"/>
        <v>2.0138888888888928E-2</v>
      </c>
      <c r="K327" s="2">
        <v>63</v>
      </c>
      <c r="L327" s="4" t="s">
        <v>14</v>
      </c>
    </row>
    <row r="328" spans="1:12" x14ac:dyDescent="0.25">
      <c r="A328" s="1">
        <v>41984</v>
      </c>
      <c r="B328" t="s">
        <v>6</v>
      </c>
      <c r="C328" t="s">
        <v>7</v>
      </c>
      <c r="D328" s="2">
        <v>7581.7054274894163</v>
      </c>
      <c r="E328" s="2">
        <v>758.17054274894167</v>
      </c>
      <c r="F328" s="6">
        <v>0.9</v>
      </c>
      <c r="G328" s="2">
        <v>6823.5348847404748</v>
      </c>
      <c r="H328" s="3">
        <v>0.94797453703703705</v>
      </c>
      <c r="I328" s="3">
        <v>0.961863425925926</v>
      </c>
      <c r="J328" s="3">
        <f t="shared" si="10"/>
        <v>1.3888888888888951E-2</v>
      </c>
      <c r="K328" s="2">
        <v>63.9</v>
      </c>
      <c r="L328" s="4" t="s">
        <v>14</v>
      </c>
    </row>
    <row r="329" spans="1:12" x14ac:dyDescent="0.25">
      <c r="A329" s="1">
        <v>41984</v>
      </c>
      <c r="B329" t="s">
        <v>19</v>
      </c>
      <c r="C329" t="s">
        <v>8</v>
      </c>
      <c r="D329" s="2">
        <v>20217.881139971771</v>
      </c>
      <c r="E329" s="2">
        <v>2021.7881139971771</v>
      </c>
      <c r="F329" s="6">
        <v>0.9</v>
      </c>
      <c r="G329" s="2">
        <v>18196.093025974595</v>
      </c>
      <c r="H329" s="3">
        <v>0.93755787037037042</v>
      </c>
      <c r="I329" s="3">
        <v>0.961863425925926</v>
      </c>
      <c r="J329" s="3">
        <f t="shared" si="10"/>
        <v>2.430555555555558E-2</v>
      </c>
      <c r="K329" s="2">
        <v>64.8</v>
      </c>
      <c r="L329" s="4" t="s">
        <v>14</v>
      </c>
    </row>
    <row r="330" spans="1:12" x14ac:dyDescent="0.25">
      <c r="A330" s="1">
        <v>42017</v>
      </c>
      <c r="B330" t="s">
        <v>4</v>
      </c>
      <c r="C330" t="s">
        <v>5</v>
      </c>
      <c r="D330" s="2">
        <v>5559.9173134922376</v>
      </c>
      <c r="E330" s="2">
        <v>555.99173134922376</v>
      </c>
      <c r="F330" s="6">
        <v>0.90000000000000013</v>
      </c>
      <c r="G330" s="2">
        <v>5003.9255821430143</v>
      </c>
      <c r="H330" s="3">
        <v>0.94103009259259263</v>
      </c>
      <c r="I330" s="3">
        <v>0.95491898148148147</v>
      </c>
      <c r="J330" s="3">
        <f t="shared" si="10"/>
        <v>1.388888888888884E-2</v>
      </c>
      <c r="K330" s="2">
        <v>65.7</v>
      </c>
      <c r="L330" s="4" t="s">
        <v>14</v>
      </c>
    </row>
    <row r="331" spans="1:12" x14ac:dyDescent="0.25">
      <c r="A331" s="1">
        <v>42017</v>
      </c>
      <c r="B331" t="s">
        <v>22</v>
      </c>
      <c r="C331" t="s">
        <v>16</v>
      </c>
      <c r="D331" s="2">
        <v>11119.834626984475</v>
      </c>
      <c r="E331" s="2">
        <v>1111.9834626984475</v>
      </c>
      <c r="F331" s="6">
        <v>0.90000000000000013</v>
      </c>
      <c r="G331" s="2">
        <v>10007.851164286029</v>
      </c>
      <c r="H331" s="3">
        <v>0.98269675925925926</v>
      </c>
      <c r="I331" s="3">
        <v>1.0035300925925925</v>
      </c>
      <c r="J331" s="3">
        <f t="shared" si="10"/>
        <v>2.0833333333333259E-2</v>
      </c>
      <c r="K331" s="2">
        <v>66.599999999999994</v>
      </c>
      <c r="L331" s="4" t="s">
        <v>14</v>
      </c>
    </row>
    <row r="332" spans="1:12" x14ac:dyDescent="0.25">
      <c r="A332" s="1">
        <v>42017</v>
      </c>
      <c r="B332" t="s">
        <v>6</v>
      </c>
      <c r="C332" t="s">
        <v>7</v>
      </c>
      <c r="D332" s="2">
        <v>8339.8759702383577</v>
      </c>
      <c r="E332" s="2">
        <v>833.98759702383586</v>
      </c>
      <c r="F332" s="6">
        <v>0.9</v>
      </c>
      <c r="G332" s="2">
        <v>7505.8883732145223</v>
      </c>
      <c r="H332" s="3">
        <v>0.94797453703703705</v>
      </c>
      <c r="I332" s="3">
        <v>0.96255787037037044</v>
      </c>
      <c r="J332" s="3">
        <f t="shared" si="10"/>
        <v>1.4583333333333393E-2</v>
      </c>
      <c r="K332" s="2">
        <v>67.5</v>
      </c>
      <c r="L332" s="4" t="s">
        <v>14</v>
      </c>
    </row>
    <row r="333" spans="1:12" x14ac:dyDescent="0.25">
      <c r="A333" s="1">
        <v>42017</v>
      </c>
      <c r="B333" t="s">
        <v>19</v>
      </c>
      <c r="C333" t="s">
        <v>8</v>
      </c>
      <c r="D333" s="2">
        <v>22239.66925396895</v>
      </c>
      <c r="E333" s="2">
        <v>2223.966925396895</v>
      </c>
      <c r="F333" s="6">
        <v>0.90000000000000013</v>
      </c>
      <c r="G333" s="2">
        <v>20015.702328572057</v>
      </c>
      <c r="H333" s="3">
        <v>0.93755787037037042</v>
      </c>
      <c r="I333" s="3">
        <v>0.96255787037037044</v>
      </c>
      <c r="J333" s="3">
        <f t="shared" si="10"/>
        <v>2.5000000000000022E-2</v>
      </c>
      <c r="K333" s="2">
        <v>68.400000000000006</v>
      </c>
      <c r="L333" s="4" t="s">
        <v>14</v>
      </c>
    </row>
    <row r="334" spans="1:12" x14ac:dyDescent="0.25">
      <c r="A334" s="1">
        <v>42030</v>
      </c>
      <c r="B334" t="s">
        <v>4</v>
      </c>
      <c r="C334" t="s">
        <v>5</v>
      </c>
      <c r="D334" s="2">
        <v>6115.9090448414618</v>
      </c>
      <c r="E334" s="2">
        <v>611.59090448414622</v>
      </c>
      <c r="F334" s="6">
        <v>0.89999999999999991</v>
      </c>
      <c r="G334" s="2">
        <v>5504.3181403573153</v>
      </c>
      <c r="H334" s="3">
        <v>0.94103009259259263</v>
      </c>
      <c r="I334" s="3">
        <v>0.95561342592592591</v>
      </c>
      <c r="J334" s="3">
        <f t="shared" si="10"/>
        <v>1.4583333333333282E-2</v>
      </c>
      <c r="K334" s="2">
        <v>69.3</v>
      </c>
      <c r="L334" s="4" t="s">
        <v>14</v>
      </c>
    </row>
    <row r="335" spans="1:12" x14ac:dyDescent="0.25">
      <c r="A335" s="1">
        <v>42030</v>
      </c>
      <c r="B335" t="s">
        <v>22</v>
      </c>
      <c r="C335" t="s">
        <v>16</v>
      </c>
      <c r="D335" s="2">
        <v>12231.818089682924</v>
      </c>
      <c r="E335" s="2">
        <v>1223.1818089682924</v>
      </c>
      <c r="F335" s="6">
        <v>0.89999999999999991</v>
      </c>
      <c r="G335" s="2">
        <v>11008.636280714631</v>
      </c>
      <c r="H335" s="3">
        <v>0.98269675925925926</v>
      </c>
      <c r="I335" s="3">
        <v>1.0042245370370371</v>
      </c>
      <c r="J335" s="3">
        <f t="shared" si="10"/>
        <v>2.1527777777777812E-2</v>
      </c>
      <c r="K335" s="2">
        <v>70.2</v>
      </c>
      <c r="L335" s="4" t="s">
        <v>14</v>
      </c>
    </row>
    <row r="336" spans="1:12" x14ac:dyDescent="0.25">
      <c r="A336" s="1">
        <v>42030</v>
      </c>
      <c r="B336" t="s">
        <v>6</v>
      </c>
      <c r="C336" t="s">
        <v>7</v>
      </c>
      <c r="D336" s="2">
        <v>9173.8635672621949</v>
      </c>
      <c r="E336" s="2">
        <v>917.38635672621956</v>
      </c>
      <c r="F336" s="6">
        <v>0.9</v>
      </c>
      <c r="G336" s="2">
        <v>8256.4772105359752</v>
      </c>
      <c r="H336" s="3">
        <v>0.94797453703703705</v>
      </c>
      <c r="I336" s="3">
        <v>0.96325231481481488</v>
      </c>
      <c r="J336" s="3">
        <f t="shared" si="10"/>
        <v>1.5277777777777835E-2</v>
      </c>
      <c r="K336" s="2">
        <v>71.099999999999994</v>
      </c>
      <c r="L336" s="4" t="s">
        <v>14</v>
      </c>
    </row>
    <row r="337" spans="1:12" x14ac:dyDescent="0.25">
      <c r="A337" s="1">
        <v>42030</v>
      </c>
      <c r="B337" t="s">
        <v>19</v>
      </c>
      <c r="C337" t="s">
        <v>8</v>
      </c>
      <c r="D337" s="2">
        <v>24463.636179365847</v>
      </c>
      <c r="E337" s="2">
        <v>2446.3636179365849</v>
      </c>
      <c r="F337" s="6">
        <v>0.89999999999999991</v>
      </c>
      <c r="G337" s="2">
        <v>22017.272561429261</v>
      </c>
      <c r="H337" s="3">
        <v>0.93755787037037042</v>
      </c>
      <c r="I337" s="3">
        <v>0.96325231481481488</v>
      </c>
      <c r="J337" s="3">
        <f t="shared" si="10"/>
        <v>2.5694444444444464E-2</v>
      </c>
      <c r="K337" s="2">
        <v>72</v>
      </c>
      <c r="L337" s="4" t="s">
        <v>14</v>
      </c>
    </row>
    <row r="338" spans="1:12" x14ac:dyDescent="0.25">
      <c r="A338" s="1">
        <v>42034</v>
      </c>
      <c r="B338" t="s">
        <v>4</v>
      </c>
      <c r="C338" t="s">
        <v>5</v>
      </c>
      <c r="D338" s="2">
        <v>6727.4999493256082</v>
      </c>
      <c r="E338" s="2">
        <v>672.74999493256087</v>
      </c>
      <c r="F338" s="6">
        <v>0.89999999999999991</v>
      </c>
      <c r="G338" s="2">
        <v>6054.7499543930471</v>
      </c>
      <c r="H338" s="3">
        <v>0.94103009259259263</v>
      </c>
      <c r="I338" s="3">
        <v>0.95630787037037035</v>
      </c>
      <c r="J338" s="3">
        <f t="shared" si="10"/>
        <v>1.5277777777777724E-2</v>
      </c>
      <c r="K338" s="2">
        <v>72.900000000000006</v>
      </c>
      <c r="L338" s="4" t="s">
        <v>14</v>
      </c>
    </row>
    <row r="339" spans="1:12" x14ac:dyDescent="0.25">
      <c r="A339" s="1">
        <v>42034</v>
      </c>
      <c r="B339" t="s">
        <v>22</v>
      </c>
      <c r="C339" t="s">
        <v>16</v>
      </c>
      <c r="D339" s="2">
        <v>13454.999898651216</v>
      </c>
      <c r="E339" s="2">
        <v>1345.4999898651217</v>
      </c>
      <c r="F339" s="6">
        <v>0.89999999999999991</v>
      </c>
      <c r="G339" s="2">
        <v>12109.499908786094</v>
      </c>
      <c r="H339" s="3">
        <v>0.98269675925925926</v>
      </c>
      <c r="I339" s="3">
        <v>1.0049189814814814</v>
      </c>
      <c r="J339" s="3">
        <f t="shared" si="10"/>
        <v>2.2222222222222143E-2</v>
      </c>
      <c r="K339" s="2">
        <v>73.8</v>
      </c>
      <c r="L339" s="4" t="s">
        <v>14</v>
      </c>
    </row>
    <row r="340" spans="1:12" x14ac:dyDescent="0.25">
      <c r="A340" s="1">
        <v>42034</v>
      </c>
      <c r="B340" t="s">
        <v>6</v>
      </c>
      <c r="C340" t="s">
        <v>7</v>
      </c>
      <c r="D340" s="2">
        <v>10091.249923988415</v>
      </c>
      <c r="E340" s="2">
        <v>1009.1249923988415</v>
      </c>
      <c r="F340" s="6">
        <v>0.9</v>
      </c>
      <c r="G340" s="2">
        <v>9082.124931589573</v>
      </c>
      <c r="H340" s="3">
        <v>0.94797453703703705</v>
      </c>
      <c r="I340" s="3">
        <v>0.96394675925925932</v>
      </c>
      <c r="J340" s="3">
        <f t="shared" si="10"/>
        <v>1.5972222222222276E-2</v>
      </c>
      <c r="K340" s="2">
        <v>74.7</v>
      </c>
      <c r="L340" s="4" t="s">
        <v>14</v>
      </c>
    </row>
    <row r="341" spans="1:12" x14ac:dyDescent="0.25">
      <c r="A341" s="1">
        <v>42034</v>
      </c>
      <c r="B341" t="s">
        <v>19</v>
      </c>
      <c r="C341" t="s">
        <v>8</v>
      </c>
      <c r="D341" s="2">
        <v>26909.999797302433</v>
      </c>
      <c r="E341" s="2">
        <v>2690.9999797302435</v>
      </c>
      <c r="F341" s="6">
        <v>0.89999999999999991</v>
      </c>
      <c r="G341" s="2">
        <v>24218.999817572188</v>
      </c>
      <c r="H341" s="3">
        <v>0.93755787037037042</v>
      </c>
      <c r="I341" s="3">
        <v>0.96394675925925932</v>
      </c>
      <c r="J341" s="3">
        <f t="shared" si="10"/>
        <v>2.6388888888888906E-2</v>
      </c>
      <c r="K341" s="2">
        <v>75.599999999999994</v>
      </c>
      <c r="L341" s="4" t="s">
        <v>14</v>
      </c>
    </row>
    <row r="342" spans="1:12" x14ac:dyDescent="0.25">
      <c r="A342" s="1">
        <v>42078</v>
      </c>
      <c r="B342" t="s">
        <v>4</v>
      </c>
      <c r="C342" t="s">
        <v>5</v>
      </c>
      <c r="D342" s="2">
        <v>7400.2499442581693</v>
      </c>
      <c r="E342" s="2">
        <v>740.024994425817</v>
      </c>
      <c r="F342" s="6">
        <v>0.9</v>
      </c>
      <c r="G342" s="2">
        <v>6660.2249498323526</v>
      </c>
      <c r="H342" s="3">
        <v>0.94103009259259263</v>
      </c>
      <c r="I342" s="3">
        <v>0.95700231481481479</v>
      </c>
      <c r="J342" s="3">
        <f t="shared" si="10"/>
        <v>1.5972222222222165E-2</v>
      </c>
      <c r="K342" s="2">
        <v>76.5</v>
      </c>
      <c r="L342" s="4" t="s">
        <v>14</v>
      </c>
    </row>
    <row r="343" spans="1:12" x14ac:dyDescent="0.25">
      <c r="A343" s="1">
        <v>42078</v>
      </c>
      <c r="B343" t="s">
        <v>22</v>
      </c>
      <c r="C343" t="s">
        <v>16</v>
      </c>
      <c r="D343" s="2">
        <v>14800.499888516339</v>
      </c>
      <c r="E343" s="2">
        <v>1480.049988851634</v>
      </c>
      <c r="F343" s="6">
        <v>0.9</v>
      </c>
      <c r="G343" s="2">
        <v>13320.449899664705</v>
      </c>
      <c r="H343" s="3">
        <v>0.98269675925925926</v>
      </c>
      <c r="I343" s="3">
        <v>1.005613425925926</v>
      </c>
      <c r="J343" s="3">
        <f t="shared" si="10"/>
        <v>2.2916666666666696E-2</v>
      </c>
      <c r="K343" s="2">
        <v>77.400000000000006</v>
      </c>
      <c r="L343" s="4" t="s">
        <v>14</v>
      </c>
    </row>
    <row r="344" spans="1:12" x14ac:dyDescent="0.25">
      <c r="A344" s="1">
        <v>42078</v>
      </c>
      <c r="B344" t="s">
        <v>6</v>
      </c>
      <c r="C344" t="s">
        <v>7</v>
      </c>
      <c r="D344" s="2">
        <v>11100.374916387256</v>
      </c>
      <c r="E344" s="2">
        <v>1110.0374916387257</v>
      </c>
      <c r="F344" s="6">
        <v>0.89999999999999991</v>
      </c>
      <c r="G344" s="2">
        <v>9990.3374247485299</v>
      </c>
      <c r="H344" s="3">
        <v>0.94797453703703705</v>
      </c>
      <c r="I344" s="3">
        <v>0.96464120370370376</v>
      </c>
      <c r="J344" s="3">
        <f t="shared" si="10"/>
        <v>1.6666666666666718E-2</v>
      </c>
      <c r="K344" s="2">
        <v>78.3</v>
      </c>
      <c r="L344" s="4" t="s">
        <v>14</v>
      </c>
    </row>
    <row r="345" spans="1:12" x14ac:dyDescent="0.25">
      <c r="A345" s="1">
        <v>42078</v>
      </c>
      <c r="B345" t="s">
        <v>19</v>
      </c>
      <c r="C345" t="s">
        <v>8</v>
      </c>
      <c r="D345" s="2">
        <v>29600.999777032677</v>
      </c>
      <c r="E345" s="2">
        <v>2960.099977703268</v>
      </c>
      <c r="F345" s="6">
        <v>0.9</v>
      </c>
      <c r="G345" s="2">
        <v>26640.899799329411</v>
      </c>
      <c r="H345" s="3">
        <v>0.93755787037037042</v>
      </c>
      <c r="I345" s="3">
        <v>0.96464120370370376</v>
      </c>
      <c r="J345" s="3">
        <f t="shared" si="10"/>
        <v>2.7083333333333348E-2</v>
      </c>
      <c r="K345" s="2">
        <v>79.2</v>
      </c>
      <c r="L345" s="4" t="s">
        <v>14</v>
      </c>
    </row>
    <row r="346" spans="1:12" x14ac:dyDescent="0.25">
      <c r="A346" s="1">
        <v>42136</v>
      </c>
      <c r="B346" t="s">
        <v>4</v>
      </c>
      <c r="C346" t="s">
        <v>5</v>
      </c>
      <c r="D346" s="2">
        <v>8140.2749386839869</v>
      </c>
      <c r="E346" s="2">
        <v>814.02749386839878</v>
      </c>
      <c r="F346" s="6">
        <v>0.9</v>
      </c>
      <c r="G346" s="2">
        <v>7326.2474448155881</v>
      </c>
      <c r="H346" s="3">
        <v>0.94103009259259263</v>
      </c>
      <c r="I346" s="3">
        <v>0.95769675925925923</v>
      </c>
      <c r="J346" s="3">
        <f t="shared" si="10"/>
        <v>1.6666666666666607E-2</v>
      </c>
      <c r="K346" s="2">
        <v>80.099999999999994</v>
      </c>
      <c r="L346" s="4" t="s">
        <v>14</v>
      </c>
    </row>
    <row r="347" spans="1:12" x14ac:dyDescent="0.25">
      <c r="A347" s="1">
        <v>42136</v>
      </c>
      <c r="B347" t="s">
        <v>22</v>
      </c>
      <c r="C347" t="s">
        <v>16</v>
      </c>
      <c r="D347" s="2">
        <v>16280.549877367974</v>
      </c>
      <c r="E347" s="2">
        <v>1628.0549877367976</v>
      </c>
      <c r="F347" s="6">
        <v>0.9</v>
      </c>
      <c r="G347" s="2">
        <v>14652.494889631176</v>
      </c>
      <c r="H347" s="3">
        <v>0.98269675925925926</v>
      </c>
      <c r="I347" s="3">
        <v>1.0063078703703703</v>
      </c>
      <c r="J347" s="3">
        <f t="shared" si="10"/>
        <v>2.3611111111111027E-2</v>
      </c>
      <c r="K347" s="2">
        <v>81</v>
      </c>
      <c r="L347" s="4" t="s">
        <v>14</v>
      </c>
    </row>
    <row r="348" spans="1:12" x14ac:dyDescent="0.25">
      <c r="A348" s="1">
        <v>42136</v>
      </c>
      <c r="B348" t="s">
        <v>6</v>
      </c>
      <c r="C348" t="s">
        <v>7</v>
      </c>
      <c r="D348" s="2">
        <v>12210.412408025983</v>
      </c>
      <c r="E348" s="2">
        <v>1221.0412408025984</v>
      </c>
      <c r="F348" s="6">
        <v>0.9</v>
      </c>
      <c r="G348" s="2">
        <v>10989.371167223384</v>
      </c>
      <c r="H348" s="3">
        <v>0.94797453703703705</v>
      </c>
      <c r="I348" s="3">
        <v>0.96533564814814821</v>
      </c>
      <c r="J348" s="3">
        <f t="shared" si="10"/>
        <v>1.736111111111116E-2</v>
      </c>
      <c r="K348" s="2">
        <v>81.900000000000006</v>
      </c>
      <c r="L348" s="4" t="s">
        <v>14</v>
      </c>
    </row>
    <row r="349" spans="1:12" x14ac:dyDescent="0.25">
      <c r="A349" s="1">
        <v>42136</v>
      </c>
      <c r="B349" t="s">
        <v>19</v>
      </c>
      <c r="C349" t="s">
        <v>8</v>
      </c>
      <c r="D349" s="2">
        <v>32561.099754735947</v>
      </c>
      <c r="E349" s="2">
        <v>3256.1099754735951</v>
      </c>
      <c r="F349" s="6">
        <v>0.9</v>
      </c>
      <c r="G349" s="2">
        <v>29304.989779262352</v>
      </c>
      <c r="H349" s="3">
        <v>0.93755787037037042</v>
      </c>
      <c r="I349" s="3">
        <v>0.96533564814814821</v>
      </c>
      <c r="J349" s="3">
        <f t="shared" si="10"/>
        <v>2.777777777777779E-2</v>
      </c>
      <c r="K349" s="2">
        <v>82.8</v>
      </c>
      <c r="L349" s="4" t="s">
        <v>14</v>
      </c>
    </row>
    <row r="350" spans="1:12" x14ac:dyDescent="0.25">
      <c r="A350" s="1">
        <v>42154</v>
      </c>
      <c r="B350" t="s">
        <v>4</v>
      </c>
      <c r="C350" t="s">
        <v>5</v>
      </c>
      <c r="D350" s="2">
        <v>8954.3024325523857</v>
      </c>
      <c r="E350" s="2">
        <v>895.43024325523857</v>
      </c>
      <c r="F350" s="6">
        <v>0.9</v>
      </c>
      <c r="G350" s="2">
        <v>8058.8721892971471</v>
      </c>
      <c r="H350" s="3">
        <v>0.94103009259259263</v>
      </c>
      <c r="I350" s="3">
        <v>0.95839120370370368</v>
      </c>
      <c r="J350" s="3">
        <f t="shared" si="10"/>
        <v>1.7361111111111049E-2</v>
      </c>
      <c r="K350" s="2">
        <v>83.7</v>
      </c>
      <c r="L350" s="4" t="s">
        <v>14</v>
      </c>
    </row>
    <row r="351" spans="1:12" x14ac:dyDescent="0.25">
      <c r="A351" s="1">
        <v>42154</v>
      </c>
      <c r="B351" t="s">
        <v>22</v>
      </c>
      <c r="C351" t="s">
        <v>16</v>
      </c>
      <c r="D351" s="2">
        <v>17908.604865104771</v>
      </c>
      <c r="E351" s="2">
        <v>1790.8604865104771</v>
      </c>
      <c r="F351" s="6">
        <v>0.9</v>
      </c>
      <c r="G351" s="2">
        <v>16117.744378594294</v>
      </c>
      <c r="H351" s="3">
        <v>0.98269675925925926</v>
      </c>
      <c r="I351" s="3">
        <v>1.0070023148148148</v>
      </c>
      <c r="J351" s="3">
        <f t="shared" si="10"/>
        <v>2.430555555555558E-2</v>
      </c>
      <c r="K351" s="2">
        <v>84.6</v>
      </c>
      <c r="L351" s="4" t="s">
        <v>14</v>
      </c>
    </row>
    <row r="352" spans="1:12" x14ac:dyDescent="0.25">
      <c r="A352" s="1">
        <v>42154</v>
      </c>
      <c r="B352" t="s">
        <v>6</v>
      </c>
      <c r="C352" t="s">
        <v>7</v>
      </c>
      <c r="D352" s="2">
        <v>13431.453648828581</v>
      </c>
      <c r="E352" s="2">
        <v>1343.1453648828583</v>
      </c>
      <c r="F352" s="6">
        <v>0.9</v>
      </c>
      <c r="G352" s="2">
        <v>12088.308283945724</v>
      </c>
      <c r="H352" s="3">
        <v>0.94797453703703705</v>
      </c>
      <c r="I352" s="3">
        <v>0.96603009259259265</v>
      </c>
      <c r="J352" s="3">
        <f t="shared" si="10"/>
        <v>1.8055555555555602E-2</v>
      </c>
      <c r="K352" s="2">
        <v>85.5</v>
      </c>
      <c r="L352" s="4" t="s">
        <v>14</v>
      </c>
    </row>
    <row r="353" spans="1:12" x14ac:dyDescent="0.25">
      <c r="A353" s="1">
        <v>42154</v>
      </c>
      <c r="B353" t="s">
        <v>19</v>
      </c>
      <c r="C353" t="s">
        <v>8</v>
      </c>
      <c r="D353" s="2">
        <v>35817.209730209543</v>
      </c>
      <c r="E353" s="2">
        <v>3581.7209730209543</v>
      </c>
      <c r="F353" s="6">
        <v>0.9</v>
      </c>
      <c r="G353" s="2">
        <v>32235.488757188588</v>
      </c>
      <c r="H353" s="3">
        <v>0.93755787037037042</v>
      </c>
      <c r="I353" s="3">
        <v>0.96603009259259265</v>
      </c>
      <c r="J353" s="3">
        <f t="shared" si="10"/>
        <v>2.8472222222222232E-2</v>
      </c>
      <c r="K353" s="2">
        <v>86.4</v>
      </c>
      <c r="L353" s="4" t="s">
        <v>14</v>
      </c>
    </row>
    <row r="354" spans="1:12" x14ac:dyDescent="0.25">
      <c r="A354" s="1">
        <v>42188</v>
      </c>
      <c r="B354" t="s">
        <v>4</v>
      </c>
      <c r="C354" t="s">
        <v>5</v>
      </c>
      <c r="D354" s="2">
        <v>9849.7326758076251</v>
      </c>
      <c r="E354" s="2">
        <v>984.97326758076258</v>
      </c>
      <c r="F354" s="6">
        <v>0.9</v>
      </c>
      <c r="G354" s="2">
        <v>8864.7594082268624</v>
      </c>
      <c r="H354" s="3">
        <v>0.94103009259259263</v>
      </c>
      <c r="I354" s="3">
        <v>0.95908564814814812</v>
      </c>
      <c r="J354" s="3">
        <f t="shared" si="10"/>
        <v>1.8055555555555491E-2</v>
      </c>
      <c r="K354" s="2">
        <v>87.3</v>
      </c>
      <c r="L354" s="4" t="s">
        <v>14</v>
      </c>
    </row>
    <row r="355" spans="1:12" x14ac:dyDescent="0.25">
      <c r="A355" s="1">
        <v>42188</v>
      </c>
      <c r="B355" t="s">
        <v>22</v>
      </c>
      <c r="C355" t="s">
        <v>16</v>
      </c>
      <c r="D355" s="2">
        <v>19699.46535161525</v>
      </c>
      <c r="E355" s="2">
        <v>1969.9465351615252</v>
      </c>
      <c r="F355" s="6">
        <v>0.9</v>
      </c>
      <c r="G355" s="2">
        <v>17729.518816453725</v>
      </c>
      <c r="H355" s="3">
        <v>0.98269675925925926</v>
      </c>
      <c r="I355" s="3">
        <v>1.0076967592592592</v>
      </c>
      <c r="J355" s="3">
        <f t="shared" si="10"/>
        <v>2.4999999999999911E-2</v>
      </c>
      <c r="K355" s="2">
        <v>88.2</v>
      </c>
      <c r="L355" s="4" t="s">
        <v>14</v>
      </c>
    </row>
    <row r="356" spans="1:12" x14ac:dyDescent="0.25">
      <c r="A356" s="1">
        <v>42188</v>
      </c>
      <c r="B356" t="s">
        <v>6</v>
      </c>
      <c r="C356" t="s">
        <v>7</v>
      </c>
      <c r="D356" s="2">
        <v>14774.59901371144</v>
      </c>
      <c r="E356" s="2">
        <v>1477.459901371144</v>
      </c>
      <c r="F356" s="6">
        <v>0.9</v>
      </c>
      <c r="G356" s="2">
        <v>13297.139112340297</v>
      </c>
      <c r="H356" s="3">
        <v>0.94797453703703705</v>
      </c>
      <c r="I356" s="3">
        <v>0.96672453703703709</v>
      </c>
      <c r="J356" s="3">
        <f t="shared" si="10"/>
        <v>1.8750000000000044E-2</v>
      </c>
      <c r="K356" s="2">
        <v>89.1</v>
      </c>
      <c r="L356" s="4" t="s">
        <v>14</v>
      </c>
    </row>
    <row r="357" spans="1:12" x14ac:dyDescent="0.25">
      <c r="A357" s="1">
        <v>42188</v>
      </c>
      <c r="B357" t="s">
        <v>19</v>
      </c>
      <c r="C357" t="s">
        <v>8</v>
      </c>
      <c r="D357" s="2">
        <v>39398.930703230501</v>
      </c>
      <c r="E357" s="2">
        <v>3939.8930703230503</v>
      </c>
      <c r="F357" s="6">
        <v>0.9</v>
      </c>
      <c r="G357" s="2">
        <v>35459.03763290745</v>
      </c>
      <c r="H357" s="3">
        <v>0.93755787037037042</v>
      </c>
      <c r="I357" s="3">
        <v>0.9667245370370372</v>
      </c>
      <c r="J357" s="3">
        <f t="shared" si="10"/>
        <v>2.9166666666666785E-2</v>
      </c>
      <c r="K357" s="2">
        <v>90</v>
      </c>
      <c r="L357" s="4" t="s">
        <v>14</v>
      </c>
    </row>
    <row r="358" spans="1:12" x14ac:dyDescent="0.25">
      <c r="A358" s="1">
        <v>42270</v>
      </c>
      <c r="B358" t="s">
        <v>4</v>
      </c>
      <c r="C358" t="s">
        <v>5</v>
      </c>
      <c r="D358" s="2">
        <v>10834.705943388388</v>
      </c>
      <c r="E358" s="2">
        <v>1083.4705943388387</v>
      </c>
      <c r="F358" s="6">
        <v>0.9</v>
      </c>
      <c r="G358" s="2">
        <v>9751.2353490495498</v>
      </c>
      <c r="H358" s="3">
        <v>0.94103009259259263</v>
      </c>
      <c r="I358" s="3">
        <v>0.95978009259259256</v>
      </c>
      <c r="J358" s="3">
        <f t="shared" si="10"/>
        <v>1.8749999999999933E-2</v>
      </c>
      <c r="K358" s="2">
        <v>90.9</v>
      </c>
      <c r="L358" s="4" t="s">
        <v>14</v>
      </c>
    </row>
    <row r="359" spans="1:12" x14ac:dyDescent="0.25">
      <c r="A359" s="1">
        <v>42270</v>
      </c>
      <c r="B359" t="s">
        <v>22</v>
      </c>
      <c r="C359" t="s">
        <v>16</v>
      </c>
      <c r="D359" s="2">
        <v>21669.411886776776</v>
      </c>
      <c r="E359" s="2">
        <v>2166.9411886776775</v>
      </c>
      <c r="F359" s="6">
        <v>0.9</v>
      </c>
      <c r="G359" s="2">
        <v>19502.4706980991</v>
      </c>
      <c r="H359" s="3">
        <v>0.98269675925925926</v>
      </c>
      <c r="I359" s="3">
        <v>1.0083912037037037</v>
      </c>
      <c r="J359" s="3">
        <f t="shared" si="10"/>
        <v>2.5694444444444464E-2</v>
      </c>
      <c r="K359" s="2">
        <v>91.8</v>
      </c>
      <c r="L359" s="4" t="s">
        <v>14</v>
      </c>
    </row>
    <row r="360" spans="1:12" x14ac:dyDescent="0.25">
      <c r="A360" s="1">
        <v>42270</v>
      </c>
      <c r="B360" t="s">
        <v>6</v>
      </c>
      <c r="C360" t="s">
        <v>7</v>
      </c>
      <c r="D360" s="2">
        <v>16252.058915082585</v>
      </c>
      <c r="E360" s="2">
        <v>1625.2058915082587</v>
      </c>
      <c r="F360" s="6">
        <v>0.9</v>
      </c>
      <c r="G360" s="2">
        <v>14626.853023574327</v>
      </c>
      <c r="H360" s="3">
        <v>0.94797453703703705</v>
      </c>
      <c r="I360" s="3">
        <v>0.96741898148148153</v>
      </c>
      <c r="J360" s="3">
        <f t="shared" si="10"/>
        <v>1.9444444444444486E-2</v>
      </c>
      <c r="K360" s="2">
        <v>92.7</v>
      </c>
      <c r="L360" s="4" t="s">
        <v>14</v>
      </c>
    </row>
    <row r="361" spans="1:12" x14ac:dyDescent="0.25">
      <c r="A361" s="1">
        <v>42270</v>
      </c>
      <c r="B361" t="s">
        <v>19</v>
      </c>
      <c r="C361" t="s">
        <v>8</v>
      </c>
      <c r="D361" s="2">
        <v>43338.823773553551</v>
      </c>
      <c r="E361" s="2">
        <v>4333.8823773553549</v>
      </c>
      <c r="F361" s="6">
        <v>0.9</v>
      </c>
      <c r="G361" s="2">
        <v>39004.941396198199</v>
      </c>
      <c r="H361" s="3">
        <v>0.93755787037037042</v>
      </c>
      <c r="I361" s="3">
        <v>0.96741898148148164</v>
      </c>
      <c r="J361" s="3">
        <f t="shared" si="10"/>
        <v>2.9861111111111227E-2</v>
      </c>
      <c r="K361" s="2">
        <v>93.6</v>
      </c>
      <c r="L361" s="4" t="s">
        <v>14</v>
      </c>
    </row>
    <row r="362" spans="1:12" x14ac:dyDescent="0.25">
      <c r="A362" s="1">
        <v>42322</v>
      </c>
      <c r="B362" t="s">
        <v>4</v>
      </c>
      <c r="C362" t="s">
        <v>5</v>
      </c>
      <c r="D362" s="2">
        <v>11918.176537727228</v>
      </c>
      <c r="E362" s="2">
        <v>1191.8176537727229</v>
      </c>
      <c r="F362" s="6">
        <v>0.9</v>
      </c>
      <c r="G362" s="2">
        <v>10726.358883954505</v>
      </c>
      <c r="H362" s="3">
        <v>0.94103009259259263</v>
      </c>
      <c r="I362" s="3">
        <v>0.960474537037037</v>
      </c>
      <c r="J362" s="3">
        <f t="shared" si="10"/>
        <v>1.9444444444444375E-2</v>
      </c>
      <c r="K362" s="2">
        <v>94.5</v>
      </c>
      <c r="L362" s="4" t="s">
        <v>14</v>
      </c>
    </row>
    <row r="363" spans="1:12" x14ac:dyDescent="0.25">
      <c r="A363" s="1">
        <v>42322</v>
      </c>
      <c r="B363" t="s">
        <v>22</v>
      </c>
      <c r="C363" t="s">
        <v>16</v>
      </c>
      <c r="D363" s="2">
        <v>23836.353075454455</v>
      </c>
      <c r="E363" s="2">
        <v>2383.6353075454458</v>
      </c>
      <c r="F363" s="6">
        <v>0.9</v>
      </c>
      <c r="G363" s="2">
        <v>21452.717767909009</v>
      </c>
      <c r="H363" s="3">
        <v>0.98269675925925926</v>
      </c>
      <c r="I363" s="3">
        <v>1.0090856481481481</v>
      </c>
      <c r="J363" s="3">
        <f t="shared" si="10"/>
        <v>2.6388888888888795E-2</v>
      </c>
      <c r="K363" s="2">
        <v>95.4</v>
      </c>
      <c r="L363" s="4" t="s">
        <v>14</v>
      </c>
    </row>
    <row r="364" spans="1:12" x14ac:dyDescent="0.25">
      <c r="A364" s="1">
        <v>42322</v>
      </c>
      <c r="B364" t="s">
        <v>6</v>
      </c>
      <c r="C364" t="s">
        <v>7</v>
      </c>
      <c r="D364" s="2">
        <v>17877.264806590847</v>
      </c>
      <c r="E364" s="2">
        <v>1787.7264806590847</v>
      </c>
      <c r="F364" s="6">
        <v>0.9</v>
      </c>
      <c r="G364" s="2">
        <v>16089.538325931762</v>
      </c>
      <c r="H364" s="3">
        <v>0.94797453703703705</v>
      </c>
      <c r="I364" s="3">
        <v>0.96811342592592597</v>
      </c>
      <c r="J364" s="3">
        <f t="shared" si="10"/>
        <v>2.0138888888888928E-2</v>
      </c>
      <c r="K364" s="2">
        <v>96.3</v>
      </c>
      <c r="L364" s="4" t="s">
        <v>14</v>
      </c>
    </row>
    <row r="365" spans="1:12" x14ac:dyDescent="0.25">
      <c r="A365" s="1">
        <v>42322</v>
      </c>
      <c r="B365" t="s">
        <v>19</v>
      </c>
      <c r="C365" t="s">
        <v>8</v>
      </c>
      <c r="D365" s="2">
        <v>47672.706150908911</v>
      </c>
      <c r="E365" s="2">
        <v>4767.2706150908916</v>
      </c>
      <c r="F365" s="6">
        <v>0.9</v>
      </c>
      <c r="G365" s="2">
        <v>42905.435535818018</v>
      </c>
      <c r="H365" s="3">
        <v>0.93755787037037042</v>
      </c>
      <c r="I365" s="3">
        <v>0.96811342592592609</v>
      </c>
      <c r="J365" s="3">
        <f t="shared" si="10"/>
        <v>3.0555555555555669E-2</v>
      </c>
      <c r="K365" s="2">
        <v>97.2</v>
      </c>
      <c r="L365" s="4" t="s">
        <v>14</v>
      </c>
    </row>
    <row r="366" spans="1:12" x14ac:dyDescent="0.25">
      <c r="A366" s="1">
        <v>42361</v>
      </c>
      <c r="B366" t="s">
        <v>4</v>
      </c>
      <c r="C366" t="s">
        <v>5</v>
      </c>
      <c r="D366" s="2">
        <v>13109.994191499951</v>
      </c>
      <c r="E366" s="2">
        <v>1310.9994191499952</v>
      </c>
      <c r="F366" s="6">
        <v>0.9</v>
      </c>
      <c r="G366" s="2">
        <v>11798.994772349955</v>
      </c>
      <c r="H366" s="3">
        <v>0.94103009259259263</v>
      </c>
      <c r="I366" s="3">
        <v>0.96116898148148144</v>
      </c>
      <c r="J366" s="3">
        <f t="shared" si="10"/>
        <v>2.0138888888888817E-2</v>
      </c>
      <c r="K366" s="2">
        <v>98.1</v>
      </c>
      <c r="L366" s="4" t="s">
        <v>14</v>
      </c>
    </row>
    <row r="367" spans="1:12" x14ac:dyDescent="0.25">
      <c r="A367" s="1">
        <v>42361</v>
      </c>
      <c r="B367" t="s">
        <v>22</v>
      </c>
      <c r="C367" t="s">
        <v>16</v>
      </c>
      <c r="D367" s="2">
        <v>26219.988382999902</v>
      </c>
      <c r="E367" s="2">
        <v>2621.9988382999904</v>
      </c>
      <c r="F367" s="6">
        <v>0.9</v>
      </c>
      <c r="G367" s="2">
        <v>23597.989544699911</v>
      </c>
      <c r="H367" s="3">
        <v>0.98269675925925926</v>
      </c>
      <c r="I367" s="3">
        <v>1.0097800925925926</v>
      </c>
      <c r="J367" s="3">
        <f t="shared" si="10"/>
        <v>2.7083333333333348E-2</v>
      </c>
      <c r="K367" s="2">
        <v>99</v>
      </c>
      <c r="L367" s="4" t="s">
        <v>14</v>
      </c>
    </row>
    <row r="368" spans="1:12" x14ac:dyDescent="0.25">
      <c r="A368" s="1">
        <v>42361</v>
      </c>
      <c r="B368" t="s">
        <v>6</v>
      </c>
      <c r="C368" t="s">
        <v>7</v>
      </c>
      <c r="D368" s="2">
        <v>19664.991287249934</v>
      </c>
      <c r="E368" s="2">
        <v>1966.4991287249934</v>
      </c>
      <c r="F368" s="6">
        <v>0.89999999999999991</v>
      </c>
      <c r="G368" s="2">
        <v>17698.492158524939</v>
      </c>
      <c r="H368" s="3">
        <v>0.94797453703703705</v>
      </c>
      <c r="I368" s="3">
        <v>0.96880787037037042</v>
      </c>
      <c r="J368" s="3">
        <f t="shared" si="10"/>
        <v>2.083333333333337E-2</v>
      </c>
      <c r="K368" s="2">
        <v>99.9</v>
      </c>
      <c r="L368" s="4" t="s">
        <v>14</v>
      </c>
    </row>
    <row r="369" spans="1:12" x14ac:dyDescent="0.25">
      <c r="A369" s="1">
        <v>42361</v>
      </c>
      <c r="B369" t="s">
        <v>19</v>
      </c>
      <c r="C369" t="s">
        <v>8</v>
      </c>
      <c r="D369" s="2">
        <v>52439.976765999803</v>
      </c>
      <c r="E369" s="2">
        <v>5243.9976765999809</v>
      </c>
      <c r="F369" s="6">
        <v>0.9</v>
      </c>
      <c r="G369" s="2">
        <v>47195.979089399822</v>
      </c>
      <c r="H369" s="3">
        <v>0.93755787037037042</v>
      </c>
      <c r="I369" s="3">
        <v>0.96880787037037053</v>
      </c>
      <c r="J369" s="3">
        <f t="shared" si="10"/>
        <v>3.1250000000000111E-2</v>
      </c>
      <c r="K369" s="2">
        <v>100.8</v>
      </c>
      <c r="L369" s="4" t="s">
        <v>14</v>
      </c>
    </row>
    <row r="370" spans="1:12" x14ac:dyDescent="0.25">
      <c r="A370" s="1">
        <v>42412</v>
      </c>
      <c r="B370" t="s">
        <v>4</v>
      </c>
      <c r="C370" t="s">
        <v>5</v>
      </c>
      <c r="D370" s="2">
        <v>14420.993610649946</v>
      </c>
      <c r="E370" s="2">
        <v>1442.0993610649948</v>
      </c>
      <c r="F370" s="6">
        <v>0.9</v>
      </c>
      <c r="G370" s="2">
        <v>12978.894249584951</v>
      </c>
      <c r="H370" s="3">
        <v>0.94103009259259263</v>
      </c>
      <c r="I370" s="3">
        <v>0.96186342592592589</v>
      </c>
      <c r="J370" s="3">
        <f t="shared" si="10"/>
        <v>2.0833333333333259E-2</v>
      </c>
      <c r="K370" s="2">
        <v>101.7</v>
      </c>
      <c r="L370" s="4" t="s">
        <v>14</v>
      </c>
    </row>
    <row r="371" spans="1:12" x14ac:dyDescent="0.25">
      <c r="A371" s="1">
        <v>42412</v>
      </c>
      <c r="B371" t="s">
        <v>22</v>
      </c>
      <c r="C371" t="s">
        <v>16</v>
      </c>
      <c r="D371" s="2">
        <v>28841.987221299893</v>
      </c>
      <c r="E371" s="2">
        <v>2884.1987221299896</v>
      </c>
      <c r="F371" s="6">
        <v>0.9</v>
      </c>
      <c r="G371" s="2">
        <v>25957.788499169903</v>
      </c>
      <c r="H371" s="3">
        <v>0.98269675925925926</v>
      </c>
      <c r="I371" s="3">
        <v>1.0104745370370369</v>
      </c>
      <c r="J371" s="3">
        <f t="shared" si="10"/>
        <v>2.7777777777777679E-2</v>
      </c>
      <c r="K371" s="2">
        <v>102.6</v>
      </c>
      <c r="L371" s="4" t="s">
        <v>14</v>
      </c>
    </row>
    <row r="372" spans="1:12" x14ac:dyDescent="0.25">
      <c r="A372" s="1">
        <v>42412</v>
      </c>
      <c r="B372" t="s">
        <v>6</v>
      </c>
      <c r="C372" t="s">
        <v>7</v>
      </c>
      <c r="D372" s="2">
        <v>21631.490415974928</v>
      </c>
      <c r="E372" s="2">
        <v>2163.1490415974927</v>
      </c>
      <c r="F372" s="6">
        <v>0.9</v>
      </c>
      <c r="G372" s="2">
        <v>19468.341374377436</v>
      </c>
      <c r="H372" s="3">
        <v>0.94797453703703705</v>
      </c>
      <c r="I372" s="3">
        <v>0.96950231481481486</v>
      </c>
      <c r="J372" s="3">
        <f t="shared" si="10"/>
        <v>2.1527777777777812E-2</v>
      </c>
      <c r="K372" s="2">
        <v>103.5</v>
      </c>
      <c r="L372" s="4" t="s">
        <v>14</v>
      </c>
    </row>
    <row r="373" spans="1:12" x14ac:dyDescent="0.25">
      <c r="A373" s="1">
        <v>42412</v>
      </c>
      <c r="B373" t="s">
        <v>19</v>
      </c>
      <c r="C373" t="s">
        <v>8</v>
      </c>
      <c r="D373" s="2">
        <v>57683.974442599785</v>
      </c>
      <c r="E373" s="2">
        <v>5768.3974442599792</v>
      </c>
      <c r="F373" s="6">
        <v>0.9</v>
      </c>
      <c r="G373" s="2">
        <v>51915.576998339806</v>
      </c>
      <c r="H373" s="3">
        <v>0.93755787037037042</v>
      </c>
      <c r="I373" s="3">
        <v>0.96950231481481497</v>
      </c>
      <c r="J373" s="3">
        <f t="shared" si="10"/>
        <v>3.1944444444444553E-2</v>
      </c>
      <c r="K373" s="2">
        <v>104.4</v>
      </c>
      <c r="L373" s="4" t="s">
        <v>14</v>
      </c>
    </row>
    <row r="374" spans="1:12" x14ac:dyDescent="0.25">
      <c r="A374" s="1">
        <v>42492</v>
      </c>
      <c r="B374" t="s">
        <v>4</v>
      </c>
      <c r="C374" t="s">
        <v>5</v>
      </c>
      <c r="D374" s="2">
        <v>15863.092971714943</v>
      </c>
      <c r="E374" s="2">
        <v>1586.3092971714943</v>
      </c>
      <c r="F374" s="6">
        <v>0.9</v>
      </c>
      <c r="G374" s="2">
        <v>14276.783674543449</v>
      </c>
      <c r="H374" s="3">
        <v>0.94103009259259263</v>
      </c>
      <c r="I374" s="3">
        <v>0.96255787037037033</v>
      </c>
      <c r="J374" s="3">
        <f t="shared" si="10"/>
        <v>2.1527777777777701E-2</v>
      </c>
      <c r="K374" s="2">
        <v>105.3</v>
      </c>
      <c r="L374" s="4" t="s">
        <v>14</v>
      </c>
    </row>
    <row r="375" spans="1:12" x14ac:dyDescent="0.25">
      <c r="A375" s="1">
        <v>42492</v>
      </c>
      <c r="B375" t="s">
        <v>22</v>
      </c>
      <c r="C375" t="s">
        <v>16</v>
      </c>
      <c r="D375" s="2">
        <v>31726.185943429886</v>
      </c>
      <c r="E375" s="2">
        <v>3172.6185943429887</v>
      </c>
      <c r="F375" s="6">
        <v>0.9</v>
      </c>
      <c r="G375" s="2">
        <v>28553.567349086898</v>
      </c>
      <c r="H375" s="3">
        <v>0.98269675925925926</v>
      </c>
      <c r="I375" s="3">
        <v>1.0111689814814815</v>
      </c>
      <c r="J375" s="3">
        <f t="shared" si="10"/>
        <v>2.8472222222222232E-2</v>
      </c>
      <c r="K375" s="2">
        <v>106.2</v>
      </c>
      <c r="L375" s="4" t="s">
        <v>14</v>
      </c>
    </row>
    <row r="376" spans="1:12" x14ac:dyDescent="0.25">
      <c r="A376" s="1">
        <v>42492</v>
      </c>
      <c r="B376" t="s">
        <v>6</v>
      </c>
      <c r="C376" t="s">
        <v>7</v>
      </c>
      <c r="D376" s="2">
        <v>23794.639457572423</v>
      </c>
      <c r="E376" s="2">
        <v>2379.4639457572425</v>
      </c>
      <c r="F376" s="6">
        <v>0.9</v>
      </c>
      <c r="G376" s="2">
        <v>21415.175511815181</v>
      </c>
      <c r="H376" s="3">
        <v>0.94797453703703705</v>
      </c>
      <c r="I376" s="3">
        <v>0.9701967592592593</v>
      </c>
      <c r="J376" s="3">
        <f t="shared" si="10"/>
        <v>2.2222222222222254E-2</v>
      </c>
      <c r="K376" s="2">
        <v>107.1</v>
      </c>
      <c r="L376" s="4" t="s">
        <v>14</v>
      </c>
    </row>
    <row r="377" spans="1:12" x14ac:dyDescent="0.25">
      <c r="A377" s="1">
        <v>42492</v>
      </c>
      <c r="B377" t="s">
        <v>19</v>
      </c>
      <c r="C377" t="s">
        <v>8</v>
      </c>
      <c r="D377" s="2">
        <v>63452.371886859772</v>
      </c>
      <c r="E377" s="2">
        <v>6345.2371886859773</v>
      </c>
      <c r="F377" s="6">
        <v>0.9</v>
      </c>
      <c r="G377" s="2">
        <v>57107.134698173795</v>
      </c>
      <c r="H377" s="3">
        <v>0.93755787037037042</v>
      </c>
      <c r="I377" s="3">
        <v>0.97019675925925941</v>
      </c>
      <c r="J377" s="3">
        <f t="shared" si="10"/>
        <v>3.2638888888888995E-2</v>
      </c>
      <c r="K377" s="2">
        <v>108</v>
      </c>
      <c r="L377" s="4" t="s">
        <v>14</v>
      </c>
    </row>
    <row r="378" spans="1:12" x14ac:dyDescent="0.25">
      <c r="A378" s="1">
        <v>42499</v>
      </c>
      <c r="B378" t="s">
        <v>4</v>
      </c>
      <c r="C378" t="s">
        <v>5</v>
      </c>
      <c r="D378" s="2">
        <v>17449.402268886439</v>
      </c>
      <c r="E378" s="2">
        <v>1744.940226888644</v>
      </c>
      <c r="F378" s="6">
        <v>0.9</v>
      </c>
      <c r="G378" s="2">
        <v>15704.462041997795</v>
      </c>
      <c r="H378" s="3">
        <v>0.94103009259259263</v>
      </c>
      <c r="I378" s="3">
        <v>0.96325231481481488</v>
      </c>
      <c r="J378" s="3">
        <f t="shared" si="10"/>
        <v>2.2222222222222254E-2</v>
      </c>
      <c r="K378" s="2">
        <v>108.9</v>
      </c>
      <c r="L378" s="4" t="s">
        <v>14</v>
      </c>
    </row>
    <row r="379" spans="1:12" x14ac:dyDescent="0.25">
      <c r="A379" s="1">
        <v>42499</v>
      </c>
      <c r="B379" t="s">
        <v>22</v>
      </c>
      <c r="C379" t="s">
        <v>16</v>
      </c>
      <c r="D379" s="2">
        <v>34898.804537772878</v>
      </c>
      <c r="E379" s="2">
        <v>3489.880453777288</v>
      </c>
      <c r="F379" s="6">
        <v>0.9</v>
      </c>
      <c r="G379" s="2">
        <v>31408.924083995589</v>
      </c>
      <c r="H379" s="3">
        <v>0.98269675925925926</v>
      </c>
      <c r="I379" s="3">
        <v>1.0118634259259258</v>
      </c>
      <c r="J379" s="3">
        <f t="shared" si="10"/>
        <v>2.9166666666666563E-2</v>
      </c>
      <c r="K379" s="2">
        <v>109.8</v>
      </c>
      <c r="L379" s="4" t="s">
        <v>14</v>
      </c>
    </row>
    <row r="380" spans="1:12" x14ac:dyDescent="0.25">
      <c r="A380" s="1">
        <v>42499</v>
      </c>
      <c r="B380" t="s">
        <v>6</v>
      </c>
      <c r="C380" t="s">
        <v>7</v>
      </c>
      <c r="D380" s="2">
        <v>26174.103403329667</v>
      </c>
      <c r="E380" s="2">
        <v>2617.4103403329668</v>
      </c>
      <c r="F380" s="6">
        <v>0.89999999999999991</v>
      </c>
      <c r="G380" s="2">
        <v>23556.693062996699</v>
      </c>
      <c r="H380" s="3">
        <v>0.94797453703703705</v>
      </c>
      <c r="I380" s="3">
        <v>0.97089120370370385</v>
      </c>
      <c r="J380" s="3">
        <f t="shared" si="10"/>
        <v>2.2916666666666807E-2</v>
      </c>
      <c r="K380" s="2">
        <v>110.7</v>
      </c>
      <c r="L380" s="4" t="s">
        <v>14</v>
      </c>
    </row>
    <row r="381" spans="1:12" x14ac:dyDescent="0.25">
      <c r="A381" s="1">
        <v>42499</v>
      </c>
      <c r="B381" t="s">
        <v>19</v>
      </c>
      <c r="C381" t="s">
        <v>8</v>
      </c>
      <c r="D381" s="2">
        <v>69797.609075545755</v>
      </c>
      <c r="E381" s="2">
        <v>6979.7609075545761</v>
      </c>
      <c r="F381" s="6">
        <v>0.9</v>
      </c>
      <c r="G381" s="2">
        <v>62817.848167991178</v>
      </c>
      <c r="H381" s="3">
        <v>0.93755787037037042</v>
      </c>
      <c r="I381" s="3">
        <v>0.97089120370370385</v>
      </c>
      <c r="J381" s="3">
        <f t="shared" si="10"/>
        <v>3.3333333333333437E-2</v>
      </c>
      <c r="K381" s="2">
        <v>111.6</v>
      </c>
      <c r="L381" s="4" t="s">
        <v>14</v>
      </c>
    </row>
    <row r="382" spans="1:12" x14ac:dyDescent="0.25">
      <c r="A382" s="1">
        <v>42502</v>
      </c>
      <c r="B382" t="s">
        <v>4</v>
      </c>
      <c r="C382" t="s">
        <v>5</v>
      </c>
      <c r="D382" s="2">
        <v>19194.342495775083</v>
      </c>
      <c r="E382" s="2">
        <v>1919.4342495775084</v>
      </c>
      <c r="F382" s="6">
        <v>0.89999999999999991</v>
      </c>
      <c r="G382" s="2">
        <v>17274.908246197574</v>
      </c>
      <c r="H382" s="3">
        <v>0.94103009259259263</v>
      </c>
      <c r="I382" s="3">
        <v>0.96394675925925932</v>
      </c>
      <c r="J382" s="3">
        <f t="shared" si="10"/>
        <v>2.2916666666666696E-2</v>
      </c>
      <c r="K382" s="2">
        <v>112.5</v>
      </c>
      <c r="L382" s="4" t="s">
        <v>14</v>
      </c>
    </row>
    <row r="383" spans="1:12" x14ac:dyDescent="0.25">
      <c r="A383" s="1">
        <v>42502</v>
      </c>
      <c r="B383" t="s">
        <v>22</v>
      </c>
      <c r="C383" t="s">
        <v>16</v>
      </c>
      <c r="D383" s="2">
        <v>38388.684991550166</v>
      </c>
      <c r="E383" s="2">
        <v>3838.8684991550167</v>
      </c>
      <c r="F383" s="6">
        <v>0.89999999999999991</v>
      </c>
      <c r="G383" s="2">
        <v>34549.816492395148</v>
      </c>
      <c r="H383" s="3">
        <v>0.98269675925925926</v>
      </c>
      <c r="I383" s="3">
        <v>1.0125578703703704</v>
      </c>
      <c r="J383" s="3">
        <f t="shared" si="10"/>
        <v>2.9861111111111116E-2</v>
      </c>
      <c r="K383" s="2">
        <v>113.4</v>
      </c>
      <c r="L383" s="4" t="s">
        <v>14</v>
      </c>
    </row>
    <row r="384" spans="1:12" x14ac:dyDescent="0.25">
      <c r="A384" s="1">
        <v>42502</v>
      </c>
      <c r="B384" t="s">
        <v>6</v>
      </c>
      <c r="C384" t="s">
        <v>7</v>
      </c>
      <c r="D384" s="2">
        <v>28791.513743662636</v>
      </c>
      <c r="E384" s="2">
        <v>2879.1513743662636</v>
      </c>
      <c r="F384" s="6">
        <v>0.9</v>
      </c>
      <c r="G384" s="2">
        <v>25912.362369296374</v>
      </c>
      <c r="H384" s="3">
        <v>0.94797453703703705</v>
      </c>
      <c r="I384" s="3">
        <v>0.9715856481481483</v>
      </c>
      <c r="J384" s="3">
        <f t="shared" si="10"/>
        <v>2.3611111111111249E-2</v>
      </c>
      <c r="K384" s="2">
        <v>114.3</v>
      </c>
      <c r="L384" s="4" t="s">
        <v>14</v>
      </c>
    </row>
    <row r="385" spans="1:12" x14ac:dyDescent="0.25">
      <c r="A385" s="1">
        <v>42502</v>
      </c>
      <c r="B385" t="s">
        <v>19</v>
      </c>
      <c r="C385" t="s">
        <v>8</v>
      </c>
      <c r="D385" s="2">
        <v>76777.369983100332</v>
      </c>
      <c r="E385" s="2">
        <v>7677.7369983100334</v>
      </c>
      <c r="F385" s="6">
        <v>0.89999999999999991</v>
      </c>
      <c r="G385" s="2">
        <v>69099.632984790296</v>
      </c>
      <c r="H385" s="3">
        <v>0.93755787037037042</v>
      </c>
      <c r="I385" s="3">
        <v>0.9715856481481483</v>
      </c>
      <c r="J385" s="3">
        <f t="shared" si="10"/>
        <v>3.4027777777777879E-2</v>
      </c>
      <c r="K385" s="2">
        <v>115.2</v>
      </c>
      <c r="L385" s="4" t="s">
        <v>14</v>
      </c>
    </row>
    <row r="386" spans="1:12" x14ac:dyDescent="0.25">
      <c r="A386" s="1">
        <v>42509</v>
      </c>
      <c r="B386" t="s">
        <v>4</v>
      </c>
      <c r="C386" t="s">
        <v>5</v>
      </c>
      <c r="D386" s="2">
        <v>21113.776745352592</v>
      </c>
      <c r="E386" s="2">
        <v>2111.3776745352593</v>
      </c>
      <c r="F386" s="6">
        <v>0.9</v>
      </c>
      <c r="G386" s="2">
        <v>19002.399070817333</v>
      </c>
      <c r="H386" s="3">
        <v>0.94103009259259263</v>
      </c>
      <c r="I386" s="3">
        <v>0.96464120370370376</v>
      </c>
      <c r="J386" s="3">
        <f t="shared" si="10"/>
        <v>2.3611111111111138E-2</v>
      </c>
      <c r="K386" s="2">
        <v>116.1</v>
      </c>
      <c r="L386" s="4" t="s">
        <v>14</v>
      </c>
    </row>
    <row r="387" spans="1:12" x14ac:dyDescent="0.25">
      <c r="A387" s="1">
        <v>42509</v>
      </c>
      <c r="B387" t="s">
        <v>22</v>
      </c>
      <c r="C387" t="s">
        <v>16</v>
      </c>
      <c r="D387" s="2">
        <v>42227.553490705184</v>
      </c>
      <c r="E387" s="2">
        <v>4222.7553490705186</v>
      </c>
      <c r="F387" s="6">
        <v>0.9</v>
      </c>
      <c r="G387" s="2">
        <v>38004.798141634667</v>
      </c>
      <c r="H387" s="3">
        <v>0.98269675925925926</v>
      </c>
      <c r="I387" s="3">
        <v>1.0132523148148147</v>
      </c>
      <c r="J387" s="3">
        <f t="shared" ref="J387:J450" si="11">I387-H387</f>
        <v>3.0555555555555447E-2</v>
      </c>
      <c r="K387" s="2">
        <v>117</v>
      </c>
      <c r="L387" s="4" t="s">
        <v>14</v>
      </c>
    </row>
    <row r="388" spans="1:12" x14ac:dyDescent="0.25">
      <c r="A388" s="1">
        <v>42509</v>
      </c>
      <c r="B388" t="s">
        <v>6</v>
      </c>
      <c r="C388" t="s">
        <v>7</v>
      </c>
      <c r="D388" s="2">
        <v>31670.665118028901</v>
      </c>
      <c r="E388" s="2">
        <v>3167.0665118028901</v>
      </c>
      <c r="F388" s="6">
        <v>0.9</v>
      </c>
      <c r="G388" s="2">
        <v>28503.598606226013</v>
      </c>
      <c r="H388" s="3">
        <v>0.94797453703703705</v>
      </c>
      <c r="I388" s="3">
        <v>0.97228009259259274</v>
      </c>
      <c r="J388" s="3">
        <f t="shared" si="11"/>
        <v>2.4305555555555691E-2</v>
      </c>
      <c r="K388" s="2">
        <v>117.9</v>
      </c>
      <c r="L388" s="4" t="s">
        <v>14</v>
      </c>
    </row>
    <row r="389" spans="1:12" x14ac:dyDescent="0.25">
      <c r="A389" s="1">
        <v>42509</v>
      </c>
      <c r="B389" t="s">
        <v>19</v>
      </c>
      <c r="C389" t="s">
        <v>8</v>
      </c>
      <c r="D389" s="2">
        <v>84455.106981410368</v>
      </c>
      <c r="E389" s="2">
        <v>8445.5106981410372</v>
      </c>
      <c r="F389" s="6">
        <v>0.9</v>
      </c>
      <c r="G389" s="2">
        <v>76009.596283269333</v>
      </c>
      <c r="H389" s="3">
        <v>0.93755787037037042</v>
      </c>
      <c r="I389" s="3">
        <v>0.97228009259259274</v>
      </c>
      <c r="J389" s="3">
        <f t="shared" si="11"/>
        <v>3.4722222222222321E-2</v>
      </c>
      <c r="K389" s="2">
        <v>118.8</v>
      </c>
      <c r="L389" s="4" t="s">
        <v>14</v>
      </c>
    </row>
    <row r="390" spans="1:12" x14ac:dyDescent="0.25">
      <c r="A390" s="1">
        <v>42512</v>
      </c>
      <c r="B390" t="s">
        <v>4</v>
      </c>
      <c r="C390" t="s">
        <v>5</v>
      </c>
      <c r="D390" s="2">
        <v>23225.154419887855</v>
      </c>
      <c r="E390" s="2">
        <v>2322.5154419887854</v>
      </c>
      <c r="F390" s="6">
        <v>0.9</v>
      </c>
      <c r="G390" s="2">
        <v>20902.638977899071</v>
      </c>
      <c r="H390" s="3">
        <v>0.94103009259259263</v>
      </c>
      <c r="I390" s="3">
        <v>0.96533564814814821</v>
      </c>
      <c r="J390" s="3">
        <f t="shared" si="11"/>
        <v>2.430555555555558E-2</v>
      </c>
      <c r="K390" s="2">
        <v>119.7</v>
      </c>
      <c r="L390" s="4" t="s">
        <v>14</v>
      </c>
    </row>
    <row r="391" spans="1:12" x14ac:dyDescent="0.25">
      <c r="A391" s="1">
        <v>42512</v>
      </c>
      <c r="B391" t="s">
        <v>22</v>
      </c>
      <c r="C391" t="s">
        <v>16</v>
      </c>
      <c r="D391" s="2">
        <v>46450.308839775709</v>
      </c>
      <c r="E391" s="2">
        <v>4645.0308839775707</v>
      </c>
      <c r="F391" s="6">
        <v>0.9</v>
      </c>
      <c r="G391" s="2">
        <v>41805.277955798141</v>
      </c>
      <c r="H391" s="3">
        <v>0.98269675925925926</v>
      </c>
      <c r="I391" s="3">
        <v>1.0139467592592593</v>
      </c>
      <c r="J391" s="3">
        <f t="shared" si="11"/>
        <v>3.125E-2</v>
      </c>
      <c r="K391" s="2">
        <v>120.6</v>
      </c>
      <c r="L391" s="4" t="s">
        <v>14</v>
      </c>
    </row>
    <row r="392" spans="1:12" x14ac:dyDescent="0.25">
      <c r="A392" s="1">
        <v>42512</v>
      </c>
      <c r="B392" t="s">
        <v>6</v>
      </c>
      <c r="C392" t="s">
        <v>7</v>
      </c>
      <c r="D392" s="2">
        <v>34837.731629831796</v>
      </c>
      <c r="E392" s="2">
        <v>3483.7731629831796</v>
      </c>
      <c r="F392" s="6">
        <v>0.9</v>
      </c>
      <c r="G392" s="2">
        <v>31353.958466848617</v>
      </c>
      <c r="H392" s="3">
        <v>0.94797453703703705</v>
      </c>
      <c r="I392" s="3">
        <v>0.97297453703703718</v>
      </c>
      <c r="J392" s="3">
        <f t="shared" si="11"/>
        <v>2.5000000000000133E-2</v>
      </c>
      <c r="K392" s="2">
        <v>121.5</v>
      </c>
      <c r="L392" s="4" t="s">
        <v>14</v>
      </c>
    </row>
    <row r="393" spans="1:12" x14ac:dyDescent="0.25">
      <c r="A393" s="1">
        <v>42512</v>
      </c>
      <c r="B393" t="s">
        <v>19</v>
      </c>
      <c r="C393" t="s">
        <v>8</v>
      </c>
      <c r="D393" s="2">
        <v>92900.617679551418</v>
      </c>
      <c r="E393" s="2">
        <v>9290.0617679551415</v>
      </c>
      <c r="F393" s="6">
        <v>0.9</v>
      </c>
      <c r="G393" s="2">
        <v>83610.555911596282</v>
      </c>
      <c r="H393" s="3">
        <v>0.93755787037037042</v>
      </c>
      <c r="I393" s="3">
        <v>0.97297453703703718</v>
      </c>
      <c r="J393" s="3">
        <f t="shared" si="11"/>
        <v>3.5416666666666763E-2</v>
      </c>
      <c r="K393" s="2">
        <v>122.4</v>
      </c>
      <c r="L393" s="4" t="s">
        <v>14</v>
      </c>
    </row>
    <row r="394" spans="1:12" x14ac:dyDescent="0.25">
      <c r="A394" s="1">
        <v>42534</v>
      </c>
      <c r="B394" t="s">
        <v>4</v>
      </c>
      <c r="C394" t="s">
        <v>5</v>
      </c>
      <c r="D394" s="2">
        <v>25547.669861876642</v>
      </c>
      <c r="E394" s="2">
        <v>2554.7669861876643</v>
      </c>
      <c r="F394" s="6">
        <v>0.9</v>
      </c>
      <c r="G394" s="2">
        <v>22992.902875688978</v>
      </c>
      <c r="H394" s="3">
        <v>0.94103009259259263</v>
      </c>
      <c r="I394" s="3">
        <v>0.96603009259259265</v>
      </c>
      <c r="J394" s="3">
        <f t="shared" si="11"/>
        <v>2.5000000000000022E-2</v>
      </c>
      <c r="K394" s="2">
        <v>123.3</v>
      </c>
      <c r="L394" s="4" t="s">
        <v>14</v>
      </c>
    </row>
    <row r="395" spans="1:12" x14ac:dyDescent="0.25">
      <c r="A395" s="1">
        <v>42534</v>
      </c>
      <c r="B395" t="s">
        <v>22</v>
      </c>
      <c r="C395" t="s">
        <v>16</v>
      </c>
      <c r="D395" s="2">
        <v>51095.339723753284</v>
      </c>
      <c r="E395" s="2">
        <v>5109.5339723753286</v>
      </c>
      <c r="F395" s="6">
        <v>0.9</v>
      </c>
      <c r="G395" s="2">
        <v>45985.805751377957</v>
      </c>
      <c r="H395" s="3">
        <v>0.98269675925925926</v>
      </c>
      <c r="I395" s="3">
        <v>1.0146412037037036</v>
      </c>
      <c r="J395" s="3">
        <f t="shared" si="11"/>
        <v>3.1944444444444331E-2</v>
      </c>
      <c r="K395" s="2">
        <v>124.2</v>
      </c>
      <c r="L395" s="4" t="s">
        <v>14</v>
      </c>
    </row>
    <row r="396" spans="1:12" x14ac:dyDescent="0.25">
      <c r="A396" s="1">
        <v>42534</v>
      </c>
      <c r="B396" t="s">
        <v>6</v>
      </c>
      <c r="C396" t="s">
        <v>7</v>
      </c>
      <c r="D396" s="2">
        <v>38321.50479281498</v>
      </c>
      <c r="E396" s="2">
        <v>3832.1504792814981</v>
      </c>
      <c r="F396" s="6">
        <v>0.9</v>
      </c>
      <c r="G396" s="2">
        <v>34489.354313533484</v>
      </c>
      <c r="H396" s="3">
        <v>0.94797453703703705</v>
      </c>
      <c r="I396" s="3">
        <v>0.97366898148148162</v>
      </c>
      <c r="J396" s="3">
        <f t="shared" si="11"/>
        <v>2.5694444444444575E-2</v>
      </c>
      <c r="K396" s="2">
        <v>125.1</v>
      </c>
      <c r="L396" s="4" t="s">
        <v>14</v>
      </c>
    </row>
    <row r="397" spans="1:12" x14ac:dyDescent="0.25">
      <c r="A397" s="1">
        <v>42534</v>
      </c>
      <c r="B397" t="s">
        <v>19</v>
      </c>
      <c r="C397" t="s">
        <v>8</v>
      </c>
      <c r="D397" s="2">
        <v>102190.67944750657</v>
      </c>
      <c r="E397" s="2">
        <v>10219.067944750657</v>
      </c>
      <c r="F397" s="6">
        <v>0.9</v>
      </c>
      <c r="G397" s="2">
        <v>91971.611502755914</v>
      </c>
      <c r="H397" s="3">
        <v>0.93755787037037042</v>
      </c>
      <c r="I397" s="3">
        <v>0.97366898148148162</v>
      </c>
      <c r="J397" s="3">
        <f t="shared" si="11"/>
        <v>3.6111111111111205E-2</v>
      </c>
      <c r="K397" s="2">
        <v>126</v>
      </c>
      <c r="L397" s="4" t="s">
        <v>14</v>
      </c>
    </row>
    <row r="398" spans="1:12" x14ac:dyDescent="0.25">
      <c r="A398" s="1">
        <v>42540</v>
      </c>
      <c r="B398" t="s">
        <v>4</v>
      </c>
      <c r="C398" t="s">
        <v>5</v>
      </c>
      <c r="D398" s="2">
        <v>28102.43684806431</v>
      </c>
      <c r="E398" s="2">
        <v>2810.2436848064312</v>
      </c>
      <c r="F398" s="6">
        <v>0.9</v>
      </c>
      <c r="G398" s="2">
        <v>25292.193163257878</v>
      </c>
      <c r="H398" s="3">
        <v>0.94103009259259263</v>
      </c>
      <c r="I398" s="3">
        <v>0.96672453703703709</v>
      </c>
      <c r="J398" s="3">
        <f t="shared" si="11"/>
        <v>2.5694444444444464E-2</v>
      </c>
      <c r="K398" s="2">
        <v>126.9</v>
      </c>
      <c r="L398" s="4" t="s">
        <v>14</v>
      </c>
    </row>
    <row r="399" spans="1:12" x14ac:dyDescent="0.25">
      <c r="A399" s="1">
        <v>42540</v>
      </c>
      <c r="B399" t="s">
        <v>22</v>
      </c>
      <c r="C399" t="s">
        <v>16</v>
      </c>
      <c r="D399" s="2">
        <v>56204.873696128619</v>
      </c>
      <c r="E399" s="2">
        <v>5620.4873696128625</v>
      </c>
      <c r="F399" s="6">
        <v>0.9</v>
      </c>
      <c r="G399" s="2">
        <v>50584.386326515756</v>
      </c>
      <c r="H399" s="3">
        <v>0.98269675925925926</v>
      </c>
      <c r="I399" s="3">
        <v>1.0153356481481481</v>
      </c>
      <c r="J399" s="3">
        <f t="shared" si="11"/>
        <v>3.2638888888888884E-2</v>
      </c>
      <c r="K399" s="2">
        <v>127.8</v>
      </c>
      <c r="L399" s="4" t="s">
        <v>14</v>
      </c>
    </row>
    <row r="400" spans="1:12" x14ac:dyDescent="0.25">
      <c r="A400" s="1">
        <v>42540</v>
      </c>
      <c r="B400" t="s">
        <v>6</v>
      </c>
      <c r="C400" t="s">
        <v>7</v>
      </c>
      <c r="D400" s="2">
        <v>42153.655272096483</v>
      </c>
      <c r="E400" s="2">
        <v>4215.3655272096485</v>
      </c>
      <c r="F400" s="6">
        <v>0.89999999999999991</v>
      </c>
      <c r="G400" s="2">
        <v>37938.289744886832</v>
      </c>
      <c r="H400" s="3">
        <v>0.94797453703703705</v>
      </c>
      <c r="I400" s="3">
        <v>0.97436342592592606</v>
      </c>
      <c r="J400" s="3">
        <f t="shared" si="11"/>
        <v>2.6388888888889017E-2</v>
      </c>
      <c r="K400" s="2">
        <v>128.69999999999999</v>
      </c>
      <c r="L400" s="4" t="s">
        <v>14</v>
      </c>
    </row>
    <row r="401" spans="1:12" x14ac:dyDescent="0.25">
      <c r="A401" s="1">
        <v>42540</v>
      </c>
      <c r="B401" t="s">
        <v>19</v>
      </c>
      <c r="C401" t="s">
        <v>8</v>
      </c>
      <c r="D401" s="2">
        <v>112409.74739225724</v>
      </c>
      <c r="E401" s="2">
        <v>11240.974739225725</v>
      </c>
      <c r="F401" s="6">
        <v>0.9</v>
      </c>
      <c r="G401" s="2">
        <v>101168.77265303151</v>
      </c>
      <c r="H401" s="3">
        <v>0.93755787037037042</v>
      </c>
      <c r="I401" s="3">
        <v>0.97436342592592606</v>
      </c>
      <c r="J401" s="3">
        <f t="shared" si="11"/>
        <v>3.6805555555555647E-2</v>
      </c>
      <c r="K401" s="2">
        <v>129.6</v>
      </c>
      <c r="L401" s="4" t="s">
        <v>14</v>
      </c>
    </row>
    <row r="402" spans="1:12" x14ac:dyDescent="0.25">
      <c r="A402" s="1">
        <v>42551</v>
      </c>
      <c r="B402" t="s">
        <v>4</v>
      </c>
      <c r="C402" t="s">
        <v>5</v>
      </c>
      <c r="D402" s="2">
        <v>30912.680532870741</v>
      </c>
      <c r="E402" s="2">
        <v>3091.2680532870745</v>
      </c>
      <c r="F402" s="6">
        <v>0.9</v>
      </c>
      <c r="G402" s="2">
        <v>27821.412479583669</v>
      </c>
      <c r="H402" s="3">
        <v>0.94103009259259263</v>
      </c>
      <c r="I402" s="3">
        <v>0.96741898148148153</v>
      </c>
      <c r="J402" s="3">
        <f t="shared" si="11"/>
        <v>2.6388888888888906E-2</v>
      </c>
      <c r="K402" s="2">
        <v>130.5</v>
      </c>
      <c r="L402" s="4" t="s">
        <v>14</v>
      </c>
    </row>
    <row r="403" spans="1:12" x14ac:dyDescent="0.25">
      <c r="A403" s="1">
        <v>42551</v>
      </c>
      <c r="B403" t="s">
        <v>22</v>
      </c>
      <c r="C403" t="s">
        <v>16</v>
      </c>
      <c r="D403" s="2">
        <v>61825.361065741483</v>
      </c>
      <c r="E403" s="2">
        <v>6182.536106574149</v>
      </c>
      <c r="F403" s="6">
        <v>0.9</v>
      </c>
      <c r="G403" s="2">
        <v>55642.824959167338</v>
      </c>
      <c r="H403" s="3">
        <v>0.98269675925925926</v>
      </c>
      <c r="I403" s="3">
        <v>1.0160300925925925</v>
      </c>
      <c r="J403" s="3">
        <f t="shared" si="11"/>
        <v>3.3333333333333215E-2</v>
      </c>
      <c r="K403" s="2">
        <v>131.4</v>
      </c>
      <c r="L403" s="4" t="s">
        <v>14</v>
      </c>
    </row>
    <row r="404" spans="1:12" x14ac:dyDescent="0.25">
      <c r="A404" s="1">
        <v>42551</v>
      </c>
      <c r="B404" t="s">
        <v>6</v>
      </c>
      <c r="C404" t="s">
        <v>7</v>
      </c>
      <c r="D404" s="2">
        <v>46369.020799306134</v>
      </c>
      <c r="E404" s="2">
        <v>4636.9020799306136</v>
      </c>
      <c r="F404" s="6">
        <v>0.89999999999999991</v>
      </c>
      <c r="G404" s="2">
        <v>41732.118719375518</v>
      </c>
      <c r="H404" s="3">
        <v>0.94797453703703705</v>
      </c>
      <c r="I404" s="3">
        <v>0.97505787037037051</v>
      </c>
      <c r="J404" s="3">
        <f t="shared" si="11"/>
        <v>2.7083333333333459E-2</v>
      </c>
      <c r="K404" s="2">
        <v>132.30000000000001</v>
      </c>
      <c r="L404" s="4" t="s">
        <v>14</v>
      </c>
    </row>
    <row r="405" spans="1:12" x14ac:dyDescent="0.25">
      <c r="A405" s="1">
        <v>42551</v>
      </c>
      <c r="B405" t="s">
        <v>19</v>
      </c>
      <c r="C405" t="s">
        <v>8</v>
      </c>
      <c r="D405" s="2">
        <v>123650.72213148297</v>
      </c>
      <c r="E405" s="2">
        <v>12365.072213148298</v>
      </c>
      <c r="F405" s="6">
        <v>0.9</v>
      </c>
      <c r="G405" s="2">
        <v>111285.64991833468</v>
      </c>
      <c r="H405" s="3">
        <v>0.93755787037037042</v>
      </c>
      <c r="I405" s="3">
        <v>0.97505787037037051</v>
      </c>
      <c r="J405" s="3">
        <f t="shared" si="11"/>
        <v>3.7500000000000089E-2</v>
      </c>
      <c r="K405" s="2">
        <v>133.19999999999999</v>
      </c>
      <c r="L405" s="4" t="s">
        <v>14</v>
      </c>
    </row>
    <row r="406" spans="1:12" x14ac:dyDescent="0.25">
      <c r="A406" s="1">
        <v>42594</v>
      </c>
      <c r="B406" t="s">
        <v>4</v>
      </c>
      <c r="C406" t="s">
        <v>5</v>
      </c>
      <c r="D406" s="2">
        <v>34003.948586157821</v>
      </c>
      <c r="E406" s="2">
        <v>3400.3948586157821</v>
      </c>
      <c r="F406" s="6">
        <v>0.9</v>
      </c>
      <c r="G406" s="2">
        <v>30603.553727542039</v>
      </c>
      <c r="H406" s="3">
        <v>0.94103009259259263</v>
      </c>
      <c r="I406" s="3">
        <v>0.96811342592592597</v>
      </c>
      <c r="J406" s="3">
        <f t="shared" si="11"/>
        <v>2.7083333333333348E-2</v>
      </c>
      <c r="K406" s="2">
        <v>134.1</v>
      </c>
      <c r="L406" s="4" t="s">
        <v>14</v>
      </c>
    </row>
    <row r="407" spans="1:12" x14ac:dyDescent="0.25">
      <c r="A407" s="1">
        <v>42594</v>
      </c>
      <c r="B407" t="s">
        <v>22</v>
      </c>
      <c r="C407" t="s">
        <v>16</v>
      </c>
      <c r="D407" s="2">
        <v>68007.897172315643</v>
      </c>
      <c r="E407" s="2">
        <v>6800.7897172315643</v>
      </c>
      <c r="F407" s="6">
        <v>0.9</v>
      </c>
      <c r="G407" s="2">
        <v>61207.107455084079</v>
      </c>
      <c r="H407" s="3">
        <v>0.98269675925925926</v>
      </c>
      <c r="I407" s="3">
        <v>1.016724537037037</v>
      </c>
      <c r="J407" s="3">
        <f t="shared" si="11"/>
        <v>3.4027777777777768E-2</v>
      </c>
      <c r="K407" s="2">
        <v>135</v>
      </c>
      <c r="L407" s="4" t="s">
        <v>14</v>
      </c>
    </row>
    <row r="408" spans="1:12" x14ac:dyDescent="0.25">
      <c r="A408" s="1">
        <v>42594</v>
      </c>
      <c r="B408" t="s">
        <v>6</v>
      </c>
      <c r="C408" t="s">
        <v>7</v>
      </c>
      <c r="D408" s="2">
        <v>51005.92287923675</v>
      </c>
      <c r="E408" s="2">
        <v>5100.592287923675</v>
      </c>
      <c r="F408" s="6">
        <v>0.9</v>
      </c>
      <c r="G408" s="2">
        <v>45905.330591313075</v>
      </c>
      <c r="H408" s="3">
        <v>0.94797453703703705</v>
      </c>
      <c r="I408" s="3">
        <v>0.97575231481481495</v>
      </c>
      <c r="J408" s="3">
        <f t="shared" si="11"/>
        <v>2.7777777777777901E-2</v>
      </c>
      <c r="K408" s="2">
        <v>135.9</v>
      </c>
      <c r="L408" s="4" t="s">
        <v>14</v>
      </c>
    </row>
    <row r="409" spans="1:12" x14ac:dyDescent="0.25">
      <c r="A409" s="1">
        <v>42594</v>
      </c>
      <c r="B409" t="s">
        <v>19</v>
      </c>
      <c r="C409" t="s">
        <v>8</v>
      </c>
      <c r="D409" s="2">
        <v>136015.79434463129</v>
      </c>
      <c r="E409" s="2">
        <v>13601.579434463129</v>
      </c>
      <c r="F409" s="6">
        <v>0.9</v>
      </c>
      <c r="G409" s="2">
        <v>122414.21491016816</v>
      </c>
      <c r="H409" s="3">
        <v>0.93755787037037042</v>
      </c>
      <c r="I409" s="3">
        <v>0.97575231481481495</v>
      </c>
      <c r="J409" s="3">
        <f t="shared" si="11"/>
        <v>3.8194444444444531E-2</v>
      </c>
      <c r="K409" s="2">
        <v>136.80000000000001</v>
      </c>
      <c r="L409" s="4" t="s">
        <v>14</v>
      </c>
    </row>
    <row r="410" spans="1:12" x14ac:dyDescent="0.25">
      <c r="A410" s="1">
        <v>42606</v>
      </c>
      <c r="B410" t="s">
        <v>4</v>
      </c>
      <c r="C410" t="s">
        <v>5</v>
      </c>
      <c r="D410" s="2">
        <v>37404.343444773607</v>
      </c>
      <c r="E410" s="2">
        <v>3740.4343444773608</v>
      </c>
      <c r="F410" s="6">
        <v>0.89999999999999991</v>
      </c>
      <c r="G410" s="2">
        <v>33663.909100296245</v>
      </c>
      <c r="H410" s="3">
        <v>0.94103009259259263</v>
      </c>
      <c r="I410" s="3">
        <v>0.96880787037037042</v>
      </c>
      <c r="J410" s="3">
        <f t="shared" si="11"/>
        <v>2.777777777777779E-2</v>
      </c>
      <c r="K410" s="2">
        <v>137.69999999999999</v>
      </c>
      <c r="L410" s="4" t="s">
        <v>14</v>
      </c>
    </row>
    <row r="411" spans="1:12" x14ac:dyDescent="0.25">
      <c r="A411" s="1">
        <v>42606</v>
      </c>
      <c r="B411" t="s">
        <v>22</v>
      </c>
      <c r="C411" t="s">
        <v>16</v>
      </c>
      <c r="D411" s="2">
        <v>74808.686889547214</v>
      </c>
      <c r="E411" s="2">
        <v>7480.8686889547216</v>
      </c>
      <c r="F411" s="6">
        <v>0.89999999999999991</v>
      </c>
      <c r="G411" s="2">
        <v>67327.81820059249</v>
      </c>
      <c r="H411" s="3">
        <v>0.98269675925925926</v>
      </c>
      <c r="I411" s="3">
        <v>1.0174189814814814</v>
      </c>
      <c r="J411" s="3">
        <f t="shared" si="11"/>
        <v>3.4722222222222099E-2</v>
      </c>
      <c r="K411" s="2">
        <v>138.6</v>
      </c>
      <c r="L411" s="4" t="s">
        <v>14</v>
      </c>
    </row>
    <row r="412" spans="1:12" x14ac:dyDescent="0.25">
      <c r="A412" s="1">
        <v>42606</v>
      </c>
      <c r="B412" t="s">
        <v>6</v>
      </c>
      <c r="C412" t="s">
        <v>7</v>
      </c>
      <c r="D412" s="2">
        <v>56106.515167160433</v>
      </c>
      <c r="E412" s="2">
        <v>5610.6515167160433</v>
      </c>
      <c r="F412" s="6">
        <v>0.89999999999999991</v>
      </c>
      <c r="G412" s="2">
        <v>50495.863650444386</v>
      </c>
      <c r="H412" s="3">
        <v>0.94797453703703705</v>
      </c>
      <c r="I412" s="3">
        <v>0.97644675925925939</v>
      </c>
      <c r="J412" s="3">
        <f t="shared" si="11"/>
        <v>2.8472222222222343E-2</v>
      </c>
      <c r="K412" s="2">
        <v>139.5</v>
      </c>
      <c r="L412" s="4" t="s">
        <v>14</v>
      </c>
    </row>
    <row r="413" spans="1:12" x14ac:dyDescent="0.25">
      <c r="A413" s="1">
        <v>42606</v>
      </c>
      <c r="B413" t="s">
        <v>19</v>
      </c>
      <c r="C413" t="s">
        <v>8</v>
      </c>
      <c r="D413" s="2">
        <v>149617.37377909443</v>
      </c>
      <c r="E413" s="2">
        <v>14961.737377909443</v>
      </c>
      <c r="F413" s="6">
        <v>0.89999999999999991</v>
      </c>
      <c r="G413" s="2">
        <v>134655.63640118498</v>
      </c>
      <c r="H413" s="3">
        <v>0.93755787037037042</v>
      </c>
      <c r="I413" s="3">
        <v>0.97644675925925939</v>
      </c>
      <c r="J413" s="3">
        <f t="shared" si="11"/>
        <v>3.8888888888888973E-2</v>
      </c>
      <c r="K413" s="2">
        <v>140.4</v>
      </c>
      <c r="L413" s="4" t="s">
        <v>14</v>
      </c>
    </row>
    <row r="414" spans="1:12" x14ac:dyDescent="0.25">
      <c r="A414" s="1">
        <v>42711</v>
      </c>
      <c r="B414" t="s">
        <v>4</v>
      </c>
      <c r="C414" t="s">
        <v>5</v>
      </c>
      <c r="D414" s="2">
        <v>41144.777789250969</v>
      </c>
      <c r="E414" s="2">
        <v>4114.4777789250975</v>
      </c>
      <c r="F414" s="6">
        <v>0.9</v>
      </c>
      <c r="G414" s="2">
        <v>37030.300010325875</v>
      </c>
      <c r="H414" s="3">
        <v>0.94103009259259263</v>
      </c>
      <c r="I414" s="3">
        <v>0.96950231481481486</v>
      </c>
      <c r="J414" s="3">
        <f t="shared" si="11"/>
        <v>2.8472222222222232E-2</v>
      </c>
      <c r="K414" s="2">
        <v>141.30000000000001</v>
      </c>
      <c r="L414" s="4" t="s">
        <v>14</v>
      </c>
    </row>
    <row r="415" spans="1:12" x14ac:dyDescent="0.25">
      <c r="A415" s="1">
        <v>42711</v>
      </c>
      <c r="B415" t="s">
        <v>22</v>
      </c>
      <c r="C415" t="s">
        <v>16</v>
      </c>
      <c r="D415" s="2">
        <v>82289.555578501939</v>
      </c>
      <c r="E415" s="2">
        <v>8228.955557850195</v>
      </c>
      <c r="F415" s="6">
        <v>0.9</v>
      </c>
      <c r="G415" s="2">
        <v>74060.600020651749</v>
      </c>
      <c r="H415" s="3">
        <v>0.98269675925925926</v>
      </c>
      <c r="I415" s="3">
        <v>1.0181134259259259</v>
      </c>
      <c r="J415" s="3">
        <f t="shared" si="11"/>
        <v>3.5416666666666652E-2</v>
      </c>
      <c r="K415" s="2">
        <v>142.19999999999999</v>
      </c>
      <c r="L415" s="4" t="s">
        <v>14</v>
      </c>
    </row>
    <row r="416" spans="1:12" x14ac:dyDescent="0.25">
      <c r="A416" s="1">
        <v>42711</v>
      </c>
      <c r="B416" t="s">
        <v>6</v>
      </c>
      <c r="C416" t="s">
        <v>7</v>
      </c>
      <c r="D416" s="2">
        <v>61717.16668387648</v>
      </c>
      <c r="E416" s="2">
        <v>6171.7166683876485</v>
      </c>
      <c r="F416" s="6">
        <v>0.9</v>
      </c>
      <c r="G416" s="2">
        <v>55545.45001548883</v>
      </c>
      <c r="H416" s="3">
        <v>0.94797453703703705</v>
      </c>
      <c r="I416" s="3">
        <v>0.97714120370370383</v>
      </c>
      <c r="J416" s="3">
        <f t="shared" si="11"/>
        <v>2.9166666666666785E-2</v>
      </c>
      <c r="K416" s="2">
        <v>143.1</v>
      </c>
      <c r="L416" s="4" t="s">
        <v>14</v>
      </c>
    </row>
    <row r="417" spans="1:12" x14ac:dyDescent="0.25">
      <c r="A417" s="1">
        <v>42711</v>
      </c>
      <c r="B417" t="s">
        <v>19</v>
      </c>
      <c r="C417" t="s">
        <v>8</v>
      </c>
      <c r="D417" s="2">
        <v>164579.11115700388</v>
      </c>
      <c r="E417" s="2">
        <v>16457.91111570039</v>
      </c>
      <c r="F417" s="6">
        <v>0.9</v>
      </c>
      <c r="G417" s="2">
        <v>148121.2000413035</v>
      </c>
      <c r="H417" s="3">
        <v>0.93755787037037042</v>
      </c>
      <c r="I417" s="3">
        <v>0.97714120370370383</v>
      </c>
      <c r="J417" s="3">
        <f t="shared" si="11"/>
        <v>3.9583333333333415E-2</v>
      </c>
      <c r="K417" s="2">
        <v>144</v>
      </c>
      <c r="L417" s="4" t="s">
        <v>14</v>
      </c>
    </row>
    <row r="418" spans="1:12" x14ac:dyDescent="0.25">
      <c r="A418" s="1">
        <v>42739</v>
      </c>
      <c r="B418" t="s">
        <v>4</v>
      </c>
      <c r="C418" t="s">
        <v>5</v>
      </c>
      <c r="D418" s="2">
        <v>45259.255568176071</v>
      </c>
      <c r="E418" s="2">
        <v>4525.9255568176077</v>
      </c>
      <c r="F418" s="6">
        <v>0.9</v>
      </c>
      <c r="G418" s="2">
        <v>40733.330011358463</v>
      </c>
      <c r="H418" s="3">
        <v>0.94103009259259263</v>
      </c>
      <c r="I418" s="3">
        <v>0.9701967592592593</v>
      </c>
      <c r="J418" s="3">
        <f t="shared" si="11"/>
        <v>2.9166666666666674E-2</v>
      </c>
      <c r="K418" s="2">
        <v>144.9</v>
      </c>
      <c r="L418" s="4" t="s">
        <v>14</v>
      </c>
    </row>
    <row r="419" spans="1:12" x14ac:dyDescent="0.25">
      <c r="A419" s="1">
        <v>42739</v>
      </c>
      <c r="B419" t="s">
        <v>22</v>
      </c>
      <c r="C419" t="s">
        <v>16</v>
      </c>
      <c r="D419" s="2">
        <v>90518.511136352143</v>
      </c>
      <c r="E419" s="2">
        <v>9051.8511136352154</v>
      </c>
      <c r="F419" s="6">
        <v>0.9</v>
      </c>
      <c r="G419" s="2">
        <v>81466.660022716926</v>
      </c>
      <c r="H419" s="3">
        <v>0.98269675925925926</v>
      </c>
      <c r="I419" s="3">
        <v>1.0188078703703702</v>
      </c>
      <c r="J419" s="3">
        <f t="shared" si="11"/>
        <v>3.6111111111110983E-2</v>
      </c>
      <c r="K419" s="2">
        <v>145.80000000000001</v>
      </c>
      <c r="L419" s="4" t="s">
        <v>14</v>
      </c>
    </row>
    <row r="420" spans="1:12" x14ac:dyDescent="0.25">
      <c r="A420" s="1">
        <v>42739</v>
      </c>
      <c r="B420" t="s">
        <v>6</v>
      </c>
      <c r="C420" t="s">
        <v>7</v>
      </c>
      <c r="D420" s="2">
        <v>67888.883352264136</v>
      </c>
      <c r="E420" s="2">
        <v>6788.8883352264138</v>
      </c>
      <c r="F420" s="6">
        <v>0.89999999999999991</v>
      </c>
      <c r="G420" s="2">
        <v>61099.99501703772</v>
      </c>
      <c r="H420" s="3">
        <v>0.94797453703703705</v>
      </c>
      <c r="I420" s="3">
        <v>0.97783564814814827</v>
      </c>
      <c r="J420" s="3">
        <f t="shared" si="11"/>
        <v>2.9861111111111227E-2</v>
      </c>
      <c r="K420" s="2">
        <v>146.69999999999999</v>
      </c>
      <c r="L420" s="4" t="s">
        <v>14</v>
      </c>
    </row>
    <row r="421" spans="1:12" x14ac:dyDescent="0.25">
      <c r="A421" s="1">
        <v>42739</v>
      </c>
      <c r="B421" t="s">
        <v>19</v>
      </c>
      <c r="C421" t="s">
        <v>8</v>
      </c>
      <c r="D421" s="2">
        <v>181037.02227270429</v>
      </c>
      <c r="E421" s="2">
        <v>18103.702227270431</v>
      </c>
      <c r="F421" s="6">
        <v>0.9</v>
      </c>
      <c r="G421" s="2">
        <v>162933.32004543385</v>
      </c>
      <c r="H421" s="3">
        <v>0.93755787037037042</v>
      </c>
      <c r="I421" s="3">
        <v>0.97783564814814827</v>
      </c>
      <c r="J421" s="3">
        <f t="shared" si="11"/>
        <v>4.0277777777777857E-2</v>
      </c>
      <c r="K421" s="2">
        <v>147.6</v>
      </c>
      <c r="L421" s="4" t="s">
        <v>14</v>
      </c>
    </row>
    <row r="422" spans="1:12" x14ac:dyDescent="0.25">
      <c r="A422" s="1">
        <v>42745</v>
      </c>
      <c r="B422" t="s">
        <v>4</v>
      </c>
      <c r="C422" t="s">
        <v>5</v>
      </c>
      <c r="D422" s="2">
        <v>49785.18112499368</v>
      </c>
      <c r="E422" s="2">
        <v>4978.5181124993687</v>
      </c>
      <c r="F422" s="6">
        <v>0.9</v>
      </c>
      <c r="G422" s="2">
        <v>44806.663012494311</v>
      </c>
      <c r="H422" s="3">
        <v>0.94103009259259263</v>
      </c>
      <c r="I422" s="3">
        <v>0.97089120370370374</v>
      </c>
      <c r="J422" s="3">
        <f t="shared" si="11"/>
        <v>2.9861111111111116E-2</v>
      </c>
      <c r="K422" s="2">
        <v>148.5</v>
      </c>
      <c r="L422" s="4" t="s">
        <v>14</v>
      </c>
    </row>
    <row r="423" spans="1:12" x14ac:dyDescent="0.25">
      <c r="A423" s="1">
        <v>42745</v>
      </c>
      <c r="B423" t="s">
        <v>22</v>
      </c>
      <c r="C423" t="s">
        <v>16</v>
      </c>
      <c r="D423" s="2">
        <v>99570.36224998736</v>
      </c>
      <c r="E423" s="2">
        <v>9957.0362249987375</v>
      </c>
      <c r="F423" s="6">
        <v>0.9</v>
      </c>
      <c r="G423" s="2">
        <v>89613.326024988623</v>
      </c>
      <c r="H423" s="3">
        <v>0.98269675925925926</v>
      </c>
      <c r="I423" s="3">
        <v>1.0195023148148148</v>
      </c>
      <c r="J423" s="3">
        <f t="shared" si="11"/>
        <v>3.6805555555555536E-2</v>
      </c>
      <c r="K423" s="2">
        <v>149.4</v>
      </c>
      <c r="L423" s="4" t="s">
        <v>14</v>
      </c>
    </row>
    <row r="424" spans="1:12" x14ac:dyDescent="0.25">
      <c r="A424" s="1">
        <v>42745</v>
      </c>
      <c r="B424" t="s">
        <v>6</v>
      </c>
      <c r="C424" t="s">
        <v>7</v>
      </c>
      <c r="D424" s="2">
        <v>74677.77168749056</v>
      </c>
      <c r="E424" s="2">
        <v>7467.7771687490567</v>
      </c>
      <c r="F424" s="6">
        <v>0.89999999999999991</v>
      </c>
      <c r="G424" s="2">
        <v>67209.9945187415</v>
      </c>
      <c r="H424" s="3">
        <v>0.94797453703703705</v>
      </c>
      <c r="I424" s="3">
        <v>0.97853009259259272</v>
      </c>
      <c r="J424" s="3">
        <f t="shared" si="11"/>
        <v>3.0555555555555669E-2</v>
      </c>
      <c r="K424" s="2">
        <v>150.30000000000001</v>
      </c>
      <c r="L424" s="4" t="s">
        <v>14</v>
      </c>
    </row>
    <row r="425" spans="1:12" x14ac:dyDescent="0.25">
      <c r="A425" s="1">
        <v>42745</v>
      </c>
      <c r="B425" t="s">
        <v>19</v>
      </c>
      <c r="C425" t="s">
        <v>8</v>
      </c>
      <c r="D425" s="2">
        <v>199140.72449997472</v>
      </c>
      <c r="E425" s="2">
        <v>19914.072449997475</v>
      </c>
      <c r="F425" s="6">
        <v>0.9</v>
      </c>
      <c r="G425" s="2">
        <v>179226.65204997725</v>
      </c>
      <c r="H425" s="3">
        <v>0.93755787037037042</v>
      </c>
      <c r="I425" s="3">
        <v>0.97853009259259272</v>
      </c>
      <c r="J425" s="3">
        <f t="shared" si="11"/>
        <v>4.0972222222222299E-2</v>
      </c>
      <c r="K425" s="2">
        <v>151.19999999999999</v>
      </c>
      <c r="L425" s="4" t="s">
        <v>14</v>
      </c>
    </row>
    <row r="426" spans="1:12" x14ac:dyDescent="0.25">
      <c r="A426" s="1">
        <v>42783</v>
      </c>
      <c r="B426" t="s">
        <v>4</v>
      </c>
      <c r="C426" t="s">
        <v>5</v>
      </c>
      <c r="D426" s="2">
        <v>54763.699237493056</v>
      </c>
      <c r="E426" s="2">
        <v>5476.3699237493056</v>
      </c>
      <c r="F426" s="6">
        <v>0.9</v>
      </c>
      <c r="G426" s="2">
        <v>49287.32931374375</v>
      </c>
      <c r="H426" s="3">
        <v>0.94103009259259263</v>
      </c>
      <c r="I426" s="3">
        <v>0.97158564814814818</v>
      </c>
      <c r="J426" s="3">
        <f t="shared" si="11"/>
        <v>3.0555555555555558E-2</v>
      </c>
      <c r="K426" s="2">
        <v>152.1</v>
      </c>
      <c r="L426" s="4" t="s">
        <v>14</v>
      </c>
    </row>
    <row r="427" spans="1:12" x14ac:dyDescent="0.25">
      <c r="A427" s="1">
        <v>42783</v>
      </c>
      <c r="B427" t="s">
        <v>22</v>
      </c>
      <c r="C427" t="s">
        <v>16</v>
      </c>
      <c r="D427" s="2">
        <v>109527.39847498611</v>
      </c>
      <c r="E427" s="2">
        <v>10952.739847498611</v>
      </c>
      <c r="F427" s="6">
        <v>0.9</v>
      </c>
      <c r="G427" s="2">
        <v>98574.658627487501</v>
      </c>
      <c r="H427" s="3">
        <v>0.98269675925925926</v>
      </c>
      <c r="I427" s="3">
        <v>1.0201967592592591</v>
      </c>
      <c r="J427" s="3">
        <f t="shared" si="11"/>
        <v>3.7499999999999867E-2</v>
      </c>
      <c r="K427" s="2">
        <v>153</v>
      </c>
      <c r="L427" s="4" t="s">
        <v>14</v>
      </c>
    </row>
    <row r="428" spans="1:12" x14ac:dyDescent="0.25">
      <c r="A428" s="1">
        <v>42783</v>
      </c>
      <c r="B428" t="s">
        <v>6</v>
      </c>
      <c r="C428" t="s">
        <v>7</v>
      </c>
      <c r="D428" s="2">
        <v>82145.54885623962</v>
      </c>
      <c r="E428" s="2">
        <v>8214.554885623962</v>
      </c>
      <c r="F428" s="6">
        <v>0.9</v>
      </c>
      <c r="G428" s="2">
        <v>73930.993970615658</v>
      </c>
      <c r="H428" s="3">
        <v>0.94797453703703705</v>
      </c>
      <c r="I428" s="3">
        <v>0.97922453703703716</v>
      </c>
      <c r="J428" s="3">
        <f t="shared" si="11"/>
        <v>3.1250000000000111E-2</v>
      </c>
      <c r="K428" s="2">
        <v>153.9</v>
      </c>
      <c r="L428" s="4" t="s">
        <v>14</v>
      </c>
    </row>
    <row r="429" spans="1:12" x14ac:dyDescent="0.25">
      <c r="A429" s="1">
        <v>42783</v>
      </c>
      <c r="B429" t="s">
        <v>19</v>
      </c>
      <c r="C429" t="s">
        <v>8</v>
      </c>
      <c r="D429" s="2">
        <v>219054.79694997222</v>
      </c>
      <c r="E429" s="2">
        <v>21905.479694997222</v>
      </c>
      <c r="F429" s="6">
        <v>0.9</v>
      </c>
      <c r="G429" s="2">
        <v>197149.317254975</v>
      </c>
      <c r="H429" s="3">
        <v>0.93755787037037042</v>
      </c>
      <c r="I429" s="3">
        <v>0.97922453703703716</v>
      </c>
      <c r="J429" s="3">
        <f t="shared" si="11"/>
        <v>4.1666666666666741E-2</v>
      </c>
      <c r="K429" s="2">
        <v>154.80000000000001</v>
      </c>
      <c r="L429" s="4" t="s">
        <v>14</v>
      </c>
    </row>
    <row r="430" spans="1:12" x14ac:dyDescent="0.25">
      <c r="A430" s="1">
        <v>42837</v>
      </c>
      <c r="B430" t="s">
        <v>4</v>
      </c>
      <c r="C430" t="s">
        <v>5</v>
      </c>
      <c r="D430" s="2">
        <v>60240.069161242369</v>
      </c>
      <c r="E430" s="2">
        <v>6024.0069161242373</v>
      </c>
      <c r="F430" s="6">
        <v>0.9</v>
      </c>
      <c r="G430" s="2">
        <v>54216.062245118133</v>
      </c>
      <c r="H430" s="3">
        <v>0.94103009259259263</v>
      </c>
      <c r="I430" s="3">
        <v>0.97228009259259263</v>
      </c>
      <c r="J430" s="3">
        <f t="shared" si="11"/>
        <v>3.125E-2</v>
      </c>
      <c r="K430" s="2">
        <v>155.69999999999999</v>
      </c>
      <c r="L430" s="4" t="s">
        <v>14</v>
      </c>
    </row>
    <row r="431" spans="1:12" x14ac:dyDescent="0.25">
      <c r="A431" s="1">
        <v>42837</v>
      </c>
      <c r="B431" t="s">
        <v>22</v>
      </c>
      <c r="C431" t="s">
        <v>16</v>
      </c>
      <c r="D431" s="2">
        <v>120480.13832248474</v>
      </c>
      <c r="E431" s="2">
        <v>12048.013832248475</v>
      </c>
      <c r="F431" s="6">
        <v>0.9</v>
      </c>
      <c r="G431" s="2">
        <v>108432.12449023627</v>
      </c>
      <c r="H431" s="3">
        <v>0.98269675925925926</v>
      </c>
      <c r="I431" s="3">
        <v>1.0208912037037037</v>
      </c>
      <c r="J431" s="3">
        <f t="shared" si="11"/>
        <v>3.819444444444442E-2</v>
      </c>
      <c r="K431" s="2">
        <v>156.6</v>
      </c>
      <c r="L431" s="4" t="s">
        <v>14</v>
      </c>
    </row>
    <row r="432" spans="1:12" x14ac:dyDescent="0.25">
      <c r="A432" s="1">
        <v>42837</v>
      </c>
      <c r="B432" t="s">
        <v>6</v>
      </c>
      <c r="C432" t="s">
        <v>7</v>
      </c>
      <c r="D432" s="2">
        <v>90360.103741863597</v>
      </c>
      <c r="E432" s="2">
        <v>9036.0103741863604</v>
      </c>
      <c r="F432" s="6">
        <v>0.9</v>
      </c>
      <c r="G432" s="2">
        <v>81324.09336767724</v>
      </c>
      <c r="H432" s="3">
        <v>0.94797453703703705</v>
      </c>
      <c r="I432" s="3">
        <v>0.9799189814814816</v>
      </c>
      <c r="J432" s="3">
        <f t="shared" si="11"/>
        <v>3.1944444444444553E-2</v>
      </c>
      <c r="K432" s="2">
        <v>157.5</v>
      </c>
      <c r="L432" s="4" t="s">
        <v>14</v>
      </c>
    </row>
    <row r="433" spans="1:12" x14ac:dyDescent="0.25">
      <c r="A433" s="1">
        <v>42837</v>
      </c>
      <c r="B433" t="s">
        <v>19</v>
      </c>
      <c r="C433" t="s">
        <v>8</v>
      </c>
      <c r="D433" s="2">
        <v>240960.27664496948</v>
      </c>
      <c r="E433" s="2">
        <v>24096.027664496949</v>
      </c>
      <c r="F433" s="6">
        <v>0.9</v>
      </c>
      <c r="G433" s="2">
        <v>216864.24898047253</v>
      </c>
      <c r="H433" s="3">
        <v>0.93755787037037042</v>
      </c>
      <c r="I433" s="3">
        <v>0.9799189814814816</v>
      </c>
      <c r="J433" s="3">
        <f t="shared" si="11"/>
        <v>4.2361111111111183E-2</v>
      </c>
      <c r="K433" s="2">
        <v>158.4</v>
      </c>
      <c r="L433" s="4" t="s">
        <v>14</v>
      </c>
    </row>
    <row r="434" spans="1:12" x14ac:dyDescent="0.25">
      <c r="A434" s="1">
        <v>42857</v>
      </c>
      <c r="B434" t="s">
        <v>4</v>
      </c>
      <c r="C434" t="s">
        <v>5</v>
      </c>
      <c r="D434" s="2">
        <v>66264.076077366612</v>
      </c>
      <c r="E434" s="2">
        <v>6626.4076077366617</v>
      </c>
      <c r="F434" s="6">
        <v>0.9</v>
      </c>
      <c r="G434" s="2">
        <v>59637.668469629949</v>
      </c>
      <c r="H434" s="3">
        <v>0.94103009259259263</v>
      </c>
      <c r="I434" s="3">
        <v>0.97297453703703707</v>
      </c>
      <c r="J434" s="3">
        <f t="shared" si="11"/>
        <v>3.1944444444444442E-2</v>
      </c>
      <c r="K434" s="2">
        <v>159.30000000000001</v>
      </c>
      <c r="L434" s="4" t="s">
        <v>14</v>
      </c>
    </row>
    <row r="435" spans="1:12" x14ac:dyDescent="0.25">
      <c r="A435" s="1">
        <v>42857</v>
      </c>
      <c r="B435" t="s">
        <v>22</v>
      </c>
      <c r="C435" t="s">
        <v>16</v>
      </c>
      <c r="D435" s="2">
        <v>132528.15215473322</v>
      </c>
      <c r="E435" s="2">
        <v>13252.815215473323</v>
      </c>
      <c r="F435" s="6">
        <v>0.9</v>
      </c>
      <c r="G435" s="2">
        <v>119275.3369392599</v>
      </c>
      <c r="H435" s="3">
        <v>0.98269675925925926</v>
      </c>
      <c r="I435" s="3">
        <v>1.021585648148148</v>
      </c>
      <c r="J435" s="3">
        <f t="shared" si="11"/>
        <v>3.8888888888888751E-2</v>
      </c>
      <c r="K435" s="2">
        <v>160.19999999999999</v>
      </c>
      <c r="L435" s="4" t="s">
        <v>14</v>
      </c>
    </row>
    <row r="436" spans="1:12" x14ac:dyDescent="0.25">
      <c r="A436" s="1">
        <v>42857</v>
      </c>
      <c r="B436" t="s">
        <v>6</v>
      </c>
      <c r="C436" t="s">
        <v>7</v>
      </c>
      <c r="D436" s="2">
        <v>99396.114116049968</v>
      </c>
      <c r="E436" s="2">
        <v>9939.6114116049976</v>
      </c>
      <c r="F436" s="6">
        <v>0.89999999999999991</v>
      </c>
      <c r="G436" s="2">
        <v>89456.502704444967</v>
      </c>
      <c r="H436" s="3">
        <v>0.94797453703703705</v>
      </c>
      <c r="I436" s="3">
        <v>0.98061342592592604</v>
      </c>
      <c r="J436" s="3">
        <f t="shared" si="11"/>
        <v>3.2638888888888995E-2</v>
      </c>
      <c r="K436" s="2">
        <v>161.1</v>
      </c>
      <c r="L436" s="4" t="s">
        <v>14</v>
      </c>
    </row>
    <row r="437" spans="1:12" x14ac:dyDescent="0.25">
      <c r="A437" s="1">
        <v>42857</v>
      </c>
      <c r="B437" t="s">
        <v>19</v>
      </c>
      <c r="C437" t="s">
        <v>8</v>
      </c>
      <c r="D437" s="2">
        <v>265056.30430946645</v>
      </c>
      <c r="E437" s="2">
        <v>26505.630430946647</v>
      </c>
      <c r="F437" s="6">
        <v>0.9</v>
      </c>
      <c r="G437" s="2">
        <v>238550.6738785198</v>
      </c>
      <c r="H437" s="3">
        <v>0.93755787037037042</v>
      </c>
      <c r="I437" s="3">
        <v>0.98061342592592604</v>
      </c>
      <c r="J437" s="3">
        <f t="shared" si="11"/>
        <v>4.3055555555555625E-2</v>
      </c>
      <c r="K437" s="2">
        <v>162</v>
      </c>
      <c r="L437" s="4" t="s">
        <v>14</v>
      </c>
    </row>
    <row r="438" spans="1:12" x14ac:dyDescent="0.25">
      <c r="A438" s="1">
        <v>42858</v>
      </c>
      <c r="B438" t="s">
        <v>4</v>
      </c>
      <c r="C438" t="s">
        <v>5</v>
      </c>
      <c r="D438" s="2">
        <v>72890.483685103274</v>
      </c>
      <c r="E438" s="2">
        <v>7289.0483685103281</v>
      </c>
      <c r="F438" s="6">
        <v>0.9</v>
      </c>
      <c r="G438" s="2">
        <v>65601.43531659295</v>
      </c>
      <c r="H438" s="3">
        <v>0.94103009259259263</v>
      </c>
      <c r="I438" s="3">
        <v>0.97366898148148151</v>
      </c>
      <c r="J438" s="3">
        <f t="shared" si="11"/>
        <v>3.2638888888888884E-2</v>
      </c>
      <c r="K438" s="2">
        <v>162.9</v>
      </c>
      <c r="L438" s="4" t="s">
        <v>14</v>
      </c>
    </row>
    <row r="439" spans="1:12" x14ac:dyDescent="0.25">
      <c r="A439" s="1">
        <v>42858</v>
      </c>
      <c r="B439" t="s">
        <v>22</v>
      </c>
      <c r="C439" t="s">
        <v>16</v>
      </c>
      <c r="D439" s="2">
        <v>145780.96737020655</v>
      </c>
      <c r="E439" s="2">
        <v>14578.096737020656</v>
      </c>
      <c r="F439" s="6">
        <v>0.9</v>
      </c>
      <c r="G439" s="2">
        <v>131202.8706331859</v>
      </c>
      <c r="H439" s="3">
        <v>0.98269675925925926</v>
      </c>
      <c r="I439" s="3">
        <v>1.0222800925925926</v>
      </c>
      <c r="J439" s="3">
        <f t="shared" si="11"/>
        <v>3.9583333333333304E-2</v>
      </c>
      <c r="K439" s="2">
        <v>163.80000000000001</v>
      </c>
      <c r="L439" s="4" t="s">
        <v>14</v>
      </c>
    </row>
    <row r="440" spans="1:12" x14ac:dyDescent="0.25">
      <c r="A440" s="1">
        <v>42858</v>
      </c>
      <c r="B440" t="s">
        <v>6</v>
      </c>
      <c r="C440" t="s">
        <v>7</v>
      </c>
      <c r="D440" s="2">
        <v>109335.72552765497</v>
      </c>
      <c r="E440" s="2">
        <v>10933.572552765498</v>
      </c>
      <c r="F440" s="6">
        <v>0.89999999999999991</v>
      </c>
      <c r="G440" s="2">
        <v>98402.152974889468</v>
      </c>
      <c r="H440" s="3">
        <v>0.94797453703703705</v>
      </c>
      <c r="I440" s="3">
        <v>0.98130787037037048</v>
      </c>
      <c r="J440" s="3">
        <f t="shared" si="11"/>
        <v>3.3333333333333437E-2</v>
      </c>
      <c r="K440" s="2">
        <v>164.7</v>
      </c>
      <c r="L440" s="4" t="s">
        <v>14</v>
      </c>
    </row>
    <row r="441" spans="1:12" x14ac:dyDescent="0.25">
      <c r="A441" s="1">
        <v>42858</v>
      </c>
      <c r="B441" t="s">
        <v>19</v>
      </c>
      <c r="C441" t="s">
        <v>8</v>
      </c>
      <c r="D441" s="2">
        <v>291561.9347404131</v>
      </c>
      <c r="E441" s="2">
        <v>29156.193474041313</v>
      </c>
      <c r="F441" s="6">
        <v>0.9</v>
      </c>
      <c r="G441" s="2">
        <v>262405.7412663718</v>
      </c>
      <c r="H441" s="3">
        <v>0.93755787037037042</v>
      </c>
      <c r="I441" s="3">
        <v>0.98130787037037048</v>
      </c>
      <c r="J441" s="3">
        <f t="shared" si="11"/>
        <v>4.3750000000000067E-2</v>
      </c>
      <c r="K441" s="2">
        <v>165.6</v>
      </c>
      <c r="L441" s="4" t="s">
        <v>14</v>
      </c>
    </row>
    <row r="442" spans="1:12" x14ac:dyDescent="0.25">
      <c r="A442" s="1">
        <v>42864</v>
      </c>
      <c r="B442" t="s">
        <v>4</v>
      </c>
      <c r="C442" t="s">
        <v>5</v>
      </c>
      <c r="D442" s="2">
        <v>80179.532053613613</v>
      </c>
      <c r="E442" s="2">
        <v>8017.9532053613621</v>
      </c>
      <c r="F442" s="6">
        <v>0.89999999999999991</v>
      </c>
      <c r="G442" s="2">
        <v>72161.578848252248</v>
      </c>
      <c r="H442" s="3">
        <v>0.94103009259259263</v>
      </c>
      <c r="I442" s="3">
        <v>0.97436342592592595</v>
      </c>
      <c r="J442" s="3">
        <f t="shared" si="11"/>
        <v>3.3333333333333326E-2</v>
      </c>
      <c r="K442" s="2">
        <v>166.5</v>
      </c>
      <c r="L442" s="4" t="s">
        <v>14</v>
      </c>
    </row>
    <row r="443" spans="1:12" x14ac:dyDescent="0.25">
      <c r="A443" s="1">
        <v>42864</v>
      </c>
      <c r="B443" t="s">
        <v>22</v>
      </c>
      <c r="C443" t="s">
        <v>16</v>
      </c>
      <c r="D443" s="2">
        <v>160359.06410722723</v>
      </c>
      <c r="E443" s="2">
        <v>16035.906410722724</v>
      </c>
      <c r="F443" s="6">
        <v>0.89999999999999991</v>
      </c>
      <c r="G443" s="2">
        <v>144323.1576965045</v>
      </c>
      <c r="H443" s="3">
        <v>0.98269675925925926</v>
      </c>
      <c r="I443" s="3">
        <v>1.0229745370370369</v>
      </c>
      <c r="J443" s="3">
        <f t="shared" si="11"/>
        <v>4.0277777777777635E-2</v>
      </c>
      <c r="K443" s="2">
        <v>167.4</v>
      </c>
      <c r="L443" s="4" t="s">
        <v>14</v>
      </c>
    </row>
    <row r="444" spans="1:12" x14ac:dyDescent="0.25">
      <c r="A444" s="1">
        <v>42864</v>
      </c>
      <c r="B444" t="s">
        <v>6</v>
      </c>
      <c r="C444" t="s">
        <v>7</v>
      </c>
      <c r="D444" s="2">
        <v>120269.29808042047</v>
      </c>
      <c r="E444" s="2">
        <v>12026.929808042049</v>
      </c>
      <c r="F444" s="6">
        <v>0.9</v>
      </c>
      <c r="G444" s="2">
        <v>108242.36827237843</v>
      </c>
      <c r="H444" s="3">
        <v>0.94797453703703705</v>
      </c>
      <c r="I444" s="3">
        <v>0.98200231481481493</v>
      </c>
      <c r="J444" s="3">
        <f t="shared" si="11"/>
        <v>3.4027777777777879E-2</v>
      </c>
      <c r="K444" s="2">
        <v>168.3</v>
      </c>
      <c r="L444" s="4" t="s">
        <v>14</v>
      </c>
    </row>
    <row r="445" spans="1:12" x14ac:dyDescent="0.25">
      <c r="A445" s="1">
        <v>42864</v>
      </c>
      <c r="B445" t="s">
        <v>19</v>
      </c>
      <c r="C445" t="s">
        <v>8</v>
      </c>
      <c r="D445" s="2">
        <v>320718.12821445445</v>
      </c>
      <c r="E445" s="2">
        <v>32071.812821445448</v>
      </c>
      <c r="F445" s="6">
        <v>0.89999999999999991</v>
      </c>
      <c r="G445" s="2">
        <v>288646.31539300899</v>
      </c>
      <c r="H445" s="3">
        <v>0.93755787037037042</v>
      </c>
      <c r="I445" s="3">
        <v>0.98200231481481493</v>
      </c>
      <c r="J445" s="3">
        <f t="shared" si="11"/>
        <v>4.4444444444444509E-2</v>
      </c>
      <c r="K445" s="2">
        <v>169.2</v>
      </c>
      <c r="L445" s="4" t="s">
        <v>14</v>
      </c>
    </row>
    <row r="446" spans="1:12" x14ac:dyDescent="0.25">
      <c r="A446" s="1">
        <v>42883</v>
      </c>
      <c r="B446" t="s">
        <v>4</v>
      </c>
      <c r="C446" t="s">
        <v>5</v>
      </c>
      <c r="D446" s="2">
        <v>88197.485258974979</v>
      </c>
      <c r="E446" s="2">
        <v>8819.7485258974975</v>
      </c>
      <c r="F446" s="6">
        <v>0.9</v>
      </c>
      <c r="G446" s="2">
        <v>79377.736733077487</v>
      </c>
      <c r="H446" s="3">
        <v>0.94103009259259263</v>
      </c>
      <c r="I446" s="3">
        <v>0.97505787037037039</v>
      </c>
      <c r="J446" s="3">
        <f t="shared" si="11"/>
        <v>3.4027777777777768E-2</v>
      </c>
      <c r="K446" s="2">
        <v>170.1</v>
      </c>
      <c r="L446" s="4" t="s">
        <v>14</v>
      </c>
    </row>
    <row r="447" spans="1:12" x14ac:dyDescent="0.25">
      <c r="A447" s="1">
        <v>42883</v>
      </c>
      <c r="B447" t="s">
        <v>22</v>
      </c>
      <c r="C447" t="s">
        <v>16</v>
      </c>
      <c r="D447" s="2">
        <v>176394.97051794996</v>
      </c>
      <c r="E447" s="2">
        <v>17639.497051794995</v>
      </c>
      <c r="F447" s="6">
        <v>0.9</v>
      </c>
      <c r="G447" s="2">
        <v>158755.47346615497</v>
      </c>
      <c r="H447" s="3">
        <v>0.98269675925925926</v>
      </c>
      <c r="I447" s="3">
        <v>1.0236689814814814</v>
      </c>
      <c r="J447" s="3">
        <f t="shared" si="11"/>
        <v>4.0972222222222188E-2</v>
      </c>
      <c r="K447" s="2">
        <v>171</v>
      </c>
      <c r="L447" s="4" t="s">
        <v>14</v>
      </c>
    </row>
    <row r="448" spans="1:12" x14ac:dyDescent="0.25">
      <c r="A448" s="1">
        <v>42883</v>
      </c>
      <c r="B448" t="s">
        <v>6</v>
      </c>
      <c r="C448" t="s">
        <v>7</v>
      </c>
      <c r="D448" s="2">
        <v>132296.22788846254</v>
      </c>
      <c r="E448" s="2">
        <v>13229.622788846254</v>
      </c>
      <c r="F448" s="6">
        <v>0.89999999999999991</v>
      </c>
      <c r="G448" s="2">
        <v>119066.60509961628</v>
      </c>
      <c r="H448" s="3">
        <v>0.94797453703703705</v>
      </c>
      <c r="I448" s="3">
        <v>0.98269675925925937</v>
      </c>
      <c r="J448" s="3">
        <f t="shared" si="11"/>
        <v>3.4722222222222321E-2</v>
      </c>
      <c r="K448" s="2">
        <v>171.9</v>
      </c>
      <c r="L448" s="4" t="s">
        <v>14</v>
      </c>
    </row>
    <row r="449" spans="1:12" x14ac:dyDescent="0.25">
      <c r="A449" s="1">
        <v>42883</v>
      </c>
      <c r="B449" t="s">
        <v>19</v>
      </c>
      <c r="C449" t="s">
        <v>8</v>
      </c>
      <c r="D449" s="2">
        <v>352789.94103589992</v>
      </c>
      <c r="E449" s="2">
        <v>35278.99410358999</v>
      </c>
      <c r="F449" s="6">
        <v>0.9</v>
      </c>
      <c r="G449" s="2">
        <v>317510.94693230995</v>
      </c>
      <c r="H449" s="3">
        <v>0.93755787037037042</v>
      </c>
      <c r="I449" s="3">
        <v>0.98269675925925937</v>
      </c>
      <c r="J449" s="3">
        <f t="shared" si="11"/>
        <v>4.5138888888888951E-2</v>
      </c>
      <c r="K449" s="2">
        <v>172.8</v>
      </c>
      <c r="L449" s="4" t="s">
        <v>14</v>
      </c>
    </row>
    <row r="450" spans="1:12" x14ac:dyDescent="0.25">
      <c r="A450" s="1">
        <v>42908</v>
      </c>
      <c r="B450" t="s">
        <v>4</v>
      </c>
      <c r="C450" t="s">
        <v>5</v>
      </c>
      <c r="D450" s="2">
        <v>97017.233784872486</v>
      </c>
      <c r="E450" s="2">
        <v>9701.7233784872496</v>
      </c>
      <c r="F450" s="6">
        <v>0.9</v>
      </c>
      <c r="G450" s="2">
        <v>87315.510406385234</v>
      </c>
      <c r="H450" s="3">
        <v>0.94103009259259263</v>
      </c>
      <c r="I450" s="3">
        <v>0.97575231481481484</v>
      </c>
      <c r="J450" s="3">
        <f t="shared" si="11"/>
        <v>3.472222222222221E-2</v>
      </c>
      <c r="K450" s="2">
        <v>173.7</v>
      </c>
      <c r="L450" s="4" t="s">
        <v>14</v>
      </c>
    </row>
    <row r="451" spans="1:12" x14ac:dyDescent="0.25">
      <c r="A451" s="1">
        <v>42908</v>
      </c>
      <c r="B451" t="s">
        <v>22</v>
      </c>
      <c r="C451" t="s">
        <v>16</v>
      </c>
      <c r="D451" s="2">
        <v>194034.46756974497</v>
      </c>
      <c r="E451" s="2">
        <v>19403.446756974499</v>
      </c>
      <c r="F451" s="6">
        <v>0.9</v>
      </c>
      <c r="G451" s="2">
        <v>174631.02081277047</v>
      </c>
      <c r="H451" s="3">
        <v>0.98269675925925926</v>
      </c>
      <c r="I451" s="3">
        <v>1.0243634259259258</v>
      </c>
      <c r="J451" s="3">
        <f t="shared" ref="J451:J505" si="12">I451-H451</f>
        <v>4.1666666666666519E-2</v>
      </c>
      <c r="K451" s="2">
        <v>174.6</v>
      </c>
      <c r="L451" s="4" t="s">
        <v>14</v>
      </c>
    </row>
    <row r="452" spans="1:12" x14ac:dyDescent="0.25">
      <c r="A452" s="1">
        <v>42908</v>
      </c>
      <c r="B452" t="s">
        <v>6</v>
      </c>
      <c r="C452" t="s">
        <v>7</v>
      </c>
      <c r="D452" s="2">
        <v>145525.8506773088</v>
      </c>
      <c r="E452" s="2">
        <v>14552.585067730881</v>
      </c>
      <c r="F452" s="6">
        <v>0.9</v>
      </c>
      <c r="G452" s="2">
        <v>130973.26560957792</v>
      </c>
      <c r="H452" s="3">
        <v>0.94797453703703705</v>
      </c>
      <c r="I452" s="3">
        <v>0.98339120370370381</v>
      </c>
      <c r="J452" s="3">
        <f t="shared" si="12"/>
        <v>3.5416666666666763E-2</v>
      </c>
      <c r="K452" s="2">
        <v>175.5</v>
      </c>
      <c r="L452" s="4" t="s">
        <v>14</v>
      </c>
    </row>
    <row r="453" spans="1:12" x14ac:dyDescent="0.25">
      <c r="A453" s="1">
        <v>42908</v>
      </c>
      <c r="B453" t="s">
        <v>19</v>
      </c>
      <c r="C453" t="s">
        <v>8</v>
      </c>
      <c r="D453" s="2">
        <v>388068.93513948994</v>
      </c>
      <c r="E453" s="2">
        <v>38806.893513948999</v>
      </c>
      <c r="F453" s="6">
        <v>0.9</v>
      </c>
      <c r="G453" s="2">
        <v>349262.04162554094</v>
      </c>
      <c r="H453" s="3">
        <v>0.93755787037037042</v>
      </c>
      <c r="I453" s="3">
        <v>0.98339120370370381</v>
      </c>
      <c r="J453" s="3">
        <f t="shared" si="12"/>
        <v>4.5833333333333393E-2</v>
      </c>
      <c r="K453" s="2">
        <v>176.4</v>
      </c>
      <c r="L453" s="4" t="s">
        <v>14</v>
      </c>
    </row>
    <row r="454" spans="1:12" x14ac:dyDescent="0.25">
      <c r="A454" s="1">
        <v>42932</v>
      </c>
      <c r="B454" t="s">
        <v>4</v>
      </c>
      <c r="C454" t="s">
        <v>5</v>
      </c>
      <c r="D454" s="2">
        <v>106718.95716335974</v>
      </c>
      <c r="E454" s="2">
        <v>10671.895716335974</v>
      </c>
      <c r="F454" s="6">
        <v>0.9</v>
      </c>
      <c r="G454" s="2">
        <v>96047.061447023763</v>
      </c>
      <c r="H454" s="3">
        <v>0.94103009259259263</v>
      </c>
      <c r="I454" s="3">
        <v>0.97644675925925928</v>
      </c>
      <c r="J454" s="3">
        <f t="shared" si="12"/>
        <v>3.5416666666666652E-2</v>
      </c>
      <c r="K454" s="2">
        <v>177.3</v>
      </c>
      <c r="L454" s="4" t="s">
        <v>14</v>
      </c>
    </row>
    <row r="455" spans="1:12" x14ac:dyDescent="0.25">
      <c r="A455" s="1">
        <v>42932</v>
      </c>
      <c r="B455" t="s">
        <v>22</v>
      </c>
      <c r="C455" t="s">
        <v>16</v>
      </c>
      <c r="D455" s="2">
        <v>213437.91432671947</v>
      </c>
      <c r="E455" s="2">
        <v>21343.791432671947</v>
      </c>
      <c r="F455" s="6">
        <v>0.9</v>
      </c>
      <c r="G455" s="2">
        <v>192094.12289404753</v>
      </c>
      <c r="H455" s="3">
        <v>0.98269675925925926</v>
      </c>
      <c r="I455" s="3">
        <v>1.0250578703703703</v>
      </c>
      <c r="J455" s="3">
        <f t="shared" si="12"/>
        <v>4.2361111111111072E-2</v>
      </c>
      <c r="K455" s="2">
        <v>178.2</v>
      </c>
      <c r="L455" s="4" t="s">
        <v>14</v>
      </c>
    </row>
    <row r="456" spans="1:12" x14ac:dyDescent="0.25">
      <c r="A456" s="1">
        <v>42932</v>
      </c>
      <c r="B456" t="s">
        <v>6</v>
      </c>
      <c r="C456" t="s">
        <v>7</v>
      </c>
      <c r="D456" s="2">
        <v>160078.43574503969</v>
      </c>
      <c r="E456" s="2">
        <v>16007.84357450397</v>
      </c>
      <c r="F456" s="6">
        <v>0.9</v>
      </c>
      <c r="G456" s="2">
        <v>144070.59217053573</v>
      </c>
      <c r="H456" s="3">
        <v>0.94797453703703705</v>
      </c>
      <c r="I456" s="3">
        <v>0.98408564814814825</v>
      </c>
      <c r="J456" s="3">
        <f t="shared" si="12"/>
        <v>3.6111111111111205E-2</v>
      </c>
      <c r="K456" s="2">
        <v>179.1</v>
      </c>
      <c r="L456" s="4" t="s">
        <v>14</v>
      </c>
    </row>
    <row r="457" spans="1:12" x14ac:dyDescent="0.25">
      <c r="A457" s="1">
        <v>42932</v>
      </c>
      <c r="B457" t="s">
        <v>19</v>
      </c>
      <c r="C457" t="s">
        <v>8</v>
      </c>
      <c r="D457" s="2">
        <v>426875.82865343895</v>
      </c>
      <c r="E457" s="2">
        <v>42687.582865343895</v>
      </c>
      <c r="F457" s="6">
        <v>0.9</v>
      </c>
      <c r="G457" s="2">
        <v>384188.24578809505</v>
      </c>
      <c r="H457" s="3">
        <v>0.93755787037037042</v>
      </c>
      <c r="I457" s="3">
        <v>0.98408564814814825</v>
      </c>
      <c r="J457" s="3">
        <f t="shared" si="12"/>
        <v>4.6527777777777835E-2</v>
      </c>
      <c r="K457" s="2">
        <v>180</v>
      </c>
      <c r="L457" s="4" t="s">
        <v>14</v>
      </c>
    </row>
    <row r="458" spans="1:12" x14ac:dyDescent="0.25">
      <c r="A458" s="1">
        <v>42961</v>
      </c>
      <c r="B458" t="s">
        <v>4</v>
      </c>
      <c r="C458" t="s">
        <v>5</v>
      </c>
      <c r="D458" s="2">
        <v>117390.85287969573</v>
      </c>
      <c r="E458" s="2">
        <v>11739.085287969574</v>
      </c>
      <c r="F458" s="6">
        <v>0.9</v>
      </c>
      <c r="G458" s="2">
        <v>105651.76759172615</v>
      </c>
      <c r="H458" s="3">
        <v>0.94103009259259263</v>
      </c>
      <c r="I458" s="3">
        <v>0.97714120370370372</v>
      </c>
      <c r="J458" s="3">
        <f t="shared" si="12"/>
        <v>3.6111111111111094E-2</v>
      </c>
      <c r="K458" s="2">
        <v>180.9</v>
      </c>
      <c r="L458" s="4" t="s">
        <v>14</v>
      </c>
    </row>
    <row r="459" spans="1:12" x14ac:dyDescent="0.25">
      <c r="A459" s="1">
        <v>42961</v>
      </c>
      <c r="B459" t="s">
        <v>22</v>
      </c>
      <c r="C459" t="s">
        <v>16</v>
      </c>
      <c r="D459" s="2">
        <v>234781.70575939145</v>
      </c>
      <c r="E459" s="2">
        <v>23478.170575939148</v>
      </c>
      <c r="F459" s="6">
        <v>0.9</v>
      </c>
      <c r="G459" s="2">
        <v>211303.5351834523</v>
      </c>
      <c r="H459" s="3">
        <v>0.98269675925925926</v>
      </c>
      <c r="I459" s="3">
        <v>1.0257523148148147</v>
      </c>
      <c r="J459" s="3">
        <f t="shared" si="12"/>
        <v>4.3055555555555403E-2</v>
      </c>
      <c r="K459" s="2">
        <v>181.8</v>
      </c>
      <c r="L459" s="4" t="s">
        <v>14</v>
      </c>
    </row>
    <row r="460" spans="1:12" x14ac:dyDescent="0.25">
      <c r="A460" s="1">
        <v>42961</v>
      </c>
      <c r="B460" t="s">
        <v>6</v>
      </c>
      <c r="C460" t="s">
        <v>7</v>
      </c>
      <c r="D460" s="2">
        <v>176086.27931954368</v>
      </c>
      <c r="E460" s="2">
        <v>17608.627931954368</v>
      </c>
      <c r="F460" s="6">
        <v>0.9</v>
      </c>
      <c r="G460" s="2">
        <v>158477.65138758931</v>
      </c>
      <c r="H460" s="3">
        <v>0.94797453703703705</v>
      </c>
      <c r="I460" s="3">
        <v>0.98478009259259269</v>
      </c>
      <c r="J460" s="3">
        <f t="shared" si="12"/>
        <v>3.6805555555555647E-2</v>
      </c>
      <c r="K460" s="2">
        <v>182.7</v>
      </c>
      <c r="L460" s="4" t="s">
        <v>14</v>
      </c>
    </row>
    <row r="461" spans="1:12" x14ac:dyDescent="0.25">
      <c r="A461" s="1">
        <v>42961</v>
      </c>
      <c r="B461" t="s">
        <v>19</v>
      </c>
      <c r="C461" t="s">
        <v>8</v>
      </c>
      <c r="D461" s="2">
        <v>469563.4115187829</v>
      </c>
      <c r="E461" s="2">
        <v>46956.341151878296</v>
      </c>
      <c r="F461" s="6">
        <v>0.9</v>
      </c>
      <c r="G461" s="2">
        <v>422607.07036690461</v>
      </c>
      <c r="H461" s="3">
        <v>0.93755787037037042</v>
      </c>
      <c r="I461" s="3">
        <v>0.98478009259259269</v>
      </c>
      <c r="J461" s="3">
        <f t="shared" si="12"/>
        <v>4.7222222222222276E-2</v>
      </c>
      <c r="K461" s="2">
        <v>183.6</v>
      </c>
      <c r="L461" s="4" t="s">
        <v>14</v>
      </c>
    </row>
    <row r="462" spans="1:12" x14ac:dyDescent="0.25">
      <c r="A462" s="1">
        <v>43008</v>
      </c>
      <c r="B462" t="s">
        <v>4</v>
      </c>
      <c r="C462" t="s">
        <v>5</v>
      </c>
      <c r="D462" s="2">
        <v>129129.93816766531</v>
      </c>
      <c r="E462" s="2">
        <v>12912.993816766531</v>
      </c>
      <c r="F462" s="6">
        <v>0.9</v>
      </c>
      <c r="G462" s="2">
        <v>116216.94435089879</v>
      </c>
      <c r="H462" s="3">
        <v>0.94103009259259263</v>
      </c>
      <c r="I462" s="3">
        <v>0.97783564814814816</v>
      </c>
      <c r="J462" s="3">
        <f t="shared" si="12"/>
        <v>3.6805555555555536E-2</v>
      </c>
      <c r="K462" s="2">
        <v>184.5</v>
      </c>
      <c r="L462" s="4" t="s">
        <v>14</v>
      </c>
    </row>
    <row r="463" spans="1:12" x14ac:dyDescent="0.25">
      <c r="A463" s="1">
        <v>43008</v>
      </c>
      <c r="B463" t="s">
        <v>22</v>
      </c>
      <c r="C463" t="s">
        <v>16</v>
      </c>
      <c r="D463" s="2">
        <v>258259.87633533063</v>
      </c>
      <c r="E463" s="2">
        <v>25825.987633533063</v>
      </c>
      <c r="F463" s="6">
        <v>0.9</v>
      </c>
      <c r="G463" s="2">
        <v>232433.88870179758</v>
      </c>
      <c r="H463" s="3">
        <v>0.98269675925925926</v>
      </c>
      <c r="I463" s="3">
        <v>1.0264467592592592</v>
      </c>
      <c r="J463" s="3">
        <f t="shared" si="12"/>
        <v>4.3749999999999956E-2</v>
      </c>
      <c r="K463" s="2">
        <v>185.4</v>
      </c>
      <c r="L463" s="4" t="s">
        <v>14</v>
      </c>
    </row>
    <row r="464" spans="1:12" x14ac:dyDescent="0.25">
      <c r="A464" s="1">
        <v>43008</v>
      </c>
      <c r="B464" t="s">
        <v>6</v>
      </c>
      <c r="C464" t="s">
        <v>7</v>
      </c>
      <c r="D464" s="2">
        <v>193694.90725149808</v>
      </c>
      <c r="E464" s="2">
        <v>19369.490725149808</v>
      </c>
      <c r="F464" s="6">
        <v>0.9</v>
      </c>
      <c r="G464" s="2">
        <v>174325.41652634827</v>
      </c>
      <c r="H464" s="3">
        <v>0.94797453703703705</v>
      </c>
      <c r="I464" s="3">
        <v>0.98547453703703713</v>
      </c>
      <c r="J464" s="3">
        <f t="shared" si="12"/>
        <v>3.7500000000000089E-2</v>
      </c>
      <c r="K464" s="2">
        <v>186.3</v>
      </c>
      <c r="L464" s="4" t="s">
        <v>14</v>
      </c>
    </row>
    <row r="465" spans="1:12" x14ac:dyDescent="0.25">
      <c r="A465" s="1">
        <v>43008</v>
      </c>
      <c r="B465" t="s">
        <v>19</v>
      </c>
      <c r="C465" t="s">
        <v>8</v>
      </c>
      <c r="D465" s="2">
        <v>516519.75267066126</v>
      </c>
      <c r="E465" s="2">
        <v>51651.975267066126</v>
      </c>
      <c r="F465" s="6">
        <v>0.9</v>
      </c>
      <c r="G465" s="2">
        <v>464867.77740359516</v>
      </c>
      <c r="H465" s="3">
        <v>0.93755787037037042</v>
      </c>
      <c r="I465" s="3">
        <v>0.98547453703703713</v>
      </c>
      <c r="J465" s="3">
        <f t="shared" si="12"/>
        <v>4.7916666666666718E-2</v>
      </c>
      <c r="K465" s="2">
        <v>187.2</v>
      </c>
      <c r="L465" s="4" t="s">
        <v>14</v>
      </c>
    </row>
    <row r="466" spans="1:12" x14ac:dyDescent="0.25">
      <c r="A466" s="1">
        <v>43016</v>
      </c>
      <c r="B466" t="s">
        <v>4</v>
      </c>
      <c r="C466" t="s">
        <v>5</v>
      </c>
      <c r="D466" s="2">
        <v>142042.93198443187</v>
      </c>
      <c r="E466" s="2">
        <v>14204.293198443187</v>
      </c>
      <c r="F466" s="6">
        <v>0.89999999999999991</v>
      </c>
      <c r="G466" s="2">
        <v>127838.63878598867</v>
      </c>
      <c r="H466" s="3">
        <v>0.94103009259259263</v>
      </c>
      <c r="I466" s="3">
        <v>0.9785300925925926</v>
      </c>
      <c r="J466" s="3">
        <f t="shared" si="12"/>
        <v>3.7499999999999978E-2</v>
      </c>
      <c r="K466" s="2">
        <v>188.1</v>
      </c>
      <c r="L466" s="4" t="s">
        <v>14</v>
      </c>
    </row>
    <row r="467" spans="1:12" x14ac:dyDescent="0.25">
      <c r="A467" s="1">
        <v>43016</v>
      </c>
      <c r="B467" t="s">
        <v>22</v>
      </c>
      <c r="C467" t="s">
        <v>16</v>
      </c>
      <c r="D467" s="2">
        <v>284085.86396886373</v>
      </c>
      <c r="E467" s="2">
        <v>28408.586396886374</v>
      </c>
      <c r="F467" s="6">
        <v>0.89999999999999991</v>
      </c>
      <c r="G467" s="2">
        <v>255677.27757197735</v>
      </c>
      <c r="H467" s="3">
        <v>0.98269675925925926</v>
      </c>
      <c r="I467" s="3">
        <v>1.0271412037037035</v>
      </c>
      <c r="J467" s="3">
        <f t="shared" si="12"/>
        <v>4.4444444444444287E-2</v>
      </c>
      <c r="K467" s="2">
        <v>189</v>
      </c>
      <c r="L467" s="4" t="s">
        <v>14</v>
      </c>
    </row>
    <row r="468" spans="1:12" x14ac:dyDescent="0.25">
      <c r="A468" s="1">
        <v>43016</v>
      </c>
      <c r="B468" t="s">
        <v>6</v>
      </c>
      <c r="C468" t="s">
        <v>7</v>
      </c>
      <c r="D468" s="2">
        <v>213064.39797664792</v>
      </c>
      <c r="E468" s="2">
        <v>21306.439797664792</v>
      </c>
      <c r="F468" s="6">
        <v>0.9</v>
      </c>
      <c r="G468" s="2">
        <v>191757.95817898313</v>
      </c>
      <c r="H468" s="3">
        <v>0.94797453703703705</v>
      </c>
      <c r="I468" s="3">
        <v>0.98616898148148158</v>
      </c>
      <c r="J468" s="3">
        <f t="shared" si="12"/>
        <v>3.8194444444444531E-2</v>
      </c>
      <c r="K468" s="2">
        <v>189.9</v>
      </c>
      <c r="L468" s="4" t="s">
        <v>14</v>
      </c>
    </row>
    <row r="469" spans="1:12" x14ac:dyDescent="0.25">
      <c r="A469" s="1">
        <v>43016</v>
      </c>
      <c r="B469" t="s">
        <v>19</v>
      </c>
      <c r="C469" t="s">
        <v>8</v>
      </c>
      <c r="D469" s="2">
        <v>568171.72793772747</v>
      </c>
      <c r="E469" s="2">
        <v>56817.172793772748</v>
      </c>
      <c r="F469" s="6">
        <v>0.89999999999999991</v>
      </c>
      <c r="G469" s="2">
        <v>511354.5551439547</v>
      </c>
      <c r="H469" s="3">
        <v>0.93755787037037042</v>
      </c>
      <c r="I469" s="3">
        <v>0.98616898148148158</v>
      </c>
      <c r="J469" s="3">
        <f t="shared" si="12"/>
        <v>4.861111111111116E-2</v>
      </c>
      <c r="K469" s="2">
        <v>190.8</v>
      </c>
      <c r="L469" s="4" t="s">
        <v>14</v>
      </c>
    </row>
    <row r="470" spans="1:12" x14ac:dyDescent="0.25">
      <c r="A470" s="1">
        <v>43044</v>
      </c>
      <c r="B470" t="s">
        <v>4</v>
      </c>
      <c r="C470" t="s">
        <v>5</v>
      </c>
      <c r="D470" s="2">
        <v>156247.22518287506</v>
      </c>
      <c r="E470" s="2">
        <v>15624.722518287506</v>
      </c>
      <c r="F470" s="6">
        <v>0.89999999999999991</v>
      </c>
      <c r="G470" s="2">
        <v>140622.50266458755</v>
      </c>
      <c r="H470" s="3">
        <v>0.94103009259259263</v>
      </c>
      <c r="I470" s="3">
        <v>0.97922453703703705</v>
      </c>
      <c r="J470" s="3">
        <f t="shared" si="12"/>
        <v>3.819444444444442E-2</v>
      </c>
      <c r="K470" s="2">
        <v>191.7</v>
      </c>
      <c r="L470" s="4" t="s">
        <v>14</v>
      </c>
    </row>
    <row r="471" spans="1:12" x14ac:dyDescent="0.25">
      <c r="A471" s="1">
        <v>43044</v>
      </c>
      <c r="B471" t="s">
        <v>22</v>
      </c>
      <c r="C471" t="s">
        <v>16</v>
      </c>
      <c r="D471" s="2">
        <v>312494.45036575012</v>
      </c>
      <c r="E471" s="2">
        <v>31249.445036575013</v>
      </c>
      <c r="F471" s="6">
        <v>0.89999999999999991</v>
      </c>
      <c r="G471" s="2">
        <v>281245.0053291751</v>
      </c>
      <c r="H471" s="3">
        <v>0.98269675925925926</v>
      </c>
      <c r="I471" s="3">
        <v>1.0278356481481481</v>
      </c>
      <c r="J471" s="3">
        <f t="shared" si="12"/>
        <v>4.513888888888884E-2</v>
      </c>
      <c r="K471" s="2">
        <v>192.6</v>
      </c>
      <c r="L471" s="4" t="s">
        <v>14</v>
      </c>
    </row>
    <row r="472" spans="1:12" x14ac:dyDescent="0.25">
      <c r="A472" s="1">
        <v>43044</v>
      </c>
      <c r="B472" t="s">
        <v>6</v>
      </c>
      <c r="C472" t="s">
        <v>7</v>
      </c>
      <c r="D472" s="2">
        <v>234370.83777431273</v>
      </c>
      <c r="E472" s="2">
        <v>23437.083777431275</v>
      </c>
      <c r="F472" s="6">
        <v>0.89999999999999991</v>
      </c>
      <c r="G472" s="2">
        <v>210933.75399688145</v>
      </c>
      <c r="H472" s="3">
        <v>0.94797453703703705</v>
      </c>
      <c r="I472" s="3">
        <v>0.98686342592592602</v>
      </c>
      <c r="J472" s="3">
        <f t="shared" si="12"/>
        <v>3.8888888888888973E-2</v>
      </c>
      <c r="K472" s="2">
        <v>193.5</v>
      </c>
      <c r="L472" s="4" t="s">
        <v>14</v>
      </c>
    </row>
    <row r="473" spans="1:12" x14ac:dyDescent="0.25">
      <c r="A473" s="1">
        <v>43044</v>
      </c>
      <c r="B473" t="s">
        <v>19</v>
      </c>
      <c r="C473" t="s">
        <v>8</v>
      </c>
      <c r="D473" s="2">
        <v>624988.90073150024</v>
      </c>
      <c r="E473" s="2">
        <v>62498.890073150025</v>
      </c>
      <c r="F473" s="6">
        <v>0.89999999999999991</v>
      </c>
      <c r="G473" s="2">
        <v>562490.01065835019</v>
      </c>
      <c r="H473" s="3">
        <v>0.93755787037037042</v>
      </c>
      <c r="I473" s="3">
        <v>0.98686342592592602</v>
      </c>
      <c r="J473" s="3">
        <f t="shared" si="12"/>
        <v>4.9305555555555602E-2</v>
      </c>
      <c r="K473" s="2">
        <v>194.4</v>
      </c>
      <c r="L473" s="4" t="s">
        <v>14</v>
      </c>
    </row>
    <row r="474" spans="1:12" x14ac:dyDescent="0.25">
      <c r="A474" s="1">
        <v>43101</v>
      </c>
      <c r="B474" t="s">
        <v>4</v>
      </c>
      <c r="C474" t="s">
        <v>5</v>
      </c>
      <c r="D474" s="2">
        <v>171871.94770116257</v>
      </c>
      <c r="E474" s="2">
        <v>17187.194770116257</v>
      </c>
      <c r="F474" s="6">
        <v>0.89999999999999991</v>
      </c>
      <c r="G474" s="2">
        <v>154684.7529310463</v>
      </c>
      <c r="H474" s="3">
        <v>0.94103009259259263</v>
      </c>
      <c r="I474" s="3">
        <v>0.97991898148148149</v>
      </c>
      <c r="J474" s="3">
        <f t="shared" si="12"/>
        <v>3.8888888888888862E-2</v>
      </c>
      <c r="K474" s="2">
        <v>195.3</v>
      </c>
      <c r="L474" s="4" t="s">
        <v>14</v>
      </c>
    </row>
    <row r="475" spans="1:12" x14ac:dyDescent="0.25">
      <c r="A475" s="1">
        <v>43101</v>
      </c>
      <c r="B475" t="s">
        <v>22</v>
      </c>
      <c r="C475" t="s">
        <v>16</v>
      </c>
      <c r="D475" s="2">
        <v>343743.89540232514</v>
      </c>
      <c r="E475" s="2">
        <v>34374.389540232514</v>
      </c>
      <c r="F475" s="6">
        <v>0.89999999999999991</v>
      </c>
      <c r="G475" s="2">
        <v>309369.5058620926</v>
      </c>
      <c r="H475" s="3">
        <v>0.98269675925925926</v>
      </c>
      <c r="I475" s="3">
        <v>1.0285300925925924</v>
      </c>
      <c r="J475" s="3">
        <f t="shared" si="12"/>
        <v>4.5833333333333171E-2</v>
      </c>
      <c r="K475" s="2">
        <v>196.2</v>
      </c>
      <c r="L475" s="4" t="s">
        <v>14</v>
      </c>
    </row>
    <row r="476" spans="1:12" x14ac:dyDescent="0.25">
      <c r="A476" s="1">
        <v>43101</v>
      </c>
      <c r="B476" t="s">
        <v>6</v>
      </c>
      <c r="C476" t="s">
        <v>7</v>
      </c>
      <c r="D476" s="2">
        <v>257807.92155174402</v>
      </c>
      <c r="E476" s="2">
        <v>25780.792155174404</v>
      </c>
      <c r="F476" s="6">
        <v>0.9</v>
      </c>
      <c r="G476" s="2">
        <v>232027.12939656962</v>
      </c>
      <c r="H476" s="3">
        <v>0.94797453703703705</v>
      </c>
      <c r="I476" s="3">
        <v>0.98755787037037046</v>
      </c>
      <c r="J476" s="3">
        <f t="shared" si="12"/>
        <v>3.9583333333333415E-2</v>
      </c>
      <c r="K476" s="2">
        <v>197.1</v>
      </c>
      <c r="L476" s="4" t="s">
        <v>14</v>
      </c>
    </row>
    <row r="477" spans="1:12" x14ac:dyDescent="0.25">
      <c r="A477" s="1">
        <v>43101</v>
      </c>
      <c r="B477" t="s">
        <v>19</v>
      </c>
      <c r="C477" t="s">
        <v>8</v>
      </c>
      <c r="D477" s="2">
        <v>687487.79080465029</v>
      </c>
      <c r="E477" s="2">
        <v>68748.779080465029</v>
      </c>
      <c r="F477" s="6">
        <v>0.89999999999999991</v>
      </c>
      <c r="G477" s="2">
        <v>618739.0117241852</v>
      </c>
      <c r="H477" s="3">
        <v>0.93755787037037042</v>
      </c>
      <c r="I477" s="3">
        <v>0.98755787037037046</v>
      </c>
      <c r="J477" s="3">
        <f t="shared" si="12"/>
        <v>5.0000000000000044E-2</v>
      </c>
      <c r="K477" s="2">
        <v>198</v>
      </c>
      <c r="L477" s="4" t="s">
        <v>14</v>
      </c>
    </row>
    <row r="478" spans="1:12" x14ac:dyDescent="0.25">
      <c r="A478" s="1">
        <v>43101</v>
      </c>
      <c r="B478" t="s">
        <v>17</v>
      </c>
      <c r="C478" t="s">
        <v>5</v>
      </c>
      <c r="D478" s="2">
        <v>171871.94770116257</v>
      </c>
      <c r="E478" s="2">
        <v>17187.194770116257</v>
      </c>
      <c r="F478" s="6">
        <v>0.89999999999999991</v>
      </c>
      <c r="G478" s="2">
        <v>154684.7529310463</v>
      </c>
      <c r="H478" s="3">
        <v>0.94103009259259263</v>
      </c>
      <c r="I478" s="3">
        <v>0.97991898148148149</v>
      </c>
      <c r="J478" s="3">
        <f t="shared" si="12"/>
        <v>3.8888888888888862E-2</v>
      </c>
      <c r="K478" s="2">
        <v>195.3</v>
      </c>
      <c r="L478" s="4" t="s">
        <v>14</v>
      </c>
    </row>
    <row r="479" spans="1:12" x14ac:dyDescent="0.25">
      <c r="A479" s="1">
        <v>43101</v>
      </c>
      <c r="B479" t="s">
        <v>21</v>
      </c>
      <c r="C479" t="s">
        <v>16</v>
      </c>
      <c r="D479" s="2">
        <v>343743.89540232514</v>
      </c>
      <c r="E479" s="2">
        <v>34374.389540232514</v>
      </c>
      <c r="F479" s="6">
        <v>0.89999999999999991</v>
      </c>
      <c r="G479" s="2">
        <v>309369.5058620926</v>
      </c>
      <c r="H479" s="3">
        <v>0.98269675925925926</v>
      </c>
      <c r="I479" s="3">
        <v>1.0285300925925924</v>
      </c>
      <c r="J479" s="3">
        <f t="shared" si="12"/>
        <v>4.5833333333333171E-2</v>
      </c>
      <c r="K479" s="2">
        <v>196.2</v>
      </c>
      <c r="L479" s="4" t="s">
        <v>14</v>
      </c>
    </row>
    <row r="480" spans="1:12" x14ac:dyDescent="0.25">
      <c r="A480" s="1">
        <v>43101</v>
      </c>
      <c r="B480" t="s">
        <v>18</v>
      </c>
      <c r="C480" t="s">
        <v>7</v>
      </c>
      <c r="D480" s="2">
        <v>257807.92155174402</v>
      </c>
      <c r="E480" s="2">
        <v>25780.792155174404</v>
      </c>
      <c r="F480" s="6">
        <v>0.9</v>
      </c>
      <c r="G480" s="2">
        <v>232027.12939656962</v>
      </c>
      <c r="H480" s="3">
        <v>0.94797453703703705</v>
      </c>
      <c r="I480" s="3">
        <v>0.98755787037037046</v>
      </c>
      <c r="J480" s="3">
        <f t="shared" si="12"/>
        <v>3.9583333333333415E-2</v>
      </c>
      <c r="K480" s="2">
        <v>197.1</v>
      </c>
      <c r="L480" s="4" t="s">
        <v>14</v>
      </c>
    </row>
    <row r="481" spans="1:12" x14ac:dyDescent="0.25">
      <c r="A481" s="1">
        <v>43101</v>
      </c>
      <c r="B481" t="s">
        <v>20</v>
      </c>
      <c r="C481" t="s">
        <v>8</v>
      </c>
      <c r="D481" s="2">
        <v>687487.79080465029</v>
      </c>
      <c r="E481" s="2">
        <v>68748.779080465029</v>
      </c>
      <c r="F481" s="6">
        <v>0.89999999999999991</v>
      </c>
      <c r="G481" s="2">
        <v>618739.0117241852</v>
      </c>
      <c r="H481" s="3">
        <v>0.93755787037037042</v>
      </c>
      <c r="I481" s="3">
        <v>0.98755787037037046</v>
      </c>
      <c r="J481" s="3">
        <f t="shared" si="12"/>
        <v>5.0000000000000044E-2</v>
      </c>
      <c r="K481" s="2">
        <v>198</v>
      </c>
      <c r="L481" s="4" t="s">
        <v>14</v>
      </c>
    </row>
    <row r="482" spans="1:12" x14ac:dyDescent="0.25">
      <c r="A482" s="1">
        <v>43111</v>
      </c>
      <c r="B482" t="s">
        <v>4</v>
      </c>
      <c r="C482" t="s">
        <v>5</v>
      </c>
      <c r="D482" s="2">
        <v>189059.14247127884</v>
      </c>
      <c r="E482" s="2">
        <v>18905.914247127886</v>
      </c>
      <c r="F482" s="6">
        <v>0.9</v>
      </c>
      <c r="G482" s="2">
        <v>170153.22822415095</v>
      </c>
      <c r="H482" s="3">
        <v>0.94103009259259263</v>
      </c>
      <c r="I482" s="3">
        <v>0.98061342592592593</v>
      </c>
      <c r="J482" s="3">
        <f t="shared" si="12"/>
        <v>3.9583333333333304E-2</v>
      </c>
      <c r="K482" s="2">
        <v>198.9</v>
      </c>
      <c r="L482" s="4" t="s">
        <v>14</v>
      </c>
    </row>
    <row r="483" spans="1:12" x14ac:dyDescent="0.25">
      <c r="A483" s="1">
        <v>43111</v>
      </c>
      <c r="B483" t="s">
        <v>22</v>
      </c>
      <c r="C483" t="s">
        <v>16</v>
      </c>
      <c r="D483" s="2">
        <v>378118.28494255769</v>
      </c>
      <c r="E483" s="2">
        <v>37811.828494255773</v>
      </c>
      <c r="F483" s="6">
        <v>0.9</v>
      </c>
      <c r="G483" s="2">
        <v>340306.45644830191</v>
      </c>
      <c r="H483" s="3">
        <v>0.98269675925925926</v>
      </c>
      <c r="I483" s="3">
        <v>1.029224537037037</v>
      </c>
      <c r="J483" s="3">
        <f t="shared" si="12"/>
        <v>4.6527777777777724E-2</v>
      </c>
      <c r="K483" s="2">
        <v>199.8</v>
      </c>
      <c r="L483" s="4" t="s">
        <v>14</v>
      </c>
    </row>
    <row r="484" spans="1:12" x14ac:dyDescent="0.25">
      <c r="A484" s="1">
        <v>43111</v>
      </c>
      <c r="B484" t="s">
        <v>6</v>
      </c>
      <c r="C484" t="s">
        <v>7</v>
      </c>
      <c r="D484" s="2">
        <v>283588.71370691847</v>
      </c>
      <c r="E484" s="2">
        <v>28358.87137069185</v>
      </c>
      <c r="F484" s="6">
        <v>0.89999999999999991</v>
      </c>
      <c r="G484" s="2">
        <v>255229.8423362266</v>
      </c>
      <c r="H484" s="3">
        <v>0.94797453703703705</v>
      </c>
      <c r="I484" s="3">
        <v>0.9882523148148149</v>
      </c>
      <c r="J484" s="3">
        <f t="shared" si="12"/>
        <v>4.0277777777777857E-2</v>
      </c>
      <c r="K484" s="2">
        <v>200.7</v>
      </c>
      <c r="L484" s="4" t="s">
        <v>14</v>
      </c>
    </row>
    <row r="485" spans="1:12" x14ac:dyDescent="0.25">
      <c r="A485" s="1">
        <v>43111</v>
      </c>
      <c r="B485" t="s">
        <v>19</v>
      </c>
      <c r="C485" t="s">
        <v>8</v>
      </c>
      <c r="D485" s="2">
        <v>756236.56988511537</v>
      </c>
      <c r="E485" s="2">
        <v>75623.656988511546</v>
      </c>
      <c r="F485" s="6">
        <v>0.9</v>
      </c>
      <c r="G485" s="2">
        <v>680612.91289660381</v>
      </c>
      <c r="H485" s="3">
        <v>0.93755787037037042</v>
      </c>
      <c r="I485" s="3">
        <v>0.9882523148148149</v>
      </c>
      <c r="J485" s="3">
        <f t="shared" si="12"/>
        <v>5.0694444444444486E-2</v>
      </c>
      <c r="K485" s="2">
        <v>201.6</v>
      </c>
      <c r="L485" s="4" t="s">
        <v>14</v>
      </c>
    </row>
    <row r="486" spans="1:12" x14ac:dyDescent="0.25">
      <c r="A486" s="1">
        <v>43111</v>
      </c>
      <c r="B486" t="s">
        <v>17</v>
      </c>
      <c r="C486" t="s">
        <v>5</v>
      </c>
      <c r="D486" s="2">
        <v>189059.14247127884</v>
      </c>
      <c r="E486" s="2">
        <v>18905.914247127886</v>
      </c>
      <c r="F486" s="6">
        <v>0.9</v>
      </c>
      <c r="G486" s="2">
        <v>170153.22822415095</v>
      </c>
      <c r="H486" s="3">
        <v>0.94103009259259263</v>
      </c>
      <c r="I486" s="3">
        <v>0.98061342592592593</v>
      </c>
      <c r="J486" s="3">
        <f t="shared" si="12"/>
        <v>3.9583333333333304E-2</v>
      </c>
      <c r="K486" s="2">
        <v>198.9</v>
      </c>
      <c r="L486" s="4" t="s">
        <v>14</v>
      </c>
    </row>
    <row r="487" spans="1:12" x14ac:dyDescent="0.25">
      <c r="A487" s="1">
        <v>43111</v>
      </c>
      <c r="B487" t="s">
        <v>21</v>
      </c>
      <c r="C487" t="s">
        <v>16</v>
      </c>
      <c r="D487" s="2">
        <v>378118.28494255769</v>
      </c>
      <c r="E487" s="2">
        <v>37811.828494255773</v>
      </c>
      <c r="F487" s="6">
        <v>0.9</v>
      </c>
      <c r="G487" s="2">
        <v>340306.45644830191</v>
      </c>
      <c r="H487" s="3">
        <v>0.98269675925925926</v>
      </c>
      <c r="I487" s="3">
        <v>1.029224537037037</v>
      </c>
      <c r="J487" s="3">
        <f t="shared" si="12"/>
        <v>4.6527777777777724E-2</v>
      </c>
      <c r="K487" s="2">
        <v>199.8</v>
      </c>
      <c r="L487" s="4" t="s">
        <v>14</v>
      </c>
    </row>
    <row r="488" spans="1:12" x14ac:dyDescent="0.25">
      <c r="A488" s="1">
        <v>43111</v>
      </c>
      <c r="B488" t="s">
        <v>18</v>
      </c>
      <c r="C488" t="s">
        <v>7</v>
      </c>
      <c r="D488" s="2">
        <v>283588.71370691847</v>
      </c>
      <c r="E488" s="2">
        <v>28358.87137069185</v>
      </c>
      <c r="F488" s="6">
        <v>0.89999999999999991</v>
      </c>
      <c r="G488" s="2">
        <v>255229.8423362266</v>
      </c>
      <c r="H488" s="3">
        <v>0.94797453703703705</v>
      </c>
      <c r="I488" s="3">
        <v>0.9882523148148149</v>
      </c>
      <c r="J488" s="3">
        <f t="shared" si="12"/>
        <v>4.0277777777777857E-2</v>
      </c>
      <c r="K488" s="2">
        <v>200.7</v>
      </c>
      <c r="L488" s="4" t="s">
        <v>14</v>
      </c>
    </row>
    <row r="489" spans="1:12" x14ac:dyDescent="0.25">
      <c r="A489" s="1">
        <v>43111</v>
      </c>
      <c r="B489" t="s">
        <v>20</v>
      </c>
      <c r="C489" t="s">
        <v>8</v>
      </c>
      <c r="D489" s="2">
        <v>756236.56988511537</v>
      </c>
      <c r="E489" s="2">
        <v>75623.656988511546</v>
      </c>
      <c r="F489" s="6">
        <v>0.9</v>
      </c>
      <c r="G489" s="2">
        <v>680612.91289660381</v>
      </c>
      <c r="H489" s="3">
        <v>0.93755787037037042</v>
      </c>
      <c r="I489" s="3">
        <v>0.9882523148148149</v>
      </c>
      <c r="J489" s="3">
        <f t="shared" si="12"/>
        <v>5.0694444444444486E-2</v>
      </c>
      <c r="K489" s="2">
        <v>201.6</v>
      </c>
      <c r="L489" s="4" t="s">
        <v>14</v>
      </c>
    </row>
    <row r="490" spans="1:12" x14ac:dyDescent="0.25">
      <c r="A490" s="1">
        <v>43148</v>
      </c>
      <c r="B490" t="s">
        <v>34</v>
      </c>
      <c r="C490" t="s">
        <v>5</v>
      </c>
      <c r="D490" s="2">
        <v>207965.05671840673</v>
      </c>
      <c r="E490" s="2">
        <v>20796.505671840674</v>
      </c>
      <c r="F490" s="6">
        <v>0.89999999999999991</v>
      </c>
      <c r="G490" s="2">
        <v>187168.55104656605</v>
      </c>
      <c r="H490" s="3">
        <v>0.94103009259259263</v>
      </c>
      <c r="I490" s="3">
        <v>0.98130787037037037</v>
      </c>
      <c r="J490" s="3">
        <f t="shared" si="12"/>
        <v>4.0277777777777746E-2</v>
      </c>
      <c r="K490" s="2">
        <v>202.5</v>
      </c>
      <c r="L490" s="4" t="s">
        <v>14</v>
      </c>
    </row>
    <row r="491" spans="1:12" x14ac:dyDescent="0.25">
      <c r="A491" s="1">
        <v>43148</v>
      </c>
      <c r="B491" t="s">
        <v>35</v>
      </c>
      <c r="C491" t="s">
        <v>16</v>
      </c>
      <c r="D491" s="2">
        <v>415930.11343681347</v>
      </c>
      <c r="E491" s="2">
        <v>41593.011343681348</v>
      </c>
      <c r="F491" s="6">
        <v>0.89999999999999991</v>
      </c>
      <c r="G491" s="2">
        <v>374337.1020931321</v>
      </c>
      <c r="H491" s="3">
        <v>0.98269675925925926</v>
      </c>
      <c r="I491" s="3">
        <v>1.0299189814814813</v>
      </c>
      <c r="J491" s="3">
        <f t="shared" si="12"/>
        <v>4.7222222222222054E-2</v>
      </c>
      <c r="K491" s="2">
        <v>203.4</v>
      </c>
      <c r="L491" s="4" t="s">
        <v>14</v>
      </c>
    </row>
    <row r="492" spans="1:12" x14ac:dyDescent="0.25">
      <c r="A492" s="1">
        <v>43148</v>
      </c>
      <c r="B492" t="s">
        <v>36</v>
      </c>
      <c r="C492" t="s">
        <v>7</v>
      </c>
      <c r="D492" s="2">
        <v>311947.58507761033</v>
      </c>
      <c r="E492" s="2">
        <v>31194.758507761035</v>
      </c>
      <c r="F492" s="6">
        <v>0.89999999999999991</v>
      </c>
      <c r="G492" s="2">
        <v>280752.82656984928</v>
      </c>
      <c r="H492" s="3">
        <v>0.94797453703703705</v>
      </c>
      <c r="I492" s="3">
        <v>0.98894675925925934</v>
      </c>
      <c r="J492" s="3">
        <f t="shared" si="12"/>
        <v>4.0972222222222299E-2</v>
      </c>
      <c r="K492" s="2">
        <v>204.3</v>
      </c>
      <c r="L492" s="4" t="s">
        <v>14</v>
      </c>
    </row>
    <row r="493" spans="1:12" x14ac:dyDescent="0.25">
      <c r="A493" s="1">
        <v>43148</v>
      </c>
      <c r="B493" t="s">
        <v>37</v>
      </c>
      <c r="C493" t="s">
        <v>8</v>
      </c>
      <c r="D493" s="2">
        <v>831860.22687362693</v>
      </c>
      <c r="E493" s="2">
        <v>83186.022687362696</v>
      </c>
      <c r="F493" s="6">
        <v>0.89999999999999991</v>
      </c>
      <c r="G493" s="2">
        <v>748674.20418626419</v>
      </c>
      <c r="H493" s="3">
        <v>0.93755787037037042</v>
      </c>
      <c r="I493" s="3">
        <v>0.98894675925925934</v>
      </c>
      <c r="J493" s="3">
        <f t="shared" si="12"/>
        <v>5.1388888888888928E-2</v>
      </c>
      <c r="K493" s="2">
        <v>205.2</v>
      </c>
      <c r="L493" s="4" t="s">
        <v>14</v>
      </c>
    </row>
    <row r="494" spans="1:12" x14ac:dyDescent="0.25">
      <c r="A494" s="1">
        <v>43148</v>
      </c>
      <c r="B494" t="s">
        <v>17</v>
      </c>
      <c r="C494" t="s">
        <v>5</v>
      </c>
      <c r="D494" s="2">
        <v>207965.05671840673</v>
      </c>
      <c r="E494" s="2">
        <v>20796.505671840674</v>
      </c>
      <c r="F494" s="6">
        <v>0.89999999999999991</v>
      </c>
      <c r="G494" s="2">
        <v>187168.55104656605</v>
      </c>
      <c r="H494" s="3">
        <v>0.94103009259259263</v>
      </c>
      <c r="I494" s="3">
        <v>0.98130787037037037</v>
      </c>
      <c r="J494" s="3">
        <f t="shared" si="12"/>
        <v>4.0277777777777746E-2</v>
      </c>
      <c r="K494" s="2">
        <v>202.5</v>
      </c>
      <c r="L494" s="4" t="s">
        <v>14</v>
      </c>
    </row>
    <row r="495" spans="1:12" x14ac:dyDescent="0.25">
      <c r="A495" s="1">
        <v>43148</v>
      </c>
      <c r="B495" t="s">
        <v>21</v>
      </c>
      <c r="C495" t="s">
        <v>16</v>
      </c>
      <c r="D495" s="2">
        <v>415930.11343681347</v>
      </c>
      <c r="E495" s="2">
        <v>41593.011343681348</v>
      </c>
      <c r="F495" s="6">
        <v>0.89999999999999991</v>
      </c>
      <c r="G495" s="2">
        <v>374337.1020931321</v>
      </c>
      <c r="H495" s="3">
        <v>0.98269675925925926</v>
      </c>
      <c r="I495" s="3">
        <v>1.0299189814814813</v>
      </c>
      <c r="J495" s="3">
        <f t="shared" si="12"/>
        <v>4.7222222222222054E-2</v>
      </c>
      <c r="K495" s="2">
        <v>203.4</v>
      </c>
      <c r="L495" s="4" t="s">
        <v>14</v>
      </c>
    </row>
    <row r="496" spans="1:12" x14ac:dyDescent="0.25">
      <c r="A496" s="1">
        <v>43148</v>
      </c>
      <c r="B496" t="s">
        <v>18</v>
      </c>
      <c r="C496" t="s">
        <v>7</v>
      </c>
      <c r="D496" s="2">
        <v>311947.58507761033</v>
      </c>
      <c r="E496" s="2">
        <v>31194.758507761035</v>
      </c>
      <c r="F496" s="6">
        <v>0.89999999999999991</v>
      </c>
      <c r="G496" s="2">
        <v>280752.82656984928</v>
      </c>
      <c r="H496" s="3">
        <v>0.94797453703703705</v>
      </c>
      <c r="I496" s="3">
        <v>0.98894675925925934</v>
      </c>
      <c r="J496" s="3">
        <f t="shared" si="12"/>
        <v>4.0972222222222299E-2</v>
      </c>
      <c r="K496" s="2">
        <v>204.3</v>
      </c>
      <c r="L496" s="4" t="s">
        <v>14</v>
      </c>
    </row>
    <row r="497" spans="1:12" x14ac:dyDescent="0.25">
      <c r="A497" s="1">
        <v>43148</v>
      </c>
      <c r="B497" t="s">
        <v>20</v>
      </c>
      <c r="C497" t="s">
        <v>8</v>
      </c>
      <c r="D497" s="2">
        <v>831860.22687362693</v>
      </c>
      <c r="E497" s="2">
        <v>83186.022687362696</v>
      </c>
      <c r="F497" s="6">
        <v>0.89999999999999991</v>
      </c>
      <c r="G497" s="2">
        <v>748674.20418626419</v>
      </c>
      <c r="H497" s="3">
        <v>0.93755787037037042</v>
      </c>
      <c r="I497" s="3">
        <v>0.98894675925925934</v>
      </c>
      <c r="J497" s="3">
        <f t="shared" si="12"/>
        <v>5.1388888888888928E-2</v>
      </c>
      <c r="K497" s="2">
        <v>205.2</v>
      </c>
      <c r="L497" s="4" t="s">
        <v>14</v>
      </c>
    </row>
    <row r="498" spans="1:12" x14ac:dyDescent="0.25">
      <c r="A498" s="1">
        <v>43199</v>
      </c>
      <c r="B498" t="s">
        <v>34</v>
      </c>
      <c r="C498" t="s">
        <v>5</v>
      </c>
      <c r="D498" s="2">
        <v>228761.56239024742</v>
      </c>
      <c r="E498" s="2">
        <v>22876.156239024742</v>
      </c>
      <c r="F498" s="6">
        <v>0.9</v>
      </c>
      <c r="G498" s="2">
        <v>205885.40615122268</v>
      </c>
      <c r="H498" s="3">
        <v>0.94103009259259263</v>
      </c>
      <c r="I498" s="3">
        <v>0.98200231481481481</v>
      </c>
      <c r="J498" s="3">
        <f t="shared" si="12"/>
        <v>4.0972222222222188E-2</v>
      </c>
      <c r="K498" s="2">
        <v>206.1</v>
      </c>
      <c r="L498" s="4" t="s">
        <v>14</v>
      </c>
    </row>
    <row r="499" spans="1:12" x14ac:dyDescent="0.25">
      <c r="A499" s="1">
        <v>43199</v>
      </c>
      <c r="B499" t="s">
        <v>35</v>
      </c>
      <c r="C499" t="s">
        <v>16</v>
      </c>
      <c r="D499" s="2">
        <v>457523.12478049484</v>
      </c>
      <c r="E499" s="2">
        <v>45752.312478049484</v>
      </c>
      <c r="F499" s="6">
        <v>0.9</v>
      </c>
      <c r="G499" s="2">
        <v>411770.81230244535</v>
      </c>
      <c r="H499" s="3">
        <v>0.98269675925925926</v>
      </c>
      <c r="I499" s="3">
        <v>1.0306134259259259</v>
      </c>
      <c r="J499" s="3">
        <f t="shared" si="12"/>
        <v>4.7916666666666607E-2</v>
      </c>
      <c r="K499" s="2">
        <v>207</v>
      </c>
      <c r="L499" s="4" t="s">
        <v>14</v>
      </c>
    </row>
    <row r="500" spans="1:12" x14ac:dyDescent="0.25">
      <c r="A500" s="1">
        <v>43199</v>
      </c>
      <c r="B500" t="s">
        <v>36</v>
      </c>
      <c r="C500" t="s">
        <v>7</v>
      </c>
      <c r="D500" s="2">
        <v>343142.34358537139</v>
      </c>
      <c r="E500" s="2">
        <v>34314.234358537142</v>
      </c>
      <c r="F500" s="6">
        <v>0.9</v>
      </c>
      <c r="G500" s="2">
        <v>308828.10922683426</v>
      </c>
      <c r="H500" s="3">
        <v>0.94797453703703705</v>
      </c>
      <c r="I500" s="3">
        <v>0.98964120370370379</v>
      </c>
      <c r="J500" s="3">
        <f t="shared" si="12"/>
        <v>4.1666666666666741E-2</v>
      </c>
      <c r="K500" s="2">
        <v>207.9</v>
      </c>
      <c r="L500" s="4" t="s">
        <v>14</v>
      </c>
    </row>
    <row r="501" spans="1:12" x14ac:dyDescent="0.25">
      <c r="A501" s="1">
        <v>43199</v>
      </c>
      <c r="B501" t="s">
        <v>37</v>
      </c>
      <c r="C501" t="s">
        <v>8</v>
      </c>
      <c r="D501" s="2">
        <v>915046.24956098967</v>
      </c>
      <c r="E501" s="2">
        <v>91504.624956098967</v>
      </c>
      <c r="F501" s="6">
        <v>0.9</v>
      </c>
      <c r="G501" s="2">
        <v>823541.62460489071</v>
      </c>
      <c r="H501" s="3">
        <v>0.93755787037037042</v>
      </c>
      <c r="I501" s="3">
        <v>0.98964120370370379</v>
      </c>
      <c r="J501" s="3">
        <f t="shared" si="12"/>
        <v>5.208333333333337E-2</v>
      </c>
      <c r="K501" s="2">
        <v>208.8</v>
      </c>
      <c r="L501" s="4" t="s">
        <v>14</v>
      </c>
    </row>
    <row r="502" spans="1:12" x14ac:dyDescent="0.25">
      <c r="A502" s="1">
        <v>43199</v>
      </c>
      <c r="B502" t="s">
        <v>17</v>
      </c>
      <c r="C502" t="s">
        <v>5</v>
      </c>
      <c r="D502" s="2">
        <v>228761.56239024742</v>
      </c>
      <c r="E502" s="2">
        <v>22876.156239024742</v>
      </c>
      <c r="F502" s="6">
        <v>0.9</v>
      </c>
      <c r="G502" s="2">
        <v>205885.40615122268</v>
      </c>
      <c r="H502" s="3">
        <v>0.94103009259259263</v>
      </c>
      <c r="I502" s="3">
        <v>0.98200231481481481</v>
      </c>
      <c r="J502" s="3">
        <f t="shared" si="12"/>
        <v>4.0972222222222188E-2</v>
      </c>
      <c r="K502" s="2">
        <v>206.1</v>
      </c>
      <c r="L502" s="4" t="s">
        <v>14</v>
      </c>
    </row>
    <row r="503" spans="1:12" x14ac:dyDescent="0.25">
      <c r="A503" s="1">
        <v>43199</v>
      </c>
      <c r="B503" t="s">
        <v>21</v>
      </c>
      <c r="C503" t="s">
        <v>16</v>
      </c>
      <c r="D503" s="2">
        <v>457523.12478049484</v>
      </c>
      <c r="E503" s="2">
        <v>45752.312478049484</v>
      </c>
      <c r="F503" s="6">
        <v>0.9</v>
      </c>
      <c r="G503" s="2">
        <v>411770.81230244535</v>
      </c>
      <c r="H503" s="3">
        <v>0.98269675925925926</v>
      </c>
      <c r="I503" s="3">
        <v>1.0306134259259259</v>
      </c>
      <c r="J503" s="3">
        <f t="shared" si="12"/>
        <v>4.7916666666666607E-2</v>
      </c>
      <c r="K503" s="2">
        <v>207</v>
      </c>
      <c r="L503" s="4" t="s">
        <v>14</v>
      </c>
    </row>
    <row r="504" spans="1:12" x14ac:dyDescent="0.25">
      <c r="A504" s="1">
        <v>43199</v>
      </c>
      <c r="B504" t="s">
        <v>18</v>
      </c>
      <c r="C504" t="s">
        <v>7</v>
      </c>
      <c r="D504" s="2">
        <v>343142.34358537139</v>
      </c>
      <c r="E504" s="2">
        <v>34314.234358537142</v>
      </c>
      <c r="F504" s="6">
        <v>0.9</v>
      </c>
      <c r="G504" s="2">
        <v>308828.10922683426</v>
      </c>
      <c r="H504" s="3">
        <v>0.94797453703703705</v>
      </c>
      <c r="I504" s="3">
        <v>0.98964120370370379</v>
      </c>
      <c r="J504" s="3">
        <f t="shared" si="12"/>
        <v>4.1666666666666741E-2</v>
      </c>
      <c r="K504" s="2">
        <v>207.9</v>
      </c>
      <c r="L504" s="4" t="s">
        <v>14</v>
      </c>
    </row>
    <row r="505" spans="1:12" x14ac:dyDescent="0.25">
      <c r="A505" s="1">
        <v>43199</v>
      </c>
      <c r="B505" t="s">
        <v>20</v>
      </c>
      <c r="C505" t="s">
        <v>8</v>
      </c>
      <c r="D505" s="2">
        <v>915046.24956098967</v>
      </c>
      <c r="E505" s="2">
        <v>91504.624956098967</v>
      </c>
      <c r="F505" s="6">
        <v>0.9</v>
      </c>
      <c r="G505" s="2">
        <v>823541.62460489071</v>
      </c>
      <c r="H505" s="3">
        <v>0.93755787037037042</v>
      </c>
      <c r="I505" s="3">
        <v>0.98964120370370379</v>
      </c>
      <c r="J505" s="3">
        <f t="shared" si="12"/>
        <v>5.208333333333337E-2</v>
      </c>
      <c r="K505" s="2">
        <v>208.8</v>
      </c>
      <c r="L505" s="4" t="s">
        <v>14</v>
      </c>
    </row>
    <row r="506" spans="1:12" x14ac:dyDescent="0.25">
      <c r="A506" s="1">
        <v>41653</v>
      </c>
      <c r="B506" t="s">
        <v>4</v>
      </c>
      <c r="C506" t="s">
        <v>5</v>
      </c>
      <c r="D506" s="2">
        <v>1000</v>
      </c>
      <c r="E506" s="2">
        <v>100</v>
      </c>
      <c r="F506" s="6">
        <v>0.9</v>
      </c>
      <c r="G506" s="2">
        <v>900</v>
      </c>
      <c r="H506" s="3">
        <v>0.94103009259259263</v>
      </c>
      <c r="I506" s="3">
        <v>0.94380787037037039</v>
      </c>
      <c r="J506" s="3">
        <f>I506-H506</f>
        <v>2.7777777777777679E-3</v>
      </c>
      <c r="K506" s="2">
        <v>1</v>
      </c>
      <c r="L506" s="4" t="s">
        <v>14</v>
      </c>
    </row>
    <row r="507" spans="1:12" x14ac:dyDescent="0.25">
      <c r="A507" s="1">
        <v>41653</v>
      </c>
      <c r="B507" t="s">
        <v>22</v>
      </c>
      <c r="C507" t="s">
        <v>16</v>
      </c>
      <c r="D507" s="2">
        <v>2000</v>
      </c>
      <c r="E507" s="2">
        <v>200</v>
      </c>
      <c r="F507" s="6">
        <v>0.9</v>
      </c>
      <c r="G507" s="2">
        <v>1800</v>
      </c>
      <c r="H507" s="3">
        <v>0.98269675925925926</v>
      </c>
      <c r="I507" s="3">
        <v>0.99241898148148155</v>
      </c>
      <c r="J507" s="3">
        <f t="shared" ref="J507:J570" si="13">I507-H507</f>
        <v>9.7222222222222987E-3</v>
      </c>
      <c r="K507" s="2">
        <v>2</v>
      </c>
      <c r="L507" s="4" t="s">
        <v>14</v>
      </c>
    </row>
    <row r="508" spans="1:12" x14ac:dyDescent="0.25">
      <c r="A508" s="1">
        <v>41653</v>
      </c>
      <c r="B508" t="s">
        <v>6</v>
      </c>
      <c r="C508" t="s">
        <v>7</v>
      </c>
      <c r="D508" s="2">
        <v>1500</v>
      </c>
      <c r="E508" s="2">
        <v>150</v>
      </c>
      <c r="F508" s="6">
        <v>0.9</v>
      </c>
      <c r="G508" s="2">
        <v>1350</v>
      </c>
      <c r="H508" s="3">
        <v>0.94797453703703705</v>
      </c>
      <c r="I508" s="3">
        <v>0.95075231481481481</v>
      </c>
      <c r="J508" s="3">
        <f t="shared" si="13"/>
        <v>2.7777777777777679E-3</v>
      </c>
      <c r="K508" s="2">
        <v>2</v>
      </c>
      <c r="L508" s="4" t="s">
        <v>14</v>
      </c>
    </row>
    <row r="509" spans="1:12" x14ac:dyDescent="0.25">
      <c r="A509" s="1">
        <v>41653</v>
      </c>
      <c r="B509" t="s">
        <v>19</v>
      </c>
      <c r="C509" t="s">
        <v>8</v>
      </c>
      <c r="D509" s="2">
        <v>4000</v>
      </c>
      <c r="E509" s="2">
        <v>400</v>
      </c>
      <c r="F509" s="6">
        <v>0.9</v>
      </c>
      <c r="G509" s="2">
        <v>3600</v>
      </c>
      <c r="H509" s="3">
        <v>0.93755787037037042</v>
      </c>
      <c r="I509" s="3">
        <v>0.95144675925925926</v>
      </c>
      <c r="J509" s="3">
        <f t="shared" si="13"/>
        <v>1.388888888888884E-2</v>
      </c>
      <c r="K509" s="2">
        <v>4</v>
      </c>
      <c r="L509" s="4" t="s">
        <v>14</v>
      </c>
    </row>
    <row r="510" spans="1:12" x14ac:dyDescent="0.25">
      <c r="A510" s="1">
        <v>41680</v>
      </c>
      <c r="B510" t="s">
        <v>4</v>
      </c>
      <c r="C510" t="s">
        <v>5</v>
      </c>
      <c r="D510" s="2">
        <v>1100</v>
      </c>
      <c r="E510" s="2">
        <v>110</v>
      </c>
      <c r="F510" s="6">
        <v>0.9</v>
      </c>
      <c r="G510" s="2">
        <v>990</v>
      </c>
      <c r="H510" s="3">
        <v>0.94103009259259263</v>
      </c>
      <c r="I510" s="3">
        <v>0.94450231481481473</v>
      </c>
      <c r="J510" s="3">
        <f t="shared" si="13"/>
        <v>3.4722222222220989E-3</v>
      </c>
      <c r="K510" s="2">
        <v>4.5</v>
      </c>
      <c r="L510" s="4" t="s">
        <v>14</v>
      </c>
    </row>
    <row r="511" spans="1:12" x14ac:dyDescent="0.25">
      <c r="A511" s="1">
        <v>41680</v>
      </c>
      <c r="B511" t="s">
        <v>22</v>
      </c>
      <c r="C511" t="s">
        <v>16</v>
      </c>
      <c r="D511" s="2">
        <v>2200</v>
      </c>
      <c r="E511" s="2">
        <v>220</v>
      </c>
      <c r="F511" s="6">
        <v>0.9</v>
      </c>
      <c r="G511" s="2">
        <v>1980</v>
      </c>
      <c r="H511" s="3">
        <v>0.98269675925925926</v>
      </c>
      <c r="I511" s="3">
        <v>0.99311342592592589</v>
      </c>
      <c r="J511" s="3">
        <f t="shared" si="13"/>
        <v>1.041666666666663E-2</v>
      </c>
      <c r="K511" s="2">
        <v>5.4</v>
      </c>
      <c r="L511" s="4" t="s">
        <v>14</v>
      </c>
    </row>
    <row r="512" spans="1:12" x14ac:dyDescent="0.25">
      <c r="A512" s="1">
        <v>41680</v>
      </c>
      <c r="B512" t="s">
        <v>6</v>
      </c>
      <c r="C512" t="s">
        <v>7</v>
      </c>
      <c r="D512" s="2">
        <v>1650.0000000000002</v>
      </c>
      <c r="E512" s="2">
        <v>165.00000000000003</v>
      </c>
      <c r="F512" s="6">
        <v>0.9</v>
      </c>
      <c r="G512" s="2">
        <v>1485.0000000000002</v>
      </c>
      <c r="H512" s="3">
        <v>0.94797453703703705</v>
      </c>
      <c r="I512" s="3">
        <v>0.95144675925925926</v>
      </c>
      <c r="J512" s="3">
        <f t="shared" si="13"/>
        <v>3.4722222222222099E-3</v>
      </c>
      <c r="K512" s="2">
        <v>6.3</v>
      </c>
      <c r="L512" s="4" t="s">
        <v>14</v>
      </c>
    </row>
    <row r="513" spans="1:12" x14ac:dyDescent="0.25">
      <c r="A513" s="1">
        <v>41680</v>
      </c>
      <c r="B513" t="s">
        <v>19</v>
      </c>
      <c r="C513" t="s">
        <v>8</v>
      </c>
      <c r="D513" s="2">
        <v>4400</v>
      </c>
      <c r="E513" s="2">
        <v>440</v>
      </c>
      <c r="F513" s="6">
        <v>0.9</v>
      </c>
      <c r="G513" s="2">
        <v>3960</v>
      </c>
      <c r="H513" s="3">
        <v>0.93755787037037042</v>
      </c>
      <c r="I513" s="3">
        <v>0.9521412037037037</v>
      </c>
      <c r="J513" s="3">
        <f t="shared" si="13"/>
        <v>1.4583333333333282E-2</v>
      </c>
      <c r="K513" s="2">
        <v>7.2</v>
      </c>
      <c r="L513" s="4" t="s">
        <v>14</v>
      </c>
    </row>
    <row r="514" spans="1:12" x14ac:dyDescent="0.25">
      <c r="A514" s="1">
        <v>41682</v>
      </c>
      <c r="B514" t="s">
        <v>17</v>
      </c>
      <c r="C514" t="s">
        <v>5</v>
      </c>
      <c r="D514" s="2">
        <v>1210</v>
      </c>
      <c r="E514" s="2">
        <v>121</v>
      </c>
      <c r="F514" s="6">
        <v>0.9</v>
      </c>
      <c r="G514" s="2">
        <v>1089</v>
      </c>
      <c r="H514" s="3">
        <v>0.94103009259259263</v>
      </c>
      <c r="I514" s="3">
        <v>0.94450231481481473</v>
      </c>
      <c r="J514" s="3">
        <f t="shared" si="13"/>
        <v>3.4722222222220989E-3</v>
      </c>
      <c r="K514" s="2">
        <v>8.1</v>
      </c>
      <c r="L514" s="4" t="s">
        <v>14</v>
      </c>
    </row>
    <row r="515" spans="1:12" x14ac:dyDescent="0.25">
      <c r="A515" s="1">
        <v>41682</v>
      </c>
      <c r="B515" t="s">
        <v>21</v>
      </c>
      <c r="C515" t="s">
        <v>16</v>
      </c>
      <c r="D515" s="2">
        <v>2420</v>
      </c>
      <c r="E515" s="2">
        <v>242</v>
      </c>
      <c r="F515" s="6">
        <v>0.9</v>
      </c>
      <c r="G515" s="2">
        <v>2178</v>
      </c>
      <c r="H515" s="3">
        <v>0.98269675925925926</v>
      </c>
      <c r="I515" s="3">
        <v>0.99311342592592589</v>
      </c>
      <c r="J515" s="3">
        <f t="shared" si="13"/>
        <v>1.041666666666663E-2</v>
      </c>
      <c r="K515" s="2">
        <v>9</v>
      </c>
      <c r="L515" s="4" t="s">
        <v>14</v>
      </c>
    </row>
    <row r="516" spans="1:12" x14ac:dyDescent="0.25">
      <c r="A516" s="1">
        <v>41682</v>
      </c>
      <c r="B516" t="s">
        <v>18</v>
      </c>
      <c r="C516" t="s">
        <v>7</v>
      </c>
      <c r="D516" s="2">
        <v>1815.0000000000005</v>
      </c>
      <c r="E516" s="2">
        <v>181.50000000000006</v>
      </c>
      <c r="F516" s="6">
        <v>0.9</v>
      </c>
      <c r="G516" s="2">
        <v>1633.5000000000005</v>
      </c>
      <c r="H516" s="3">
        <v>0.94797453703703705</v>
      </c>
      <c r="I516" s="3">
        <v>0.95144675925925926</v>
      </c>
      <c r="J516" s="3">
        <f t="shared" si="13"/>
        <v>3.4722222222222099E-3</v>
      </c>
      <c r="K516" s="2">
        <v>9.9</v>
      </c>
      <c r="L516" s="4" t="s">
        <v>14</v>
      </c>
    </row>
    <row r="517" spans="1:12" x14ac:dyDescent="0.25">
      <c r="A517" s="1">
        <v>41682</v>
      </c>
      <c r="B517" t="s">
        <v>20</v>
      </c>
      <c r="C517" t="s">
        <v>8</v>
      </c>
      <c r="D517" s="2">
        <v>4840</v>
      </c>
      <c r="E517" s="2">
        <v>484</v>
      </c>
      <c r="F517" s="6">
        <v>0.9</v>
      </c>
      <c r="G517" s="2">
        <v>4356</v>
      </c>
      <c r="H517" s="3">
        <v>0.93755787037037042</v>
      </c>
      <c r="I517" s="3">
        <v>0.9521412037037037</v>
      </c>
      <c r="J517" s="3">
        <f t="shared" si="13"/>
        <v>1.4583333333333282E-2</v>
      </c>
      <c r="K517" s="2">
        <v>10.8</v>
      </c>
      <c r="L517" s="4" t="s">
        <v>14</v>
      </c>
    </row>
    <row r="518" spans="1:12" x14ac:dyDescent="0.25">
      <c r="A518" s="1">
        <v>41709</v>
      </c>
      <c r="B518" t="s">
        <v>4</v>
      </c>
      <c r="C518" t="s">
        <v>5</v>
      </c>
      <c r="D518" s="2">
        <v>1331</v>
      </c>
      <c r="E518" s="2">
        <v>133.1</v>
      </c>
      <c r="F518" s="6">
        <v>0.9</v>
      </c>
      <c r="G518" s="2">
        <v>1197.9000000000001</v>
      </c>
      <c r="H518" s="3">
        <v>0.94103009259259263</v>
      </c>
      <c r="I518" s="3">
        <v>0.94519675925925928</v>
      </c>
      <c r="J518" s="3">
        <f t="shared" si="13"/>
        <v>4.1666666666666519E-3</v>
      </c>
      <c r="K518" s="2">
        <v>11.7</v>
      </c>
      <c r="L518" s="4" t="s">
        <v>14</v>
      </c>
    </row>
    <row r="519" spans="1:12" x14ac:dyDescent="0.25">
      <c r="A519" s="1">
        <v>41709</v>
      </c>
      <c r="B519" t="s">
        <v>22</v>
      </c>
      <c r="C519" t="s">
        <v>16</v>
      </c>
      <c r="D519" s="2">
        <v>2662</v>
      </c>
      <c r="E519" s="2">
        <v>266.2</v>
      </c>
      <c r="F519" s="6">
        <v>0.9</v>
      </c>
      <c r="G519" s="2">
        <v>2395.8000000000002</v>
      </c>
      <c r="H519" s="3">
        <v>0.98269675925925926</v>
      </c>
      <c r="I519" s="3">
        <v>0.99380787037037033</v>
      </c>
      <c r="J519" s="3">
        <f t="shared" si="13"/>
        <v>1.1111111111111072E-2</v>
      </c>
      <c r="K519" s="2">
        <v>12.6</v>
      </c>
      <c r="L519" s="4" t="s">
        <v>14</v>
      </c>
    </row>
    <row r="520" spans="1:12" x14ac:dyDescent="0.25">
      <c r="A520" s="1">
        <v>41709</v>
      </c>
      <c r="B520" t="s">
        <v>6</v>
      </c>
      <c r="C520" t="s">
        <v>7</v>
      </c>
      <c r="D520" s="2">
        <v>1996.5000000000007</v>
      </c>
      <c r="E520" s="2">
        <v>199.65000000000009</v>
      </c>
      <c r="F520" s="6">
        <v>0.9</v>
      </c>
      <c r="G520" s="2">
        <v>1796.8500000000006</v>
      </c>
      <c r="H520" s="3">
        <v>0.94797453703703705</v>
      </c>
      <c r="I520" s="3">
        <v>0.9521412037037037</v>
      </c>
      <c r="J520" s="3">
        <f t="shared" si="13"/>
        <v>4.1666666666666519E-3</v>
      </c>
      <c r="K520" s="2">
        <v>13.5</v>
      </c>
      <c r="L520" s="4" t="s">
        <v>14</v>
      </c>
    </row>
    <row r="521" spans="1:12" x14ac:dyDescent="0.25">
      <c r="A521" s="1">
        <v>41709</v>
      </c>
      <c r="B521" t="s">
        <v>19</v>
      </c>
      <c r="C521" t="s">
        <v>8</v>
      </c>
      <c r="D521" s="2">
        <v>5324</v>
      </c>
      <c r="E521" s="2">
        <v>532.4</v>
      </c>
      <c r="F521" s="6">
        <v>0.9</v>
      </c>
      <c r="G521" s="2">
        <v>4791.6000000000004</v>
      </c>
      <c r="H521" s="3">
        <v>0.93755787037037042</v>
      </c>
      <c r="I521" s="3">
        <v>0.95283564814814825</v>
      </c>
      <c r="J521" s="3">
        <f t="shared" si="13"/>
        <v>1.5277777777777835E-2</v>
      </c>
      <c r="K521" s="2">
        <v>14.4</v>
      </c>
      <c r="L521" s="4" t="s">
        <v>14</v>
      </c>
    </row>
    <row r="522" spans="1:12" x14ac:dyDescent="0.25">
      <c r="A522" s="1">
        <v>41729</v>
      </c>
      <c r="B522" t="s">
        <v>4</v>
      </c>
      <c r="C522" t="s">
        <v>5</v>
      </c>
      <c r="D522" s="2">
        <v>1464.1000000000001</v>
      </c>
      <c r="E522" s="2">
        <v>146.41000000000003</v>
      </c>
      <c r="F522" s="6">
        <v>0.89999999999999991</v>
      </c>
      <c r="G522" s="2">
        <v>1317.69</v>
      </c>
      <c r="H522" s="3">
        <v>0.94103009259259263</v>
      </c>
      <c r="I522" s="3">
        <v>0.94519675925925928</v>
      </c>
      <c r="J522" s="3">
        <f t="shared" si="13"/>
        <v>4.1666666666666519E-3</v>
      </c>
      <c r="K522" s="2">
        <v>15.3</v>
      </c>
      <c r="L522" s="4" t="s">
        <v>14</v>
      </c>
    </row>
    <row r="523" spans="1:12" x14ac:dyDescent="0.25">
      <c r="A523" s="1">
        <v>41729</v>
      </c>
      <c r="B523" t="s">
        <v>22</v>
      </c>
      <c r="C523" t="s">
        <v>16</v>
      </c>
      <c r="D523" s="2">
        <v>2928.2000000000003</v>
      </c>
      <c r="E523" s="2">
        <v>292.82000000000005</v>
      </c>
      <c r="F523" s="6">
        <v>0.89999999999999991</v>
      </c>
      <c r="G523" s="2">
        <v>2635.38</v>
      </c>
      <c r="H523" s="3">
        <v>0.98269675925925926</v>
      </c>
      <c r="I523" s="3">
        <v>0.99380787037037033</v>
      </c>
      <c r="J523" s="3">
        <f t="shared" si="13"/>
        <v>1.1111111111111072E-2</v>
      </c>
      <c r="K523" s="2">
        <v>16.2</v>
      </c>
      <c r="L523" s="4" t="s">
        <v>14</v>
      </c>
    </row>
    <row r="524" spans="1:12" x14ac:dyDescent="0.25">
      <c r="A524" s="1">
        <v>41729</v>
      </c>
      <c r="B524" t="s">
        <v>6</v>
      </c>
      <c r="C524" t="s">
        <v>7</v>
      </c>
      <c r="D524" s="2">
        <v>2196.150000000001</v>
      </c>
      <c r="E524" s="2">
        <v>219.61500000000012</v>
      </c>
      <c r="F524" s="6">
        <v>0.89999999999999991</v>
      </c>
      <c r="G524" s="2">
        <v>1976.5350000000008</v>
      </c>
      <c r="H524" s="3">
        <v>0.94797453703703705</v>
      </c>
      <c r="I524" s="3">
        <v>0.9521412037037037</v>
      </c>
      <c r="J524" s="3">
        <f t="shared" si="13"/>
        <v>4.1666666666666519E-3</v>
      </c>
      <c r="K524" s="2">
        <v>17.100000000000001</v>
      </c>
      <c r="L524" s="4" t="s">
        <v>14</v>
      </c>
    </row>
    <row r="525" spans="1:12" x14ac:dyDescent="0.25">
      <c r="A525" s="1">
        <v>41729</v>
      </c>
      <c r="B525" t="s">
        <v>19</v>
      </c>
      <c r="C525" t="s">
        <v>8</v>
      </c>
      <c r="D525" s="2">
        <v>5856.4000000000005</v>
      </c>
      <c r="E525" s="2">
        <v>585.6400000000001</v>
      </c>
      <c r="F525" s="6">
        <v>0.89999999999999991</v>
      </c>
      <c r="G525" s="2">
        <v>5270.76</v>
      </c>
      <c r="H525" s="3">
        <v>0.93755787037037042</v>
      </c>
      <c r="I525" s="3">
        <v>0.95283564814814825</v>
      </c>
      <c r="J525" s="3">
        <f t="shared" si="13"/>
        <v>1.5277777777777835E-2</v>
      </c>
      <c r="K525" s="2">
        <v>18</v>
      </c>
      <c r="L525" s="4" t="s">
        <v>14</v>
      </c>
    </row>
    <row r="526" spans="1:12" x14ac:dyDescent="0.25">
      <c r="A526" s="1">
        <v>41731</v>
      </c>
      <c r="B526" t="s">
        <v>4</v>
      </c>
      <c r="C526" t="s">
        <v>5</v>
      </c>
      <c r="D526" s="2">
        <v>1610.5100000000002</v>
      </c>
      <c r="E526" s="2">
        <v>161.05100000000004</v>
      </c>
      <c r="F526" s="6">
        <v>0.9</v>
      </c>
      <c r="G526" s="2">
        <v>1449.4590000000003</v>
      </c>
      <c r="H526" s="3">
        <v>0.94103009259259263</v>
      </c>
      <c r="I526" s="3">
        <v>0.94589120370370372</v>
      </c>
      <c r="J526" s="3">
        <f t="shared" si="13"/>
        <v>4.8611111111110938E-3</v>
      </c>
      <c r="K526" s="2">
        <v>18.899999999999999</v>
      </c>
      <c r="L526" s="4" t="s">
        <v>14</v>
      </c>
    </row>
    <row r="527" spans="1:12" x14ac:dyDescent="0.25">
      <c r="A527" s="1">
        <v>41731</v>
      </c>
      <c r="B527" t="s">
        <v>22</v>
      </c>
      <c r="C527" t="s">
        <v>16</v>
      </c>
      <c r="D527" s="2">
        <v>3221.0200000000004</v>
      </c>
      <c r="E527" s="2">
        <v>322.10200000000009</v>
      </c>
      <c r="F527" s="6">
        <v>0.9</v>
      </c>
      <c r="G527" s="2">
        <v>2898.9180000000006</v>
      </c>
      <c r="H527" s="3">
        <v>0.98269675925925926</v>
      </c>
      <c r="I527" s="3">
        <v>0.99450231481481488</v>
      </c>
      <c r="J527" s="3">
        <f t="shared" si="13"/>
        <v>1.1805555555555625E-2</v>
      </c>
      <c r="K527" s="2">
        <v>19.8</v>
      </c>
      <c r="L527" s="4" t="s">
        <v>14</v>
      </c>
    </row>
    <row r="528" spans="1:12" x14ac:dyDescent="0.25">
      <c r="A528" s="1">
        <v>41731</v>
      </c>
      <c r="B528" t="s">
        <v>6</v>
      </c>
      <c r="C528" t="s">
        <v>7</v>
      </c>
      <c r="D528" s="2">
        <v>2415.7650000000012</v>
      </c>
      <c r="E528" s="2">
        <v>241.57650000000012</v>
      </c>
      <c r="F528" s="6">
        <v>0.9</v>
      </c>
      <c r="G528" s="2">
        <v>2174.1885000000011</v>
      </c>
      <c r="H528" s="3">
        <v>0.94797453703703705</v>
      </c>
      <c r="I528" s="3">
        <v>0.95283564814814825</v>
      </c>
      <c r="J528" s="3">
        <f t="shared" si="13"/>
        <v>4.8611111111112049E-3</v>
      </c>
      <c r="K528" s="2">
        <v>20.7</v>
      </c>
      <c r="L528" s="4" t="s">
        <v>14</v>
      </c>
    </row>
    <row r="529" spans="1:12" x14ac:dyDescent="0.25">
      <c r="A529" s="1">
        <v>41731</v>
      </c>
      <c r="B529" t="s">
        <v>19</v>
      </c>
      <c r="C529" t="s">
        <v>8</v>
      </c>
      <c r="D529" s="2">
        <v>6442.0400000000009</v>
      </c>
      <c r="E529" s="2">
        <v>644.20400000000018</v>
      </c>
      <c r="F529" s="6">
        <v>0.9</v>
      </c>
      <c r="G529" s="2">
        <v>5797.8360000000011</v>
      </c>
      <c r="H529" s="3">
        <v>0.93755787037037042</v>
      </c>
      <c r="I529" s="3">
        <v>0.95353009259259258</v>
      </c>
      <c r="J529" s="3">
        <f t="shared" si="13"/>
        <v>1.5972222222222165E-2</v>
      </c>
      <c r="K529" s="2">
        <v>21.6</v>
      </c>
      <c r="L529" s="4" t="s">
        <v>14</v>
      </c>
    </row>
    <row r="530" spans="1:12" x14ac:dyDescent="0.25">
      <c r="A530" s="1">
        <v>41765</v>
      </c>
      <c r="B530" t="s">
        <v>4</v>
      </c>
      <c r="C530" t="s">
        <v>5</v>
      </c>
      <c r="D530" s="2">
        <v>1771.5610000000004</v>
      </c>
      <c r="E530" s="2">
        <v>177.15610000000004</v>
      </c>
      <c r="F530" s="6">
        <v>0.9</v>
      </c>
      <c r="G530" s="2">
        <v>1594.4049000000005</v>
      </c>
      <c r="H530" s="3">
        <v>0.94103009259259263</v>
      </c>
      <c r="I530" s="3">
        <v>0.94658564814814816</v>
      </c>
      <c r="J530" s="3">
        <f t="shared" si="13"/>
        <v>5.5555555555555358E-3</v>
      </c>
      <c r="K530" s="2">
        <v>22.5</v>
      </c>
      <c r="L530" s="4" t="s">
        <v>14</v>
      </c>
    </row>
    <row r="531" spans="1:12" x14ac:dyDescent="0.25">
      <c r="A531" s="1">
        <v>41765</v>
      </c>
      <c r="B531" t="s">
        <v>22</v>
      </c>
      <c r="C531" t="s">
        <v>16</v>
      </c>
      <c r="D531" s="2">
        <v>3543.1220000000008</v>
      </c>
      <c r="E531" s="2">
        <v>354.31220000000008</v>
      </c>
      <c r="F531" s="6">
        <v>0.9</v>
      </c>
      <c r="G531" s="2">
        <v>3188.8098000000009</v>
      </c>
      <c r="H531" s="3">
        <v>0.98269675925925926</v>
      </c>
      <c r="I531" s="3">
        <v>0.99519675925925932</v>
      </c>
      <c r="J531" s="3">
        <f t="shared" si="13"/>
        <v>1.2500000000000067E-2</v>
      </c>
      <c r="K531" s="2">
        <v>23.4</v>
      </c>
      <c r="L531" s="4" t="s">
        <v>14</v>
      </c>
    </row>
    <row r="532" spans="1:12" x14ac:dyDescent="0.25">
      <c r="A532" s="1">
        <v>41765</v>
      </c>
      <c r="B532" t="s">
        <v>6</v>
      </c>
      <c r="C532" t="s">
        <v>7</v>
      </c>
      <c r="D532" s="2">
        <v>2657.3415000000014</v>
      </c>
      <c r="E532" s="2">
        <v>265.73415000000017</v>
      </c>
      <c r="F532" s="6">
        <v>0.89999999999999991</v>
      </c>
      <c r="G532" s="2">
        <v>2391.6073500000011</v>
      </c>
      <c r="H532" s="3">
        <v>0.94797453703703705</v>
      </c>
      <c r="I532" s="3">
        <v>0.95353009259259258</v>
      </c>
      <c r="J532" s="3">
        <f t="shared" si="13"/>
        <v>5.5555555555555358E-3</v>
      </c>
      <c r="K532" s="2">
        <v>24.3</v>
      </c>
      <c r="L532" s="4" t="s">
        <v>14</v>
      </c>
    </row>
    <row r="533" spans="1:12" x14ac:dyDescent="0.25">
      <c r="A533" s="1">
        <v>41765</v>
      </c>
      <c r="B533" t="s">
        <v>19</v>
      </c>
      <c r="C533" t="s">
        <v>8</v>
      </c>
      <c r="D533" s="2">
        <v>7086.2440000000015</v>
      </c>
      <c r="E533" s="2">
        <v>708.62440000000015</v>
      </c>
      <c r="F533" s="6">
        <v>0.9</v>
      </c>
      <c r="G533" s="2">
        <v>6377.6196000000018</v>
      </c>
      <c r="H533" s="3">
        <v>0.93755787037037042</v>
      </c>
      <c r="I533" s="3">
        <v>0.95422453703703702</v>
      </c>
      <c r="J533" s="3">
        <f t="shared" si="13"/>
        <v>1.6666666666666607E-2</v>
      </c>
      <c r="K533" s="2">
        <v>25.2</v>
      </c>
      <c r="L533" s="4" t="s">
        <v>14</v>
      </c>
    </row>
    <row r="534" spans="1:12" x14ac:dyDescent="0.25">
      <c r="A534" s="1">
        <v>41804</v>
      </c>
      <c r="B534" t="s">
        <v>4</v>
      </c>
      <c r="C534" t="s">
        <v>5</v>
      </c>
      <c r="D534" s="2">
        <v>1948.7171000000005</v>
      </c>
      <c r="E534" s="2">
        <v>194.87171000000006</v>
      </c>
      <c r="F534" s="6">
        <v>0.89999999999999991</v>
      </c>
      <c r="G534" s="2">
        <v>1753.8453900000004</v>
      </c>
      <c r="H534" s="3">
        <v>0.94103009259259263</v>
      </c>
      <c r="I534" s="3">
        <v>0.94728009259259249</v>
      </c>
      <c r="J534" s="3">
        <f t="shared" si="13"/>
        <v>6.2499999999998668E-3</v>
      </c>
      <c r="K534" s="2">
        <v>26.1</v>
      </c>
      <c r="L534" s="4" t="s">
        <v>14</v>
      </c>
    </row>
    <row r="535" spans="1:12" x14ac:dyDescent="0.25">
      <c r="A535" s="1">
        <v>41804</v>
      </c>
      <c r="B535" t="s">
        <v>22</v>
      </c>
      <c r="C535" t="s">
        <v>16</v>
      </c>
      <c r="D535" s="2">
        <v>3897.4342000000011</v>
      </c>
      <c r="E535" s="2">
        <v>389.74342000000013</v>
      </c>
      <c r="F535" s="6">
        <v>0.89999999999999991</v>
      </c>
      <c r="G535" s="2">
        <v>3507.6907800000008</v>
      </c>
      <c r="H535" s="3">
        <v>0.98269675925925926</v>
      </c>
      <c r="I535" s="3">
        <v>0.99589120370370365</v>
      </c>
      <c r="J535" s="3">
        <f t="shared" si="13"/>
        <v>1.3194444444444398E-2</v>
      </c>
      <c r="K535" s="2">
        <v>27</v>
      </c>
      <c r="L535" s="4" t="s">
        <v>14</v>
      </c>
    </row>
    <row r="536" spans="1:12" x14ac:dyDescent="0.25">
      <c r="A536" s="1">
        <v>41804</v>
      </c>
      <c r="B536" t="s">
        <v>6</v>
      </c>
      <c r="C536" t="s">
        <v>7</v>
      </c>
      <c r="D536" s="2">
        <v>2923.0756500000016</v>
      </c>
      <c r="E536" s="2">
        <v>292.30756500000018</v>
      </c>
      <c r="F536" s="6">
        <v>0.9</v>
      </c>
      <c r="G536" s="2">
        <v>2630.7680850000015</v>
      </c>
      <c r="H536" s="3">
        <v>0.94797453703703705</v>
      </c>
      <c r="I536" s="3">
        <v>0.95422453703703702</v>
      </c>
      <c r="J536" s="3">
        <f t="shared" si="13"/>
        <v>6.2499999999999778E-3</v>
      </c>
      <c r="K536" s="2">
        <v>27.9</v>
      </c>
      <c r="L536" s="4" t="s">
        <v>14</v>
      </c>
    </row>
    <row r="537" spans="1:12" x14ac:dyDescent="0.25">
      <c r="A537" s="1">
        <v>41804</v>
      </c>
      <c r="B537" t="s">
        <v>19</v>
      </c>
      <c r="C537" t="s">
        <v>8</v>
      </c>
      <c r="D537" s="2">
        <v>7794.8684000000021</v>
      </c>
      <c r="E537" s="2">
        <v>779.48684000000026</v>
      </c>
      <c r="F537" s="6">
        <v>0.89999999999999991</v>
      </c>
      <c r="G537" s="2">
        <v>7015.3815600000016</v>
      </c>
      <c r="H537" s="3">
        <v>0.93755787037037042</v>
      </c>
      <c r="I537" s="3">
        <v>0.95491898148148147</v>
      </c>
      <c r="J537" s="3">
        <f t="shared" si="13"/>
        <v>1.7361111111111049E-2</v>
      </c>
      <c r="K537" s="2">
        <v>28.8</v>
      </c>
      <c r="L537" s="4" t="s">
        <v>14</v>
      </c>
    </row>
    <row r="538" spans="1:12" x14ac:dyDescent="0.25">
      <c r="A538" s="1">
        <v>41825</v>
      </c>
      <c r="B538" t="s">
        <v>4</v>
      </c>
      <c r="C538" t="s">
        <v>5</v>
      </c>
      <c r="D538" s="2">
        <v>2143.5888100000006</v>
      </c>
      <c r="E538" s="2">
        <v>214.35888100000008</v>
      </c>
      <c r="F538" s="6">
        <v>0.9</v>
      </c>
      <c r="G538" s="2">
        <v>1929.2299290000005</v>
      </c>
      <c r="H538" s="3">
        <v>0.94103009259259263</v>
      </c>
      <c r="I538" s="3">
        <v>0.94797453703703705</v>
      </c>
      <c r="J538" s="3">
        <f t="shared" si="13"/>
        <v>6.9444444444444198E-3</v>
      </c>
      <c r="K538" s="2">
        <v>29.7</v>
      </c>
      <c r="L538" s="4" t="s">
        <v>14</v>
      </c>
    </row>
    <row r="539" spans="1:12" x14ac:dyDescent="0.25">
      <c r="A539" s="1">
        <v>41825</v>
      </c>
      <c r="B539" t="s">
        <v>22</v>
      </c>
      <c r="C539" t="s">
        <v>16</v>
      </c>
      <c r="D539" s="2">
        <v>4287.1776200000013</v>
      </c>
      <c r="E539" s="2">
        <v>428.71776200000016</v>
      </c>
      <c r="F539" s="6">
        <v>0.9</v>
      </c>
      <c r="G539" s="2">
        <v>3858.4598580000011</v>
      </c>
      <c r="H539" s="3">
        <v>0.98269675925925926</v>
      </c>
      <c r="I539" s="3">
        <v>0.9965856481481481</v>
      </c>
      <c r="J539" s="3">
        <f t="shared" si="13"/>
        <v>1.388888888888884E-2</v>
      </c>
      <c r="K539" s="2">
        <v>30.6</v>
      </c>
      <c r="L539" s="4" t="s">
        <v>14</v>
      </c>
    </row>
    <row r="540" spans="1:12" x14ac:dyDescent="0.25">
      <c r="A540" s="1">
        <v>41825</v>
      </c>
      <c r="B540" t="s">
        <v>6</v>
      </c>
      <c r="C540" t="s">
        <v>7</v>
      </c>
      <c r="D540" s="2">
        <v>3215.3832150000021</v>
      </c>
      <c r="E540" s="2">
        <v>321.53832150000022</v>
      </c>
      <c r="F540" s="6">
        <v>0.9</v>
      </c>
      <c r="G540" s="2">
        <v>2893.8448935000019</v>
      </c>
      <c r="H540" s="3">
        <v>0.94797453703703705</v>
      </c>
      <c r="I540" s="3">
        <v>0.95561342592592602</v>
      </c>
      <c r="J540" s="3">
        <f t="shared" si="13"/>
        <v>7.6388888888889728E-3</v>
      </c>
      <c r="K540" s="2">
        <v>31.5</v>
      </c>
      <c r="L540" s="4" t="s">
        <v>14</v>
      </c>
    </row>
    <row r="541" spans="1:12" x14ac:dyDescent="0.25">
      <c r="A541" s="1">
        <v>41825</v>
      </c>
      <c r="B541" t="s">
        <v>19</v>
      </c>
      <c r="C541" t="s">
        <v>8</v>
      </c>
      <c r="D541" s="2">
        <v>8574.3552400000026</v>
      </c>
      <c r="E541" s="2">
        <v>857.43552400000033</v>
      </c>
      <c r="F541" s="6">
        <v>0.9</v>
      </c>
      <c r="G541" s="2">
        <v>7716.9197160000022</v>
      </c>
      <c r="H541" s="3">
        <v>0.93755787037037042</v>
      </c>
      <c r="I541" s="3">
        <v>0.95561342592592602</v>
      </c>
      <c r="J541" s="3">
        <f t="shared" si="13"/>
        <v>1.8055555555555602E-2</v>
      </c>
      <c r="K541" s="2">
        <v>32.4</v>
      </c>
      <c r="L541" s="4" t="s">
        <v>14</v>
      </c>
    </row>
    <row r="542" spans="1:12" x14ac:dyDescent="0.25">
      <c r="A542" s="1">
        <v>41828</v>
      </c>
      <c r="B542" t="s">
        <v>4</v>
      </c>
      <c r="C542" t="s">
        <v>5</v>
      </c>
      <c r="D542" s="2">
        <v>2357.9476910000008</v>
      </c>
      <c r="E542" s="2">
        <v>235.79476910000008</v>
      </c>
      <c r="F542" s="6">
        <v>0.9</v>
      </c>
      <c r="G542" s="2">
        <v>2122.1529219000008</v>
      </c>
      <c r="H542" s="3">
        <v>0.94103009259259263</v>
      </c>
      <c r="I542" s="3">
        <v>0.94866898148148149</v>
      </c>
      <c r="J542" s="3">
        <f t="shared" si="13"/>
        <v>7.6388888888888618E-3</v>
      </c>
      <c r="K542" s="2">
        <v>33.299999999999997</v>
      </c>
      <c r="L542" s="4" t="s">
        <v>14</v>
      </c>
    </row>
    <row r="543" spans="1:12" x14ac:dyDescent="0.25">
      <c r="A543" s="1">
        <v>41828</v>
      </c>
      <c r="B543" t="s">
        <v>22</v>
      </c>
      <c r="C543" t="s">
        <v>16</v>
      </c>
      <c r="D543" s="2">
        <v>4715.8953820000015</v>
      </c>
      <c r="E543" s="2">
        <v>471.58953820000016</v>
      </c>
      <c r="F543" s="6">
        <v>0.9</v>
      </c>
      <c r="G543" s="2">
        <v>4244.3058438000016</v>
      </c>
      <c r="H543" s="3">
        <v>0.98269675925925926</v>
      </c>
      <c r="I543" s="3">
        <v>0.99728009259259254</v>
      </c>
      <c r="J543" s="3">
        <f t="shared" si="13"/>
        <v>1.4583333333333282E-2</v>
      </c>
      <c r="K543" s="2">
        <v>34.200000000000003</v>
      </c>
      <c r="L543" s="4" t="s">
        <v>14</v>
      </c>
    </row>
    <row r="544" spans="1:12" x14ac:dyDescent="0.25">
      <c r="A544" s="1">
        <v>41828</v>
      </c>
      <c r="B544" t="s">
        <v>6</v>
      </c>
      <c r="C544" t="s">
        <v>7</v>
      </c>
      <c r="D544" s="2">
        <v>3536.9215365000027</v>
      </c>
      <c r="E544" s="2">
        <v>353.69215365000031</v>
      </c>
      <c r="F544" s="6">
        <v>0.9</v>
      </c>
      <c r="G544" s="2">
        <v>3183.2293828500024</v>
      </c>
      <c r="H544" s="3">
        <v>0.94797453703703705</v>
      </c>
      <c r="I544" s="3">
        <v>0.95630787037037046</v>
      </c>
      <c r="J544" s="3">
        <f t="shared" si="13"/>
        <v>8.3333333333334147E-3</v>
      </c>
      <c r="K544" s="2">
        <v>35.1</v>
      </c>
      <c r="L544" s="4" t="s">
        <v>14</v>
      </c>
    </row>
    <row r="545" spans="1:12" x14ac:dyDescent="0.25">
      <c r="A545" s="1">
        <v>41828</v>
      </c>
      <c r="B545" t="s">
        <v>19</v>
      </c>
      <c r="C545" t="s">
        <v>8</v>
      </c>
      <c r="D545" s="2">
        <v>9431.790764000003</v>
      </c>
      <c r="E545" s="2">
        <v>943.17907640000033</v>
      </c>
      <c r="F545" s="6">
        <v>0.9</v>
      </c>
      <c r="G545" s="2">
        <v>8488.6116876000033</v>
      </c>
      <c r="H545" s="3">
        <v>0.93755787037037042</v>
      </c>
      <c r="I545" s="3">
        <v>0.95630787037037046</v>
      </c>
      <c r="J545" s="3">
        <f t="shared" si="13"/>
        <v>1.8750000000000044E-2</v>
      </c>
      <c r="K545" s="2">
        <v>36</v>
      </c>
      <c r="L545" s="4" t="s">
        <v>14</v>
      </c>
    </row>
    <row r="546" spans="1:12" x14ac:dyDescent="0.25">
      <c r="A546" s="1">
        <v>41860</v>
      </c>
      <c r="B546" t="s">
        <v>4</v>
      </c>
      <c r="C546" t="s">
        <v>5</v>
      </c>
      <c r="D546" s="2">
        <v>2593.7424601000012</v>
      </c>
      <c r="E546" s="2">
        <v>259.37424601000015</v>
      </c>
      <c r="F546" s="6">
        <v>0.89999999999999991</v>
      </c>
      <c r="G546" s="2">
        <v>2334.3682140900009</v>
      </c>
      <c r="H546" s="3">
        <v>0.94103009259259263</v>
      </c>
      <c r="I546" s="3">
        <v>0.94936342592592593</v>
      </c>
      <c r="J546" s="3">
        <f t="shared" si="13"/>
        <v>8.3333333333333037E-3</v>
      </c>
      <c r="K546" s="2">
        <v>36.9</v>
      </c>
      <c r="L546" s="4" t="s">
        <v>14</v>
      </c>
    </row>
    <row r="547" spans="1:12" x14ac:dyDescent="0.25">
      <c r="A547" s="1">
        <v>41860</v>
      </c>
      <c r="B547" t="s">
        <v>22</v>
      </c>
      <c r="C547" t="s">
        <v>16</v>
      </c>
      <c r="D547" s="2">
        <v>5187.4849202000023</v>
      </c>
      <c r="E547" s="2">
        <v>518.7484920200003</v>
      </c>
      <c r="F547" s="6">
        <v>0.89999999999999991</v>
      </c>
      <c r="G547" s="2">
        <v>4668.7364281800019</v>
      </c>
      <c r="H547" s="3">
        <v>0.98269675925925926</v>
      </c>
      <c r="I547" s="3">
        <v>0.99797453703703698</v>
      </c>
      <c r="J547" s="3">
        <f t="shared" si="13"/>
        <v>1.5277777777777724E-2</v>
      </c>
      <c r="K547" s="2">
        <v>37.799999999999997</v>
      </c>
      <c r="L547" s="4" t="s">
        <v>14</v>
      </c>
    </row>
    <row r="548" spans="1:12" x14ac:dyDescent="0.25">
      <c r="A548" s="1">
        <v>41860</v>
      </c>
      <c r="B548" t="s">
        <v>6</v>
      </c>
      <c r="C548" t="s">
        <v>7</v>
      </c>
      <c r="D548" s="2">
        <v>3890.6136901500031</v>
      </c>
      <c r="E548" s="2">
        <v>389.06136901500031</v>
      </c>
      <c r="F548" s="6">
        <v>0.9</v>
      </c>
      <c r="G548" s="2">
        <v>3501.5523211350028</v>
      </c>
      <c r="H548" s="3">
        <v>0.94797453703703705</v>
      </c>
      <c r="I548" s="3">
        <v>0.9570023148148149</v>
      </c>
      <c r="J548" s="3">
        <f t="shared" si="13"/>
        <v>9.0277777777778567E-3</v>
      </c>
      <c r="K548" s="2">
        <v>38.700000000000003</v>
      </c>
      <c r="L548" s="4" t="s">
        <v>14</v>
      </c>
    </row>
    <row r="549" spans="1:12" x14ac:dyDescent="0.25">
      <c r="A549" s="1">
        <v>41860</v>
      </c>
      <c r="B549" t="s">
        <v>19</v>
      </c>
      <c r="C549" t="s">
        <v>8</v>
      </c>
      <c r="D549" s="2">
        <v>10374.969840400005</v>
      </c>
      <c r="E549" s="2">
        <v>1037.4969840400006</v>
      </c>
      <c r="F549" s="6">
        <v>0.89999999999999991</v>
      </c>
      <c r="G549" s="2">
        <v>9337.4728563600038</v>
      </c>
      <c r="H549" s="3">
        <v>0.93755787037037042</v>
      </c>
      <c r="I549" s="3">
        <v>0.9570023148148149</v>
      </c>
      <c r="J549" s="3">
        <f t="shared" si="13"/>
        <v>1.9444444444444486E-2</v>
      </c>
      <c r="K549" s="2">
        <v>39.6</v>
      </c>
      <c r="L549" s="4" t="s">
        <v>14</v>
      </c>
    </row>
    <row r="550" spans="1:12" x14ac:dyDescent="0.25">
      <c r="A550" s="1">
        <v>41868</v>
      </c>
      <c r="B550" t="s">
        <v>4</v>
      </c>
      <c r="C550" t="s">
        <v>5</v>
      </c>
      <c r="D550" s="2">
        <v>2853.1167061100014</v>
      </c>
      <c r="E550" s="2">
        <v>285.31167061100012</v>
      </c>
      <c r="F550" s="6">
        <v>0.9</v>
      </c>
      <c r="G550" s="2">
        <v>2567.8050354990014</v>
      </c>
      <c r="H550" s="3">
        <v>0.94103009259259263</v>
      </c>
      <c r="I550" s="3">
        <v>0.95005787037037037</v>
      </c>
      <c r="J550" s="3">
        <f t="shared" si="13"/>
        <v>9.0277777777777457E-3</v>
      </c>
      <c r="K550" s="2">
        <v>40.5</v>
      </c>
      <c r="L550" s="4" t="s">
        <v>14</v>
      </c>
    </row>
    <row r="551" spans="1:12" x14ac:dyDescent="0.25">
      <c r="A551" s="1">
        <v>41868</v>
      </c>
      <c r="B551" t="s">
        <v>22</v>
      </c>
      <c r="C551" t="s">
        <v>16</v>
      </c>
      <c r="D551" s="2">
        <v>5706.2334122200027</v>
      </c>
      <c r="E551" s="2">
        <v>570.62334122200025</v>
      </c>
      <c r="F551" s="6">
        <v>0.9</v>
      </c>
      <c r="G551" s="2">
        <v>5135.6100709980028</v>
      </c>
      <c r="H551" s="3">
        <v>0.98269675925925926</v>
      </c>
      <c r="I551" s="3">
        <v>0.99866898148148142</v>
      </c>
      <c r="J551" s="3">
        <f t="shared" si="13"/>
        <v>1.5972222222222165E-2</v>
      </c>
      <c r="K551" s="2">
        <v>41.4</v>
      </c>
      <c r="L551" s="4" t="s">
        <v>14</v>
      </c>
    </row>
    <row r="552" spans="1:12" x14ac:dyDescent="0.25">
      <c r="A552" s="1">
        <v>41868</v>
      </c>
      <c r="B552" t="s">
        <v>6</v>
      </c>
      <c r="C552" t="s">
        <v>7</v>
      </c>
      <c r="D552" s="2">
        <v>4279.6750591650034</v>
      </c>
      <c r="E552" s="2">
        <v>427.96750591650039</v>
      </c>
      <c r="F552" s="6">
        <v>0.9</v>
      </c>
      <c r="G552" s="2">
        <v>3851.7075532485032</v>
      </c>
      <c r="H552" s="3">
        <v>0.94797453703703705</v>
      </c>
      <c r="I552" s="3">
        <v>0.95769675925925934</v>
      </c>
      <c r="J552" s="3">
        <f t="shared" si="13"/>
        <v>9.7222222222222987E-3</v>
      </c>
      <c r="K552" s="2">
        <v>42.3</v>
      </c>
      <c r="L552" s="4" t="s">
        <v>14</v>
      </c>
    </row>
    <row r="553" spans="1:12" x14ac:dyDescent="0.25">
      <c r="A553" s="1">
        <v>41868</v>
      </c>
      <c r="B553" t="s">
        <v>19</v>
      </c>
      <c r="C553" t="s">
        <v>8</v>
      </c>
      <c r="D553" s="2">
        <v>11412.466824440005</v>
      </c>
      <c r="E553" s="2">
        <v>1141.2466824440005</v>
      </c>
      <c r="F553" s="6">
        <v>0.9</v>
      </c>
      <c r="G553" s="2">
        <v>10271.220141996006</v>
      </c>
      <c r="H553" s="3">
        <v>0.93755787037037042</v>
      </c>
      <c r="I553" s="3">
        <v>0.95769675925925934</v>
      </c>
      <c r="J553" s="3">
        <f t="shared" si="13"/>
        <v>2.0138888888888928E-2</v>
      </c>
      <c r="K553" s="2">
        <v>43.2</v>
      </c>
      <c r="L553" s="4" t="s">
        <v>14</v>
      </c>
    </row>
    <row r="554" spans="1:12" x14ac:dyDescent="0.25">
      <c r="A554" s="1">
        <v>41901</v>
      </c>
      <c r="B554" t="s">
        <v>4</v>
      </c>
      <c r="C554" t="s">
        <v>5</v>
      </c>
      <c r="D554" s="2">
        <v>3138.4283767210018</v>
      </c>
      <c r="E554" s="2">
        <v>313.84283767210019</v>
      </c>
      <c r="F554" s="6">
        <v>0.89999999999999991</v>
      </c>
      <c r="G554" s="2">
        <v>2824.5855390489014</v>
      </c>
      <c r="H554" s="3">
        <v>0.94103009259259263</v>
      </c>
      <c r="I554" s="3">
        <v>0.95075231481481481</v>
      </c>
      <c r="J554" s="3">
        <f t="shared" si="13"/>
        <v>9.7222222222221877E-3</v>
      </c>
      <c r="K554" s="2">
        <v>44.1</v>
      </c>
      <c r="L554" s="4" t="s">
        <v>14</v>
      </c>
    </row>
    <row r="555" spans="1:12" x14ac:dyDescent="0.25">
      <c r="A555" s="1">
        <v>41901</v>
      </c>
      <c r="B555" t="s">
        <v>22</v>
      </c>
      <c r="C555" t="s">
        <v>16</v>
      </c>
      <c r="D555" s="2">
        <v>6276.8567534420035</v>
      </c>
      <c r="E555" s="2">
        <v>627.68567534420038</v>
      </c>
      <c r="F555" s="6">
        <v>0.89999999999999991</v>
      </c>
      <c r="G555" s="2">
        <v>5649.1710780978028</v>
      </c>
      <c r="H555" s="3">
        <v>0.98269675925925926</v>
      </c>
      <c r="I555" s="3">
        <v>0.99936342592592586</v>
      </c>
      <c r="J555" s="3">
        <f t="shared" si="13"/>
        <v>1.6666666666666607E-2</v>
      </c>
      <c r="K555" s="2">
        <v>45</v>
      </c>
      <c r="L555" s="4" t="s">
        <v>14</v>
      </c>
    </row>
    <row r="556" spans="1:12" x14ac:dyDescent="0.25">
      <c r="A556" s="1">
        <v>41901</v>
      </c>
      <c r="B556" t="s">
        <v>6</v>
      </c>
      <c r="C556" t="s">
        <v>7</v>
      </c>
      <c r="D556" s="2">
        <v>4707.6425650815045</v>
      </c>
      <c r="E556" s="2">
        <v>470.76425650815048</v>
      </c>
      <c r="F556" s="6">
        <v>0.9</v>
      </c>
      <c r="G556" s="2">
        <v>4236.8783085733539</v>
      </c>
      <c r="H556" s="3">
        <v>0.94797453703703705</v>
      </c>
      <c r="I556" s="3">
        <v>0.95839120370370379</v>
      </c>
      <c r="J556" s="3">
        <f t="shared" si="13"/>
        <v>1.0416666666666741E-2</v>
      </c>
      <c r="K556" s="2">
        <v>45.9</v>
      </c>
      <c r="L556" s="4" t="s">
        <v>14</v>
      </c>
    </row>
    <row r="557" spans="1:12" x14ac:dyDescent="0.25">
      <c r="A557" s="1">
        <v>41901</v>
      </c>
      <c r="B557" t="s">
        <v>19</v>
      </c>
      <c r="C557" t="s">
        <v>8</v>
      </c>
      <c r="D557" s="2">
        <v>12553.713506884007</v>
      </c>
      <c r="E557" s="2">
        <v>1255.3713506884008</v>
      </c>
      <c r="F557" s="6">
        <v>0.89999999999999991</v>
      </c>
      <c r="G557" s="2">
        <v>11298.342156195606</v>
      </c>
      <c r="H557" s="3">
        <v>0.93755787037037042</v>
      </c>
      <c r="I557" s="3">
        <v>0.95839120370370379</v>
      </c>
      <c r="J557" s="3">
        <f t="shared" si="13"/>
        <v>2.083333333333337E-2</v>
      </c>
      <c r="K557" s="2">
        <v>46.8</v>
      </c>
      <c r="L557" s="4" t="s">
        <v>14</v>
      </c>
    </row>
    <row r="558" spans="1:12" x14ac:dyDescent="0.25">
      <c r="A558" s="1">
        <v>41912</v>
      </c>
      <c r="B558" t="s">
        <v>4</v>
      </c>
      <c r="C558" t="s">
        <v>5</v>
      </c>
      <c r="D558" s="2">
        <v>3452.2712143931021</v>
      </c>
      <c r="E558" s="2">
        <v>345.22712143931022</v>
      </c>
      <c r="F558" s="6">
        <v>0.89999999999999991</v>
      </c>
      <c r="G558" s="2">
        <v>3107.0440929537917</v>
      </c>
      <c r="H558" s="3">
        <v>0.94103009259259263</v>
      </c>
      <c r="I558" s="3">
        <v>0.95144675925925926</v>
      </c>
      <c r="J558" s="3">
        <f t="shared" si="13"/>
        <v>1.041666666666663E-2</v>
      </c>
      <c r="K558" s="2">
        <v>47.7</v>
      </c>
      <c r="L558" s="4" t="s">
        <v>14</v>
      </c>
    </row>
    <row r="559" spans="1:12" x14ac:dyDescent="0.25">
      <c r="A559" s="1">
        <v>41912</v>
      </c>
      <c r="B559" t="s">
        <v>22</v>
      </c>
      <c r="C559" t="s">
        <v>16</v>
      </c>
      <c r="D559" s="2">
        <v>6904.5424287862043</v>
      </c>
      <c r="E559" s="2">
        <v>690.45424287862045</v>
      </c>
      <c r="F559" s="6">
        <v>0.89999999999999991</v>
      </c>
      <c r="G559" s="2">
        <v>6214.0881859075835</v>
      </c>
      <c r="H559" s="3">
        <v>0.98269675925925926</v>
      </c>
      <c r="I559" s="3">
        <v>1.0000578703703704</v>
      </c>
      <c r="J559" s="3">
        <f t="shared" si="13"/>
        <v>1.736111111111116E-2</v>
      </c>
      <c r="K559" s="2">
        <v>48.6</v>
      </c>
      <c r="L559" s="4" t="s">
        <v>14</v>
      </c>
    </row>
    <row r="560" spans="1:12" x14ac:dyDescent="0.25">
      <c r="A560" s="1">
        <v>41912</v>
      </c>
      <c r="B560" t="s">
        <v>6</v>
      </c>
      <c r="C560" t="s">
        <v>7</v>
      </c>
      <c r="D560" s="2">
        <v>5178.406821589655</v>
      </c>
      <c r="E560" s="2">
        <v>517.84068215896548</v>
      </c>
      <c r="F560" s="6">
        <v>0.9</v>
      </c>
      <c r="G560" s="2">
        <v>4660.5661394306899</v>
      </c>
      <c r="H560" s="3">
        <v>0.94797453703703705</v>
      </c>
      <c r="I560" s="3">
        <v>0.95908564814814823</v>
      </c>
      <c r="J560" s="3">
        <f t="shared" si="13"/>
        <v>1.1111111111111183E-2</v>
      </c>
      <c r="K560" s="2">
        <v>49.5</v>
      </c>
      <c r="L560" s="4" t="s">
        <v>14</v>
      </c>
    </row>
    <row r="561" spans="1:12" x14ac:dyDescent="0.25">
      <c r="A561" s="1">
        <v>41912</v>
      </c>
      <c r="B561" t="s">
        <v>19</v>
      </c>
      <c r="C561" t="s">
        <v>8</v>
      </c>
      <c r="D561" s="2">
        <v>13809.084857572409</v>
      </c>
      <c r="E561" s="2">
        <v>1380.9084857572409</v>
      </c>
      <c r="F561" s="6">
        <v>0.89999999999999991</v>
      </c>
      <c r="G561" s="2">
        <v>12428.176371815167</v>
      </c>
      <c r="H561" s="3">
        <v>0.93755787037037042</v>
      </c>
      <c r="I561" s="3">
        <v>0.95908564814814823</v>
      </c>
      <c r="J561" s="3">
        <f t="shared" si="13"/>
        <v>2.1527777777777812E-2</v>
      </c>
      <c r="K561" s="2">
        <v>50.4</v>
      </c>
      <c r="L561" s="4" t="s">
        <v>14</v>
      </c>
    </row>
    <row r="562" spans="1:12" x14ac:dyDescent="0.25">
      <c r="A562" s="1">
        <v>41928</v>
      </c>
      <c r="B562" t="s">
        <v>4</v>
      </c>
      <c r="C562" t="s">
        <v>5</v>
      </c>
      <c r="D562" s="2">
        <v>3797.4983358324125</v>
      </c>
      <c r="E562" s="2">
        <v>379.7498335832413</v>
      </c>
      <c r="F562" s="6">
        <v>0.89999999999999991</v>
      </c>
      <c r="G562" s="2">
        <v>3417.748502249171</v>
      </c>
      <c r="H562" s="3">
        <v>0.94103009259259263</v>
      </c>
      <c r="I562" s="3">
        <v>0.9521412037037037</v>
      </c>
      <c r="J562" s="3">
        <f t="shared" si="13"/>
        <v>1.1111111111111072E-2</v>
      </c>
      <c r="K562" s="2">
        <v>51.3</v>
      </c>
      <c r="L562" s="4" t="s">
        <v>14</v>
      </c>
    </row>
    <row r="563" spans="1:12" x14ac:dyDescent="0.25">
      <c r="A563" s="1">
        <v>41928</v>
      </c>
      <c r="B563" t="s">
        <v>22</v>
      </c>
      <c r="C563" t="s">
        <v>16</v>
      </c>
      <c r="D563" s="2">
        <v>7594.996671664825</v>
      </c>
      <c r="E563" s="2">
        <v>759.4996671664826</v>
      </c>
      <c r="F563" s="6">
        <v>0.89999999999999991</v>
      </c>
      <c r="G563" s="2">
        <v>6835.497004498342</v>
      </c>
      <c r="H563" s="3">
        <v>0.98269675925925926</v>
      </c>
      <c r="I563" s="3">
        <v>1.0007523148148147</v>
      </c>
      <c r="J563" s="3">
        <f t="shared" si="13"/>
        <v>1.8055555555555491E-2</v>
      </c>
      <c r="K563" s="2">
        <v>52.2</v>
      </c>
      <c r="L563" s="4" t="s">
        <v>14</v>
      </c>
    </row>
    <row r="564" spans="1:12" x14ac:dyDescent="0.25">
      <c r="A564" s="1">
        <v>41928</v>
      </c>
      <c r="B564" t="s">
        <v>6</v>
      </c>
      <c r="C564" t="s">
        <v>7</v>
      </c>
      <c r="D564" s="2">
        <v>5696.2475037486211</v>
      </c>
      <c r="E564" s="2">
        <v>569.62475037486217</v>
      </c>
      <c r="F564" s="6">
        <v>0.9</v>
      </c>
      <c r="G564" s="2">
        <v>5126.6227533737592</v>
      </c>
      <c r="H564" s="3">
        <v>0.94797453703703705</v>
      </c>
      <c r="I564" s="3">
        <v>0.95978009259259267</v>
      </c>
      <c r="J564" s="3">
        <f t="shared" si="13"/>
        <v>1.1805555555555625E-2</v>
      </c>
      <c r="K564" s="2">
        <v>53.1</v>
      </c>
      <c r="L564" s="4" t="s">
        <v>14</v>
      </c>
    </row>
    <row r="565" spans="1:12" x14ac:dyDescent="0.25">
      <c r="A565" s="1">
        <v>41928</v>
      </c>
      <c r="B565" t="s">
        <v>19</v>
      </c>
      <c r="C565" t="s">
        <v>8</v>
      </c>
      <c r="D565" s="2">
        <v>15189.99334332965</v>
      </c>
      <c r="E565" s="2">
        <v>1518.9993343329652</v>
      </c>
      <c r="F565" s="6">
        <v>0.89999999999999991</v>
      </c>
      <c r="G565" s="2">
        <v>13670.994008996684</v>
      </c>
      <c r="H565" s="3">
        <v>0.93755787037037042</v>
      </c>
      <c r="I565" s="3">
        <v>0.95978009259259267</v>
      </c>
      <c r="J565" s="3">
        <f t="shared" si="13"/>
        <v>2.2222222222222254E-2</v>
      </c>
      <c r="K565" s="2">
        <v>54</v>
      </c>
      <c r="L565" s="4" t="s">
        <v>14</v>
      </c>
    </row>
    <row r="566" spans="1:12" x14ac:dyDescent="0.25">
      <c r="A566" s="1">
        <v>41949</v>
      </c>
      <c r="B566" t="s">
        <v>4</v>
      </c>
      <c r="C566" t="s">
        <v>5</v>
      </c>
      <c r="D566" s="2">
        <v>4177.248169415654</v>
      </c>
      <c r="E566" s="2">
        <v>417.72481694156545</v>
      </c>
      <c r="F566" s="6">
        <v>0.9</v>
      </c>
      <c r="G566" s="2">
        <v>3759.5233524740888</v>
      </c>
      <c r="H566" s="3">
        <v>0.94103009259259263</v>
      </c>
      <c r="I566" s="3">
        <v>0.95283564814814814</v>
      </c>
      <c r="J566" s="3">
        <f t="shared" si="13"/>
        <v>1.1805555555555514E-2</v>
      </c>
      <c r="K566" s="2">
        <v>54.9</v>
      </c>
      <c r="L566" s="4" t="s">
        <v>14</v>
      </c>
    </row>
    <row r="567" spans="1:12" x14ac:dyDescent="0.25">
      <c r="A567" s="1">
        <v>41949</v>
      </c>
      <c r="B567" t="s">
        <v>22</v>
      </c>
      <c r="C567" t="s">
        <v>16</v>
      </c>
      <c r="D567" s="2">
        <v>8354.4963388313081</v>
      </c>
      <c r="E567" s="2">
        <v>835.4496338831309</v>
      </c>
      <c r="F567" s="6">
        <v>0.9</v>
      </c>
      <c r="G567" s="2">
        <v>7519.0467049481776</v>
      </c>
      <c r="H567" s="3">
        <v>0.98269675925925926</v>
      </c>
      <c r="I567" s="3">
        <v>1.0014467592592593</v>
      </c>
      <c r="J567" s="3">
        <f t="shared" si="13"/>
        <v>1.8750000000000044E-2</v>
      </c>
      <c r="K567" s="2">
        <v>55.8</v>
      </c>
      <c r="L567" s="4" t="s">
        <v>14</v>
      </c>
    </row>
    <row r="568" spans="1:12" x14ac:dyDescent="0.25">
      <c r="A568" s="1">
        <v>41949</v>
      </c>
      <c r="B568" t="s">
        <v>6</v>
      </c>
      <c r="C568" t="s">
        <v>7</v>
      </c>
      <c r="D568" s="2">
        <v>6265.8722541234838</v>
      </c>
      <c r="E568" s="2">
        <v>626.5872254123484</v>
      </c>
      <c r="F568" s="6">
        <v>0.89999999999999991</v>
      </c>
      <c r="G568" s="2">
        <v>5639.2850287111351</v>
      </c>
      <c r="H568" s="3">
        <v>0.94797453703703705</v>
      </c>
      <c r="I568" s="3">
        <v>0.96047453703703711</v>
      </c>
      <c r="J568" s="3">
        <f t="shared" si="13"/>
        <v>1.2500000000000067E-2</v>
      </c>
      <c r="K568" s="2">
        <v>56.7</v>
      </c>
      <c r="L568" s="4" t="s">
        <v>14</v>
      </c>
    </row>
    <row r="569" spans="1:12" x14ac:dyDescent="0.25">
      <c r="A569" s="1">
        <v>41949</v>
      </c>
      <c r="B569" t="s">
        <v>19</v>
      </c>
      <c r="C569" t="s">
        <v>8</v>
      </c>
      <c r="D569" s="2">
        <v>16708.992677662616</v>
      </c>
      <c r="E569" s="2">
        <v>1670.8992677662618</v>
      </c>
      <c r="F569" s="6">
        <v>0.9</v>
      </c>
      <c r="G569" s="2">
        <v>15038.093409896355</v>
      </c>
      <c r="H569" s="3">
        <v>0.93755787037037042</v>
      </c>
      <c r="I569" s="3">
        <v>0.96047453703703711</v>
      </c>
      <c r="J569" s="3">
        <f t="shared" si="13"/>
        <v>2.2916666666666696E-2</v>
      </c>
      <c r="K569" s="2">
        <v>57.6</v>
      </c>
      <c r="L569" s="4" t="s">
        <v>14</v>
      </c>
    </row>
    <row r="570" spans="1:12" x14ac:dyDescent="0.25">
      <c r="A570" s="1">
        <v>41980</v>
      </c>
      <c r="B570" t="s">
        <v>4</v>
      </c>
      <c r="C570" t="s">
        <v>5</v>
      </c>
      <c r="D570" s="2">
        <v>4594.9729863572202</v>
      </c>
      <c r="E570" s="2">
        <v>459.49729863572202</v>
      </c>
      <c r="F570" s="6">
        <v>0.90000000000000013</v>
      </c>
      <c r="G570" s="2">
        <v>4135.4756877214986</v>
      </c>
      <c r="H570" s="3">
        <v>0.94103009259259263</v>
      </c>
      <c r="I570" s="3">
        <v>0.95353009259259258</v>
      </c>
      <c r="J570" s="3">
        <f t="shared" si="13"/>
        <v>1.2499999999999956E-2</v>
      </c>
      <c r="K570" s="2">
        <v>58.5</v>
      </c>
      <c r="L570" s="4" t="s">
        <v>14</v>
      </c>
    </row>
    <row r="571" spans="1:12" x14ac:dyDescent="0.25">
      <c r="A571" s="1">
        <v>41980</v>
      </c>
      <c r="B571" t="s">
        <v>22</v>
      </c>
      <c r="C571" t="s">
        <v>16</v>
      </c>
      <c r="D571" s="2">
        <v>9189.9459727144404</v>
      </c>
      <c r="E571" s="2">
        <v>918.99459727144404</v>
      </c>
      <c r="F571" s="6">
        <v>0.90000000000000013</v>
      </c>
      <c r="G571" s="2">
        <v>8270.9513754429972</v>
      </c>
      <c r="H571" s="3">
        <v>0.98269675925925926</v>
      </c>
      <c r="I571" s="3">
        <v>1.0021412037037036</v>
      </c>
      <c r="J571" s="3">
        <f t="shared" ref="J571:J634" si="14">I571-H571</f>
        <v>1.9444444444444375E-2</v>
      </c>
      <c r="K571" s="2">
        <v>59.4</v>
      </c>
      <c r="L571" s="4" t="s">
        <v>14</v>
      </c>
    </row>
    <row r="572" spans="1:12" x14ac:dyDescent="0.25">
      <c r="A572" s="1">
        <v>41980</v>
      </c>
      <c r="B572" t="s">
        <v>6</v>
      </c>
      <c r="C572" t="s">
        <v>7</v>
      </c>
      <c r="D572" s="2">
        <v>6892.4594795358325</v>
      </c>
      <c r="E572" s="2">
        <v>689.24594795358325</v>
      </c>
      <c r="F572" s="6">
        <v>0.89999999999999991</v>
      </c>
      <c r="G572" s="2">
        <v>6203.2135315822488</v>
      </c>
      <c r="H572" s="3">
        <v>0.94797453703703705</v>
      </c>
      <c r="I572" s="3">
        <v>0.96116898148148155</v>
      </c>
      <c r="J572" s="3">
        <f t="shared" si="14"/>
        <v>1.3194444444444509E-2</v>
      </c>
      <c r="K572" s="2">
        <v>60.3</v>
      </c>
      <c r="L572" s="4" t="s">
        <v>14</v>
      </c>
    </row>
    <row r="573" spans="1:12" x14ac:dyDescent="0.25">
      <c r="A573" s="1">
        <v>41980</v>
      </c>
      <c r="B573" t="s">
        <v>19</v>
      </c>
      <c r="C573" t="s">
        <v>8</v>
      </c>
      <c r="D573" s="2">
        <v>18379.891945428881</v>
      </c>
      <c r="E573" s="2">
        <v>1837.9891945428881</v>
      </c>
      <c r="F573" s="6">
        <v>0.90000000000000013</v>
      </c>
      <c r="G573" s="2">
        <v>16541.902750885994</v>
      </c>
      <c r="H573" s="3">
        <v>0.93755787037037042</v>
      </c>
      <c r="I573" s="3">
        <v>0.96116898148148155</v>
      </c>
      <c r="J573" s="3">
        <f t="shared" si="14"/>
        <v>2.3611111111111138E-2</v>
      </c>
      <c r="K573" s="2">
        <v>61.2</v>
      </c>
      <c r="L573" s="4" t="s">
        <v>14</v>
      </c>
    </row>
    <row r="574" spans="1:12" x14ac:dyDescent="0.25">
      <c r="A574" s="1">
        <v>41984</v>
      </c>
      <c r="B574" t="s">
        <v>4</v>
      </c>
      <c r="C574" t="s">
        <v>5</v>
      </c>
      <c r="D574" s="2">
        <v>5054.4702849929427</v>
      </c>
      <c r="E574" s="2">
        <v>505.44702849929428</v>
      </c>
      <c r="F574" s="6">
        <v>0.9</v>
      </c>
      <c r="G574" s="2">
        <v>4549.0232564936487</v>
      </c>
      <c r="H574" s="3">
        <v>0.94103009259259263</v>
      </c>
      <c r="I574" s="3">
        <v>0.95422453703703702</v>
      </c>
      <c r="J574" s="3">
        <f t="shared" si="14"/>
        <v>1.3194444444444398E-2</v>
      </c>
      <c r="K574" s="2">
        <v>62.1</v>
      </c>
      <c r="L574" s="4" t="s">
        <v>14</v>
      </c>
    </row>
    <row r="575" spans="1:12" x14ac:dyDescent="0.25">
      <c r="A575" s="1">
        <v>41984</v>
      </c>
      <c r="B575" t="s">
        <v>22</v>
      </c>
      <c r="C575" t="s">
        <v>16</v>
      </c>
      <c r="D575" s="2">
        <v>10108.940569985885</v>
      </c>
      <c r="E575" s="2">
        <v>1010.8940569985886</v>
      </c>
      <c r="F575" s="6">
        <v>0.9</v>
      </c>
      <c r="G575" s="2">
        <v>9098.0465129872973</v>
      </c>
      <c r="H575" s="3">
        <v>0.98269675925925926</v>
      </c>
      <c r="I575" s="3">
        <v>1.0028356481481482</v>
      </c>
      <c r="J575" s="3">
        <f t="shared" si="14"/>
        <v>2.0138888888888928E-2</v>
      </c>
      <c r="K575" s="2">
        <v>63</v>
      </c>
      <c r="L575" s="4" t="s">
        <v>14</v>
      </c>
    </row>
    <row r="576" spans="1:12" x14ac:dyDescent="0.25">
      <c r="A576" s="1">
        <v>41984</v>
      </c>
      <c r="B576" t="s">
        <v>6</v>
      </c>
      <c r="C576" t="s">
        <v>7</v>
      </c>
      <c r="D576" s="2">
        <v>7581.7054274894163</v>
      </c>
      <c r="E576" s="2">
        <v>758.17054274894167</v>
      </c>
      <c r="F576" s="6">
        <v>0.9</v>
      </c>
      <c r="G576" s="2">
        <v>6823.5348847404748</v>
      </c>
      <c r="H576" s="3">
        <v>0.94797453703703705</v>
      </c>
      <c r="I576" s="3">
        <v>0.961863425925926</v>
      </c>
      <c r="J576" s="3">
        <f t="shared" si="14"/>
        <v>1.3888888888888951E-2</v>
      </c>
      <c r="K576" s="2">
        <v>63.9</v>
      </c>
      <c r="L576" s="4" t="s">
        <v>14</v>
      </c>
    </row>
    <row r="577" spans="1:12" x14ac:dyDescent="0.25">
      <c r="A577" s="1">
        <v>41984</v>
      </c>
      <c r="B577" t="s">
        <v>19</v>
      </c>
      <c r="C577" t="s">
        <v>8</v>
      </c>
      <c r="D577" s="2">
        <v>20217.881139971771</v>
      </c>
      <c r="E577" s="2">
        <v>2021.7881139971771</v>
      </c>
      <c r="F577" s="6">
        <v>0.9</v>
      </c>
      <c r="G577" s="2">
        <v>18196.093025974595</v>
      </c>
      <c r="H577" s="3">
        <v>0.93755787037037042</v>
      </c>
      <c r="I577" s="3">
        <v>0.961863425925926</v>
      </c>
      <c r="J577" s="3">
        <f t="shared" si="14"/>
        <v>2.430555555555558E-2</v>
      </c>
      <c r="K577" s="2">
        <v>64.8</v>
      </c>
      <c r="L577" s="4" t="s">
        <v>14</v>
      </c>
    </row>
    <row r="578" spans="1:12" x14ac:dyDescent="0.25">
      <c r="A578" s="1">
        <v>42017</v>
      </c>
      <c r="B578" t="s">
        <v>4</v>
      </c>
      <c r="C578" t="s">
        <v>5</v>
      </c>
      <c r="D578" s="2">
        <v>5559.9173134922376</v>
      </c>
      <c r="E578" s="2">
        <v>555.99173134922376</v>
      </c>
      <c r="F578" s="6">
        <v>0.90000000000000013</v>
      </c>
      <c r="G578" s="2">
        <v>5003.9255821430143</v>
      </c>
      <c r="H578" s="3">
        <v>0.94103009259259263</v>
      </c>
      <c r="I578" s="3">
        <v>0.95491898148148147</v>
      </c>
      <c r="J578" s="3">
        <f t="shared" si="14"/>
        <v>1.388888888888884E-2</v>
      </c>
      <c r="K578" s="2">
        <v>65.7</v>
      </c>
      <c r="L578" s="4" t="s">
        <v>14</v>
      </c>
    </row>
    <row r="579" spans="1:12" x14ac:dyDescent="0.25">
      <c r="A579" s="1">
        <v>42017</v>
      </c>
      <c r="B579" t="s">
        <v>22</v>
      </c>
      <c r="C579" t="s">
        <v>16</v>
      </c>
      <c r="D579" s="2">
        <v>11119.834626984475</v>
      </c>
      <c r="E579" s="2">
        <v>1111.9834626984475</v>
      </c>
      <c r="F579" s="6">
        <v>0.90000000000000013</v>
      </c>
      <c r="G579" s="2">
        <v>10007.851164286029</v>
      </c>
      <c r="H579" s="3">
        <v>0.98269675925925926</v>
      </c>
      <c r="I579" s="3">
        <v>1.0035300925925925</v>
      </c>
      <c r="J579" s="3">
        <f t="shared" si="14"/>
        <v>2.0833333333333259E-2</v>
      </c>
      <c r="K579" s="2">
        <v>66.599999999999994</v>
      </c>
      <c r="L579" s="4" t="s">
        <v>14</v>
      </c>
    </row>
    <row r="580" spans="1:12" x14ac:dyDescent="0.25">
      <c r="A580" s="1">
        <v>42017</v>
      </c>
      <c r="B580" t="s">
        <v>6</v>
      </c>
      <c r="C580" t="s">
        <v>7</v>
      </c>
      <c r="D580" s="2">
        <v>8339.8759702383577</v>
      </c>
      <c r="E580" s="2">
        <v>833.98759702383586</v>
      </c>
      <c r="F580" s="6">
        <v>0.9</v>
      </c>
      <c r="G580" s="2">
        <v>7505.8883732145223</v>
      </c>
      <c r="H580" s="3">
        <v>0.94797453703703705</v>
      </c>
      <c r="I580" s="3">
        <v>0.96255787037037044</v>
      </c>
      <c r="J580" s="3">
        <f t="shared" si="14"/>
        <v>1.4583333333333393E-2</v>
      </c>
      <c r="K580" s="2">
        <v>67.5</v>
      </c>
      <c r="L580" s="4" t="s">
        <v>14</v>
      </c>
    </row>
    <row r="581" spans="1:12" x14ac:dyDescent="0.25">
      <c r="A581" s="1">
        <v>42017</v>
      </c>
      <c r="B581" t="s">
        <v>19</v>
      </c>
      <c r="C581" t="s">
        <v>8</v>
      </c>
      <c r="D581" s="2">
        <v>22239.66925396895</v>
      </c>
      <c r="E581" s="2">
        <v>2223.966925396895</v>
      </c>
      <c r="F581" s="6">
        <v>0.90000000000000013</v>
      </c>
      <c r="G581" s="2">
        <v>20015.702328572057</v>
      </c>
      <c r="H581" s="3">
        <v>0.93755787037037042</v>
      </c>
      <c r="I581" s="3">
        <v>0.96255787037037044</v>
      </c>
      <c r="J581" s="3">
        <f t="shared" si="14"/>
        <v>2.5000000000000022E-2</v>
      </c>
      <c r="K581" s="2">
        <v>68.400000000000006</v>
      </c>
      <c r="L581" s="4" t="s">
        <v>14</v>
      </c>
    </row>
    <row r="582" spans="1:12" x14ac:dyDescent="0.25">
      <c r="A582" s="1">
        <v>42030</v>
      </c>
      <c r="B582" t="s">
        <v>4</v>
      </c>
      <c r="C582" t="s">
        <v>5</v>
      </c>
      <c r="D582" s="2">
        <v>6115.9090448414618</v>
      </c>
      <c r="E582" s="2">
        <v>611.59090448414622</v>
      </c>
      <c r="F582" s="6">
        <v>0.89999999999999991</v>
      </c>
      <c r="G582" s="2">
        <v>5504.3181403573153</v>
      </c>
      <c r="H582" s="3">
        <v>0.94103009259259263</v>
      </c>
      <c r="I582" s="3">
        <v>0.95561342592592591</v>
      </c>
      <c r="J582" s="3">
        <f t="shared" si="14"/>
        <v>1.4583333333333282E-2</v>
      </c>
      <c r="K582" s="2">
        <v>69.3</v>
      </c>
      <c r="L582" s="4" t="s">
        <v>14</v>
      </c>
    </row>
    <row r="583" spans="1:12" x14ac:dyDescent="0.25">
      <c r="A583" s="1">
        <v>42030</v>
      </c>
      <c r="B583" t="s">
        <v>22</v>
      </c>
      <c r="C583" t="s">
        <v>16</v>
      </c>
      <c r="D583" s="2">
        <v>12231.818089682924</v>
      </c>
      <c r="E583" s="2">
        <v>1223.1818089682924</v>
      </c>
      <c r="F583" s="6">
        <v>0.89999999999999991</v>
      </c>
      <c r="G583" s="2">
        <v>11008.636280714631</v>
      </c>
      <c r="H583" s="3">
        <v>0.98269675925925926</v>
      </c>
      <c r="I583" s="3">
        <v>1.0042245370370371</v>
      </c>
      <c r="J583" s="3">
        <f t="shared" si="14"/>
        <v>2.1527777777777812E-2</v>
      </c>
      <c r="K583" s="2">
        <v>70.2</v>
      </c>
      <c r="L583" s="4" t="s">
        <v>14</v>
      </c>
    </row>
    <row r="584" spans="1:12" x14ac:dyDescent="0.25">
      <c r="A584" s="1">
        <v>42030</v>
      </c>
      <c r="B584" t="s">
        <v>6</v>
      </c>
      <c r="C584" t="s">
        <v>7</v>
      </c>
      <c r="D584" s="2">
        <v>9173.8635672621949</v>
      </c>
      <c r="E584" s="2">
        <v>917.38635672621956</v>
      </c>
      <c r="F584" s="6">
        <v>0.9</v>
      </c>
      <c r="G584" s="2">
        <v>8256.4772105359752</v>
      </c>
      <c r="H584" s="3">
        <v>0.94797453703703705</v>
      </c>
      <c r="I584" s="3">
        <v>0.96325231481481488</v>
      </c>
      <c r="J584" s="3">
        <f t="shared" si="14"/>
        <v>1.5277777777777835E-2</v>
      </c>
      <c r="K584" s="2">
        <v>71.099999999999994</v>
      </c>
      <c r="L584" s="4" t="s">
        <v>14</v>
      </c>
    </row>
    <row r="585" spans="1:12" x14ac:dyDescent="0.25">
      <c r="A585" s="1">
        <v>42030</v>
      </c>
      <c r="B585" t="s">
        <v>19</v>
      </c>
      <c r="C585" t="s">
        <v>8</v>
      </c>
      <c r="D585" s="2">
        <v>24463.636179365847</v>
      </c>
      <c r="E585" s="2">
        <v>2446.3636179365849</v>
      </c>
      <c r="F585" s="6">
        <v>0.89999999999999991</v>
      </c>
      <c r="G585" s="2">
        <v>22017.272561429261</v>
      </c>
      <c r="H585" s="3">
        <v>0.93755787037037042</v>
      </c>
      <c r="I585" s="3">
        <v>0.96325231481481488</v>
      </c>
      <c r="J585" s="3">
        <f t="shared" si="14"/>
        <v>2.5694444444444464E-2</v>
      </c>
      <c r="K585" s="2">
        <v>72</v>
      </c>
      <c r="L585" s="4" t="s">
        <v>14</v>
      </c>
    </row>
    <row r="586" spans="1:12" x14ac:dyDescent="0.25">
      <c r="A586" s="1">
        <v>42034</v>
      </c>
      <c r="B586" t="s">
        <v>4</v>
      </c>
      <c r="C586" t="s">
        <v>5</v>
      </c>
      <c r="D586" s="2">
        <v>6727.4999493256082</v>
      </c>
      <c r="E586" s="2">
        <v>672.74999493256087</v>
      </c>
      <c r="F586" s="6">
        <v>0.89999999999999991</v>
      </c>
      <c r="G586" s="2">
        <v>6054.7499543930471</v>
      </c>
      <c r="H586" s="3">
        <v>0.94103009259259263</v>
      </c>
      <c r="I586" s="3">
        <v>0.95630787037037035</v>
      </c>
      <c r="J586" s="3">
        <f t="shared" si="14"/>
        <v>1.5277777777777724E-2</v>
      </c>
      <c r="K586" s="2">
        <v>72.900000000000006</v>
      </c>
      <c r="L586" s="4" t="s">
        <v>14</v>
      </c>
    </row>
    <row r="587" spans="1:12" x14ac:dyDescent="0.25">
      <c r="A587" s="1">
        <v>42034</v>
      </c>
      <c r="B587" t="s">
        <v>22</v>
      </c>
      <c r="C587" t="s">
        <v>16</v>
      </c>
      <c r="D587" s="2">
        <v>13454.999898651216</v>
      </c>
      <c r="E587" s="2">
        <v>1345.4999898651217</v>
      </c>
      <c r="F587" s="6">
        <v>0.89999999999999991</v>
      </c>
      <c r="G587" s="2">
        <v>12109.499908786094</v>
      </c>
      <c r="H587" s="3">
        <v>0.98269675925925926</v>
      </c>
      <c r="I587" s="3">
        <v>1.0049189814814814</v>
      </c>
      <c r="J587" s="3">
        <f t="shared" si="14"/>
        <v>2.2222222222222143E-2</v>
      </c>
      <c r="K587" s="2">
        <v>73.8</v>
      </c>
      <c r="L587" s="4" t="s">
        <v>14</v>
      </c>
    </row>
    <row r="588" spans="1:12" x14ac:dyDescent="0.25">
      <c r="A588" s="1">
        <v>42034</v>
      </c>
      <c r="B588" t="s">
        <v>6</v>
      </c>
      <c r="C588" t="s">
        <v>7</v>
      </c>
      <c r="D588" s="2">
        <v>10091.249923988415</v>
      </c>
      <c r="E588" s="2">
        <v>1009.1249923988415</v>
      </c>
      <c r="F588" s="6">
        <v>0.9</v>
      </c>
      <c r="G588" s="2">
        <v>9082.124931589573</v>
      </c>
      <c r="H588" s="3">
        <v>0.94797453703703705</v>
      </c>
      <c r="I588" s="3">
        <v>0.96394675925925932</v>
      </c>
      <c r="J588" s="3">
        <f t="shared" si="14"/>
        <v>1.5972222222222276E-2</v>
      </c>
      <c r="K588" s="2">
        <v>74.7</v>
      </c>
      <c r="L588" s="4" t="s">
        <v>14</v>
      </c>
    </row>
    <row r="589" spans="1:12" x14ac:dyDescent="0.25">
      <c r="A589" s="1">
        <v>42034</v>
      </c>
      <c r="B589" t="s">
        <v>19</v>
      </c>
      <c r="C589" t="s">
        <v>8</v>
      </c>
      <c r="D589" s="2">
        <v>26909.999797302433</v>
      </c>
      <c r="E589" s="2">
        <v>2690.9999797302435</v>
      </c>
      <c r="F589" s="6">
        <v>0.89999999999999991</v>
      </c>
      <c r="G589" s="2">
        <v>24218.999817572188</v>
      </c>
      <c r="H589" s="3">
        <v>0.93755787037037042</v>
      </c>
      <c r="I589" s="3">
        <v>0.96394675925925932</v>
      </c>
      <c r="J589" s="3">
        <f t="shared" si="14"/>
        <v>2.6388888888888906E-2</v>
      </c>
      <c r="K589" s="2">
        <v>75.599999999999994</v>
      </c>
      <c r="L589" s="4" t="s">
        <v>14</v>
      </c>
    </row>
    <row r="590" spans="1:12" x14ac:dyDescent="0.25">
      <c r="A590" s="1">
        <v>42078</v>
      </c>
      <c r="B590" t="s">
        <v>4</v>
      </c>
      <c r="C590" t="s">
        <v>5</v>
      </c>
      <c r="D590" s="2">
        <v>7400.2499442581693</v>
      </c>
      <c r="E590" s="2">
        <v>740.024994425817</v>
      </c>
      <c r="F590" s="6">
        <v>0.9</v>
      </c>
      <c r="G590" s="2">
        <v>6660.2249498323526</v>
      </c>
      <c r="H590" s="3">
        <v>0.94103009259259263</v>
      </c>
      <c r="I590" s="3">
        <v>0.95700231481481479</v>
      </c>
      <c r="J590" s="3">
        <f t="shared" si="14"/>
        <v>1.5972222222222165E-2</v>
      </c>
      <c r="K590" s="2">
        <v>76.5</v>
      </c>
      <c r="L590" s="4" t="s">
        <v>14</v>
      </c>
    </row>
    <row r="591" spans="1:12" x14ac:dyDescent="0.25">
      <c r="A591" s="1">
        <v>42078</v>
      </c>
      <c r="B591" t="s">
        <v>22</v>
      </c>
      <c r="C591" t="s">
        <v>16</v>
      </c>
      <c r="D591" s="2">
        <v>14800.499888516339</v>
      </c>
      <c r="E591" s="2">
        <v>1480.049988851634</v>
      </c>
      <c r="F591" s="6">
        <v>0.9</v>
      </c>
      <c r="G591" s="2">
        <v>13320.449899664705</v>
      </c>
      <c r="H591" s="3">
        <v>0.98269675925925926</v>
      </c>
      <c r="I591" s="3">
        <v>1.005613425925926</v>
      </c>
      <c r="J591" s="3">
        <f t="shared" si="14"/>
        <v>2.2916666666666696E-2</v>
      </c>
      <c r="K591" s="2">
        <v>77.400000000000006</v>
      </c>
      <c r="L591" s="4" t="s">
        <v>14</v>
      </c>
    </row>
    <row r="592" spans="1:12" x14ac:dyDescent="0.25">
      <c r="A592" s="1">
        <v>42078</v>
      </c>
      <c r="B592" t="s">
        <v>6</v>
      </c>
      <c r="C592" t="s">
        <v>7</v>
      </c>
      <c r="D592" s="2">
        <v>11100.374916387256</v>
      </c>
      <c r="E592" s="2">
        <v>1110.0374916387257</v>
      </c>
      <c r="F592" s="6">
        <v>0.89999999999999991</v>
      </c>
      <c r="G592" s="2">
        <v>9990.3374247485299</v>
      </c>
      <c r="H592" s="3">
        <v>0.94797453703703705</v>
      </c>
      <c r="I592" s="3">
        <v>0.96464120370370376</v>
      </c>
      <c r="J592" s="3">
        <f t="shared" si="14"/>
        <v>1.6666666666666718E-2</v>
      </c>
      <c r="K592" s="2">
        <v>78.3</v>
      </c>
      <c r="L592" s="4" t="s">
        <v>14</v>
      </c>
    </row>
    <row r="593" spans="1:12" x14ac:dyDescent="0.25">
      <c r="A593" s="1">
        <v>42078</v>
      </c>
      <c r="B593" t="s">
        <v>19</v>
      </c>
      <c r="C593" t="s">
        <v>8</v>
      </c>
      <c r="D593" s="2">
        <v>29600.999777032677</v>
      </c>
      <c r="E593" s="2">
        <v>2960.099977703268</v>
      </c>
      <c r="F593" s="6">
        <v>0.9</v>
      </c>
      <c r="G593" s="2">
        <v>26640.899799329411</v>
      </c>
      <c r="H593" s="3">
        <v>0.93755787037037042</v>
      </c>
      <c r="I593" s="3">
        <v>0.96464120370370376</v>
      </c>
      <c r="J593" s="3">
        <f t="shared" si="14"/>
        <v>2.7083333333333348E-2</v>
      </c>
      <c r="K593" s="2">
        <v>79.2</v>
      </c>
      <c r="L593" s="4" t="s">
        <v>14</v>
      </c>
    </row>
    <row r="594" spans="1:12" x14ac:dyDescent="0.25">
      <c r="A594" s="1">
        <v>42136</v>
      </c>
      <c r="B594" t="s">
        <v>4</v>
      </c>
      <c r="C594" t="s">
        <v>5</v>
      </c>
      <c r="D594" s="2">
        <v>8140.2749386839869</v>
      </c>
      <c r="E594" s="2">
        <v>814.02749386839878</v>
      </c>
      <c r="F594" s="6">
        <v>0.9</v>
      </c>
      <c r="G594" s="2">
        <v>7326.2474448155881</v>
      </c>
      <c r="H594" s="3">
        <v>0.94103009259259263</v>
      </c>
      <c r="I594" s="3">
        <v>0.95769675925925923</v>
      </c>
      <c r="J594" s="3">
        <f t="shared" si="14"/>
        <v>1.6666666666666607E-2</v>
      </c>
      <c r="K594" s="2">
        <v>80.099999999999994</v>
      </c>
      <c r="L594" s="4" t="s">
        <v>14</v>
      </c>
    </row>
    <row r="595" spans="1:12" x14ac:dyDescent="0.25">
      <c r="A595" s="1">
        <v>42136</v>
      </c>
      <c r="B595" t="s">
        <v>22</v>
      </c>
      <c r="C595" t="s">
        <v>16</v>
      </c>
      <c r="D595" s="2">
        <v>16280.549877367974</v>
      </c>
      <c r="E595" s="2">
        <v>1628.0549877367976</v>
      </c>
      <c r="F595" s="6">
        <v>0.9</v>
      </c>
      <c r="G595" s="2">
        <v>14652.494889631176</v>
      </c>
      <c r="H595" s="3">
        <v>0.98269675925925926</v>
      </c>
      <c r="I595" s="3">
        <v>1.0063078703703703</v>
      </c>
      <c r="J595" s="3">
        <f t="shared" si="14"/>
        <v>2.3611111111111027E-2</v>
      </c>
      <c r="K595" s="2">
        <v>81</v>
      </c>
      <c r="L595" s="4" t="s">
        <v>14</v>
      </c>
    </row>
    <row r="596" spans="1:12" x14ac:dyDescent="0.25">
      <c r="A596" s="1">
        <v>42136</v>
      </c>
      <c r="B596" t="s">
        <v>6</v>
      </c>
      <c r="C596" t="s">
        <v>7</v>
      </c>
      <c r="D596" s="2">
        <v>12210.412408025983</v>
      </c>
      <c r="E596" s="2">
        <v>1221.0412408025984</v>
      </c>
      <c r="F596" s="6">
        <v>0.9</v>
      </c>
      <c r="G596" s="2">
        <v>10989.371167223384</v>
      </c>
      <c r="H596" s="3">
        <v>0.94797453703703705</v>
      </c>
      <c r="I596" s="3">
        <v>0.96533564814814821</v>
      </c>
      <c r="J596" s="3">
        <f t="shared" si="14"/>
        <v>1.736111111111116E-2</v>
      </c>
      <c r="K596" s="2">
        <v>81.900000000000006</v>
      </c>
      <c r="L596" s="4" t="s">
        <v>14</v>
      </c>
    </row>
    <row r="597" spans="1:12" x14ac:dyDescent="0.25">
      <c r="A597" s="1">
        <v>42136</v>
      </c>
      <c r="B597" t="s">
        <v>19</v>
      </c>
      <c r="C597" t="s">
        <v>8</v>
      </c>
      <c r="D597" s="2">
        <v>32561.099754735947</v>
      </c>
      <c r="E597" s="2">
        <v>3256.1099754735951</v>
      </c>
      <c r="F597" s="6">
        <v>0.9</v>
      </c>
      <c r="G597" s="2">
        <v>29304.989779262352</v>
      </c>
      <c r="H597" s="3">
        <v>0.93755787037037042</v>
      </c>
      <c r="I597" s="3">
        <v>0.96533564814814821</v>
      </c>
      <c r="J597" s="3">
        <f t="shared" si="14"/>
        <v>2.777777777777779E-2</v>
      </c>
      <c r="K597" s="2">
        <v>82.8</v>
      </c>
      <c r="L597" s="4" t="s">
        <v>14</v>
      </c>
    </row>
    <row r="598" spans="1:12" x14ac:dyDescent="0.25">
      <c r="A598" s="1">
        <v>42154</v>
      </c>
      <c r="B598" t="s">
        <v>4</v>
      </c>
      <c r="C598" t="s">
        <v>5</v>
      </c>
      <c r="D598" s="2">
        <v>8954.3024325523857</v>
      </c>
      <c r="E598" s="2">
        <v>895.43024325523857</v>
      </c>
      <c r="F598" s="6">
        <v>0.9</v>
      </c>
      <c r="G598" s="2">
        <v>8058.8721892971471</v>
      </c>
      <c r="H598" s="3">
        <v>0.94103009259259263</v>
      </c>
      <c r="I598" s="3">
        <v>0.95839120370370368</v>
      </c>
      <c r="J598" s="3">
        <f t="shared" si="14"/>
        <v>1.7361111111111049E-2</v>
      </c>
      <c r="K598" s="2">
        <v>83.7</v>
      </c>
      <c r="L598" s="4" t="s">
        <v>14</v>
      </c>
    </row>
    <row r="599" spans="1:12" x14ac:dyDescent="0.25">
      <c r="A599" s="1">
        <v>42154</v>
      </c>
      <c r="B599" t="s">
        <v>22</v>
      </c>
      <c r="C599" t="s">
        <v>16</v>
      </c>
      <c r="D599" s="2">
        <v>17908.604865104771</v>
      </c>
      <c r="E599" s="2">
        <v>1790.8604865104771</v>
      </c>
      <c r="F599" s="6">
        <v>0.9</v>
      </c>
      <c r="G599" s="2">
        <v>16117.744378594294</v>
      </c>
      <c r="H599" s="3">
        <v>0.98269675925925926</v>
      </c>
      <c r="I599" s="3">
        <v>1.0070023148148148</v>
      </c>
      <c r="J599" s="3">
        <f t="shared" si="14"/>
        <v>2.430555555555558E-2</v>
      </c>
      <c r="K599" s="2">
        <v>84.6</v>
      </c>
      <c r="L599" s="4" t="s">
        <v>14</v>
      </c>
    </row>
    <row r="600" spans="1:12" x14ac:dyDescent="0.25">
      <c r="A600" s="1">
        <v>42154</v>
      </c>
      <c r="B600" t="s">
        <v>6</v>
      </c>
      <c r="C600" t="s">
        <v>7</v>
      </c>
      <c r="D600" s="2">
        <v>13431.453648828581</v>
      </c>
      <c r="E600" s="2">
        <v>1343.1453648828583</v>
      </c>
      <c r="F600" s="6">
        <v>0.9</v>
      </c>
      <c r="G600" s="2">
        <v>12088.308283945724</v>
      </c>
      <c r="H600" s="3">
        <v>0.94797453703703705</v>
      </c>
      <c r="I600" s="3">
        <v>0.96603009259259265</v>
      </c>
      <c r="J600" s="3">
        <f t="shared" si="14"/>
        <v>1.8055555555555602E-2</v>
      </c>
      <c r="K600" s="2">
        <v>85.5</v>
      </c>
      <c r="L600" s="4" t="s">
        <v>14</v>
      </c>
    </row>
    <row r="601" spans="1:12" x14ac:dyDescent="0.25">
      <c r="A601" s="1">
        <v>42154</v>
      </c>
      <c r="B601" t="s">
        <v>19</v>
      </c>
      <c r="C601" t="s">
        <v>8</v>
      </c>
      <c r="D601" s="2">
        <v>35817.209730209543</v>
      </c>
      <c r="E601" s="2">
        <v>3581.7209730209543</v>
      </c>
      <c r="F601" s="6">
        <v>0.9</v>
      </c>
      <c r="G601" s="2">
        <v>32235.488757188588</v>
      </c>
      <c r="H601" s="3">
        <v>0.93755787037037042</v>
      </c>
      <c r="I601" s="3">
        <v>0.96603009259259265</v>
      </c>
      <c r="J601" s="3">
        <f t="shared" si="14"/>
        <v>2.8472222222222232E-2</v>
      </c>
      <c r="K601" s="2">
        <v>86.4</v>
      </c>
      <c r="L601" s="4" t="s">
        <v>14</v>
      </c>
    </row>
    <row r="602" spans="1:12" x14ac:dyDescent="0.25">
      <c r="A602" s="1">
        <v>42188</v>
      </c>
      <c r="B602" t="s">
        <v>4</v>
      </c>
      <c r="C602" t="s">
        <v>5</v>
      </c>
      <c r="D602" s="2">
        <v>9849.7326758076251</v>
      </c>
      <c r="E602" s="2">
        <v>984.97326758076258</v>
      </c>
      <c r="F602" s="6">
        <v>0.9</v>
      </c>
      <c r="G602" s="2">
        <v>8864.7594082268624</v>
      </c>
      <c r="H602" s="3">
        <v>0.94103009259259263</v>
      </c>
      <c r="I602" s="3">
        <v>0.95908564814814812</v>
      </c>
      <c r="J602" s="3">
        <f t="shared" si="14"/>
        <v>1.8055555555555491E-2</v>
      </c>
      <c r="K602" s="2">
        <v>87.3</v>
      </c>
      <c r="L602" s="4" t="s">
        <v>14</v>
      </c>
    </row>
    <row r="603" spans="1:12" x14ac:dyDescent="0.25">
      <c r="A603" s="1">
        <v>42188</v>
      </c>
      <c r="B603" t="s">
        <v>22</v>
      </c>
      <c r="C603" t="s">
        <v>16</v>
      </c>
      <c r="D603" s="2">
        <v>19699.46535161525</v>
      </c>
      <c r="E603" s="2">
        <v>1969.9465351615252</v>
      </c>
      <c r="F603" s="6">
        <v>0.9</v>
      </c>
      <c r="G603" s="2">
        <v>17729.518816453725</v>
      </c>
      <c r="H603" s="3">
        <v>0.98269675925925926</v>
      </c>
      <c r="I603" s="3">
        <v>1.0076967592592592</v>
      </c>
      <c r="J603" s="3">
        <f t="shared" si="14"/>
        <v>2.4999999999999911E-2</v>
      </c>
      <c r="K603" s="2">
        <v>88.2</v>
      </c>
      <c r="L603" s="4" t="s">
        <v>14</v>
      </c>
    </row>
    <row r="604" spans="1:12" x14ac:dyDescent="0.25">
      <c r="A604" s="1">
        <v>42188</v>
      </c>
      <c r="B604" t="s">
        <v>6</v>
      </c>
      <c r="C604" t="s">
        <v>7</v>
      </c>
      <c r="D604" s="2">
        <v>14774.59901371144</v>
      </c>
      <c r="E604" s="2">
        <v>1477.459901371144</v>
      </c>
      <c r="F604" s="6">
        <v>0.9</v>
      </c>
      <c r="G604" s="2">
        <v>13297.139112340297</v>
      </c>
      <c r="H604" s="3">
        <v>0.94797453703703705</v>
      </c>
      <c r="I604" s="3">
        <v>0.96672453703703709</v>
      </c>
      <c r="J604" s="3">
        <f t="shared" si="14"/>
        <v>1.8750000000000044E-2</v>
      </c>
      <c r="K604" s="2">
        <v>89.1</v>
      </c>
      <c r="L604" s="4" t="s">
        <v>14</v>
      </c>
    </row>
    <row r="605" spans="1:12" x14ac:dyDescent="0.25">
      <c r="A605" s="1">
        <v>42188</v>
      </c>
      <c r="B605" t="s">
        <v>19</v>
      </c>
      <c r="C605" t="s">
        <v>8</v>
      </c>
      <c r="D605" s="2">
        <v>39398.930703230501</v>
      </c>
      <c r="E605" s="2">
        <v>3939.8930703230503</v>
      </c>
      <c r="F605" s="6">
        <v>0.9</v>
      </c>
      <c r="G605" s="2">
        <v>35459.03763290745</v>
      </c>
      <c r="H605" s="3">
        <v>0.93755787037037042</v>
      </c>
      <c r="I605" s="3">
        <v>0.9667245370370372</v>
      </c>
      <c r="J605" s="3">
        <f t="shared" si="14"/>
        <v>2.9166666666666785E-2</v>
      </c>
      <c r="K605" s="2">
        <v>90</v>
      </c>
      <c r="L605" s="4" t="s">
        <v>14</v>
      </c>
    </row>
    <row r="606" spans="1:12" x14ac:dyDescent="0.25">
      <c r="A606" s="1">
        <v>42270</v>
      </c>
      <c r="B606" t="s">
        <v>4</v>
      </c>
      <c r="C606" t="s">
        <v>5</v>
      </c>
      <c r="D606" s="2">
        <v>10834.705943388388</v>
      </c>
      <c r="E606" s="2">
        <v>1083.4705943388387</v>
      </c>
      <c r="F606" s="6">
        <v>0.9</v>
      </c>
      <c r="G606" s="2">
        <v>9751.2353490495498</v>
      </c>
      <c r="H606" s="3">
        <v>0.94103009259259263</v>
      </c>
      <c r="I606" s="3">
        <v>0.95978009259259256</v>
      </c>
      <c r="J606" s="3">
        <f t="shared" si="14"/>
        <v>1.8749999999999933E-2</v>
      </c>
      <c r="K606" s="2">
        <v>90.9</v>
      </c>
      <c r="L606" s="4" t="s">
        <v>14</v>
      </c>
    </row>
    <row r="607" spans="1:12" x14ac:dyDescent="0.25">
      <c r="A607" s="1">
        <v>42270</v>
      </c>
      <c r="B607" t="s">
        <v>22</v>
      </c>
      <c r="C607" t="s">
        <v>16</v>
      </c>
      <c r="D607" s="2">
        <v>21669.411886776776</v>
      </c>
      <c r="E607" s="2">
        <v>2166.9411886776775</v>
      </c>
      <c r="F607" s="6">
        <v>0.9</v>
      </c>
      <c r="G607" s="2">
        <v>19502.4706980991</v>
      </c>
      <c r="H607" s="3">
        <v>0.98269675925925926</v>
      </c>
      <c r="I607" s="3">
        <v>1.0083912037037037</v>
      </c>
      <c r="J607" s="3">
        <f t="shared" si="14"/>
        <v>2.5694444444444464E-2</v>
      </c>
      <c r="K607" s="2">
        <v>91.8</v>
      </c>
      <c r="L607" s="4" t="s">
        <v>14</v>
      </c>
    </row>
    <row r="608" spans="1:12" x14ac:dyDescent="0.25">
      <c r="A608" s="1">
        <v>42270</v>
      </c>
      <c r="B608" t="s">
        <v>6</v>
      </c>
      <c r="C608" t="s">
        <v>7</v>
      </c>
      <c r="D608" s="2">
        <v>16252.058915082585</v>
      </c>
      <c r="E608" s="2">
        <v>1625.2058915082587</v>
      </c>
      <c r="F608" s="6">
        <v>0.9</v>
      </c>
      <c r="G608" s="2">
        <v>14626.853023574327</v>
      </c>
      <c r="H608" s="3">
        <v>0.94797453703703705</v>
      </c>
      <c r="I608" s="3">
        <v>0.96741898148148153</v>
      </c>
      <c r="J608" s="3">
        <f t="shared" si="14"/>
        <v>1.9444444444444486E-2</v>
      </c>
      <c r="K608" s="2">
        <v>92.7</v>
      </c>
      <c r="L608" s="4" t="s">
        <v>14</v>
      </c>
    </row>
    <row r="609" spans="1:12" x14ac:dyDescent="0.25">
      <c r="A609" s="1">
        <v>42270</v>
      </c>
      <c r="B609" t="s">
        <v>19</v>
      </c>
      <c r="C609" t="s">
        <v>8</v>
      </c>
      <c r="D609" s="2">
        <v>43338.823773553551</v>
      </c>
      <c r="E609" s="2">
        <v>4333.8823773553549</v>
      </c>
      <c r="F609" s="6">
        <v>0.9</v>
      </c>
      <c r="G609" s="2">
        <v>39004.941396198199</v>
      </c>
      <c r="H609" s="3">
        <v>0.93755787037037042</v>
      </c>
      <c r="I609" s="3">
        <v>0.96741898148148164</v>
      </c>
      <c r="J609" s="3">
        <f t="shared" si="14"/>
        <v>2.9861111111111227E-2</v>
      </c>
      <c r="K609" s="2">
        <v>93.6</v>
      </c>
      <c r="L609" s="4" t="s">
        <v>14</v>
      </c>
    </row>
    <row r="610" spans="1:12" x14ac:dyDescent="0.25">
      <c r="A610" s="1">
        <v>42322</v>
      </c>
      <c r="B610" t="s">
        <v>4</v>
      </c>
      <c r="C610" t="s">
        <v>5</v>
      </c>
      <c r="D610" s="2">
        <v>11918.176537727228</v>
      </c>
      <c r="E610" s="2">
        <v>1191.8176537727229</v>
      </c>
      <c r="F610" s="6">
        <v>0.9</v>
      </c>
      <c r="G610" s="2">
        <v>10726.358883954505</v>
      </c>
      <c r="H610" s="3">
        <v>0.94103009259259263</v>
      </c>
      <c r="I610" s="3">
        <v>0.960474537037037</v>
      </c>
      <c r="J610" s="3">
        <f t="shared" si="14"/>
        <v>1.9444444444444375E-2</v>
      </c>
      <c r="K610" s="2">
        <v>94.5</v>
      </c>
      <c r="L610" s="4" t="s">
        <v>14</v>
      </c>
    </row>
    <row r="611" spans="1:12" x14ac:dyDescent="0.25">
      <c r="A611" s="1">
        <v>42322</v>
      </c>
      <c r="B611" t="s">
        <v>22</v>
      </c>
      <c r="C611" t="s">
        <v>16</v>
      </c>
      <c r="D611" s="2">
        <v>23836.353075454455</v>
      </c>
      <c r="E611" s="2">
        <v>2383.6353075454458</v>
      </c>
      <c r="F611" s="6">
        <v>0.9</v>
      </c>
      <c r="G611" s="2">
        <v>21452.717767909009</v>
      </c>
      <c r="H611" s="3">
        <v>0.98269675925925926</v>
      </c>
      <c r="I611" s="3">
        <v>1.0090856481481481</v>
      </c>
      <c r="J611" s="3">
        <f t="shared" si="14"/>
        <v>2.6388888888888795E-2</v>
      </c>
      <c r="K611" s="2">
        <v>95.4</v>
      </c>
      <c r="L611" s="4" t="s">
        <v>14</v>
      </c>
    </row>
    <row r="612" spans="1:12" x14ac:dyDescent="0.25">
      <c r="A612" s="1">
        <v>42322</v>
      </c>
      <c r="B612" t="s">
        <v>6</v>
      </c>
      <c r="C612" t="s">
        <v>7</v>
      </c>
      <c r="D612" s="2">
        <v>17877.264806590847</v>
      </c>
      <c r="E612" s="2">
        <v>1787.7264806590847</v>
      </c>
      <c r="F612" s="6">
        <v>0.9</v>
      </c>
      <c r="G612" s="2">
        <v>16089.538325931762</v>
      </c>
      <c r="H612" s="3">
        <v>0.94797453703703705</v>
      </c>
      <c r="I612" s="3">
        <v>0.96811342592592597</v>
      </c>
      <c r="J612" s="3">
        <f t="shared" si="14"/>
        <v>2.0138888888888928E-2</v>
      </c>
      <c r="K612" s="2">
        <v>96.3</v>
      </c>
      <c r="L612" s="4" t="s">
        <v>14</v>
      </c>
    </row>
    <row r="613" spans="1:12" x14ac:dyDescent="0.25">
      <c r="A613" s="1">
        <v>42322</v>
      </c>
      <c r="B613" t="s">
        <v>19</v>
      </c>
      <c r="C613" t="s">
        <v>8</v>
      </c>
      <c r="D613" s="2">
        <v>47672.706150908911</v>
      </c>
      <c r="E613" s="2">
        <v>4767.2706150908916</v>
      </c>
      <c r="F613" s="6">
        <v>0.9</v>
      </c>
      <c r="G613" s="2">
        <v>42905.435535818018</v>
      </c>
      <c r="H613" s="3">
        <v>0.93755787037037042</v>
      </c>
      <c r="I613" s="3">
        <v>0.96811342592592609</v>
      </c>
      <c r="J613" s="3">
        <f t="shared" si="14"/>
        <v>3.0555555555555669E-2</v>
      </c>
      <c r="K613" s="2">
        <v>97.2</v>
      </c>
      <c r="L613" s="4" t="s">
        <v>14</v>
      </c>
    </row>
    <row r="614" spans="1:12" x14ac:dyDescent="0.25">
      <c r="A614" s="1">
        <v>42361</v>
      </c>
      <c r="B614" t="s">
        <v>4</v>
      </c>
      <c r="C614" t="s">
        <v>5</v>
      </c>
      <c r="D614" s="2">
        <v>13109.994191499951</v>
      </c>
      <c r="E614" s="2">
        <v>1310.9994191499952</v>
      </c>
      <c r="F614" s="6">
        <v>0.9</v>
      </c>
      <c r="G614" s="2">
        <v>11798.994772349955</v>
      </c>
      <c r="H614" s="3">
        <v>0.94103009259259263</v>
      </c>
      <c r="I614" s="3">
        <v>0.96116898148148144</v>
      </c>
      <c r="J614" s="3">
        <f t="shared" si="14"/>
        <v>2.0138888888888817E-2</v>
      </c>
      <c r="K614" s="2">
        <v>98.1</v>
      </c>
      <c r="L614" s="4" t="s">
        <v>14</v>
      </c>
    </row>
    <row r="615" spans="1:12" x14ac:dyDescent="0.25">
      <c r="A615" s="1">
        <v>42361</v>
      </c>
      <c r="B615" t="s">
        <v>22</v>
      </c>
      <c r="C615" t="s">
        <v>16</v>
      </c>
      <c r="D615" s="2">
        <v>26219.988382999902</v>
      </c>
      <c r="E615" s="2">
        <v>2621.9988382999904</v>
      </c>
      <c r="F615" s="6">
        <v>0.9</v>
      </c>
      <c r="G615" s="2">
        <v>23597.989544699911</v>
      </c>
      <c r="H615" s="3">
        <v>0.98269675925925926</v>
      </c>
      <c r="I615" s="3">
        <v>1.0097800925925926</v>
      </c>
      <c r="J615" s="3">
        <f t="shared" si="14"/>
        <v>2.7083333333333348E-2</v>
      </c>
      <c r="K615" s="2">
        <v>99</v>
      </c>
      <c r="L615" s="4" t="s">
        <v>14</v>
      </c>
    </row>
    <row r="616" spans="1:12" x14ac:dyDescent="0.25">
      <c r="A616" s="1">
        <v>42361</v>
      </c>
      <c r="B616" t="s">
        <v>6</v>
      </c>
      <c r="C616" t="s">
        <v>7</v>
      </c>
      <c r="D616" s="2">
        <v>19664.991287249934</v>
      </c>
      <c r="E616" s="2">
        <v>1966.4991287249934</v>
      </c>
      <c r="F616" s="6">
        <v>0.89999999999999991</v>
      </c>
      <c r="G616" s="2">
        <v>17698.492158524939</v>
      </c>
      <c r="H616" s="3">
        <v>0.94797453703703705</v>
      </c>
      <c r="I616" s="3">
        <v>0.96880787037037042</v>
      </c>
      <c r="J616" s="3">
        <f t="shared" si="14"/>
        <v>2.083333333333337E-2</v>
      </c>
      <c r="K616" s="2">
        <v>99.9</v>
      </c>
      <c r="L616" s="4" t="s">
        <v>14</v>
      </c>
    </row>
    <row r="617" spans="1:12" x14ac:dyDescent="0.25">
      <c r="A617" s="1">
        <v>42361</v>
      </c>
      <c r="B617" t="s">
        <v>19</v>
      </c>
      <c r="C617" t="s">
        <v>8</v>
      </c>
      <c r="D617" s="2">
        <v>52439.976765999803</v>
      </c>
      <c r="E617" s="2">
        <v>5243.9976765999809</v>
      </c>
      <c r="F617" s="6">
        <v>0.9</v>
      </c>
      <c r="G617" s="2">
        <v>47195.979089399822</v>
      </c>
      <c r="H617" s="3">
        <v>0.93755787037037042</v>
      </c>
      <c r="I617" s="3">
        <v>0.96880787037037053</v>
      </c>
      <c r="J617" s="3">
        <f t="shared" si="14"/>
        <v>3.1250000000000111E-2</v>
      </c>
      <c r="K617" s="2">
        <v>100.8</v>
      </c>
      <c r="L617" s="4" t="s">
        <v>14</v>
      </c>
    </row>
    <row r="618" spans="1:12" x14ac:dyDescent="0.25">
      <c r="A618" s="1">
        <v>42412</v>
      </c>
      <c r="B618" t="s">
        <v>4</v>
      </c>
      <c r="C618" t="s">
        <v>5</v>
      </c>
      <c r="D618" s="2">
        <v>14420.993610649946</v>
      </c>
      <c r="E618" s="2">
        <v>1442.0993610649948</v>
      </c>
      <c r="F618" s="6">
        <v>0.9</v>
      </c>
      <c r="G618" s="2">
        <v>12978.894249584951</v>
      </c>
      <c r="H618" s="3">
        <v>0.94103009259259263</v>
      </c>
      <c r="I618" s="3">
        <v>0.96186342592592589</v>
      </c>
      <c r="J618" s="3">
        <f t="shared" si="14"/>
        <v>2.0833333333333259E-2</v>
      </c>
      <c r="K618" s="2">
        <v>101.7</v>
      </c>
      <c r="L618" s="4" t="s">
        <v>14</v>
      </c>
    </row>
    <row r="619" spans="1:12" x14ac:dyDescent="0.25">
      <c r="A619" s="1">
        <v>42412</v>
      </c>
      <c r="B619" t="s">
        <v>22</v>
      </c>
      <c r="C619" t="s">
        <v>16</v>
      </c>
      <c r="D619" s="2">
        <v>28841.987221299893</v>
      </c>
      <c r="E619" s="2">
        <v>2884.1987221299896</v>
      </c>
      <c r="F619" s="6">
        <v>0.9</v>
      </c>
      <c r="G619" s="2">
        <v>25957.788499169903</v>
      </c>
      <c r="H619" s="3">
        <v>0.98269675925925926</v>
      </c>
      <c r="I619" s="3">
        <v>1.0104745370370369</v>
      </c>
      <c r="J619" s="3">
        <f t="shared" si="14"/>
        <v>2.7777777777777679E-2</v>
      </c>
      <c r="K619" s="2">
        <v>102.6</v>
      </c>
      <c r="L619" s="4" t="s">
        <v>14</v>
      </c>
    </row>
    <row r="620" spans="1:12" x14ac:dyDescent="0.25">
      <c r="A620" s="1">
        <v>42412</v>
      </c>
      <c r="B620" t="s">
        <v>6</v>
      </c>
      <c r="C620" t="s">
        <v>7</v>
      </c>
      <c r="D620" s="2">
        <v>21631.490415974928</v>
      </c>
      <c r="E620" s="2">
        <v>2163.1490415974927</v>
      </c>
      <c r="F620" s="6">
        <v>0.9</v>
      </c>
      <c r="G620" s="2">
        <v>19468.341374377436</v>
      </c>
      <c r="H620" s="3">
        <v>0.94797453703703705</v>
      </c>
      <c r="I620" s="3">
        <v>0.96950231481481486</v>
      </c>
      <c r="J620" s="3">
        <f t="shared" si="14"/>
        <v>2.1527777777777812E-2</v>
      </c>
      <c r="K620" s="2">
        <v>103.5</v>
      </c>
      <c r="L620" s="4" t="s">
        <v>14</v>
      </c>
    </row>
    <row r="621" spans="1:12" x14ac:dyDescent="0.25">
      <c r="A621" s="1">
        <v>42412</v>
      </c>
      <c r="B621" t="s">
        <v>19</v>
      </c>
      <c r="C621" t="s">
        <v>8</v>
      </c>
      <c r="D621" s="2">
        <v>57683.974442599785</v>
      </c>
      <c r="E621" s="2">
        <v>5768.3974442599792</v>
      </c>
      <c r="F621" s="6">
        <v>0.9</v>
      </c>
      <c r="G621" s="2">
        <v>51915.576998339806</v>
      </c>
      <c r="H621" s="3">
        <v>0.93755787037037042</v>
      </c>
      <c r="I621" s="3">
        <v>0.96950231481481497</v>
      </c>
      <c r="J621" s="3">
        <f t="shared" si="14"/>
        <v>3.1944444444444553E-2</v>
      </c>
      <c r="K621" s="2">
        <v>104.4</v>
      </c>
      <c r="L621" s="4" t="s">
        <v>14</v>
      </c>
    </row>
    <row r="622" spans="1:12" x14ac:dyDescent="0.25">
      <c r="A622" s="1">
        <v>42492</v>
      </c>
      <c r="B622" t="s">
        <v>4</v>
      </c>
      <c r="C622" t="s">
        <v>5</v>
      </c>
      <c r="D622" s="2">
        <v>15863.092971714943</v>
      </c>
      <c r="E622" s="2">
        <v>1586.3092971714943</v>
      </c>
      <c r="F622" s="6">
        <v>0.9</v>
      </c>
      <c r="G622" s="2">
        <v>14276.783674543449</v>
      </c>
      <c r="H622" s="3">
        <v>0.94103009259259263</v>
      </c>
      <c r="I622" s="3">
        <v>0.96255787037037033</v>
      </c>
      <c r="J622" s="3">
        <f t="shared" si="14"/>
        <v>2.1527777777777701E-2</v>
      </c>
      <c r="K622" s="2">
        <v>105.3</v>
      </c>
      <c r="L622" s="4" t="s">
        <v>14</v>
      </c>
    </row>
    <row r="623" spans="1:12" x14ac:dyDescent="0.25">
      <c r="A623" s="1">
        <v>42492</v>
      </c>
      <c r="B623" t="s">
        <v>22</v>
      </c>
      <c r="C623" t="s">
        <v>16</v>
      </c>
      <c r="D623" s="2">
        <v>31726.185943429886</v>
      </c>
      <c r="E623" s="2">
        <v>3172.6185943429887</v>
      </c>
      <c r="F623" s="6">
        <v>0.9</v>
      </c>
      <c r="G623" s="2">
        <v>28553.567349086898</v>
      </c>
      <c r="H623" s="3">
        <v>0.98269675925925926</v>
      </c>
      <c r="I623" s="3">
        <v>1.0111689814814815</v>
      </c>
      <c r="J623" s="3">
        <f t="shared" si="14"/>
        <v>2.8472222222222232E-2</v>
      </c>
      <c r="K623" s="2">
        <v>106.2</v>
      </c>
      <c r="L623" s="4" t="s">
        <v>14</v>
      </c>
    </row>
    <row r="624" spans="1:12" x14ac:dyDescent="0.25">
      <c r="A624" s="1">
        <v>42492</v>
      </c>
      <c r="B624" t="s">
        <v>6</v>
      </c>
      <c r="C624" t="s">
        <v>7</v>
      </c>
      <c r="D624" s="2">
        <v>23794.639457572423</v>
      </c>
      <c r="E624" s="2">
        <v>2379.4639457572425</v>
      </c>
      <c r="F624" s="6">
        <v>0.9</v>
      </c>
      <c r="G624" s="2">
        <v>21415.175511815181</v>
      </c>
      <c r="H624" s="3">
        <v>0.94797453703703705</v>
      </c>
      <c r="I624" s="3">
        <v>0.9701967592592593</v>
      </c>
      <c r="J624" s="3">
        <f t="shared" si="14"/>
        <v>2.2222222222222254E-2</v>
      </c>
      <c r="K624" s="2">
        <v>107.1</v>
      </c>
      <c r="L624" s="4" t="s">
        <v>14</v>
      </c>
    </row>
    <row r="625" spans="1:12" x14ac:dyDescent="0.25">
      <c r="A625" s="1">
        <v>42492</v>
      </c>
      <c r="B625" t="s">
        <v>19</v>
      </c>
      <c r="C625" t="s">
        <v>8</v>
      </c>
      <c r="D625" s="2">
        <v>63452.371886859772</v>
      </c>
      <c r="E625" s="2">
        <v>6345.2371886859773</v>
      </c>
      <c r="F625" s="6">
        <v>0.9</v>
      </c>
      <c r="G625" s="2">
        <v>57107.134698173795</v>
      </c>
      <c r="H625" s="3">
        <v>0.93755787037037042</v>
      </c>
      <c r="I625" s="3">
        <v>0.97019675925925941</v>
      </c>
      <c r="J625" s="3">
        <f t="shared" si="14"/>
        <v>3.2638888888888995E-2</v>
      </c>
      <c r="K625" s="2">
        <v>108</v>
      </c>
      <c r="L625" s="4" t="s">
        <v>14</v>
      </c>
    </row>
    <row r="626" spans="1:12" x14ac:dyDescent="0.25">
      <c r="A626" s="1">
        <v>42499</v>
      </c>
      <c r="B626" t="s">
        <v>4</v>
      </c>
      <c r="C626" t="s">
        <v>5</v>
      </c>
      <c r="D626" s="2">
        <v>17449.402268886439</v>
      </c>
      <c r="E626" s="2">
        <v>1744.940226888644</v>
      </c>
      <c r="F626" s="6">
        <v>0.9</v>
      </c>
      <c r="G626" s="2">
        <v>15704.462041997795</v>
      </c>
      <c r="H626" s="3">
        <v>0.94103009259259263</v>
      </c>
      <c r="I626" s="3">
        <v>0.96325231481481488</v>
      </c>
      <c r="J626" s="3">
        <f t="shared" si="14"/>
        <v>2.2222222222222254E-2</v>
      </c>
      <c r="K626" s="2">
        <v>108.9</v>
      </c>
      <c r="L626" s="4" t="s">
        <v>14</v>
      </c>
    </row>
    <row r="627" spans="1:12" x14ac:dyDescent="0.25">
      <c r="A627" s="1">
        <v>42499</v>
      </c>
      <c r="B627" t="s">
        <v>22</v>
      </c>
      <c r="C627" t="s">
        <v>16</v>
      </c>
      <c r="D627" s="2">
        <v>34898.804537772878</v>
      </c>
      <c r="E627" s="2">
        <v>3489.880453777288</v>
      </c>
      <c r="F627" s="6">
        <v>0.9</v>
      </c>
      <c r="G627" s="2">
        <v>31408.924083995589</v>
      </c>
      <c r="H627" s="3">
        <v>0.98269675925925926</v>
      </c>
      <c r="I627" s="3">
        <v>1.0118634259259258</v>
      </c>
      <c r="J627" s="3">
        <f t="shared" si="14"/>
        <v>2.9166666666666563E-2</v>
      </c>
      <c r="K627" s="2">
        <v>109.8</v>
      </c>
      <c r="L627" s="4" t="s">
        <v>14</v>
      </c>
    </row>
    <row r="628" spans="1:12" x14ac:dyDescent="0.25">
      <c r="A628" s="1">
        <v>42499</v>
      </c>
      <c r="B628" t="s">
        <v>6</v>
      </c>
      <c r="C628" t="s">
        <v>7</v>
      </c>
      <c r="D628" s="2">
        <v>26174.103403329667</v>
      </c>
      <c r="E628" s="2">
        <v>2617.4103403329668</v>
      </c>
      <c r="F628" s="6">
        <v>0.89999999999999991</v>
      </c>
      <c r="G628" s="2">
        <v>23556.693062996699</v>
      </c>
      <c r="H628" s="3">
        <v>0.94797453703703705</v>
      </c>
      <c r="I628" s="3">
        <v>0.97089120370370385</v>
      </c>
      <c r="J628" s="3">
        <f t="shared" si="14"/>
        <v>2.2916666666666807E-2</v>
      </c>
      <c r="K628" s="2">
        <v>110.7</v>
      </c>
      <c r="L628" s="4" t="s">
        <v>14</v>
      </c>
    </row>
    <row r="629" spans="1:12" x14ac:dyDescent="0.25">
      <c r="A629" s="1">
        <v>42499</v>
      </c>
      <c r="B629" t="s">
        <v>19</v>
      </c>
      <c r="C629" t="s">
        <v>8</v>
      </c>
      <c r="D629" s="2">
        <v>69797.609075545755</v>
      </c>
      <c r="E629" s="2">
        <v>6979.7609075545761</v>
      </c>
      <c r="F629" s="6">
        <v>0.9</v>
      </c>
      <c r="G629" s="2">
        <v>62817.848167991178</v>
      </c>
      <c r="H629" s="3">
        <v>0.93755787037037042</v>
      </c>
      <c r="I629" s="3">
        <v>0.97089120370370385</v>
      </c>
      <c r="J629" s="3">
        <f t="shared" si="14"/>
        <v>3.3333333333333437E-2</v>
      </c>
      <c r="K629" s="2">
        <v>111.6</v>
      </c>
      <c r="L629" s="4" t="s">
        <v>14</v>
      </c>
    </row>
    <row r="630" spans="1:12" x14ac:dyDescent="0.25">
      <c r="A630" s="1">
        <v>42502</v>
      </c>
      <c r="B630" t="s">
        <v>4</v>
      </c>
      <c r="C630" t="s">
        <v>5</v>
      </c>
      <c r="D630" s="2">
        <v>19194.342495775083</v>
      </c>
      <c r="E630" s="2">
        <v>1919.4342495775084</v>
      </c>
      <c r="F630" s="6">
        <v>0.89999999999999991</v>
      </c>
      <c r="G630" s="2">
        <v>17274.908246197574</v>
      </c>
      <c r="H630" s="3">
        <v>0.94103009259259263</v>
      </c>
      <c r="I630" s="3">
        <v>0.96394675925925932</v>
      </c>
      <c r="J630" s="3">
        <f t="shared" si="14"/>
        <v>2.2916666666666696E-2</v>
      </c>
      <c r="K630" s="2">
        <v>112.5</v>
      </c>
      <c r="L630" s="4" t="s">
        <v>14</v>
      </c>
    </row>
    <row r="631" spans="1:12" x14ac:dyDescent="0.25">
      <c r="A631" s="1">
        <v>42502</v>
      </c>
      <c r="B631" t="s">
        <v>22</v>
      </c>
      <c r="C631" t="s">
        <v>16</v>
      </c>
      <c r="D631" s="2">
        <v>38388.684991550166</v>
      </c>
      <c r="E631" s="2">
        <v>3838.8684991550167</v>
      </c>
      <c r="F631" s="6">
        <v>0.89999999999999991</v>
      </c>
      <c r="G631" s="2">
        <v>34549.816492395148</v>
      </c>
      <c r="H631" s="3">
        <v>0.98269675925925926</v>
      </c>
      <c r="I631" s="3">
        <v>1.0125578703703704</v>
      </c>
      <c r="J631" s="3">
        <f t="shared" si="14"/>
        <v>2.9861111111111116E-2</v>
      </c>
      <c r="K631" s="2">
        <v>113.4</v>
      </c>
      <c r="L631" s="4" t="s">
        <v>14</v>
      </c>
    </row>
    <row r="632" spans="1:12" x14ac:dyDescent="0.25">
      <c r="A632" s="1">
        <v>42502</v>
      </c>
      <c r="B632" t="s">
        <v>6</v>
      </c>
      <c r="C632" t="s">
        <v>7</v>
      </c>
      <c r="D632" s="2">
        <v>28791.513743662636</v>
      </c>
      <c r="E632" s="2">
        <v>2879.1513743662636</v>
      </c>
      <c r="F632" s="6">
        <v>0.9</v>
      </c>
      <c r="G632" s="2">
        <v>25912.362369296374</v>
      </c>
      <c r="H632" s="3">
        <v>0.94797453703703705</v>
      </c>
      <c r="I632" s="3">
        <v>0.9715856481481483</v>
      </c>
      <c r="J632" s="3">
        <f t="shared" si="14"/>
        <v>2.3611111111111249E-2</v>
      </c>
      <c r="K632" s="2">
        <v>114.3</v>
      </c>
      <c r="L632" s="4" t="s">
        <v>14</v>
      </c>
    </row>
    <row r="633" spans="1:12" x14ac:dyDescent="0.25">
      <c r="A633" s="1">
        <v>42502</v>
      </c>
      <c r="B633" t="s">
        <v>19</v>
      </c>
      <c r="C633" t="s">
        <v>8</v>
      </c>
      <c r="D633" s="2">
        <v>76777.369983100332</v>
      </c>
      <c r="E633" s="2">
        <v>7677.7369983100334</v>
      </c>
      <c r="F633" s="6">
        <v>0.89999999999999991</v>
      </c>
      <c r="G633" s="2">
        <v>69099.632984790296</v>
      </c>
      <c r="H633" s="3">
        <v>0.93755787037037042</v>
      </c>
      <c r="I633" s="3">
        <v>0.9715856481481483</v>
      </c>
      <c r="J633" s="3">
        <f t="shared" si="14"/>
        <v>3.4027777777777879E-2</v>
      </c>
      <c r="K633" s="2">
        <v>115.2</v>
      </c>
      <c r="L633" s="4" t="s">
        <v>14</v>
      </c>
    </row>
    <row r="634" spans="1:12" x14ac:dyDescent="0.25">
      <c r="A634" s="1">
        <v>42509</v>
      </c>
      <c r="B634" t="s">
        <v>4</v>
      </c>
      <c r="C634" t="s">
        <v>5</v>
      </c>
      <c r="D634" s="2">
        <v>21113.776745352592</v>
      </c>
      <c r="E634" s="2">
        <v>2111.3776745352593</v>
      </c>
      <c r="F634" s="6">
        <v>0.9</v>
      </c>
      <c r="G634" s="2">
        <v>19002.399070817333</v>
      </c>
      <c r="H634" s="3">
        <v>0.94103009259259263</v>
      </c>
      <c r="I634" s="3">
        <v>0.96464120370370376</v>
      </c>
      <c r="J634" s="3">
        <f t="shared" si="14"/>
        <v>2.3611111111111138E-2</v>
      </c>
      <c r="K634" s="2">
        <v>116.1</v>
      </c>
      <c r="L634" s="4" t="s">
        <v>14</v>
      </c>
    </row>
    <row r="635" spans="1:12" x14ac:dyDescent="0.25">
      <c r="A635" s="1">
        <v>42509</v>
      </c>
      <c r="B635" t="s">
        <v>22</v>
      </c>
      <c r="C635" t="s">
        <v>16</v>
      </c>
      <c r="D635" s="2">
        <v>42227.553490705184</v>
      </c>
      <c r="E635" s="2">
        <v>4222.7553490705186</v>
      </c>
      <c r="F635" s="6">
        <v>0.9</v>
      </c>
      <c r="G635" s="2">
        <v>38004.798141634667</v>
      </c>
      <c r="H635" s="3">
        <v>0.98269675925925926</v>
      </c>
      <c r="I635" s="3">
        <v>1.0132523148148147</v>
      </c>
      <c r="J635" s="3">
        <f t="shared" ref="J635:J698" si="15">I635-H635</f>
        <v>3.0555555555555447E-2</v>
      </c>
      <c r="K635" s="2">
        <v>117</v>
      </c>
      <c r="L635" s="4" t="s">
        <v>14</v>
      </c>
    </row>
    <row r="636" spans="1:12" x14ac:dyDescent="0.25">
      <c r="A636" s="1">
        <v>42509</v>
      </c>
      <c r="B636" t="s">
        <v>6</v>
      </c>
      <c r="C636" t="s">
        <v>7</v>
      </c>
      <c r="D636" s="2">
        <v>31670.665118028901</v>
      </c>
      <c r="E636" s="2">
        <v>3167.0665118028901</v>
      </c>
      <c r="F636" s="6">
        <v>0.9</v>
      </c>
      <c r="G636" s="2">
        <v>28503.598606226013</v>
      </c>
      <c r="H636" s="3">
        <v>0.94797453703703705</v>
      </c>
      <c r="I636" s="3">
        <v>0.97228009259259274</v>
      </c>
      <c r="J636" s="3">
        <f t="shared" si="15"/>
        <v>2.4305555555555691E-2</v>
      </c>
      <c r="K636" s="2">
        <v>117.9</v>
      </c>
      <c r="L636" s="4" t="s">
        <v>14</v>
      </c>
    </row>
    <row r="637" spans="1:12" x14ac:dyDescent="0.25">
      <c r="A637" s="1">
        <v>42509</v>
      </c>
      <c r="B637" t="s">
        <v>19</v>
      </c>
      <c r="C637" t="s">
        <v>8</v>
      </c>
      <c r="D637" s="2">
        <v>84455.106981410368</v>
      </c>
      <c r="E637" s="2">
        <v>8445.5106981410372</v>
      </c>
      <c r="F637" s="6">
        <v>0.9</v>
      </c>
      <c r="G637" s="2">
        <v>76009.596283269333</v>
      </c>
      <c r="H637" s="3">
        <v>0.93755787037037042</v>
      </c>
      <c r="I637" s="3">
        <v>0.97228009259259274</v>
      </c>
      <c r="J637" s="3">
        <f t="shared" si="15"/>
        <v>3.4722222222222321E-2</v>
      </c>
      <c r="K637" s="2">
        <v>118.8</v>
      </c>
      <c r="L637" s="4" t="s">
        <v>14</v>
      </c>
    </row>
    <row r="638" spans="1:12" x14ac:dyDescent="0.25">
      <c r="A638" s="1">
        <v>42512</v>
      </c>
      <c r="B638" t="s">
        <v>4</v>
      </c>
      <c r="C638" t="s">
        <v>5</v>
      </c>
      <c r="D638" s="2">
        <v>23225.154419887855</v>
      </c>
      <c r="E638" s="2">
        <v>2322.5154419887854</v>
      </c>
      <c r="F638" s="6">
        <v>0.9</v>
      </c>
      <c r="G638" s="2">
        <v>20902.638977899071</v>
      </c>
      <c r="H638" s="3">
        <v>0.94103009259259263</v>
      </c>
      <c r="I638" s="3">
        <v>0.96533564814814821</v>
      </c>
      <c r="J638" s="3">
        <f t="shared" si="15"/>
        <v>2.430555555555558E-2</v>
      </c>
      <c r="K638" s="2">
        <v>119.7</v>
      </c>
      <c r="L638" s="4" t="s">
        <v>14</v>
      </c>
    </row>
    <row r="639" spans="1:12" x14ac:dyDescent="0.25">
      <c r="A639" s="1">
        <v>42512</v>
      </c>
      <c r="B639" t="s">
        <v>22</v>
      </c>
      <c r="C639" t="s">
        <v>16</v>
      </c>
      <c r="D639" s="2">
        <v>46450.308839775709</v>
      </c>
      <c r="E639" s="2">
        <v>4645.0308839775707</v>
      </c>
      <c r="F639" s="6">
        <v>0.9</v>
      </c>
      <c r="G639" s="2">
        <v>41805.277955798141</v>
      </c>
      <c r="H639" s="3">
        <v>0.98269675925925926</v>
      </c>
      <c r="I639" s="3">
        <v>1.0139467592592593</v>
      </c>
      <c r="J639" s="3">
        <f t="shared" si="15"/>
        <v>3.125E-2</v>
      </c>
      <c r="K639" s="2">
        <v>120.6</v>
      </c>
      <c r="L639" s="4" t="s">
        <v>14</v>
      </c>
    </row>
    <row r="640" spans="1:12" x14ac:dyDescent="0.25">
      <c r="A640" s="1">
        <v>42512</v>
      </c>
      <c r="B640" t="s">
        <v>6</v>
      </c>
      <c r="C640" t="s">
        <v>7</v>
      </c>
      <c r="D640" s="2">
        <v>34837.731629831796</v>
      </c>
      <c r="E640" s="2">
        <v>3483.7731629831796</v>
      </c>
      <c r="F640" s="6">
        <v>0.9</v>
      </c>
      <c r="G640" s="2">
        <v>31353.958466848617</v>
      </c>
      <c r="H640" s="3">
        <v>0.94797453703703705</v>
      </c>
      <c r="I640" s="3">
        <v>0.97297453703703718</v>
      </c>
      <c r="J640" s="3">
        <f t="shared" si="15"/>
        <v>2.5000000000000133E-2</v>
      </c>
      <c r="K640" s="2">
        <v>121.5</v>
      </c>
      <c r="L640" s="4" t="s">
        <v>14</v>
      </c>
    </row>
    <row r="641" spans="1:12" x14ac:dyDescent="0.25">
      <c r="A641" s="1">
        <v>42512</v>
      </c>
      <c r="B641" t="s">
        <v>19</v>
      </c>
      <c r="C641" t="s">
        <v>8</v>
      </c>
      <c r="D641" s="2">
        <v>92900.617679551418</v>
      </c>
      <c r="E641" s="2">
        <v>9290.0617679551415</v>
      </c>
      <c r="F641" s="6">
        <v>0.9</v>
      </c>
      <c r="G641" s="2">
        <v>83610.555911596282</v>
      </c>
      <c r="H641" s="3">
        <v>0.93755787037037042</v>
      </c>
      <c r="I641" s="3">
        <v>0.97297453703703718</v>
      </c>
      <c r="J641" s="3">
        <f t="shared" si="15"/>
        <v>3.5416666666666763E-2</v>
      </c>
      <c r="K641" s="2">
        <v>122.4</v>
      </c>
      <c r="L641" s="4" t="s">
        <v>14</v>
      </c>
    </row>
    <row r="642" spans="1:12" x14ac:dyDescent="0.25">
      <c r="A642" s="1">
        <v>42534</v>
      </c>
      <c r="B642" t="s">
        <v>4</v>
      </c>
      <c r="C642" t="s">
        <v>5</v>
      </c>
      <c r="D642" s="2">
        <v>25547.669861876642</v>
      </c>
      <c r="E642" s="2">
        <v>2554.7669861876643</v>
      </c>
      <c r="F642" s="6">
        <v>0.9</v>
      </c>
      <c r="G642" s="2">
        <v>22992.902875688978</v>
      </c>
      <c r="H642" s="3">
        <v>0.94103009259259263</v>
      </c>
      <c r="I642" s="3">
        <v>0.96603009259259265</v>
      </c>
      <c r="J642" s="3">
        <f t="shared" si="15"/>
        <v>2.5000000000000022E-2</v>
      </c>
      <c r="K642" s="2">
        <v>123.3</v>
      </c>
      <c r="L642" s="4" t="s">
        <v>14</v>
      </c>
    </row>
    <row r="643" spans="1:12" x14ac:dyDescent="0.25">
      <c r="A643" s="1">
        <v>42534</v>
      </c>
      <c r="B643" t="s">
        <v>22</v>
      </c>
      <c r="C643" t="s">
        <v>16</v>
      </c>
      <c r="D643" s="2">
        <v>51095.339723753284</v>
      </c>
      <c r="E643" s="2">
        <v>5109.5339723753286</v>
      </c>
      <c r="F643" s="6">
        <v>0.9</v>
      </c>
      <c r="G643" s="2">
        <v>45985.805751377957</v>
      </c>
      <c r="H643" s="3">
        <v>0.98269675925925926</v>
      </c>
      <c r="I643" s="3">
        <v>1.0146412037037036</v>
      </c>
      <c r="J643" s="3">
        <f t="shared" si="15"/>
        <v>3.1944444444444331E-2</v>
      </c>
      <c r="K643" s="2">
        <v>124.2</v>
      </c>
      <c r="L643" s="4" t="s">
        <v>14</v>
      </c>
    </row>
    <row r="644" spans="1:12" x14ac:dyDescent="0.25">
      <c r="A644" s="1">
        <v>42534</v>
      </c>
      <c r="B644" t="s">
        <v>6</v>
      </c>
      <c r="C644" t="s">
        <v>7</v>
      </c>
      <c r="D644" s="2">
        <v>38321.50479281498</v>
      </c>
      <c r="E644" s="2">
        <v>3832.1504792814981</v>
      </c>
      <c r="F644" s="6">
        <v>0.9</v>
      </c>
      <c r="G644" s="2">
        <v>34489.354313533484</v>
      </c>
      <c r="H644" s="3">
        <v>0.94797453703703705</v>
      </c>
      <c r="I644" s="3">
        <v>0.97366898148148162</v>
      </c>
      <c r="J644" s="3">
        <f t="shared" si="15"/>
        <v>2.5694444444444575E-2</v>
      </c>
      <c r="K644" s="2">
        <v>125.1</v>
      </c>
      <c r="L644" s="4" t="s">
        <v>14</v>
      </c>
    </row>
    <row r="645" spans="1:12" x14ac:dyDescent="0.25">
      <c r="A645" s="1">
        <v>42534</v>
      </c>
      <c r="B645" t="s">
        <v>19</v>
      </c>
      <c r="C645" t="s">
        <v>8</v>
      </c>
      <c r="D645" s="2">
        <v>102190.67944750657</v>
      </c>
      <c r="E645" s="2">
        <v>10219.067944750657</v>
      </c>
      <c r="F645" s="6">
        <v>0.9</v>
      </c>
      <c r="G645" s="2">
        <v>91971.611502755914</v>
      </c>
      <c r="H645" s="3">
        <v>0.93755787037037042</v>
      </c>
      <c r="I645" s="3">
        <v>0.97366898148148162</v>
      </c>
      <c r="J645" s="3">
        <f t="shared" si="15"/>
        <v>3.6111111111111205E-2</v>
      </c>
      <c r="K645" s="2">
        <v>126</v>
      </c>
      <c r="L645" s="4" t="s">
        <v>14</v>
      </c>
    </row>
    <row r="646" spans="1:12" x14ac:dyDescent="0.25">
      <c r="A646" s="1">
        <v>42540</v>
      </c>
      <c r="B646" t="s">
        <v>4</v>
      </c>
      <c r="C646" t="s">
        <v>5</v>
      </c>
      <c r="D646" s="2">
        <v>28102.43684806431</v>
      </c>
      <c r="E646" s="2">
        <v>2810.2436848064312</v>
      </c>
      <c r="F646" s="6">
        <v>0.9</v>
      </c>
      <c r="G646" s="2">
        <v>25292.193163257878</v>
      </c>
      <c r="H646" s="3">
        <v>0.94103009259259263</v>
      </c>
      <c r="I646" s="3">
        <v>0.96672453703703709</v>
      </c>
      <c r="J646" s="3">
        <f t="shared" si="15"/>
        <v>2.5694444444444464E-2</v>
      </c>
      <c r="K646" s="2">
        <v>126.9</v>
      </c>
      <c r="L646" s="4" t="s">
        <v>14</v>
      </c>
    </row>
    <row r="647" spans="1:12" x14ac:dyDescent="0.25">
      <c r="A647" s="1">
        <v>42540</v>
      </c>
      <c r="B647" t="s">
        <v>22</v>
      </c>
      <c r="C647" t="s">
        <v>16</v>
      </c>
      <c r="D647" s="2">
        <v>56204.873696128619</v>
      </c>
      <c r="E647" s="2">
        <v>5620.4873696128625</v>
      </c>
      <c r="F647" s="6">
        <v>0.9</v>
      </c>
      <c r="G647" s="2">
        <v>50584.386326515756</v>
      </c>
      <c r="H647" s="3">
        <v>0.98269675925925926</v>
      </c>
      <c r="I647" s="3">
        <v>1.0153356481481481</v>
      </c>
      <c r="J647" s="3">
        <f t="shared" si="15"/>
        <v>3.2638888888888884E-2</v>
      </c>
      <c r="K647" s="2">
        <v>127.8</v>
      </c>
      <c r="L647" s="4" t="s">
        <v>14</v>
      </c>
    </row>
    <row r="648" spans="1:12" x14ac:dyDescent="0.25">
      <c r="A648" s="1">
        <v>42540</v>
      </c>
      <c r="B648" t="s">
        <v>6</v>
      </c>
      <c r="C648" t="s">
        <v>7</v>
      </c>
      <c r="D648" s="2">
        <v>42153.655272096483</v>
      </c>
      <c r="E648" s="2">
        <v>4215.3655272096485</v>
      </c>
      <c r="F648" s="6">
        <v>0.89999999999999991</v>
      </c>
      <c r="G648" s="2">
        <v>37938.289744886832</v>
      </c>
      <c r="H648" s="3">
        <v>0.94797453703703705</v>
      </c>
      <c r="I648" s="3">
        <v>0.97436342592592606</v>
      </c>
      <c r="J648" s="3">
        <f t="shared" si="15"/>
        <v>2.6388888888889017E-2</v>
      </c>
      <c r="K648" s="2">
        <v>128.69999999999999</v>
      </c>
      <c r="L648" s="4" t="s">
        <v>14</v>
      </c>
    </row>
    <row r="649" spans="1:12" x14ac:dyDescent="0.25">
      <c r="A649" s="1">
        <v>42540</v>
      </c>
      <c r="B649" t="s">
        <v>19</v>
      </c>
      <c r="C649" t="s">
        <v>8</v>
      </c>
      <c r="D649" s="2">
        <v>112409.74739225724</v>
      </c>
      <c r="E649" s="2">
        <v>11240.974739225725</v>
      </c>
      <c r="F649" s="6">
        <v>0.9</v>
      </c>
      <c r="G649" s="2">
        <v>101168.77265303151</v>
      </c>
      <c r="H649" s="3">
        <v>0.93755787037037042</v>
      </c>
      <c r="I649" s="3">
        <v>0.97436342592592606</v>
      </c>
      <c r="J649" s="3">
        <f t="shared" si="15"/>
        <v>3.6805555555555647E-2</v>
      </c>
      <c r="K649" s="2">
        <v>129.6</v>
      </c>
      <c r="L649" s="4" t="s">
        <v>14</v>
      </c>
    </row>
    <row r="650" spans="1:12" x14ac:dyDescent="0.25">
      <c r="A650" s="1">
        <v>42551</v>
      </c>
      <c r="B650" t="s">
        <v>4</v>
      </c>
      <c r="C650" t="s">
        <v>5</v>
      </c>
      <c r="D650" s="2">
        <v>30912.680532870741</v>
      </c>
      <c r="E650" s="2">
        <v>3091.2680532870745</v>
      </c>
      <c r="F650" s="6">
        <v>0.9</v>
      </c>
      <c r="G650" s="2">
        <v>27821.412479583669</v>
      </c>
      <c r="H650" s="3">
        <v>0.94103009259259263</v>
      </c>
      <c r="I650" s="3">
        <v>0.96741898148148153</v>
      </c>
      <c r="J650" s="3">
        <f t="shared" si="15"/>
        <v>2.6388888888888906E-2</v>
      </c>
      <c r="K650" s="2">
        <v>130.5</v>
      </c>
      <c r="L650" s="4" t="s">
        <v>14</v>
      </c>
    </row>
    <row r="651" spans="1:12" x14ac:dyDescent="0.25">
      <c r="A651" s="1">
        <v>42551</v>
      </c>
      <c r="B651" t="s">
        <v>22</v>
      </c>
      <c r="C651" t="s">
        <v>16</v>
      </c>
      <c r="D651" s="2">
        <v>61825.361065741483</v>
      </c>
      <c r="E651" s="2">
        <v>6182.536106574149</v>
      </c>
      <c r="F651" s="6">
        <v>0.9</v>
      </c>
      <c r="G651" s="2">
        <v>55642.824959167338</v>
      </c>
      <c r="H651" s="3">
        <v>0.98269675925925926</v>
      </c>
      <c r="I651" s="3">
        <v>1.0160300925925925</v>
      </c>
      <c r="J651" s="3">
        <f t="shared" si="15"/>
        <v>3.3333333333333215E-2</v>
      </c>
      <c r="K651" s="2">
        <v>131.4</v>
      </c>
      <c r="L651" s="4" t="s">
        <v>14</v>
      </c>
    </row>
    <row r="652" spans="1:12" x14ac:dyDescent="0.25">
      <c r="A652" s="1">
        <v>42551</v>
      </c>
      <c r="B652" t="s">
        <v>6</v>
      </c>
      <c r="C652" t="s">
        <v>7</v>
      </c>
      <c r="D652" s="2">
        <v>46369.020799306134</v>
      </c>
      <c r="E652" s="2">
        <v>4636.9020799306136</v>
      </c>
      <c r="F652" s="6">
        <v>0.89999999999999991</v>
      </c>
      <c r="G652" s="2">
        <v>41732.118719375518</v>
      </c>
      <c r="H652" s="3">
        <v>0.94797453703703705</v>
      </c>
      <c r="I652" s="3">
        <v>0.97505787037037051</v>
      </c>
      <c r="J652" s="3">
        <f t="shared" si="15"/>
        <v>2.7083333333333459E-2</v>
      </c>
      <c r="K652" s="2">
        <v>132.30000000000001</v>
      </c>
      <c r="L652" s="4" t="s">
        <v>14</v>
      </c>
    </row>
    <row r="653" spans="1:12" x14ac:dyDescent="0.25">
      <c r="A653" s="1">
        <v>42551</v>
      </c>
      <c r="B653" t="s">
        <v>19</v>
      </c>
      <c r="C653" t="s">
        <v>8</v>
      </c>
      <c r="D653" s="2">
        <v>123650.72213148297</v>
      </c>
      <c r="E653" s="2">
        <v>12365.072213148298</v>
      </c>
      <c r="F653" s="6">
        <v>0.9</v>
      </c>
      <c r="G653" s="2">
        <v>111285.64991833468</v>
      </c>
      <c r="H653" s="3">
        <v>0.93755787037037042</v>
      </c>
      <c r="I653" s="3">
        <v>0.97505787037037051</v>
      </c>
      <c r="J653" s="3">
        <f t="shared" si="15"/>
        <v>3.7500000000000089E-2</v>
      </c>
      <c r="K653" s="2">
        <v>133.19999999999999</v>
      </c>
      <c r="L653" s="4" t="s">
        <v>14</v>
      </c>
    </row>
    <row r="654" spans="1:12" x14ac:dyDescent="0.25">
      <c r="A654" s="1">
        <v>42594</v>
      </c>
      <c r="B654" t="s">
        <v>4</v>
      </c>
      <c r="C654" t="s">
        <v>5</v>
      </c>
      <c r="D654" s="2">
        <v>34003.948586157821</v>
      </c>
      <c r="E654" s="2">
        <v>3400.3948586157821</v>
      </c>
      <c r="F654" s="6">
        <v>0.9</v>
      </c>
      <c r="G654" s="2">
        <v>30603.553727542039</v>
      </c>
      <c r="H654" s="3">
        <v>0.94103009259259263</v>
      </c>
      <c r="I654" s="3">
        <v>0.96811342592592597</v>
      </c>
      <c r="J654" s="3">
        <f t="shared" si="15"/>
        <v>2.7083333333333348E-2</v>
      </c>
      <c r="K654" s="2">
        <v>134.1</v>
      </c>
      <c r="L654" s="4" t="s">
        <v>14</v>
      </c>
    </row>
    <row r="655" spans="1:12" x14ac:dyDescent="0.25">
      <c r="A655" s="1">
        <v>42594</v>
      </c>
      <c r="B655" t="s">
        <v>22</v>
      </c>
      <c r="C655" t="s">
        <v>16</v>
      </c>
      <c r="D655" s="2">
        <v>68007.897172315643</v>
      </c>
      <c r="E655" s="2">
        <v>6800.7897172315643</v>
      </c>
      <c r="F655" s="6">
        <v>0.9</v>
      </c>
      <c r="G655" s="2">
        <v>61207.107455084079</v>
      </c>
      <c r="H655" s="3">
        <v>0.98269675925925926</v>
      </c>
      <c r="I655" s="3">
        <v>1.016724537037037</v>
      </c>
      <c r="J655" s="3">
        <f t="shared" si="15"/>
        <v>3.4027777777777768E-2</v>
      </c>
      <c r="K655" s="2">
        <v>135</v>
      </c>
      <c r="L655" s="4" t="s">
        <v>14</v>
      </c>
    </row>
    <row r="656" spans="1:12" x14ac:dyDescent="0.25">
      <c r="A656" s="1">
        <v>42594</v>
      </c>
      <c r="B656" t="s">
        <v>6</v>
      </c>
      <c r="C656" t="s">
        <v>7</v>
      </c>
      <c r="D656" s="2">
        <v>51005.92287923675</v>
      </c>
      <c r="E656" s="2">
        <v>5100.592287923675</v>
      </c>
      <c r="F656" s="6">
        <v>0.9</v>
      </c>
      <c r="G656" s="2">
        <v>45905.330591313075</v>
      </c>
      <c r="H656" s="3">
        <v>0.94797453703703705</v>
      </c>
      <c r="I656" s="3">
        <v>0.97575231481481495</v>
      </c>
      <c r="J656" s="3">
        <f t="shared" si="15"/>
        <v>2.7777777777777901E-2</v>
      </c>
      <c r="K656" s="2">
        <v>135.9</v>
      </c>
      <c r="L656" s="4" t="s">
        <v>14</v>
      </c>
    </row>
    <row r="657" spans="1:12" x14ac:dyDescent="0.25">
      <c r="A657" s="1">
        <v>42594</v>
      </c>
      <c r="B657" t="s">
        <v>19</v>
      </c>
      <c r="C657" t="s">
        <v>8</v>
      </c>
      <c r="D657" s="2">
        <v>136015.79434463129</v>
      </c>
      <c r="E657" s="2">
        <v>13601.579434463129</v>
      </c>
      <c r="F657" s="6">
        <v>0.9</v>
      </c>
      <c r="G657" s="2">
        <v>122414.21491016816</v>
      </c>
      <c r="H657" s="3">
        <v>0.93755787037037042</v>
      </c>
      <c r="I657" s="3">
        <v>0.97575231481481495</v>
      </c>
      <c r="J657" s="3">
        <f t="shared" si="15"/>
        <v>3.8194444444444531E-2</v>
      </c>
      <c r="K657" s="2">
        <v>136.80000000000001</v>
      </c>
      <c r="L657" s="4" t="s">
        <v>14</v>
      </c>
    </row>
    <row r="658" spans="1:12" x14ac:dyDescent="0.25">
      <c r="A658" s="1">
        <v>42606</v>
      </c>
      <c r="B658" t="s">
        <v>4</v>
      </c>
      <c r="C658" t="s">
        <v>5</v>
      </c>
      <c r="D658" s="2">
        <v>37404.343444773607</v>
      </c>
      <c r="E658" s="2">
        <v>3740.4343444773608</v>
      </c>
      <c r="F658" s="6">
        <v>0.89999999999999991</v>
      </c>
      <c r="G658" s="2">
        <v>33663.909100296245</v>
      </c>
      <c r="H658" s="3">
        <v>0.94103009259259263</v>
      </c>
      <c r="I658" s="3">
        <v>0.96880787037037042</v>
      </c>
      <c r="J658" s="3">
        <f t="shared" si="15"/>
        <v>2.777777777777779E-2</v>
      </c>
      <c r="K658" s="2">
        <v>137.69999999999999</v>
      </c>
      <c r="L658" s="4" t="s">
        <v>14</v>
      </c>
    </row>
    <row r="659" spans="1:12" x14ac:dyDescent="0.25">
      <c r="A659" s="1">
        <v>42606</v>
      </c>
      <c r="B659" t="s">
        <v>22</v>
      </c>
      <c r="C659" t="s">
        <v>16</v>
      </c>
      <c r="D659" s="2">
        <v>74808.686889547214</v>
      </c>
      <c r="E659" s="2">
        <v>7480.8686889547216</v>
      </c>
      <c r="F659" s="6">
        <v>0.89999999999999991</v>
      </c>
      <c r="G659" s="2">
        <v>67327.81820059249</v>
      </c>
      <c r="H659" s="3">
        <v>0.98269675925925926</v>
      </c>
      <c r="I659" s="3">
        <v>1.0174189814814814</v>
      </c>
      <c r="J659" s="3">
        <f t="shared" si="15"/>
        <v>3.4722222222222099E-2</v>
      </c>
      <c r="K659" s="2">
        <v>138.6</v>
      </c>
      <c r="L659" s="4" t="s">
        <v>14</v>
      </c>
    </row>
    <row r="660" spans="1:12" x14ac:dyDescent="0.25">
      <c r="A660" s="1">
        <v>42606</v>
      </c>
      <c r="B660" t="s">
        <v>6</v>
      </c>
      <c r="C660" t="s">
        <v>7</v>
      </c>
      <c r="D660" s="2">
        <v>56106.515167160433</v>
      </c>
      <c r="E660" s="2">
        <v>5610.6515167160433</v>
      </c>
      <c r="F660" s="6">
        <v>0.89999999999999991</v>
      </c>
      <c r="G660" s="2">
        <v>50495.863650444386</v>
      </c>
      <c r="H660" s="3">
        <v>0.94797453703703705</v>
      </c>
      <c r="I660" s="3">
        <v>0.97644675925925939</v>
      </c>
      <c r="J660" s="3">
        <f t="shared" si="15"/>
        <v>2.8472222222222343E-2</v>
      </c>
      <c r="K660" s="2">
        <v>139.5</v>
      </c>
      <c r="L660" s="4" t="s">
        <v>14</v>
      </c>
    </row>
    <row r="661" spans="1:12" x14ac:dyDescent="0.25">
      <c r="A661" s="1">
        <v>42606</v>
      </c>
      <c r="B661" t="s">
        <v>19</v>
      </c>
      <c r="C661" t="s">
        <v>8</v>
      </c>
      <c r="D661" s="2">
        <v>149617.37377909443</v>
      </c>
      <c r="E661" s="2">
        <v>14961.737377909443</v>
      </c>
      <c r="F661" s="6">
        <v>0.89999999999999991</v>
      </c>
      <c r="G661" s="2">
        <v>134655.63640118498</v>
      </c>
      <c r="H661" s="3">
        <v>0.93755787037037042</v>
      </c>
      <c r="I661" s="3">
        <v>0.97644675925925939</v>
      </c>
      <c r="J661" s="3">
        <f t="shared" si="15"/>
        <v>3.8888888888888973E-2</v>
      </c>
      <c r="K661" s="2">
        <v>140.4</v>
      </c>
      <c r="L661" s="4" t="s">
        <v>14</v>
      </c>
    </row>
    <row r="662" spans="1:12" x14ac:dyDescent="0.25">
      <c r="A662" s="1">
        <v>42711</v>
      </c>
      <c r="B662" t="s">
        <v>4</v>
      </c>
      <c r="C662" t="s">
        <v>5</v>
      </c>
      <c r="D662" s="2">
        <v>41144.777789250969</v>
      </c>
      <c r="E662" s="2">
        <v>4114.4777789250975</v>
      </c>
      <c r="F662" s="6">
        <v>0.9</v>
      </c>
      <c r="G662" s="2">
        <v>37030.300010325875</v>
      </c>
      <c r="H662" s="3">
        <v>0.94103009259259263</v>
      </c>
      <c r="I662" s="3">
        <v>0.96950231481481486</v>
      </c>
      <c r="J662" s="3">
        <f t="shared" si="15"/>
        <v>2.8472222222222232E-2</v>
      </c>
      <c r="K662" s="2">
        <v>141.30000000000001</v>
      </c>
      <c r="L662" s="4" t="s">
        <v>14</v>
      </c>
    </row>
    <row r="663" spans="1:12" x14ac:dyDescent="0.25">
      <c r="A663" s="1">
        <v>42711</v>
      </c>
      <c r="B663" t="s">
        <v>22</v>
      </c>
      <c r="C663" t="s">
        <v>16</v>
      </c>
      <c r="D663" s="2">
        <v>82289.555578501939</v>
      </c>
      <c r="E663" s="2">
        <v>8228.955557850195</v>
      </c>
      <c r="F663" s="6">
        <v>0.9</v>
      </c>
      <c r="G663" s="2">
        <v>74060.600020651749</v>
      </c>
      <c r="H663" s="3">
        <v>0.98269675925925926</v>
      </c>
      <c r="I663" s="3">
        <v>1.0181134259259259</v>
      </c>
      <c r="J663" s="3">
        <f t="shared" si="15"/>
        <v>3.5416666666666652E-2</v>
      </c>
      <c r="K663" s="2">
        <v>142.19999999999999</v>
      </c>
      <c r="L663" s="4" t="s">
        <v>14</v>
      </c>
    </row>
    <row r="664" spans="1:12" x14ac:dyDescent="0.25">
      <c r="A664" s="1">
        <v>42711</v>
      </c>
      <c r="B664" t="s">
        <v>6</v>
      </c>
      <c r="C664" t="s">
        <v>7</v>
      </c>
      <c r="D664" s="2">
        <v>61717.16668387648</v>
      </c>
      <c r="E664" s="2">
        <v>6171.7166683876485</v>
      </c>
      <c r="F664" s="6">
        <v>0.9</v>
      </c>
      <c r="G664" s="2">
        <v>55545.45001548883</v>
      </c>
      <c r="H664" s="3">
        <v>0.94797453703703705</v>
      </c>
      <c r="I664" s="3">
        <v>0.97714120370370383</v>
      </c>
      <c r="J664" s="3">
        <f t="shared" si="15"/>
        <v>2.9166666666666785E-2</v>
      </c>
      <c r="K664" s="2">
        <v>143.1</v>
      </c>
      <c r="L664" s="4" t="s">
        <v>14</v>
      </c>
    </row>
    <row r="665" spans="1:12" x14ac:dyDescent="0.25">
      <c r="A665" s="1">
        <v>42711</v>
      </c>
      <c r="B665" t="s">
        <v>19</v>
      </c>
      <c r="C665" t="s">
        <v>8</v>
      </c>
      <c r="D665" s="2">
        <v>164579.11115700388</v>
      </c>
      <c r="E665" s="2">
        <v>16457.91111570039</v>
      </c>
      <c r="F665" s="6">
        <v>0.9</v>
      </c>
      <c r="G665" s="2">
        <v>148121.2000413035</v>
      </c>
      <c r="H665" s="3">
        <v>0.93755787037037042</v>
      </c>
      <c r="I665" s="3">
        <v>0.97714120370370383</v>
      </c>
      <c r="J665" s="3">
        <f t="shared" si="15"/>
        <v>3.9583333333333415E-2</v>
      </c>
      <c r="K665" s="2">
        <v>144</v>
      </c>
      <c r="L665" s="4" t="s">
        <v>14</v>
      </c>
    </row>
    <row r="666" spans="1:12" x14ac:dyDescent="0.25">
      <c r="A666" s="1">
        <v>42739</v>
      </c>
      <c r="B666" t="s">
        <v>4</v>
      </c>
      <c r="C666" t="s">
        <v>5</v>
      </c>
      <c r="D666" s="2">
        <v>45259.255568176071</v>
      </c>
      <c r="E666" s="2">
        <v>4525.9255568176077</v>
      </c>
      <c r="F666" s="6">
        <v>0.9</v>
      </c>
      <c r="G666" s="2">
        <v>40733.330011358463</v>
      </c>
      <c r="H666" s="3">
        <v>0.94103009259259263</v>
      </c>
      <c r="I666" s="3">
        <v>0.9701967592592593</v>
      </c>
      <c r="J666" s="3">
        <f t="shared" si="15"/>
        <v>2.9166666666666674E-2</v>
      </c>
      <c r="K666" s="2">
        <v>144.9</v>
      </c>
      <c r="L666" s="4" t="s">
        <v>14</v>
      </c>
    </row>
    <row r="667" spans="1:12" x14ac:dyDescent="0.25">
      <c r="A667" s="1">
        <v>42739</v>
      </c>
      <c r="B667" t="s">
        <v>22</v>
      </c>
      <c r="C667" t="s">
        <v>16</v>
      </c>
      <c r="D667" s="2">
        <v>90518.511136352143</v>
      </c>
      <c r="E667" s="2">
        <v>9051.8511136352154</v>
      </c>
      <c r="F667" s="6">
        <v>0.9</v>
      </c>
      <c r="G667" s="2">
        <v>81466.660022716926</v>
      </c>
      <c r="H667" s="3">
        <v>0.98269675925925926</v>
      </c>
      <c r="I667" s="3">
        <v>1.0188078703703702</v>
      </c>
      <c r="J667" s="3">
        <f t="shared" si="15"/>
        <v>3.6111111111110983E-2</v>
      </c>
      <c r="K667" s="2">
        <v>145.80000000000001</v>
      </c>
      <c r="L667" s="4" t="s">
        <v>14</v>
      </c>
    </row>
    <row r="668" spans="1:12" x14ac:dyDescent="0.25">
      <c r="A668" s="1">
        <v>42739</v>
      </c>
      <c r="B668" t="s">
        <v>6</v>
      </c>
      <c r="C668" t="s">
        <v>7</v>
      </c>
      <c r="D668" s="2">
        <v>67888.883352264136</v>
      </c>
      <c r="E668" s="2">
        <v>6788.8883352264138</v>
      </c>
      <c r="F668" s="6">
        <v>0.89999999999999991</v>
      </c>
      <c r="G668" s="2">
        <v>61099.99501703772</v>
      </c>
      <c r="H668" s="3">
        <v>0.94797453703703705</v>
      </c>
      <c r="I668" s="3">
        <v>0.97783564814814827</v>
      </c>
      <c r="J668" s="3">
        <f t="shared" si="15"/>
        <v>2.9861111111111227E-2</v>
      </c>
      <c r="K668" s="2">
        <v>146.69999999999999</v>
      </c>
      <c r="L668" s="4" t="s">
        <v>14</v>
      </c>
    </row>
    <row r="669" spans="1:12" x14ac:dyDescent="0.25">
      <c r="A669" s="1">
        <v>42739</v>
      </c>
      <c r="B669" t="s">
        <v>19</v>
      </c>
      <c r="C669" t="s">
        <v>8</v>
      </c>
      <c r="D669" s="2">
        <v>181037.02227270429</v>
      </c>
      <c r="E669" s="2">
        <v>18103.702227270431</v>
      </c>
      <c r="F669" s="6">
        <v>0.9</v>
      </c>
      <c r="G669" s="2">
        <v>162933.32004543385</v>
      </c>
      <c r="H669" s="3">
        <v>0.93755787037037042</v>
      </c>
      <c r="I669" s="3">
        <v>0.97783564814814827</v>
      </c>
      <c r="J669" s="3">
        <f t="shared" si="15"/>
        <v>4.0277777777777857E-2</v>
      </c>
      <c r="K669" s="2">
        <v>147.6</v>
      </c>
      <c r="L669" s="4" t="s">
        <v>14</v>
      </c>
    </row>
    <row r="670" spans="1:12" x14ac:dyDescent="0.25">
      <c r="A670" s="1">
        <v>42745</v>
      </c>
      <c r="B670" t="s">
        <v>4</v>
      </c>
      <c r="C670" t="s">
        <v>5</v>
      </c>
      <c r="D670" s="2">
        <v>49785.18112499368</v>
      </c>
      <c r="E670" s="2">
        <v>4978.5181124993687</v>
      </c>
      <c r="F670" s="6">
        <v>0.9</v>
      </c>
      <c r="G670" s="2">
        <v>44806.663012494311</v>
      </c>
      <c r="H670" s="3">
        <v>0.94103009259259263</v>
      </c>
      <c r="I670" s="3">
        <v>0.97089120370370374</v>
      </c>
      <c r="J670" s="3">
        <f t="shared" si="15"/>
        <v>2.9861111111111116E-2</v>
      </c>
      <c r="K670" s="2">
        <v>148.5</v>
      </c>
      <c r="L670" s="4" t="s">
        <v>14</v>
      </c>
    </row>
    <row r="671" spans="1:12" x14ac:dyDescent="0.25">
      <c r="A671" s="1">
        <v>42745</v>
      </c>
      <c r="B671" t="s">
        <v>22</v>
      </c>
      <c r="C671" t="s">
        <v>16</v>
      </c>
      <c r="D671" s="2">
        <v>99570.36224998736</v>
      </c>
      <c r="E671" s="2">
        <v>9957.0362249987375</v>
      </c>
      <c r="F671" s="6">
        <v>0.9</v>
      </c>
      <c r="G671" s="2">
        <v>89613.326024988623</v>
      </c>
      <c r="H671" s="3">
        <v>0.98269675925925926</v>
      </c>
      <c r="I671" s="3">
        <v>1.0195023148148148</v>
      </c>
      <c r="J671" s="3">
        <f t="shared" si="15"/>
        <v>3.6805555555555536E-2</v>
      </c>
      <c r="K671" s="2">
        <v>149.4</v>
      </c>
      <c r="L671" s="4" t="s">
        <v>14</v>
      </c>
    </row>
    <row r="672" spans="1:12" x14ac:dyDescent="0.25">
      <c r="A672" s="1">
        <v>42745</v>
      </c>
      <c r="B672" t="s">
        <v>6</v>
      </c>
      <c r="C672" t="s">
        <v>7</v>
      </c>
      <c r="D672" s="2">
        <v>74677.77168749056</v>
      </c>
      <c r="E672" s="2">
        <v>7467.7771687490567</v>
      </c>
      <c r="F672" s="6">
        <v>0.89999999999999991</v>
      </c>
      <c r="G672" s="2">
        <v>67209.9945187415</v>
      </c>
      <c r="H672" s="3">
        <v>0.94797453703703705</v>
      </c>
      <c r="I672" s="3">
        <v>0.97853009259259272</v>
      </c>
      <c r="J672" s="3">
        <f t="shared" si="15"/>
        <v>3.0555555555555669E-2</v>
      </c>
      <c r="K672" s="2">
        <v>150.30000000000001</v>
      </c>
      <c r="L672" s="4" t="s">
        <v>14</v>
      </c>
    </row>
    <row r="673" spans="1:12" x14ac:dyDescent="0.25">
      <c r="A673" s="1">
        <v>42745</v>
      </c>
      <c r="B673" t="s">
        <v>19</v>
      </c>
      <c r="C673" t="s">
        <v>8</v>
      </c>
      <c r="D673" s="2">
        <v>199140.72449997472</v>
      </c>
      <c r="E673" s="2">
        <v>19914.072449997475</v>
      </c>
      <c r="F673" s="6">
        <v>0.9</v>
      </c>
      <c r="G673" s="2">
        <v>179226.65204997725</v>
      </c>
      <c r="H673" s="3">
        <v>0.93755787037037042</v>
      </c>
      <c r="I673" s="3">
        <v>0.97853009259259272</v>
      </c>
      <c r="J673" s="3">
        <f t="shared" si="15"/>
        <v>4.0972222222222299E-2</v>
      </c>
      <c r="K673" s="2">
        <v>151.19999999999999</v>
      </c>
      <c r="L673" s="4" t="s">
        <v>14</v>
      </c>
    </row>
    <row r="674" spans="1:12" x14ac:dyDescent="0.25">
      <c r="A674" s="1">
        <v>42783</v>
      </c>
      <c r="B674" t="s">
        <v>4</v>
      </c>
      <c r="C674" t="s">
        <v>5</v>
      </c>
      <c r="D674" s="2">
        <v>54763.699237493056</v>
      </c>
      <c r="E674" s="2">
        <v>5476.3699237493056</v>
      </c>
      <c r="F674" s="6">
        <v>0.9</v>
      </c>
      <c r="G674" s="2">
        <v>49287.32931374375</v>
      </c>
      <c r="H674" s="3">
        <v>0.94103009259259263</v>
      </c>
      <c r="I674" s="3">
        <v>0.97158564814814818</v>
      </c>
      <c r="J674" s="3">
        <f t="shared" si="15"/>
        <v>3.0555555555555558E-2</v>
      </c>
      <c r="K674" s="2">
        <v>152.1</v>
      </c>
      <c r="L674" s="4" t="s">
        <v>14</v>
      </c>
    </row>
    <row r="675" spans="1:12" x14ac:dyDescent="0.25">
      <c r="A675" s="1">
        <v>42783</v>
      </c>
      <c r="B675" t="s">
        <v>22</v>
      </c>
      <c r="C675" t="s">
        <v>16</v>
      </c>
      <c r="D675" s="2">
        <v>109527.39847498611</v>
      </c>
      <c r="E675" s="2">
        <v>10952.739847498611</v>
      </c>
      <c r="F675" s="6">
        <v>0.9</v>
      </c>
      <c r="G675" s="2">
        <v>98574.658627487501</v>
      </c>
      <c r="H675" s="3">
        <v>0.98269675925925926</v>
      </c>
      <c r="I675" s="3">
        <v>1.0201967592592591</v>
      </c>
      <c r="J675" s="3">
        <f t="shared" si="15"/>
        <v>3.7499999999999867E-2</v>
      </c>
      <c r="K675" s="2">
        <v>153</v>
      </c>
      <c r="L675" s="4" t="s">
        <v>14</v>
      </c>
    </row>
    <row r="676" spans="1:12" x14ac:dyDescent="0.25">
      <c r="A676" s="1">
        <v>42783</v>
      </c>
      <c r="B676" t="s">
        <v>6</v>
      </c>
      <c r="C676" t="s">
        <v>7</v>
      </c>
      <c r="D676" s="2">
        <v>82145.54885623962</v>
      </c>
      <c r="E676" s="2">
        <v>8214.554885623962</v>
      </c>
      <c r="F676" s="6">
        <v>0.9</v>
      </c>
      <c r="G676" s="2">
        <v>73930.993970615658</v>
      </c>
      <c r="H676" s="3">
        <v>0.94797453703703705</v>
      </c>
      <c r="I676" s="3">
        <v>0.97922453703703716</v>
      </c>
      <c r="J676" s="3">
        <f t="shared" si="15"/>
        <v>3.1250000000000111E-2</v>
      </c>
      <c r="K676" s="2">
        <v>153.9</v>
      </c>
      <c r="L676" s="4" t="s">
        <v>14</v>
      </c>
    </row>
    <row r="677" spans="1:12" x14ac:dyDescent="0.25">
      <c r="A677" s="1">
        <v>42783</v>
      </c>
      <c r="B677" t="s">
        <v>19</v>
      </c>
      <c r="C677" t="s">
        <v>8</v>
      </c>
      <c r="D677" s="2">
        <v>219054.79694997222</v>
      </c>
      <c r="E677" s="2">
        <v>21905.479694997222</v>
      </c>
      <c r="F677" s="6">
        <v>0.9</v>
      </c>
      <c r="G677" s="2">
        <v>197149.317254975</v>
      </c>
      <c r="H677" s="3">
        <v>0.93755787037037042</v>
      </c>
      <c r="I677" s="3">
        <v>0.97922453703703716</v>
      </c>
      <c r="J677" s="3">
        <f t="shared" si="15"/>
        <v>4.1666666666666741E-2</v>
      </c>
      <c r="K677" s="2">
        <v>154.80000000000001</v>
      </c>
      <c r="L677" s="4" t="s">
        <v>14</v>
      </c>
    </row>
    <row r="678" spans="1:12" x14ac:dyDescent="0.25">
      <c r="A678" s="1">
        <v>42837</v>
      </c>
      <c r="B678" t="s">
        <v>4</v>
      </c>
      <c r="C678" t="s">
        <v>5</v>
      </c>
      <c r="D678" s="2">
        <v>60240.069161242369</v>
      </c>
      <c r="E678" s="2">
        <v>6024.0069161242373</v>
      </c>
      <c r="F678" s="6">
        <v>0.9</v>
      </c>
      <c r="G678" s="2">
        <v>54216.062245118133</v>
      </c>
      <c r="H678" s="3">
        <v>0.94103009259259263</v>
      </c>
      <c r="I678" s="3">
        <v>0.97228009259259263</v>
      </c>
      <c r="J678" s="3">
        <f t="shared" si="15"/>
        <v>3.125E-2</v>
      </c>
      <c r="K678" s="2">
        <v>155.69999999999999</v>
      </c>
      <c r="L678" s="4" t="s">
        <v>14</v>
      </c>
    </row>
    <row r="679" spans="1:12" x14ac:dyDescent="0.25">
      <c r="A679" s="1">
        <v>42837</v>
      </c>
      <c r="B679" t="s">
        <v>22</v>
      </c>
      <c r="C679" t="s">
        <v>16</v>
      </c>
      <c r="D679" s="2">
        <v>120480.13832248474</v>
      </c>
      <c r="E679" s="2">
        <v>12048.013832248475</v>
      </c>
      <c r="F679" s="6">
        <v>0.9</v>
      </c>
      <c r="G679" s="2">
        <v>108432.12449023627</v>
      </c>
      <c r="H679" s="3">
        <v>0.98269675925925926</v>
      </c>
      <c r="I679" s="3">
        <v>1.0208912037037037</v>
      </c>
      <c r="J679" s="3">
        <f t="shared" si="15"/>
        <v>3.819444444444442E-2</v>
      </c>
      <c r="K679" s="2">
        <v>156.6</v>
      </c>
      <c r="L679" s="4" t="s">
        <v>14</v>
      </c>
    </row>
    <row r="680" spans="1:12" x14ac:dyDescent="0.25">
      <c r="A680" s="1">
        <v>42837</v>
      </c>
      <c r="B680" t="s">
        <v>6</v>
      </c>
      <c r="C680" t="s">
        <v>7</v>
      </c>
      <c r="D680" s="2">
        <v>90360.103741863597</v>
      </c>
      <c r="E680" s="2">
        <v>9036.0103741863604</v>
      </c>
      <c r="F680" s="6">
        <v>0.9</v>
      </c>
      <c r="G680" s="2">
        <v>81324.09336767724</v>
      </c>
      <c r="H680" s="3">
        <v>0.94797453703703705</v>
      </c>
      <c r="I680" s="3">
        <v>0.9799189814814816</v>
      </c>
      <c r="J680" s="3">
        <f t="shared" si="15"/>
        <v>3.1944444444444553E-2</v>
      </c>
      <c r="K680" s="2">
        <v>157.5</v>
      </c>
      <c r="L680" s="4" t="s">
        <v>14</v>
      </c>
    </row>
    <row r="681" spans="1:12" x14ac:dyDescent="0.25">
      <c r="A681" s="1">
        <v>42837</v>
      </c>
      <c r="B681" t="s">
        <v>19</v>
      </c>
      <c r="C681" t="s">
        <v>8</v>
      </c>
      <c r="D681" s="2">
        <v>240960.27664496948</v>
      </c>
      <c r="E681" s="2">
        <v>24096.027664496949</v>
      </c>
      <c r="F681" s="6">
        <v>0.9</v>
      </c>
      <c r="G681" s="2">
        <v>216864.24898047253</v>
      </c>
      <c r="H681" s="3">
        <v>0.93755787037037042</v>
      </c>
      <c r="I681" s="3">
        <v>0.9799189814814816</v>
      </c>
      <c r="J681" s="3">
        <f t="shared" si="15"/>
        <v>4.2361111111111183E-2</v>
      </c>
      <c r="K681" s="2">
        <v>158.4</v>
      </c>
      <c r="L681" s="4" t="s">
        <v>14</v>
      </c>
    </row>
    <row r="682" spans="1:12" x14ac:dyDescent="0.25">
      <c r="A682" s="1">
        <v>42857</v>
      </c>
      <c r="B682" t="s">
        <v>4</v>
      </c>
      <c r="C682" t="s">
        <v>5</v>
      </c>
      <c r="D682" s="2">
        <v>66264.076077366612</v>
      </c>
      <c r="E682" s="2">
        <v>6626.4076077366617</v>
      </c>
      <c r="F682" s="6">
        <v>0.9</v>
      </c>
      <c r="G682" s="2">
        <v>59637.668469629949</v>
      </c>
      <c r="H682" s="3">
        <v>0.94103009259259263</v>
      </c>
      <c r="I682" s="3">
        <v>0.97297453703703707</v>
      </c>
      <c r="J682" s="3">
        <f t="shared" si="15"/>
        <v>3.1944444444444442E-2</v>
      </c>
      <c r="K682" s="2">
        <v>159.30000000000001</v>
      </c>
      <c r="L682" s="4" t="s">
        <v>14</v>
      </c>
    </row>
    <row r="683" spans="1:12" x14ac:dyDescent="0.25">
      <c r="A683" s="1">
        <v>42857</v>
      </c>
      <c r="B683" t="s">
        <v>22</v>
      </c>
      <c r="C683" t="s">
        <v>16</v>
      </c>
      <c r="D683" s="2">
        <v>132528.15215473322</v>
      </c>
      <c r="E683" s="2">
        <v>13252.815215473323</v>
      </c>
      <c r="F683" s="6">
        <v>0.9</v>
      </c>
      <c r="G683" s="2">
        <v>119275.3369392599</v>
      </c>
      <c r="H683" s="3">
        <v>0.98269675925925926</v>
      </c>
      <c r="I683" s="3">
        <v>1.021585648148148</v>
      </c>
      <c r="J683" s="3">
        <f t="shared" si="15"/>
        <v>3.8888888888888751E-2</v>
      </c>
      <c r="K683" s="2">
        <v>160.19999999999999</v>
      </c>
      <c r="L683" s="4" t="s">
        <v>14</v>
      </c>
    </row>
    <row r="684" spans="1:12" x14ac:dyDescent="0.25">
      <c r="A684" s="1">
        <v>42857</v>
      </c>
      <c r="B684" t="s">
        <v>6</v>
      </c>
      <c r="C684" t="s">
        <v>7</v>
      </c>
      <c r="D684" s="2">
        <v>99396.114116049968</v>
      </c>
      <c r="E684" s="2">
        <v>9939.6114116049976</v>
      </c>
      <c r="F684" s="6">
        <v>0.89999999999999991</v>
      </c>
      <c r="G684" s="2">
        <v>89456.502704444967</v>
      </c>
      <c r="H684" s="3">
        <v>0.94797453703703705</v>
      </c>
      <c r="I684" s="3">
        <v>0.98061342592592604</v>
      </c>
      <c r="J684" s="3">
        <f t="shared" si="15"/>
        <v>3.2638888888888995E-2</v>
      </c>
      <c r="K684" s="2">
        <v>161.1</v>
      </c>
      <c r="L684" s="4" t="s">
        <v>14</v>
      </c>
    </row>
    <row r="685" spans="1:12" x14ac:dyDescent="0.25">
      <c r="A685" s="1">
        <v>42857</v>
      </c>
      <c r="B685" t="s">
        <v>19</v>
      </c>
      <c r="C685" t="s">
        <v>8</v>
      </c>
      <c r="D685" s="2">
        <v>265056.30430946645</v>
      </c>
      <c r="E685" s="2">
        <v>26505.630430946647</v>
      </c>
      <c r="F685" s="6">
        <v>0.9</v>
      </c>
      <c r="G685" s="2">
        <v>238550.6738785198</v>
      </c>
      <c r="H685" s="3">
        <v>0.93755787037037042</v>
      </c>
      <c r="I685" s="3">
        <v>0.98061342592592604</v>
      </c>
      <c r="J685" s="3">
        <f t="shared" si="15"/>
        <v>4.3055555555555625E-2</v>
      </c>
      <c r="K685" s="2">
        <v>162</v>
      </c>
      <c r="L685" s="4" t="s">
        <v>14</v>
      </c>
    </row>
    <row r="686" spans="1:12" x14ac:dyDescent="0.25">
      <c r="A686" s="1">
        <v>42858</v>
      </c>
      <c r="B686" t="s">
        <v>4</v>
      </c>
      <c r="C686" t="s">
        <v>5</v>
      </c>
      <c r="D686" s="2">
        <v>72890.483685103274</v>
      </c>
      <c r="E686" s="2">
        <v>7289.0483685103281</v>
      </c>
      <c r="F686" s="6">
        <v>0.9</v>
      </c>
      <c r="G686" s="2">
        <v>65601.43531659295</v>
      </c>
      <c r="H686" s="3">
        <v>0.94103009259259263</v>
      </c>
      <c r="I686" s="3">
        <v>0.97366898148148151</v>
      </c>
      <c r="J686" s="3">
        <f t="shared" si="15"/>
        <v>3.2638888888888884E-2</v>
      </c>
      <c r="K686" s="2">
        <v>162.9</v>
      </c>
      <c r="L686" s="4" t="s">
        <v>14</v>
      </c>
    </row>
    <row r="687" spans="1:12" x14ac:dyDescent="0.25">
      <c r="A687" s="1">
        <v>42858</v>
      </c>
      <c r="B687" t="s">
        <v>22</v>
      </c>
      <c r="C687" t="s">
        <v>16</v>
      </c>
      <c r="D687" s="2">
        <v>145780.96737020655</v>
      </c>
      <c r="E687" s="2">
        <v>14578.096737020656</v>
      </c>
      <c r="F687" s="6">
        <v>0.9</v>
      </c>
      <c r="G687" s="2">
        <v>131202.8706331859</v>
      </c>
      <c r="H687" s="3">
        <v>0.98269675925925926</v>
      </c>
      <c r="I687" s="3">
        <v>1.0222800925925926</v>
      </c>
      <c r="J687" s="3">
        <f t="shared" si="15"/>
        <v>3.9583333333333304E-2</v>
      </c>
      <c r="K687" s="2">
        <v>163.80000000000001</v>
      </c>
      <c r="L687" s="4" t="s">
        <v>14</v>
      </c>
    </row>
    <row r="688" spans="1:12" x14ac:dyDescent="0.25">
      <c r="A688" s="1">
        <v>42858</v>
      </c>
      <c r="B688" t="s">
        <v>6</v>
      </c>
      <c r="C688" t="s">
        <v>7</v>
      </c>
      <c r="D688" s="2">
        <v>109335.72552765497</v>
      </c>
      <c r="E688" s="2">
        <v>10933.572552765498</v>
      </c>
      <c r="F688" s="6">
        <v>0.89999999999999991</v>
      </c>
      <c r="G688" s="2">
        <v>98402.152974889468</v>
      </c>
      <c r="H688" s="3">
        <v>0.94797453703703705</v>
      </c>
      <c r="I688" s="3">
        <v>0.98130787037037048</v>
      </c>
      <c r="J688" s="3">
        <f t="shared" si="15"/>
        <v>3.3333333333333437E-2</v>
      </c>
      <c r="K688" s="2">
        <v>164.7</v>
      </c>
      <c r="L688" s="4" t="s">
        <v>14</v>
      </c>
    </row>
    <row r="689" spans="1:12" x14ac:dyDescent="0.25">
      <c r="A689" s="1">
        <v>42858</v>
      </c>
      <c r="B689" t="s">
        <v>19</v>
      </c>
      <c r="C689" t="s">
        <v>8</v>
      </c>
      <c r="D689" s="2">
        <v>291561.9347404131</v>
      </c>
      <c r="E689" s="2">
        <v>29156.193474041313</v>
      </c>
      <c r="F689" s="6">
        <v>0.9</v>
      </c>
      <c r="G689" s="2">
        <v>262405.7412663718</v>
      </c>
      <c r="H689" s="3">
        <v>0.93755787037037042</v>
      </c>
      <c r="I689" s="3">
        <v>0.98130787037037048</v>
      </c>
      <c r="J689" s="3">
        <f t="shared" si="15"/>
        <v>4.3750000000000067E-2</v>
      </c>
      <c r="K689" s="2">
        <v>165.6</v>
      </c>
      <c r="L689" s="4" t="s">
        <v>14</v>
      </c>
    </row>
    <row r="690" spans="1:12" x14ac:dyDescent="0.25">
      <c r="A690" s="1">
        <v>42864</v>
      </c>
      <c r="B690" t="s">
        <v>4</v>
      </c>
      <c r="C690" t="s">
        <v>5</v>
      </c>
      <c r="D690" s="2">
        <v>80179.532053613613</v>
      </c>
      <c r="E690" s="2">
        <v>8017.9532053613621</v>
      </c>
      <c r="F690" s="6">
        <v>0.89999999999999991</v>
      </c>
      <c r="G690" s="2">
        <v>72161.578848252248</v>
      </c>
      <c r="H690" s="3">
        <v>0.94103009259259263</v>
      </c>
      <c r="I690" s="3">
        <v>0.97436342592592595</v>
      </c>
      <c r="J690" s="3">
        <f t="shared" si="15"/>
        <v>3.3333333333333326E-2</v>
      </c>
      <c r="K690" s="2">
        <v>166.5</v>
      </c>
      <c r="L690" s="4" t="s">
        <v>14</v>
      </c>
    </row>
    <row r="691" spans="1:12" x14ac:dyDescent="0.25">
      <c r="A691" s="1">
        <v>42864</v>
      </c>
      <c r="B691" t="s">
        <v>22</v>
      </c>
      <c r="C691" t="s">
        <v>16</v>
      </c>
      <c r="D691" s="2">
        <v>160359.06410722723</v>
      </c>
      <c r="E691" s="2">
        <v>16035.906410722724</v>
      </c>
      <c r="F691" s="6">
        <v>0.89999999999999991</v>
      </c>
      <c r="G691" s="2">
        <v>144323.1576965045</v>
      </c>
      <c r="H691" s="3">
        <v>0.98269675925925926</v>
      </c>
      <c r="I691" s="3">
        <v>1.0229745370370369</v>
      </c>
      <c r="J691" s="3">
        <f t="shared" si="15"/>
        <v>4.0277777777777635E-2</v>
      </c>
      <c r="K691" s="2">
        <v>167.4</v>
      </c>
      <c r="L691" s="4" t="s">
        <v>14</v>
      </c>
    </row>
    <row r="692" spans="1:12" x14ac:dyDescent="0.25">
      <c r="A692" s="1">
        <v>42864</v>
      </c>
      <c r="B692" t="s">
        <v>6</v>
      </c>
      <c r="C692" t="s">
        <v>7</v>
      </c>
      <c r="D692" s="2">
        <v>120269.29808042047</v>
      </c>
      <c r="E692" s="2">
        <v>12026.929808042049</v>
      </c>
      <c r="F692" s="6">
        <v>0.9</v>
      </c>
      <c r="G692" s="2">
        <v>108242.36827237843</v>
      </c>
      <c r="H692" s="3">
        <v>0.94797453703703705</v>
      </c>
      <c r="I692" s="3">
        <v>0.98200231481481493</v>
      </c>
      <c r="J692" s="3">
        <f t="shared" si="15"/>
        <v>3.4027777777777879E-2</v>
      </c>
      <c r="K692" s="2">
        <v>168.3</v>
      </c>
      <c r="L692" s="4" t="s">
        <v>14</v>
      </c>
    </row>
    <row r="693" spans="1:12" x14ac:dyDescent="0.25">
      <c r="A693" s="1">
        <v>42864</v>
      </c>
      <c r="B693" t="s">
        <v>19</v>
      </c>
      <c r="C693" t="s">
        <v>8</v>
      </c>
      <c r="D693" s="2">
        <v>320718.12821445445</v>
      </c>
      <c r="E693" s="2">
        <v>32071.812821445448</v>
      </c>
      <c r="F693" s="6">
        <v>0.89999999999999991</v>
      </c>
      <c r="G693" s="2">
        <v>288646.31539300899</v>
      </c>
      <c r="H693" s="3">
        <v>0.93755787037037042</v>
      </c>
      <c r="I693" s="3">
        <v>0.98200231481481493</v>
      </c>
      <c r="J693" s="3">
        <f t="shared" si="15"/>
        <v>4.4444444444444509E-2</v>
      </c>
      <c r="K693" s="2">
        <v>169.2</v>
      </c>
      <c r="L693" s="4" t="s">
        <v>14</v>
      </c>
    </row>
    <row r="694" spans="1:12" x14ac:dyDescent="0.25">
      <c r="A694" s="1">
        <v>42883</v>
      </c>
      <c r="B694" t="s">
        <v>4</v>
      </c>
      <c r="C694" t="s">
        <v>5</v>
      </c>
      <c r="D694" s="2">
        <v>88197.485258974979</v>
      </c>
      <c r="E694" s="2">
        <v>8819.7485258974975</v>
      </c>
      <c r="F694" s="6">
        <v>0.9</v>
      </c>
      <c r="G694" s="2">
        <v>79377.736733077487</v>
      </c>
      <c r="H694" s="3">
        <v>0.94103009259259263</v>
      </c>
      <c r="I694" s="3">
        <v>0.97505787037037039</v>
      </c>
      <c r="J694" s="3">
        <f t="shared" si="15"/>
        <v>3.4027777777777768E-2</v>
      </c>
      <c r="K694" s="2">
        <v>170.1</v>
      </c>
      <c r="L694" s="4" t="s">
        <v>14</v>
      </c>
    </row>
    <row r="695" spans="1:12" x14ac:dyDescent="0.25">
      <c r="A695" s="1">
        <v>42883</v>
      </c>
      <c r="B695" t="s">
        <v>22</v>
      </c>
      <c r="C695" t="s">
        <v>16</v>
      </c>
      <c r="D695" s="2">
        <v>176394.97051794996</v>
      </c>
      <c r="E695" s="2">
        <v>17639.497051794995</v>
      </c>
      <c r="F695" s="6">
        <v>0.9</v>
      </c>
      <c r="G695" s="2">
        <v>158755.47346615497</v>
      </c>
      <c r="H695" s="3">
        <v>0.98269675925925926</v>
      </c>
      <c r="I695" s="3">
        <v>1.0236689814814814</v>
      </c>
      <c r="J695" s="3">
        <f t="shared" si="15"/>
        <v>4.0972222222222188E-2</v>
      </c>
      <c r="K695" s="2">
        <v>171</v>
      </c>
      <c r="L695" s="4" t="s">
        <v>14</v>
      </c>
    </row>
    <row r="696" spans="1:12" x14ac:dyDescent="0.25">
      <c r="A696" s="1">
        <v>42883</v>
      </c>
      <c r="B696" t="s">
        <v>6</v>
      </c>
      <c r="C696" t="s">
        <v>7</v>
      </c>
      <c r="D696" s="2">
        <v>132296.22788846254</v>
      </c>
      <c r="E696" s="2">
        <v>13229.622788846254</v>
      </c>
      <c r="F696" s="6">
        <v>0.89999999999999991</v>
      </c>
      <c r="G696" s="2">
        <v>119066.60509961628</v>
      </c>
      <c r="H696" s="3">
        <v>0.94797453703703705</v>
      </c>
      <c r="I696" s="3">
        <v>0.98269675925925937</v>
      </c>
      <c r="J696" s="3">
        <f t="shared" si="15"/>
        <v>3.4722222222222321E-2</v>
      </c>
      <c r="K696" s="2">
        <v>171.9</v>
      </c>
      <c r="L696" s="4" t="s">
        <v>14</v>
      </c>
    </row>
    <row r="697" spans="1:12" x14ac:dyDescent="0.25">
      <c r="A697" s="1">
        <v>42883</v>
      </c>
      <c r="B697" t="s">
        <v>19</v>
      </c>
      <c r="C697" t="s">
        <v>8</v>
      </c>
      <c r="D697" s="2">
        <v>352789.94103589992</v>
      </c>
      <c r="E697" s="2">
        <v>35278.99410358999</v>
      </c>
      <c r="F697" s="6">
        <v>0.9</v>
      </c>
      <c r="G697" s="2">
        <v>317510.94693230995</v>
      </c>
      <c r="H697" s="3">
        <v>0.93755787037037042</v>
      </c>
      <c r="I697" s="3">
        <v>0.98269675925925937</v>
      </c>
      <c r="J697" s="3">
        <f t="shared" si="15"/>
        <v>4.5138888888888951E-2</v>
      </c>
      <c r="K697" s="2">
        <v>172.8</v>
      </c>
      <c r="L697" s="4" t="s">
        <v>14</v>
      </c>
    </row>
    <row r="698" spans="1:12" x14ac:dyDescent="0.25">
      <c r="A698" s="1">
        <v>42908</v>
      </c>
      <c r="B698" t="s">
        <v>4</v>
      </c>
      <c r="C698" t="s">
        <v>5</v>
      </c>
      <c r="D698" s="2">
        <v>97017.233784872486</v>
      </c>
      <c r="E698" s="2">
        <v>9701.7233784872496</v>
      </c>
      <c r="F698" s="6">
        <v>0.9</v>
      </c>
      <c r="G698" s="2">
        <v>87315.510406385234</v>
      </c>
      <c r="H698" s="3">
        <v>0.94103009259259263</v>
      </c>
      <c r="I698" s="3">
        <v>0.97575231481481484</v>
      </c>
      <c r="J698" s="3">
        <f t="shared" si="15"/>
        <v>3.472222222222221E-2</v>
      </c>
      <c r="K698" s="2">
        <v>173.7</v>
      </c>
      <c r="L698" s="4" t="s">
        <v>14</v>
      </c>
    </row>
    <row r="699" spans="1:12" x14ac:dyDescent="0.25">
      <c r="A699" s="1">
        <v>42908</v>
      </c>
      <c r="B699" t="s">
        <v>22</v>
      </c>
      <c r="C699" t="s">
        <v>16</v>
      </c>
      <c r="D699" s="2">
        <v>194034.46756974497</v>
      </c>
      <c r="E699" s="2">
        <v>19403.446756974499</v>
      </c>
      <c r="F699" s="6">
        <v>0.9</v>
      </c>
      <c r="G699" s="2">
        <v>174631.02081277047</v>
      </c>
      <c r="H699" s="3">
        <v>0.98269675925925926</v>
      </c>
      <c r="I699" s="3">
        <v>1.0243634259259258</v>
      </c>
      <c r="J699" s="3">
        <f t="shared" ref="J699:J753" si="16">I699-H699</f>
        <v>4.1666666666666519E-2</v>
      </c>
      <c r="K699" s="2">
        <v>174.6</v>
      </c>
      <c r="L699" s="4" t="s">
        <v>14</v>
      </c>
    </row>
    <row r="700" spans="1:12" x14ac:dyDescent="0.25">
      <c r="A700" s="1">
        <v>42908</v>
      </c>
      <c r="B700" t="s">
        <v>6</v>
      </c>
      <c r="C700" t="s">
        <v>7</v>
      </c>
      <c r="D700" s="2">
        <v>145525.8506773088</v>
      </c>
      <c r="E700" s="2">
        <v>14552.585067730881</v>
      </c>
      <c r="F700" s="6">
        <v>0.9</v>
      </c>
      <c r="G700" s="2">
        <v>130973.26560957792</v>
      </c>
      <c r="H700" s="3">
        <v>0.94797453703703705</v>
      </c>
      <c r="I700" s="3">
        <v>0.98339120370370381</v>
      </c>
      <c r="J700" s="3">
        <f t="shared" si="16"/>
        <v>3.5416666666666763E-2</v>
      </c>
      <c r="K700" s="2">
        <v>175.5</v>
      </c>
      <c r="L700" s="4" t="s">
        <v>14</v>
      </c>
    </row>
    <row r="701" spans="1:12" x14ac:dyDescent="0.25">
      <c r="A701" s="1">
        <v>42908</v>
      </c>
      <c r="B701" t="s">
        <v>19</v>
      </c>
      <c r="C701" t="s">
        <v>8</v>
      </c>
      <c r="D701" s="2">
        <v>388068.93513948994</v>
      </c>
      <c r="E701" s="2">
        <v>38806.893513948999</v>
      </c>
      <c r="F701" s="6">
        <v>0.9</v>
      </c>
      <c r="G701" s="2">
        <v>349262.04162554094</v>
      </c>
      <c r="H701" s="3">
        <v>0.93755787037037042</v>
      </c>
      <c r="I701" s="3">
        <v>0.98339120370370381</v>
      </c>
      <c r="J701" s="3">
        <f t="shared" si="16"/>
        <v>4.5833333333333393E-2</v>
      </c>
      <c r="K701" s="2">
        <v>176.4</v>
      </c>
      <c r="L701" s="4" t="s">
        <v>14</v>
      </c>
    </row>
    <row r="702" spans="1:12" x14ac:dyDescent="0.25">
      <c r="A702" s="1">
        <v>42932</v>
      </c>
      <c r="B702" t="s">
        <v>4</v>
      </c>
      <c r="C702" t="s">
        <v>5</v>
      </c>
      <c r="D702" s="2">
        <v>106718.95716335974</v>
      </c>
      <c r="E702" s="2">
        <v>10671.895716335974</v>
      </c>
      <c r="F702" s="6">
        <v>0.9</v>
      </c>
      <c r="G702" s="2">
        <v>96047.061447023763</v>
      </c>
      <c r="H702" s="3">
        <v>0.94103009259259263</v>
      </c>
      <c r="I702" s="3">
        <v>0.97644675925925928</v>
      </c>
      <c r="J702" s="3">
        <f t="shared" si="16"/>
        <v>3.5416666666666652E-2</v>
      </c>
      <c r="K702" s="2">
        <v>177.3</v>
      </c>
      <c r="L702" s="4" t="s">
        <v>14</v>
      </c>
    </row>
    <row r="703" spans="1:12" x14ac:dyDescent="0.25">
      <c r="A703" s="1">
        <v>42932</v>
      </c>
      <c r="B703" t="s">
        <v>22</v>
      </c>
      <c r="C703" t="s">
        <v>16</v>
      </c>
      <c r="D703" s="2">
        <v>213437.91432671947</v>
      </c>
      <c r="E703" s="2">
        <v>21343.791432671947</v>
      </c>
      <c r="F703" s="6">
        <v>0.9</v>
      </c>
      <c r="G703" s="2">
        <v>192094.12289404753</v>
      </c>
      <c r="H703" s="3">
        <v>0.98269675925925926</v>
      </c>
      <c r="I703" s="3">
        <v>1.0250578703703703</v>
      </c>
      <c r="J703" s="3">
        <f t="shared" si="16"/>
        <v>4.2361111111111072E-2</v>
      </c>
      <c r="K703" s="2">
        <v>178.2</v>
      </c>
      <c r="L703" s="4" t="s">
        <v>14</v>
      </c>
    </row>
    <row r="704" spans="1:12" x14ac:dyDescent="0.25">
      <c r="A704" s="1">
        <v>42932</v>
      </c>
      <c r="B704" t="s">
        <v>6</v>
      </c>
      <c r="C704" t="s">
        <v>7</v>
      </c>
      <c r="D704" s="2">
        <v>160078.43574503969</v>
      </c>
      <c r="E704" s="2">
        <v>16007.84357450397</v>
      </c>
      <c r="F704" s="6">
        <v>0.9</v>
      </c>
      <c r="G704" s="2">
        <v>144070.59217053573</v>
      </c>
      <c r="H704" s="3">
        <v>0.94797453703703705</v>
      </c>
      <c r="I704" s="3">
        <v>0.98408564814814825</v>
      </c>
      <c r="J704" s="3">
        <f t="shared" si="16"/>
        <v>3.6111111111111205E-2</v>
      </c>
      <c r="K704" s="2">
        <v>179.1</v>
      </c>
      <c r="L704" s="4" t="s">
        <v>14</v>
      </c>
    </row>
    <row r="705" spans="1:12" x14ac:dyDescent="0.25">
      <c r="A705" s="1">
        <v>42932</v>
      </c>
      <c r="B705" t="s">
        <v>19</v>
      </c>
      <c r="C705" t="s">
        <v>8</v>
      </c>
      <c r="D705" s="2">
        <v>426875.82865343895</v>
      </c>
      <c r="E705" s="2">
        <v>42687.582865343895</v>
      </c>
      <c r="F705" s="6">
        <v>0.9</v>
      </c>
      <c r="G705" s="2">
        <v>384188.24578809505</v>
      </c>
      <c r="H705" s="3">
        <v>0.93755787037037042</v>
      </c>
      <c r="I705" s="3">
        <v>0.98408564814814825</v>
      </c>
      <c r="J705" s="3">
        <f t="shared" si="16"/>
        <v>4.6527777777777835E-2</v>
      </c>
      <c r="K705" s="2">
        <v>180</v>
      </c>
      <c r="L705" s="4" t="s">
        <v>14</v>
      </c>
    </row>
    <row r="706" spans="1:12" x14ac:dyDescent="0.25">
      <c r="A706" s="1">
        <v>42961</v>
      </c>
      <c r="B706" t="s">
        <v>4</v>
      </c>
      <c r="C706" t="s">
        <v>5</v>
      </c>
      <c r="D706" s="2">
        <v>117390.85287969573</v>
      </c>
      <c r="E706" s="2">
        <v>11739.085287969574</v>
      </c>
      <c r="F706" s="6">
        <v>0.9</v>
      </c>
      <c r="G706" s="2">
        <v>105651.76759172615</v>
      </c>
      <c r="H706" s="3">
        <v>0.94103009259259263</v>
      </c>
      <c r="I706" s="3">
        <v>0.97714120370370372</v>
      </c>
      <c r="J706" s="3">
        <f t="shared" si="16"/>
        <v>3.6111111111111094E-2</v>
      </c>
      <c r="K706" s="2">
        <v>180.9</v>
      </c>
      <c r="L706" s="4" t="s">
        <v>14</v>
      </c>
    </row>
    <row r="707" spans="1:12" x14ac:dyDescent="0.25">
      <c r="A707" s="1">
        <v>42961</v>
      </c>
      <c r="B707" t="s">
        <v>22</v>
      </c>
      <c r="C707" t="s">
        <v>16</v>
      </c>
      <c r="D707" s="2">
        <v>234781.70575939145</v>
      </c>
      <c r="E707" s="2">
        <v>23478.170575939148</v>
      </c>
      <c r="F707" s="6">
        <v>0.9</v>
      </c>
      <c r="G707" s="2">
        <v>211303.5351834523</v>
      </c>
      <c r="H707" s="3">
        <v>0.98269675925925926</v>
      </c>
      <c r="I707" s="3">
        <v>1.0257523148148147</v>
      </c>
      <c r="J707" s="3">
        <f t="shared" si="16"/>
        <v>4.3055555555555403E-2</v>
      </c>
      <c r="K707" s="2">
        <v>181.8</v>
      </c>
      <c r="L707" s="4" t="s">
        <v>14</v>
      </c>
    </row>
    <row r="708" spans="1:12" x14ac:dyDescent="0.25">
      <c r="A708" s="1">
        <v>42961</v>
      </c>
      <c r="B708" t="s">
        <v>6</v>
      </c>
      <c r="C708" t="s">
        <v>7</v>
      </c>
      <c r="D708" s="2">
        <v>176086.27931954368</v>
      </c>
      <c r="E708" s="2">
        <v>17608.627931954368</v>
      </c>
      <c r="F708" s="6">
        <v>0.9</v>
      </c>
      <c r="G708" s="2">
        <v>158477.65138758931</v>
      </c>
      <c r="H708" s="3">
        <v>0.94797453703703705</v>
      </c>
      <c r="I708" s="3">
        <v>0.98478009259259269</v>
      </c>
      <c r="J708" s="3">
        <f t="shared" si="16"/>
        <v>3.6805555555555647E-2</v>
      </c>
      <c r="K708" s="2">
        <v>182.7</v>
      </c>
      <c r="L708" s="4" t="s">
        <v>14</v>
      </c>
    </row>
    <row r="709" spans="1:12" x14ac:dyDescent="0.25">
      <c r="A709" s="1">
        <v>42961</v>
      </c>
      <c r="B709" t="s">
        <v>19</v>
      </c>
      <c r="C709" t="s">
        <v>8</v>
      </c>
      <c r="D709" s="2">
        <v>469563.4115187829</v>
      </c>
      <c r="E709" s="2">
        <v>46956.341151878296</v>
      </c>
      <c r="F709" s="6">
        <v>0.9</v>
      </c>
      <c r="G709" s="2">
        <v>422607.07036690461</v>
      </c>
      <c r="H709" s="3">
        <v>0.93755787037037042</v>
      </c>
      <c r="I709" s="3">
        <v>0.98478009259259269</v>
      </c>
      <c r="J709" s="3">
        <f t="shared" si="16"/>
        <v>4.7222222222222276E-2</v>
      </c>
      <c r="K709" s="2">
        <v>183.6</v>
      </c>
      <c r="L709" s="4" t="s">
        <v>14</v>
      </c>
    </row>
    <row r="710" spans="1:12" x14ac:dyDescent="0.25">
      <c r="A710" s="1">
        <v>43008</v>
      </c>
      <c r="B710" t="s">
        <v>4</v>
      </c>
      <c r="C710" t="s">
        <v>5</v>
      </c>
      <c r="D710" s="2">
        <v>129129.93816766531</v>
      </c>
      <c r="E710" s="2">
        <v>12912.993816766531</v>
      </c>
      <c r="F710" s="6">
        <v>0.9</v>
      </c>
      <c r="G710" s="2">
        <v>116216.94435089879</v>
      </c>
      <c r="H710" s="3">
        <v>0.94103009259259263</v>
      </c>
      <c r="I710" s="3">
        <v>0.97783564814814816</v>
      </c>
      <c r="J710" s="3">
        <f t="shared" si="16"/>
        <v>3.6805555555555536E-2</v>
      </c>
      <c r="K710" s="2">
        <v>184.5</v>
      </c>
      <c r="L710" s="4" t="s">
        <v>14</v>
      </c>
    </row>
    <row r="711" spans="1:12" x14ac:dyDescent="0.25">
      <c r="A711" s="1">
        <v>43008</v>
      </c>
      <c r="B711" t="s">
        <v>22</v>
      </c>
      <c r="C711" t="s">
        <v>16</v>
      </c>
      <c r="D711" s="2">
        <v>258259.87633533063</v>
      </c>
      <c r="E711" s="2">
        <v>25825.987633533063</v>
      </c>
      <c r="F711" s="6">
        <v>0.9</v>
      </c>
      <c r="G711" s="2">
        <v>232433.88870179758</v>
      </c>
      <c r="H711" s="3">
        <v>0.98269675925925926</v>
      </c>
      <c r="I711" s="3">
        <v>1.0264467592592592</v>
      </c>
      <c r="J711" s="3">
        <f t="shared" si="16"/>
        <v>4.3749999999999956E-2</v>
      </c>
      <c r="K711" s="2">
        <v>185.4</v>
      </c>
      <c r="L711" s="4" t="s">
        <v>14</v>
      </c>
    </row>
    <row r="712" spans="1:12" x14ac:dyDescent="0.25">
      <c r="A712" s="1">
        <v>43008</v>
      </c>
      <c r="B712" t="s">
        <v>6</v>
      </c>
      <c r="C712" t="s">
        <v>7</v>
      </c>
      <c r="D712" s="2">
        <v>193694.90725149808</v>
      </c>
      <c r="E712" s="2">
        <v>19369.490725149808</v>
      </c>
      <c r="F712" s="6">
        <v>0.9</v>
      </c>
      <c r="G712" s="2">
        <v>174325.41652634827</v>
      </c>
      <c r="H712" s="3">
        <v>0.94797453703703705</v>
      </c>
      <c r="I712" s="3">
        <v>0.98547453703703713</v>
      </c>
      <c r="J712" s="3">
        <f t="shared" si="16"/>
        <v>3.7500000000000089E-2</v>
      </c>
      <c r="K712" s="2">
        <v>186.3</v>
      </c>
      <c r="L712" s="4" t="s">
        <v>14</v>
      </c>
    </row>
    <row r="713" spans="1:12" x14ac:dyDescent="0.25">
      <c r="A713" s="1">
        <v>43008</v>
      </c>
      <c r="B713" t="s">
        <v>19</v>
      </c>
      <c r="C713" t="s">
        <v>8</v>
      </c>
      <c r="D713" s="2">
        <v>516519.75267066126</v>
      </c>
      <c r="E713" s="2">
        <v>51651.975267066126</v>
      </c>
      <c r="F713" s="6">
        <v>0.9</v>
      </c>
      <c r="G713" s="2">
        <v>464867.77740359516</v>
      </c>
      <c r="H713" s="3">
        <v>0.93755787037037042</v>
      </c>
      <c r="I713" s="3">
        <v>0.98547453703703713</v>
      </c>
      <c r="J713" s="3">
        <f t="shared" si="16"/>
        <v>4.7916666666666718E-2</v>
      </c>
      <c r="K713" s="2">
        <v>187.2</v>
      </c>
      <c r="L713" s="4" t="s">
        <v>14</v>
      </c>
    </row>
    <row r="714" spans="1:12" x14ac:dyDescent="0.25">
      <c r="A714" s="1">
        <v>43016</v>
      </c>
      <c r="B714" t="s">
        <v>4</v>
      </c>
      <c r="C714" t="s">
        <v>5</v>
      </c>
      <c r="D714" s="2">
        <v>142042.93198443187</v>
      </c>
      <c r="E714" s="2">
        <v>14204.293198443187</v>
      </c>
      <c r="F714" s="6">
        <v>0.89999999999999991</v>
      </c>
      <c r="G714" s="2">
        <v>127838.63878598867</v>
      </c>
      <c r="H714" s="3">
        <v>0.94103009259259263</v>
      </c>
      <c r="I714" s="3">
        <v>0.9785300925925926</v>
      </c>
      <c r="J714" s="3">
        <f t="shared" si="16"/>
        <v>3.7499999999999978E-2</v>
      </c>
      <c r="K714" s="2">
        <v>188.1</v>
      </c>
      <c r="L714" s="4" t="s">
        <v>14</v>
      </c>
    </row>
    <row r="715" spans="1:12" x14ac:dyDescent="0.25">
      <c r="A715" s="1">
        <v>43016</v>
      </c>
      <c r="B715" t="s">
        <v>22</v>
      </c>
      <c r="C715" t="s">
        <v>16</v>
      </c>
      <c r="D715" s="2">
        <v>284085.86396886373</v>
      </c>
      <c r="E715" s="2">
        <v>28408.586396886374</v>
      </c>
      <c r="F715" s="6">
        <v>0.89999999999999991</v>
      </c>
      <c r="G715" s="2">
        <v>255677.27757197735</v>
      </c>
      <c r="H715" s="3">
        <v>0.98269675925925926</v>
      </c>
      <c r="I715" s="3">
        <v>1.0271412037037035</v>
      </c>
      <c r="J715" s="3">
        <f t="shared" si="16"/>
        <v>4.4444444444444287E-2</v>
      </c>
      <c r="K715" s="2">
        <v>189</v>
      </c>
      <c r="L715" s="4" t="s">
        <v>14</v>
      </c>
    </row>
    <row r="716" spans="1:12" x14ac:dyDescent="0.25">
      <c r="A716" s="1">
        <v>43016</v>
      </c>
      <c r="B716" t="s">
        <v>6</v>
      </c>
      <c r="C716" t="s">
        <v>7</v>
      </c>
      <c r="D716" s="2">
        <v>213064.39797664792</v>
      </c>
      <c r="E716" s="2">
        <v>21306.439797664792</v>
      </c>
      <c r="F716" s="6">
        <v>0.9</v>
      </c>
      <c r="G716" s="2">
        <v>191757.95817898313</v>
      </c>
      <c r="H716" s="3">
        <v>0.94797453703703705</v>
      </c>
      <c r="I716" s="3">
        <v>0.98616898148148158</v>
      </c>
      <c r="J716" s="3">
        <f t="shared" si="16"/>
        <v>3.8194444444444531E-2</v>
      </c>
      <c r="K716" s="2">
        <v>189.9</v>
      </c>
      <c r="L716" s="4" t="s">
        <v>14</v>
      </c>
    </row>
    <row r="717" spans="1:12" x14ac:dyDescent="0.25">
      <c r="A717" s="1">
        <v>43016</v>
      </c>
      <c r="B717" t="s">
        <v>19</v>
      </c>
      <c r="C717" t="s">
        <v>8</v>
      </c>
      <c r="D717" s="2">
        <v>568171.72793772747</v>
      </c>
      <c r="E717" s="2">
        <v>56817.172793772748</v>
      </c>
      <c r="F717" s="6">
        <v>0.89999999999999991</v>
      </c>
      <c r="G717" s="2">
        <v>511354.5551439547</v>
      </c>
      <c r="H717" s="3">
        <v>0.93755787037037042</v>
      </c>
      <c r="I717" s="3">
        <v>0.98616898148148158</v>
      </c>
      <c r="J717" s="3">
        <f t="shared" si="16"/>
        <v>4.861111111111116E-2</v>
      </c>
      <c r="K717" s="2">
        <v>190.8</v>
      </c>
      <c r="L717" s="4" t="s">
        <v>14</v>
      </c>
    </row>
    <row r="718" spans="1:12" x14ac:dyDescent="0.25">
      <c r="A718" s="1">
        <v>43044</v>
      </c>
      <c r="B718" t="s">
        <v>4</v>
      </c>
      <c r="C718" t="s">
        <v>5</v>
      </c>
      <c r="D718" s="2">
        <v>156247.22518287506</v>
      </c>
      <c r="E718" s="2">
        <v>15624.722518287506</v>
      </c>
      <c r="F718" s="6">
        <v>0.89999999999999991</v>
      </c>
      <c r="G718" s="2">
        <v>140622.50266458755</v>
      </c>
      <c r="H718" s="3">
        <v>0.94103009259259263</v>
      </c>
      <c r="I718" s="3">
        <v>0.97922453703703705</v>
      </c>
      <c r="J718" s="3">
        <f t="shared" si="16"/>
        <v>3.819444444444442E-2</v>
      </c>
      <c r="K718" s="2">
        <v>191.7</v>
      </c>
      <c r="L718" s="4" t="s">
        <v>14</v>
      </c>
    </row>
    <row r="719" spans="1:12" x14ac:dyDescent="0.25">
      <c r="A719" s="1">
        <v>43044</v>
      </c>
      <c r="B719" t="s">
        <v>22</v>
      </c>
      <c r="C719" t="s">
        <v>16</v>
      </c>
      <c r="D719" s="2">
        <v>312494.45036575012</v>
      </c>
      <c r="E719" s="2">
        <v>31249.445036575013</v>
      </c>
      <c r="F719" s="6">
        <v>0.89999999999999991</v>
      </c>
      <c r="G719" s="2">
        <v>281245.0053291751</v>
      </c>
      <c r="H719" s="3">
        <v>0.98269675925925926</v>
      </c>
      <c r="I719" s="3">
        <v>1.0278356481481481</v>
      </c>
      <c r="J719" s="3">
        <f t="shared" si="16"/>
        <v>4.513888888888884E-2</v>
      </c>
      <c r="K719" s="2">
        <v>192.6</v>
      </c>
      <c r="L719" s="4" t="s">
        <v>14</v>
      </c>
    </row>
    <row r="720" spans="1:12" x14ac:dyDescent="0.25">
      <c r="A720" s="1">
        <v>43044</v>
      </c>
      <c r="B720" t="s">
        <v>6</v>
      </c>
      <c r="C720" t="s">
        <v>7</v>
      </c>
      <c r="D720" s="2">
        <v>234370.83777431273</v>
      </c>
      <c r="E720" s="2">
        <v>23437.083777431275</v>
      </c>
      <c r="F720" s="6">
        <v>0.89999999999999991</v>
      </c>
      <c r="G720" s="2">
        <v>210933.75399688145</v>
      </c>
      <c r="H720" s="3">
        <v>0.94797453703703705</v>
      </c>
      <c r="I720" s="3">
        <v>0.98686342592592602</v>
      </c>
      <c r="J720" s="3">
        <f t="shared" si="16"/>
        <v>3.8888888888888973E-2</v>
      </c>
      <c r="K720" s="2">
        <v>193.5</v>
      </c>
      <c r="L720" s="4" t="s">
        <v>14</v>
      </c>
    </row>
    <row r="721" spans="1:12" x14ac:dyDescent="0.25">
      <c r="A721" s="1">
        <v>43044</v>
      </c>
      <c r="B721" t="s">
        <v>19</v>
      </c>
      <c r="C721" t="s">
        <v>8</v>
      </c>
      <c r="D721" s="2">
        <v>624988.90073150024</v>
      </c>
      <c r="E721" s="2">
        <v>62498.890073150025</v>
      </c>
      <c r="F721" s="6">
        <v>0.89999999999999991</v>
      </c>
      <c r="G721" s="2">
        <v>562490.01065835019</v>
      </c>
      <c r="H721" s="3">
        <v>0.93755787037037042</v>
      </c>
      <c r="I721" s="3">
        <v>0.98686342592592602</v>
      </c>
      <c r="J721" s="3">
        <f t="shared" si="16"/>
        <v>4.9305555555555602E-2</v>
      </c>
      <c r="K721" s="2">
        <v>194.4</v>
      </c>
      <c r="L721" s="4" t="s">
        <v>14</v>
      </c>
    </row>
    <row r="722" spans="1:12" x14ac:dyDescent="0.25">
      <c r="A722" s="1">
        <v>43101</v>
      </c>
      <c r="B722" t="s">
        <v>4</v>
      </c>
      <c r="C722" t="s">
        <v>5</v>
      </c>
      <c r="D722" s="2">
        <v>171871.94770116257</v>
      </c>
      <c r="E722" s="2">
        <v>17187.194770116257</v>
      </c>
      <c r="F722" s="6">
        <v>0.89999999999999991</v>
      </c>
      <c r="G722" s="2">
        <v>154684.7529310463</v>
      </c>
      <c r="H722" s="3">
        <v>0.94103009259259263</v>
      </c>
      <c r="I722" s="3">
        <v>0.97991898148148149</v>
      </c>
      <c r="J722" s="3">
        <f t="shared" si="16"/>
        <v>3.8888888888888862E-2</v>
      </c>
      <c r="K722" s="2">
        <v>195.3</v>
      </c>
      <c r="L722" s="4" t="s">
        <v>14</v>
      </c>
    </row>
    <row r="723" spans="1:12" x14ac:dyDescent="0.25">
      <c r="A723" s="1">
        <v>43101</v>
      </c>
      <c r="B723" t="s">
        <v>22</v>
      </c>
      <c r="C723" t="s">
        <v>16</v>
      </c>
      <c r="D723" s="2">
        <v>343743.89540232514</v>
      </c>
      <c r="E723" s="2">
        <v>34374.389540232514</v>
      </c>
      <c r="F723" s="6">
        <v>0.89999999999999991</v>
      </c>
      <c r="G723" s="2">
        <v>309369.5058620926</v>
      </c>
      <c r="H723" s="3">
        <v>0.98269675925925926</v>
      </c>
      <c r="I723" s="3">
        <v>1.0285300925925924</v>
      </c>
      <c r="J723" s="3">
        <f t="shared" si="16"/>
        <v>4.5833333333333171E-2</v>
      </c>
      <c r="K723" s="2">
        <v>196.2</v>
      </c>
      <c r="L723" s="4" t="s">
        <v>14</v>
      </c>
    </row>
    <row r="724" spans="1:12" x14ac:dyDescent="0.25">
      <c r="A724" s="1">
        <v>43101</v>
      </c>
      <c r="B724" t="s">
        <v>6</v>
      </c>
      <c r="C724" t="s">
        <v>7</v>
      </c>
      <c r="D724" s="2">
        <v>257807.92155174402</v>
      </c>
      <c r="E724" s="2">
        <v>25780.792155174404</v>
      </c>
      <c r="F724" s="6">
        <v>0.9</v>
      </c>
      <c r="G724" s="2">
        <v>232027.12939656962</v>
      </c>
      <c r="H724" s="3">
        <v>0.94797453703703705</v>
      </c>
      <c r="I724" s="3">
        <v>0.98755787037037046</v>
      </c>
      <c r="J724" s="3">
        <f t="shared" si="16"/>
        <v>3.9583333333333415E-2</v>
      </c>
      <c r="K724" s="2">
        <v>197.1</v>
      </c>
      <c r="L724" s="4" t="s">
        <v>14</v>
      </c>
    </row>
    <row r="725" spans="1:12" x14ac:dyDescent="0.25">
      <c r="A725" s="1">
        <v>43101</v>
      </c>
      <c r="B725" t="s">
        <v>19</v>
      </c>
      <c r="C725" t="s">
        <v>8</v>
      </c>
      <c r="D725" s="2">
        <v>687487.79080465029</v>
      </c>
      <c r="E725" s="2">
        <v>68748.779080465029</v>
      </c>
      <c r="F725" s="6">
        <v>0.89999999999999991</v>
      </c>
      <c r="G725" s="2">
        <v>618739.0117241852</v>
      </c>
      <c r="H725" s="3">
        <v>0.93755787037037042</v>
      </c>
      <c r="I725" s="3">
        <v>0.98755787037037046</v>
      </c>
      <c r="J725" s="3">
        <f t="shared" si="16"/>
        <v>5.0000000000000044E-2</v>
      </c>
      <c r="K725" s="2">
        <v>198</v>
      </c>
      <c r="L725" s="4" t="s">
        <v>14</v>
      </c>
    </row>
    <row r="726" spans="1:12" x14ac:dyDescent="0.25">
      <c r="A726" s="1">
        <v>43101</v>
      </c>
      <c r="B726" t="s">
        <v>17</v>
      </c>
      <c r="C726" t="s">
        <v>5</v>
      </c>
      <c r="D726" s="2">
        <v>171871.94770116257</v>
      </c>
      <c r="E726" s="2">
        <v>17187.194770116257</v>
      </c>
      <c r="F726" s="6">
        <v>0.89999999999999991</v>
      </c>
      <c r="G726" s="2">
        <v>154684.7529310463</v>
      </c>
      <c r="H726" s="3">
        <v>0.94103009259259263</v>
      </c>
      <c r="I726" s="3">
        <v>0.97991898148148149</v>
      </c>
      <c r="J726" s="3">
        <f t="shared" si="16"/>
        <v>3.8888888888888862E-2</v>
      </c>
      <c r="K726" s="2">
        <v>195.3</v>
      </c>
      <c r="L726" s="4" t="s">
        <v>14</v>
      </c>
    </row>
    <row r="727" spans="1:12" x14ac:dyDescent="0.25">
      <c r="A727" s="1">
        <v>43101</v>
      </c>
      <c r="B727" t="s">
        <v>21</v>
      </c>
      <c r="C727" t="s">
        <v>16</v>
      </c>
      <c r="D727" s="2">
        <v>343743.89540232514</v>
      </c>
      <c r="E727" s="2">
        <v>34374.389540232514</v>
      </c>
      <c r="F727" s="6">
        <v>0.89999999999999991</v>
      </c>
      <c r="G727" s="2">
        <v>309369.5058620926</v>
      </c>
      <c r="H727" s="3">
        <v>0.98269675925925926</v>
      </c>
      <c r="I727" s="3">
        <v>1.0285300925925924</v>
      </c>
      <c r="J727" s="3">
        <f t="shared" si="16"/>
        <v>4.5833333333333171E-2</v>
      </c>
      <c r="K727" s="2">
        <v>196.2</v>
      </c>
      <c r="L727" s="4" t="s">
        <v>14</v>
      </c>
    </row>
    <row r="728" spans="1:12" x14ac:dyDescent="0.25">
      <c r="A728" s="1">
        <v>43101</v>
      </c>
      <c r="B728" t="s">
        <v>18</v>
      </c>
      <c r="C728" t="s">
        <v>7</v>
      </c>
      <c r="D728" s="2">
        <v>257807.92155174402</v>
      </c>
      <c r="E728" s="2">
        <v>25780.792155174404</v>
      </c>
      <c r="F728" s="6">
        <v>0.9</v>
      </c>
      <c r="G728" s="2">
        <v>232027.12939656962</v>
      </c>
      <c r="H728" s="3">
        <v>0.94797453703703705</v>
      </c>
      <c r="I728" s="3">
        <v>0.98755787037037046</v>
      </c>
      <c r="J728" s="3">
        <f t="shared" si="16"/>
        <v>3.9583333333333415E-2</v>
      </c>
      <c r="K728" s="2">
        <v>197.1</v>
      </c>
      <c r="L728" s="4" t="s">
        <v>14</v>
      </c>
    </row>
    <row r="729" spans="1:12" x14ac:dyDescent="0.25">
      <c r="A729" s="1">
        <v>43101</v>
      </c>
      <c r="B729" t="s">
        <v>20</v>
      </c>
      <c r="C729" t="s">
        <v>8</v>
      </c>
      <c r="D729" s="2">
        <v>687487.79080465029</v>
      </c>
      <c r="E729" s="2">
        <v>68748.779080465029</v>
      </c>
      <c r="F729" s="6">
        <v>0.89999999999999991</v>
      </c>
      <c r="G729" s="2">
        <v>618739.0117241852</v>
      </c>
      <c r="H729" s="3">
        <v>0.93755787037037042</v>
      </c>
      <c r="I729" s="3">
        <v>0.98755787037037046</v>
      </c>
      <c r="J729" s="3">
        <f t="shared" si="16"/>
        <v>5.0000000000000044E-2</v>
      </c>
      <c r="K729" s="2">
        <v>198</v>
      </c>
      <c r="L729" s="4" t="s">
        <v>14</v>
      </c>
    </row>
    <row r="730" spans="1:12" x14ac:dyDescent="0.25">
      <c r="A730" s="1">
        <v>43111</v>
      </c>
      <c r="B730" t="s">
        <v>4</v>
      </c>
      <c r="C730" t="s">
        <v>5</v>
      </c>
      <c r="D730" s="2">
        <v>189059.14247127884</v>
      </c>
      <c r="E730" s="2">
        <v>18905.914247127886</v>
      </c>
      <c r="F730" s="6">
        <v>0.9</v>
      </c>
      <c r="G730" s="2">
        <v>170153.22822415095</v>
      </c>
      <c r="H730" s="3">
        <v>0.94103009259259263</v>
      </c>
      <c r="I730" s="3">
        <v>0.98061342592592593</v>
      </c>
      <c r="J730" s="3">
        <f t="shared" si="16"/>
        <v>3.9583333333333304E-2</v>
      </c>
      <c r="K730" s="2">
        <v>198.9</v>
      </c>
      <c r="L730" s="4" t="s">
        <v>14</v>
      </c>
    </row>
    <row r="731" spans="1:12" x14ac:dyDescent="0.25">
      <c r="A731" s="1">
        <v>43111</v>
      </c>
      <c r="B731" t="s">
        <v>22</v>
      </c>
      <c r="C731" t="s">
        <v>16</v>
      </c>
      <c r="D731" s="2">
        <v>378118.28494255769</v>
      </c>
      <c r="E731" s="2">
        <v>37811.828494255773</v>
      </c>
      <c r="F731" s="6">
        <v>0.9</v>
      </c>
      <c r="G731" s="2">
        <v>340306.45644830191</v>
      </c>
      <c r="H731" s="3">
        <v>0.98269675925925926</v>
      </c>
      <c r="I731" s="3">
        <v>1.029224537037037</v>
      </c>
      <c r="J731" s="3">
        <f t="shared" si="16"/>
        <v>4.6527777777777724E-2</v>
      </c>
      <c r="K731" s="2">
        <v>199.8</v>
      </c>
      <c r="L731" s="4" t="s">
        <v>14</v>
      </c>
    </row>
    <row r="732" spans="1:12" x14ac:dyDescent="0.25">
      <c r="A732" s="1">
        <v>43111</v>
      </c>
      <c r="B732" t="s">
        <v>6</v>
      </c>
      <c r="C732" t="s">
        <v>7</v>
      </c>
      <c r="D732" s="2">
        <v>283588.71370691847</v>
      </c>
      <c r="E732" s="2">
        <v>28358.87137069185</v>
      </c>
      <c r="F732" s="6">
        <v>0.89999999999999991</v>
      </c>
      <c r="G732" s="2">
        <v>255229.8423362266</v>
      </c>
      <c r="H732" s="3">
        <v>0.94797453703703705</v>
      </c>
      <c r="I732" s="3">
        <v>0.9882523148148149</v>
      </c>
      <c r="J732" s="3">
        <f t="shared" si="16"/>
        <v>4.0277777777777857E-2</v>
      </c>
      <c r="K732" s="2">
        <v>200.7</v>
      </c>
      <c r="L732" s="4" t="s">
        <v>14</v>
      </c>
    </row>
    <row r="733" spans="1:12" x14ac:dyDescent="0.25">
      <c r="A733" s="1">
        <v>43111</v>
      </c>
      <c r="B733" t="s">
        <v>19</v>
      </c>
      <c r="C733" t="s">
        <v>8</v>
      </c>
      <c r="D733" s="2">
        <v>756236.56988511537</v>
      </c>
      <c r="E733" s="2">
        <v>75623.656988511546</v>
      </c>
      <c r="F733" s="6">
        <v>0.9</v>
      </c>
      <c r="G733" s="2">
        <v>680612.91289660381</v>
      </c>
      <c r="H733" s="3">
        <v>0.93755787037037042</v>
      </c>
      <c r="I733" s="3">
        <v>0.9882523148148149</v>
      </c>
      <c r="J733" s="3">
        <f t="shared" si="16"/>
        <v>5.0694444444444486E-2</v>
      </c>
      <c r="K733" s="2">
        <v>201.6</v>
      </c>
      <c r="L733" s="4" t="s">
        <v>14</v>
      </c>
    </row>
    <row r="734" spans="1:12" x14ac:dyDescent="0.25">
      <c r="A734" s="1">
        <v>43111</v>
      </c>
      <c r="B734" t="s">
        <v>17</v>
      </c>
      <c r="C734" t="s">
        <v>5</v>
      </c>
      <c r="D734" s="2">
        <v>189059.14247127884</v>
      </c>
      <c r="E734" s="2">
        <v>18905.914247127886</v>
      </c>
      <c r="F734" s="6">
        <v>0.9</v>
      </c>
      <c r="G734" s="2">
        <v>170153.22822415095</v>
      </c>
      <c r="H734" s="3">
        <v>0.94103009259259263</v>
      </c>
      <c r="I734" s="3">
        <v>0.98061342592592593</v>
      </c>
      <c r="J734" s="3">
        <f t="shared" si="16"/>
        <v>3.9583333333333304E-2</v>
      </c>
      <c r="K734" s="2">
        <v>198.9</v>
      </c>
      <c r="L734" s="4" t="s">
        <v>14</v>
      </c>
    </row>
    <row r="735" spans="1:12" x14ac:dyDescent="0.25">
      <c r="A735" s="1">
        <v>43111</v>
      </c>
      <c r="B735" t="s">
        <v>21</v>
      </c>
      <c r="C735" t="s">
        <v>16</v>
      </c>
      <c r="D735" s="2">
        <v>378118.28494255769</v>
      </c>
      <c r="E735" s="2">
        <v>37811.828494255773</v>
      </c>
      <c r="F735" s="6">
        <v>0.9</v>
      </c>
      <c r="G735" s="2">
        <v>340306.45644830191</v>
      </c>
      <c r="H735" s="3">
        <v>0.98269675925925926</v>
      </c>
      <c r="I735" s="3">
        <v>1.029224537037037</v>
      </c>
      <c r="J735" s="3">
        <f t="shared" si="16"/>
        <v>4.6527777777777724E-2</v>
      </c>
      <c r="K735" s="2">
        <v>199.8</v>
      </c>
      <c r="L735" s="4" t="s">
        <v>14</v>
      </c>
    </row>
    <row r="736" spans="1:12" x14ac:dyDescent="0.25">
      <c r="A736" s="1">
        <v>43111</v>
      </c>
      <c r="B736" t="s">
        <v>18</v>
      </c>
      <c r="C736" t="s">
        <v>7</v>
      </c>
      <c r="D736" s="2">
        <v>283588.71370691847</v>
      </c>
      <c r="E736" s="2">
        <v>28358.87137069185</v>
      </c>
      <c r="F736" s="6">
        <v>0.89999999999999991</v>
      </c>
      <c r="G736" s="2">
        <v>255229.8423362266</v>
      </c>
      <c r="H736" s="3">
        <v>0.94797453703703705</v>
      </c>
      <c r="I736" s="3">
        <v>0.9882523148148149</v>
      </c>
      <c r="J736" s="3">
        <f t="shared" si="16"/>
        <v>4.0277777777777857E-2</v>
      </c>
      <c r="K736" s="2">
        <v>200.7</v>
      </c>
      <c r="L736" s="4" t="s">
        <v>14</v>
      </c>
    </row>
    <row r="737" spans="1:12" x14ac:dyDescent="0.25">
      <c r="A737" s="1">
        <v>43111</v>
      </c>
      <c r="B737" t="s">
        <v>20</v>
      </c>
      <c r="C737" t="s">
        <v>8</v>
      </c>
      <c r="D737" s="2">
        <v>756236.56988511537</v>
      </c>
      <c r="E737" s="2">
        <v>75623.656988511546</v>
      </c>
      <c r="F737" s="6">
        <v>0.9</v>
      </c>
      <c r="G737" s="2">
        <v>680612.91289660381</v>
      </c>
      <c r="H737" s="3">
        <v>0.93755787037037042</v>
      </c>
      <c r="I737" s="3">
        <v>0.9882523148148149</v>
      </c>
      <c r="J737" s="3">
        <f t="shared" si="16"/>
        <v>5.0694444444444486E-2</v>
      </c>
      <c r="K737" s="2">
        <v>201.6</v>
      </c>
      <c r="L737" s="4" t="s">
        <v>14</v>
      </c>
    </row>
    <row r="738" spans="1:12" x14ac:dyDescent="0.25">
      <c r="A738" s="1">
        <v>43148</v>
      </c>
      <c r="B738" t="s">
        <v>34</v>
      </c>
      <c r="C738" t="s">
        <v>5</v>
      </c>
      <c r="D738" s="2">
        <v>207965.05671840673</v>
      </c>
      <c r="E738" s="2">
        <v>20796.505671840674</v>
      </c>
      <c r="F738" s="6">
        <v>0.89999999999999991</v>
      </c>
      <c r="G738" s="2">
        <v>187168.55104656605</v>
      </c>
      <c r="H738" s="3">
        <v>0.94103009259259263</v>
      </c>
      <c r="I738" s="3">
        <v>0.98130787037037037</v>
      </c>
      <c r="J738" s="3">
        <f t="shared" si="16"/>
        <v>4.0277777777777746E-2</v>
      </c>
      <c r="K738" s="2">
        <v>202.5</v>
      </c>
      <c r="L738" s="4" t="s">
        <v>14</v>
      </c>
    </row>
    <row r="739" spans="1:12" x14ac:dyDescent="0.25">
      <c r="A739" s="1">
        <v>43148</v>
      </c>
      <c r="B739" t="s">
        <v>35</v>
      </c>
      <c r="C739" t="s">
        <v>16</v>
      </c>
      <c r="D739" s="2">
        <v>415930.11343681347</v>
      </c>
      <c r="E739" s="2">
        <v>41593.011343681348</v>
      </c>
      <c r="F739" s="6">
        <v>0.89999999999999991</v>
      </c>
      <c r="G739" s="2">
        <v>374337.1020931321</v>
      </c>
      <c r="H739" s="3">
        <v>0.98269675925925926</v>
      </c>
      <c r="I739" s="3">
        <v>1.0299189814814813</v>
      </c>
      <c r="J739" s="3">
        <f t="shared" si="16"/>
        <v>4.7222222222222054E-2</v>
      </c>
      <c r="K739" s="2">
        <v>203.4</v>
      </c>
      <c r="L739" s="4" t="s">
        <v>14</v>
      </c>
    </row>
    <row r="740" spans="1:12" x14ac:dyDescent="0.25">
      <c r="A740" s="1">
        <v>43148</v>
      </c>
      <c r="B740" t="s">
        <v>36</v>
      </c>
      <c r="C740" t="s">
        <v>7</v>
      </c>
      <c r="D740" s="2">
        <v>311947.58507761033</v>
      </c>
      <c r="E740" s="2">
        <v>31194.758507761035</v>
      </c>
      <c r="F740" s="6">
        <v>0.89999999999999991</v>
      </c>
      <c r="G740" s="2">
        <v>280752.82656984928</v>
      </c>
      <c r="H740" s="3">
        <v>0.94797453703703705</v>
      </c>
      <c r="I740" s="3">
        <v>0.98894675925925934</v>
      </c>
      <c r="J740" s="3">
        <f t="shared" si="16"/>
        <v>4.0972222222222299E-2</v>
      </c>
      <c r="K740" s="2">
        <v>204.3</v>
      </c>
      <c r="L740" s="4" t="s">
        <v>14</v>
      </c>
    </row>
    <row r="741" spans="1:12" x14ac:dyDescent="0.25">
      <c r="A741" s="1">
        <v>43148</v>
      </c>
      <c r="B741" t="s">
        <v>37</v>
      </c>
      <c r="C741" t="s">
        <v>8</v>
      </c>
      <c r="D741" s="2">
        <v>831860.22687362693</v>
      </c>
      <c r="E741" s="2">
        <v>83186.022687362696</v>
      </c>
      <c r="F741" s="6">
        <v>0.89999999999999991</v>
      </c>
      <c r="G741" s="2">
        <v>748674.20418626419</v>
      </c>
      <c r="H741" s="3">
        <v>0.93755787037037042</v>
      </c>
      <c r="I741" s="3">
        <v>0.98894675925925934</v>
      </c>
      <c r="J741" s="3">
        <f t="shared" si="16"/>
        <v>5.1388888888888928E-2</v>
      </c>
      <c r="K741" s="2">
        <v>205.2</v>
      </c>
      <c r="L741" s="4" t="s">
        <v>14</v>
      </c>
    </row>
    <row r="742" spans="1:12" x14ac:dyDescent="0.25">
      <c r="A742" s="1">
        <v>43148</v>
      </c>
      <c r="B742" t="s">
        <v>17</v>
      </c>
      <c r="C742" t="s">
        <v>5</v>
      </c>
      <c r="D742" s="2">
        <v>207965.05671840673</v>
      </c>
      <c r="E742" s="2">
        <v>20796.505671840674</v>
      </c>
      <c r="F742" s="6">
        <v>0.89999999999999991</v>
      </c>
      <c r="G742" s="2">
        <v>187168.55104656605</v>
      </c>
      <c r="H742" s="3">
        <v>0.94103009259259263</v>
      </c>
      <c r="I742" s="3">
        <v>0.98130787037037037</v>
      </c>
      <c r="J742" s="3">
        <f t="shared" si="16"/>
        <v>4.0277777777777746E-2</v>
      </c>
      <c r="K742" s="2">
        <v>202.5</v>
      </c>
      <c r="L742" s="4" t="s">
        <v>14</v>
      </c>
    </row>
    <row r="743" spans="1:12" x14ac:dyDescent="0.25">
      <c r="A743" s="1">
        <v>43148</v>
      </c>
      <c r="B743" t="s">
        <v>21</v>
      </c>
      <c r="C743" t="s">
        <v>16</v>
      </c>
      <c r="D743" s="2">
        <v>415930.11343681347</v>
      </c>
      <c r="E743" s="2">
        <v>41593.011343681348</v>
      </c>
      <c r="F743" s="6">
        <v>0.89999999999999991</v>
      </c>
      <c r="G743" s="2">
        <v>374337.1020931321</v>
      </c>
      <c r="H743" s="3">
        <v>0.98269675925925926</v>
      </c>
      <c r="I743" s="3">
        <v>1.0299189814814813</v>
      </c>
      <c r="J743" s="3">
        <f t="shared" si="16"/>
        <v>4.7222222222222054E-2</v>
      </c>
      <c r="K743" s="2">
        <v>203.4</v>
      </c>
      <c r="L743" s="4" t="s">
        <v>14</v>
      </c>
    </row>
    <row r="744" spans="1:12" x14ac:dyDescent="0.25">
      <c r="A744" s="1">
        <v>43148</v>
      </c>
      <c r="B744" t="s">
        <v>18</v>
      </c>
      <c r="C744" t="s">
        <v>7</v>
      </c>
      <c r="D744" s="2">
        <v>311947.58507761033</v>
      </c>
      <c r="E744" s="2">
        <v>31194.758507761035</v>
      </c>
      <c r="F744" s="6">
        <v>0.89999999999999991</v>
      </c>
      <c r="G744" s="2">
        <v>280752.82656984928</v>
      </c>
      <c r="H744" s="3">
        <v>0.94797453703703705</v>
      </c>
      <c r="I744" s="3">
        <v>0.98894675925925934</v>
      </c>
      <c r="J744" s="3">
        <f t="shared" si="16"/>
        <v>4.0972222222222299E-2</v>
      </c>
      <c r="K744" s="2">
        <v>204.3</v>
      </c>
      <c r="L744" s="4" t="s">
        <v>14</v>
      </c>
    </row>
    <row r="745" spans="1:12" x14ac:dyDescent="0.25">
      <c r="A745" s="1">
        <v>43148</v>
      </c>
      <c r="B745" t="s">
        <v>20</v>
      </c>
      <c r="C745" t="s">
        <v>8</v>
      </c>
      <c r="D745" s="2">
        <v>831860.22687362693</v>
      </c>
      <c r="E745" s="2">
        <v>83186.022687362696</v>
      </c>
      <c r="F745" s="6">
        <v>0.89999999999999991</v>
      </c>
      <c r="G745" s="2">
        <v>748674.20418626419</v>
      </c>
      <c r="H745" s="3">
        <v>0.93755787037037042</v>
      </c>
      <c r="I745" s="3">
        <v>0.98894675925925934</v>
      </c>
      <c r="J745" s="3">
        <f t="shared" si="16"/>
        <v>5.1388888888888928E-2</v>
      </c>
      <c r="K745" s="2">
        <v>205.2</v>
      </c>
      <c r="L745" s="4" t="s">
        <v>14</v>
      </c>
    </row>
    <row r="746" spans="1:12" x14ac:dyDescent="0.25">
      <c r="A746" s="1">
        <v>43199</v>
      </c>
      <c r="B746" t="s">
        <v>34</v>
      </c>
      <c r="C746" t="s">
        <v>5</v>
      </c>
      <c r="D746" s="2">
        <v>228761.56239024742</v>
      </c>
      <c r="E746" s="2">
        <v>22876.156239024742</v>
      </c>
      <c r="F746" s="6">
        <v>0.9</v>
      </c>
      <c r="G746" s="2">
        <v>205885.40615122268</v>
      </c>
      <c r="H746" s="3">
        <v>0.94103009259259263</v>
      </c>
      <c r="I746" s="3">
        <v>0.98200231481481481</v>
      </c>
      <c r="J746" s="3">
        <f t="shared" si="16"/>
        <v>4.0972222222222188E-2</v>
      </c>
      <c r="K746" s="2">
        <v>206.1</v>
      </c>
      <c r="L746" s="4" t="s">
        <v>14</v>
      </c>
    </row>
    <row r="747" spans="1:12" x14ac:dyDescent="0.25">
      <c r="A747" s="1">
        <v>43199</v>
      </c>
      <c r="B747" t="s">
        <v>35</v>
      </c>
      <c r="C747" t="s">
        <v>16</v>
      </c>
      <c r="D747" s="2">
        <v>457523.12478049484</v>
      </c>
      <c r="E747" s="2">
        <v>45752.312478049484</v>
      </c>
      <c r="F747" s="6">
        <v>0.9</v>
      </c>
      <c r="G747" s="2">
        <v>411770.81230244535</v>
      </c>
      <c r="H747" s="3">
        <v>0.98269675925925926</v>
      </c>
      <c r="I747" s="3">
        <v>1.0306134259259259</v>
      </c>
      <c r="J747" s="3">
        <f t="shared" si="16"/>
        <v>4.7916666666666607E-2</v>
      </c>
      <c r="K747" s="2">
        <v>207</v>
      </c>
      <c r="L747" s="4" t="s">
        <v>14</v>
      </c>
    </row>
    <row r="748" spans="1:12" x14ac:dyDescent="0.25">
      <c r="A748" s="1">
        <v>43199</v>
      </c>
      <c r="B748" t="s">
        <v>36</v>
      </c>
      <c r="C748" t="s">
        <v>7</v>
      </c>
      <c r="D748" s="2">
        <v>343142.34358537139</v>
      </c>
      <c r="E748" s="2">
        <v>34314.234358537142</v>
      </c>
      <c r="F748" s="6">
        <v>0.9</v>
      </c>
      <c r="G748" s="2">
        <v>308828.10922683426</v>
      </c>
      <c r="H748" s="3">
        <v>0.94797453703703705</v>
      </c>
      <c r="I748" s="3">
        <v>0.98964120370370379</v>
      </c>
      <c r="J748" s="3">
        <f t="shared" si="16"/>
        <v>4.1666666666666741E-2</v>
      </c>
      <c r="K748" s="2">
        <v>207.9</v>
      </c>
      <c r="L748" s="4" t="s">
        <v>14</v>
      </c>
    </row>
    <row r="749" spans="1:12" x14ac:dyDescent="0.25">
      <c r="A749" s="1">
        <v>43199</v>
      </c>
      <c r="B749" t="s">
        <v>37</v>
      </c>
      <c r="C749" t="s">
        <v>8</v>
      </c>
      <c r="D749" s="2">
        <v>915046.24956098967</v>
      </c>
      <c r="E749" s="2">
        <v>91504.624956098967</v>
      </c>
      <c r="F749" s="6">
        <v>0.9</v>
      </c>
      <c r="G749" s="2">
        <v>823541.62460489071</v>
      </c>
      <c r="H749" s="3">
        <v>0.93755787037037042</v>
      </c>
      <c r="I749" s="3">
        <v>0.98964120370370379</v>
      </c>
      <c r="J749" s="3">
        <f t="shared" si="16"/>
        <v>5.208333333333337E-2</v>
      </c>
      <c r="K749" s="2">
        <v>208.8</v>
      </c>
      <c r="L749" s="4" t="s">
        <v>14</v>
      </c>
    </row>
    <row r="750" spans="1:12" x14ac:dyDescent="0.25">
      <c r="A750" s="1">
        <v>43199</v>
      </c>
      <c r="B750" t="s">
        <v>17</v>
      </c>
      <c r="C750" t="s">
        <v>5</v>
      </c>
      <c r="D750" s="2">
        <v>228761.56239024742</v>
      </c>
      <c r="E750" s="2">
        <v>22876.156239024742</v>
      </c>
      <c r="F750" s="6">
        <v>0.9</v>
      </c>
      <c r="G750" s="2">
        <v>205885.40615122268</v>
      </c>
      <c r="H750" s="3">
        <v>0.94103009259259263</v>
      </c>
      <c r="I750" s="3">
        <v>0.98200231481481481</v>
      </c>
      <c r="J750" s="3">
        <f t="shared" si="16"/>
        <v>4.0972222222222188E-2</v>
      </c>
      <c r="K750" s="2">
        <v>206.1</v>
      </c>
      <c r="L750" s="4" t="s">
        <v>14</v>
      </c>
    </row>
    <row r="751" spans="1:12" x14ac:dyDescent="0.25">
      <c r="A751" s="1">
        <v>43199</v>
      </c>
      <c r="B751" t="s">
        <v>21</v>
      </c>
      <c r="C751" t="s">
        <v>16</v>
      </c>
      <c r="D751" s="2">
        <v>457523.12478049484</v>
      </c>
      <c r="E751" s="2">
        <v>45752.312478049484</v>
      </c>
      <c r="F751" s="6">
        <v>0.9</v>
      </c>
      <c r="G751" s="2">
        <v>411770.81230244535</v>
      </c>
      <c r="H751" s="3">
        <v>0.98269675925925926</v>
      </c>
      <c r="I751" s="3">
        <v>1.0306134259259259</v>
      </c>
      <c r="J751" s="3">
        <f t="shared" si="16"/>
        <v>4.7916666666666607E-2</v>
      </c>
      <c r="K751" s="2">
        <v>207</v>
      </c>
      <c r="L751" s="4" t="s">
        <v>14</v>
      </c>
    </row>
    <row r="752" spans="1:12" x14ac:dyDescent="0.25">
      <c r="A752" s="1">
        <v>43199</v>
      </c>
      <c r="B752" t="s">
        <v>18</v>
      </c>
      <c r="C752" t="s">
        <v>7</v>
      </c>
      <c r="D752" s="2">
        <v>343142.34358537139</v>
      </c>
      <c r="E752" s="2">
        <v>34314.234358537142</v>
      </c>
      <c r="F752" s="6">
        <v>0.9</v>
      </c>
      <c r="G752" s="2">
        <v>308828.10922683426</v>
      </c>
      <c r="H752" s="3">
        <v>0.94797453703703705</v>
      </c>
      <c r="I752" s="3">
        <v>0.98964120370370379</v>
      </c>
      <c r="J752" s="3">
        <f t="shared" si="16"/>
        <v>4.1666666666666741E-2</v>
      </c>
      <c r="K752" s="2">
        <v>207.9</v>
      </c>
      <c r="L752" s="4" t="s">
        <v>14</v>
      </c>
    </row>
    <row r="753" spans="1:12" x14ac:dyDescent="0.25">
      <c r="A753" s="1">
        <v>43199</v>
      </c>
      <c r="B753" t="s">
        <v>20</v>
      </c>
      <c r="C753" t="s">
        <v>8</v>
      </c>
      <c r="D753" s="2">
        <v>915046.24956098967</v>
      </c>
      <c r="E753" s="2">
        <v>91504.624956098967</v>
      </c>
      <c r="F753" s="6">
        <v>0.9</v>
      </c>
      <c r="G753" s="2">
        <v>823541.62460489071</v>
      </c>
      <c r="H753" s="3">
        <v>0.93755787037037042</v>
      </c>
      <c r="I753" s="3">
        <v>0.98964120370370379</v>
      </c>
      <c r="J753" s="3">
        <f t="shared" si="16"/>
        <v>5.208333333333337E-2</v>
      </c>
      <c r="K753" s="2">
        <v>208.8</v>
      </c>
      <c r="L753" s="4" t="s">
        <v>14</v>
      </c>
    </row>
    <row r="754" spans="1:12" x14ac:dyDescent="0.25">
      <c r="A754" s="1">
        <v>41653</v>
      </c>
      <c r="B754" t="s">
        <v>4</v>
      </c>
      <c r="C754" t="s">
        <v>5</v>
      </c>
      <c r="D754" s="2">
        <v>1000</v>
      </c>
      <c r="E754" s="2">
        <v>100</v>
      </c>
      <c r="F754" s="6">
        <v>0.9</v>
      </c>
      <c r="G754" s="2">
        <v>900</v>
      </c>
      <c r="H754" s="3">
        <v>0.94103009259259263</v>
      </c>
      <c r="I754" s="3">
        <v>0.94380787037037039</v>
      </c>
      <c r="J754" s="3">
        <f>I754-H754</f>
        <v>2.7777777777777679E-3</v>
      </c>
      <c r="K754" s="2">
        <v>1</v>
      </c>
      <c r="L754" s="4" t="s">
        <v>14</v>
      </c>
    </row>
    <row r="755" spans="1:12" x14ac:dyDescent="0.25">
      <c r="A755" s="1">
        <v>41653</v>
      </c>
      <c r="B755" t="s">
        <v>22</v>
      </c>
      <c r="C755" t="s">
        <v>16</v>
      </c>
      <c r="D755" s="2">
        <v>2000</v>
      </c>
      <c r="E755" s="2">
        <v>200</v>
      </c>
      <c r="F755" s="6">
        <v>0.9</v>
      </c>
      <c r="G755" s="2">
        <v>1800</v>
      </c>
      <c r="H755" s="3">
        <v>0.98269675925925926</v>
      </c>
      <c r="I755" s="3">
        <v>0.99241898148148155</v>
      </c>
      <c r="J755" s="3">
        <f t="shared" ref="J755:J818" si="17">I755-H755</f>
        <v>9.7222222222222987E-3</v>
      </c>
      <c r="K755" s="2">
        <v>2</v>
      </c>
      <c r="L755" s="4" t="s">
        <v>14</v>
      </c>
    </row>
    <row r="756" spans="1:12" x14ac:dyDescent="0.25">
      <c r="A756" s="1">
        <v>41653</v>
      </c>
      <c r="B756" t="s">
        <v>6</v>
      </c>
      <c r="C756" t="s">
        <v>7</v>
      </c>
      <c r="D756" s="2">
        <v>1500</v>
      </c>
      <c r="E756" s="2">
        <v>150</v>
      </c>
      <c r="F756" s="6">
        <v>0.9</v>
      </c>
      <c r="G756" s="2">
        <v>1350</v>
      </c>
      <c r="H756" s="3">
        <v>0.94797453703703705</v>
      </c>
      <c r="I756" s="3">
        <v>0.95075231481481481</v>
      </c>
      <c r="J756" s="3">
        <f t="shared" si="17"/>
        <v>2.7777777777777679E-3</v>
      </c>
      <c r="K756" s="2">
        <v>2</v>
      </c>
      <c r="L756" s="4" t="s">
        <v>14</v>
      </c>
    </row>
    <row r="757" spans="1:12" x14ac:dyDescent="0.25">
      <c r="A757" s="1">
        <v>41653</v>
      </c>
      <c r="B757" t="s">
        <v>19</v>
      </c>
      <c r="C757" t="s">
        <v>8</v>
      </c>
      <c r="D757" s="2">
        <v>4000</v>
      </c>
      <c r="E757" s="2">
        <v>400</v>
      </c>
      <c r="F757" s="6">
        <v>0.9</v>
      </c>
      <c r="G757" s="2">
        <v>3600</v>
      </c>
      <c r="H757" s="3">
        <v>0.93755787037037042</v>
      </c>
      <c r="I757" s="3">
        <v>0.95144675925925926</v>
      </c>
      <c r="J757" s="3">
        <f t="shared" si="17"/>
        <v>1.388888888888884E-2</v>
      </c>
      <c r="K757" s="2">
        <v>4</v>
      </c>
      <c r="L757" s="4" t="s">
        <v>14</v>
      </c>
    </row>
    <row r="758" spans="1:12" x14ac:dyDescent="0.25">
      <c r="A758" s="1">
        <v>41680</v>
      </c>
      <c r="B758" t="s">
        <v>4</v>
      </c>
      <c r="C758" t="s">
        <v>5</v>
      </c>
      <c r="D758" s="2">
        <v>1100</v>
      </c>
      <c r="E758" s="2">
        <v>110</v>
      </c>
      <c r="F758" s="6">
        <v>0.9</v>
      </c>
      <c r="G758" s="2">
        <v>990</v>
      </c>
      <c r="H758" s="3">
        <v>0.94103009259259263</v>
      </c>
      <c r="I758" s="3">
        <v>0.94450231481481473</v>
      </c>
      <c r="J758" s="3">
        <f t="shared" si="17"/>
        <v>3.4722222222220989E-3</v>
      </c>
      <c r="K758" s="2">
        <v>4.5</v>
      </c>
      <c r="L758" s="4" t="s">
        <v>14</v>
      </c>
    </row>
    <row r="759" spans="1:12" x14ac:dyDescent="0.25">
      <c r="A759" s="1">
        <v>41680</v>
      </c>
      <c r="B759" t="s">
        <v>22</v>
      </c>
      <c r="C759" t="s">
        <v>16</v>
      </c>
      <c r="D759" s="2">
        <v>2200</v>
      </c>
      <c r="E759" s="2">
        <v>220</v>
      </c>
      <c r="F759" s="6">
        <v>0.9</v>
      </c>
      <c r="G759" s="2">
        <v>1980</v>
      </c>
      <c r="H759" s="3">
        <v>0.98269675925925926</v>
      </c>
      <c r="I759" s="3">
        <v>0.99311342592592589</v>
      </c>
      <c r="J759" s="3">
        <f t="shared" si="17"/>
        <v>1.041666666666663E-2</v>
      </c>
      <c r="K759" s="2">
        <v>5.4</v>
      </c>
      <c r="L759" s="4" t="s">
        <v>14</v>
      </c>
    </row>
    <row r="760" spans="1:12" x14ac:dyDescent="0.25">
      <c r="A760" s="1">
        <v>41680</v>
      </c>
      <c r="B760" t="s">
        <v>6</v>
      </c>
      <c r="C760" t="s">
        <v>7</v>
      </c>
      <c r="D760" s="2">
        <v>1650.0000000000002</v>
      </c>
      <c r="E760" s="2">
        <v>165.00000000000003</v>
      </c>
      <c r="F760" s="6">
        <v>0.9</v>
      </c>
      <c r="G760" s="2">
        <v>1485.0000000000002</v>
      </c>
      <c r="H760" s="3">
        <v>0.94797453703703705</v>
      </c>
      <c r="I760" s="3">
        <v>0.95144675925925926</v>
      </c>
      <c r="J760" s="3">
        <f t="shared" si="17"/>
        <v>3.4722222222222099E-3</v>
      </c>
      <c r="K760" s="2">
        <v>6.3</v>
      </c>
      <c r="L760" s="4" t="s">
        <v>14</v>
      </c>
    </row>
    <row r="761" spans="1:12" x14ac:dyDescent="0.25">
      <c r="A761" s="1">
        <v>41680</v>
      </c>
      <c r="B761" t="s">
        <v>19</v>
      </c>
      <c r="C761" t="s">
        <v>8</v>
      </c>
      <c r="D761" s="2">
        <v>4400</v>
      </c>
      <c r="E761" s="2">
        <v>440</v>
      </c>
      <c r="F761" s="6">
        <v>0.9</v>
      </c>
      <c r="G761" s="2">
        <v>3960</v>
      </c>
      <c r="H761" s="3">
        <v>0.93755787037037042</v>
      </c>
      <c r="I761" s="3">
        <v>0.9521412037037037</v>
      </c>
      <c r="J761" s="3">
        <f t="shared" si="17"/>
        <v>1.4583333333333282E-2</v>
      </c>
      <c r="K761" s="2">
        <v>7.2</v>
      </c>
      <c r="L761" s="4" t="s">
        <v>14</v>
      </c>
    </row>
    <row r="762" spans="1:12" x14ac:dyDescent="0.25">
      <c r="A762" s="1">
        <v>41682</v>
      </c>
      <c r="B762" t="s">
        <v>17</v>
      </c>
      <c r="C762" t="s">
        <v>5</v>
      </c>
      <c r="D762" s="2">
        <v>1210</v>
      </c>
      <c r="E762" s="2">
        <v>121</v>
      </c>
      <c r="F762" s="6">
        <v>0.9</v>
      </c>
      <c r="G762" s="2">
        <v>1089</v>
      </c>
      <c r="H762" s="3">
        <v>0.94103009259259263</v>
      </c>
      <c r="I762" s="3">
        <v>0.94450231481481473</v>
      </c>
      <c r="J762" s="3">
        <f t="shared" si="17"/>
        <v>3.4722222222220989E-3</v>
      </c>
      <c r="K762" s="2">
        <v>8.1</v>
      </c>
      <c r="L762" s="4" t="s">
        <v>14</v>
      </c>
    </row>
    <row r="763" spans="1:12" x14ac:dyDescent="0.25">
      <c r="A763" s="1">
        <v>41682</v>
      </c>
      <c r="B763" t="s">
        <v>21</v>
      </c>
      <c r="C763" t="s">
        <v>16</v>
      </c>
      <c r="D763" s="2">
        <v>2420</v>
      </c>
      <c r="E763" s="2">
        <v>242</v>
      </c>
      <c r="F763" s="6">
        <v>0.9</v>
      </c>
      <c r="G763" s="2">
        <v>2178</v>
      </c>
      <c r="H763" s="3">
        <v>0.98269675925925926</v>
      </c>
      <c r="I763" s="3">
        <v>0.99311342592592589</v>
      </c>
      <c r="J763" s="3">
        <f t="shared" si="17"/>
        <v>1.041666666666663E-2</v>
      </c>
      <c r="K763" s="2">
        <v>9</v>
      </c>
      <c r="L763" s="4" t="s">
        <v>14</v>
      </c>
    </row>
    <row r="764" spans="1:12" x14ac:dyDescent="0.25">
      <c r="A764" s="1">
        <v>41682</v>
      </c>
      <c r="B764" t="s">
        <v>18</v>
      </c>
      <c r="C764" t="s">
        <v>7</v>
      </c>
      <c r="D764" s="2">
        <v>1815.0000000000005</v>
      </c>
      <c r="E764" s="2">
        <v>181.50000000000006</v>
      </c>
      <c r="F764" s="6">
        <v>0.9</v>
      </c>
      <c r="G764" s="2">
        <v>1633.5000000000005</v>
      </c>
      <c r="H764" s="3">
        <v>0.94797453703703705</v>
      </c>
      <c r="I764" s="3">
        <v>0.95144675925925926</v>
      </c>
      <c r="J764" s="3">
        <f t="shared" si="17"/>
        <v>3.4722222222222099E-3</v>
      </c>
      <c r="K764" s="2">
        <v>9.9</v>
      </c>
      <c r="L764" s="4" t="s">
        <v>14</v>
      </c>
    </row>
    <row r="765" spans="1:12" x14ac:dyDescent="0.25">
      <c r="A765" s="1">
        <v>41682</v>
      </c>
      <c r="B765" t="s">
        <v>20</v>
      </c>
      <c r="C765" t="s">
        <v>8</v>
      </c>
      <c r="D765" s="2">
        <v>4840</v>
      </c>
      <c r="E765" s="2">
        <v>484</v>
      </c>
      <c r="F765" s="6">
        <v>0.9</v>
      </c>
      <c r="G765" s="2">
        <v>4356</v>
      </c>
      <c r="H765" s="3">
        <v>0.93755787037037042</v>
      </c>
      <c r="I765" s="3">
        <v>0.9521412037037037</v>
      </c>
      <c r="J765" s="3">
        <f t="shared" si="17"/>
        <v>1.4583333333333282E-2</v>
      </c>
      <c r="K765" s="2">
        <v>10.8</v>
      </c>
      <c r="L765" s="4" t="s">
        <v>14</v>
      </c>
    </row>
    <row r="766" spans="1:12" x14ac:dyDescent="0.25">
      <c r="A766" s="1">
        <v>41709</v>
      </c>
      <c r="B766" t="s">
        <v>4</v>
      </c>
      <c r="C766" t="s">
        <v>5</v>
      </c>
      <c r="D766" s="2">
        <v>1331</v>
      </c>
      <c r="E766" s="2">
        <v>133.1</v>
      </c>
      <c r="F766" s="6">
        <v>0.9</v>
      </c>
      <c r="G766" s="2">
        <v>1197.9000000000001</v>
      </c>
      <c r="H766" s="3">
        <v>0.94103009259259263</v>
      </c>
      <c r="I766" s="3">
        <v>0.94519675925925928</v>
      </c>
      <c r="J766" s="3">
        <f t="shared" si="17"/>
        <v>4.1666666666666519E-3</v>
      </c>
      <c r="K766" s="2">
        <v>11.7</v>
      </c>
      <c r="L766" s="4" t="s">
        <v>14</v>
      </c>
    </row>
    <row r="767" spans="1:12" x14ac:dyDescent="0.25">
      <c r="A767" s="1">
        <v>41709</v>
      </c>
      <c r="B767" t="s">
        <v>22</v>
      </c>
      <c r="C767" t="s">
        <v>16</v>
      </c>
      <c r="D767" s="2">
        <v>2662</v>
      </c>
      <c r="E767" s="2">
        <v>266.2</v>
      </c>
      <c r="F767" s="6">
        <v>0.9</v>
      </c>
      <c r="G767" s="2">
        <v>2395.8000000000002</v>
      </c>
      <c r="H767" s="3">
        <v>0.98269675925925926</v>
      </c>
      <c r="I767" s="3">
        <v>0.99380787037037033</v>
      </c>
      <c r="J767" s="3">
        <f t="shared" si="17"/>
        <v>1.1111111111111072E-2</v>
      </c>
      <c r="K767" s="2">
        <v>12.6</v>
      </c>
      <c r="L767" s="4" t="s">
        <v>14</v>
      </c>
    </row>
    <row r="768" spans="1:12" x14ac:dyDescent="0.25">
      <c r="A768" s="1">
        <v>41709</v>
      </c>
      <c r="B768" t="s">
        <v>6</v>
      </c>
      <c r="C768" t="s">
        <v>7</v>
      </c>
      <c r="D768" s="2">
        <v>1996.5000000000007</v>
      </c>
      <c r="E768" s="2">
        <v>199.65000000000009</v>
      </c>
      <c r="F768" s="6">
        <v>0.9</v>
      </c>
      <c r="G768" s="2">
        <v>1796.8500000000006</v>
      </c>
      <c r="H768" s="3">
        <v>0.94797453703703705</v>
      </c>
      <c r="I768" s="3">
        <v>0.9521412037037037</v>
      </c>
      <c r="J768" s="3">
        <f t="shared" si="17"/>
        <v>4.1666666666666519E-3</v>
      </c>
      <c r="K768" s="2">
        <v>13.5</v>
      </c>
      <c r="L768" s="4" t="s">
        <v>14</v>
      </c>
    </row>
    <row r="769" spans="1:12" x14ac:dyDescent="0.25">
      <c r="A769" s="1">
        <v>41709</v>
      </c>
      <c r="B769" t="s">
        <v>19</v>
      </c>
      <c r="C769" t="s">
        <v>8</v>
      </c>
      <c r="D769" s="2">
        <v>5324</v>
      </c>
      <c r="E769" s="2">
        <v>532.4</v>
      </c>
      <c r="F769" s="6">
        <v>0.9</v>
      </c>
      <c r="G769" s="2">
        <v>4791.6000000000004</v>
      </c>
      <c r="H769" s="3">
        <v>0.93755787037037042</v>
      </c>
      <c r="I769" s="3">
        <v>0.95283564814814825</v>
      </c>
      <c r="J769" s="3">
        <f t="shared" si="17"/>
        <v>1.5277777777777835E-2</v>
      </c>
      <c r="K769" s="2">
        <v>14.4</v>
      </c>
      <c r="L769" s="4" t="s">
        <v>14</v>
      </c>
    </row>
    <row r="770" spans="1:12" x14ac:dyDescent="0.25">
      <c r="A770" s="1">
        <v>41729</v>
      </c>
      <c r="B770" t="s">
        <v>4</v>
      </c>
      <c r="C770" t="s">
        <v>5</v>
      </c>
      <c r="D770" s="2">
        <v>1464.1000000000001</v>
      </c>
      <c r="E770" s="2">
        <v>146.41000000000003</v>
      </c>
      <c r="F770" s="6">
        <v>0.89999999999999991</v>
      </c>
      <c r="G770" s="2">
        <v>1317.69</v>
      </c>
      <c r="H770" s="3">
        <v>0.94103009259259263</v>
      </c>
      <c r="I770" s="3">
        <v>0.94519675925925928</v>
      </c>
      <c r="J770" s="3">
        <f t="shared" si="17"/>
        <v>4.1666666666666519E-3</v>
      </c>
      <c r="K770" s="2">
        <v>15.3</v>
      </c>
      <c r="L770" s="4" t="s">
        <v>14</v>
      </c>
    </row>
    <row r="771" spans="1:12" x14ac:dyDescent="0.25">
      <c r="A771" s="1">
        <v>41729</v>
      </c>
      <c r="B771" t="s">
        <v>22</v>
      </c>
      <c r="C771" t="s">
        <v>16</v>
      </c>
      <c r="D771" s="2">
        <v>2928.2000000000003</v>
      </c>
      <c r="E771" s="2">
        <v>292.82000000000005</v>
      </c>
      <c r="F771" s="6">
        <v>0.89999999999999991</v>
      </c>
      <c r="G771" s="2">
        <v>2635.38</v>
      </c>
      <c r="H771" s="3">
        <v>0.98269675925925926</v>
      </c>
      <c r="I771" s="3">
        <v>0.99380787037037033</v>
      </c>
      <c r="J771" s="3">
        <f t="shared" si="17"/>
        <v>1.1111111111111072E-2</v>
      </c>
      <c r="K771" s="2">
        <v>16.2</v>
      </c>
      <c r="L771" s="4" t="s">
        <v>14</v>
      </c>
    </row>
    <row r="772" spans="1:12" x14ac:dyDescent="0.25">
      <c r="A772" s="1">
        <v>41729</v>
      </c>
      <c r="B772" t="s">
        <v>6</v>
      </c>
      <c r="C772" t="s">
        <v>7</v>
      </c>
      <c r="D772" s="2">
        <v>2196.150000000001</v>
      </c>
      <c r="E772" s="2">
        <v>219.61500000000012</v>
      </c>
      <c r="F772" s="6">
        <v>0.89999999999999991</v>
      </c>
      <c r="G772" s="2">
        <v>1976.5350000000008</v>
      </c>
      <c r="H772" s="3">
        <v>0.94797453703703705</v>
      </c>
      <c r="I772" s="3">
        <v>0.9521412037037037</v>
      </c>
      <c r="J772" s="3">
        <f t="shared" si="17"/>
        <v>4.1666666666666519E-3</v>
      </c>
      <c r="K772" s="2">
        <v>17.100000000000001</v>
      </c>
      <c r="L772" s="4" t="s">
        <v>14</v>
      </c>
    </row>
    <row r="773" spans="1:12" x14ac:dyDescent="0.25">
      <c r="A773" s="1">
        <v>41729</v>
      </c>
      <c r="B773" t="s">
        <v>19</v>
      </c>
      <c r="C773" t="s">
        <v>8</v>
      </c>
      <c r="D773" s="2">
        <v>5856.4000000000005</v>
      </c>
      <c r="E773" s="2">
        <v>585.6400000000001</v>
      </c>
      <c r="F773" s="6">
        <v>0.89999999999999991</v>
      </c>
      <c r="G773" s="2">
        <v>5270.76</v>
      </c>
      <c r="H773" s="3">
        <v>0.93755787037037042</v>
      </c>
      <c r="I773" s="3">
        <v>0.95283564814814825</v>
      </c>
      <c r="J773" s="3">
        <f t="shared" si="17"/>
        <v>1.5277777777777835E-2</v>
      </c>
      <c r="K773" s="2">
        <v>18</v>
      </c>
      <c r="L773" s="4" t="s">
        <v>14</v>
      </c>
    </row>
    <row r="774" spans="1:12" x14ac:dyDescent="0.25">
      <c r="A774" s="1">
        <v>41731</v>
      </c>
      <c r="B774" t="s">
        <v>4</v>
      </c>
      <c r="C774" t="s">
        <v>5</v>
      </c>
      <c r="D774" s="2">
        <v>1610.5100000000002</v>
      </c>
      <c r="E774" s="2">
        <v>161.05100000000004</v>
      </c>
      <c r="F774" s="6">
        <v>0.9</v>
      </c>
      <c r="G774" s="2">
        <v>1449.4590000000003</v>
      </c>
      <c r="H774" s="3">
        <v>0.94103009259259263</v>
      </c>
      <c r="I774" s="3">
        <v>0.94589120370370372</v>
      </c>
      <c r="J774" s="3">
        <f t="shared" si="17"/>
        <v>4.8611111111110938E-3</v>
      </c>
      <c r="K774" s="2">
        <v>18.899999999999999</v>
      </c>
      <c r="L774" s="4" t="s">
        <v>14</v>
      </c>
    </row>
    <row r="775" spans="1:12" x14ac:dyDescent="0.25">
      <c r="A775" s="1">
        <v>41731</v>
      </c>
      <c r="B775" t="s">
        <v>22</v>
      </c>
      <c r="C775" t="s">
        <v>16</v>
      </c>
      <c r="D775" s="2">
        <v>3221.0200000000004</v>
      </c>
      <c r="E775" s="2">
        <v>322.10200000000009</v>
      </c>
      <c r="F775" s="6">
        <v>0.9</v>
      </c>
      <c r="G775" s="2">
        <v>2898.9180000000006</v>
      </c>
      <c r="H775" s="3">
        <v>0.98269675925925926</v>
      </c>
      <c r="I775" s="3">
        <v>0.99450231481481488</v>
      </c>
      <c r="J775" s="3">
        <f t="shared" si="17"/>
        <v>1.1805555555555625E-2</v>
      </c>
      <c r="K775" s="2">
        <v>19.8</v>
      </c>
      <c r="L775" s="4" t="s">
        <v>14</v>
      </c>
    </row>
    <row r="776" spans="1:12" x14ac:dyDescent="0.25">
      <c r="A776" s="1">
        <v>41731</v>
      </c>
      <c r="B776" t="s">
        <v>6</v>
      </c>
      <c r="C776" t="s">
        <v>7</v>
      </c>
      <c r="D776" s="2">
        <v>2415.7650000000012</v>
      </c>
      <c r="E776" s="2">
        <v>241.57650000000012</v>
      </c>
      <c r="F776" s="6">
        <v>0.9</v>
      </c>
      <c r="G776" s="2">
        <v>2174.1885000000011</v>
      </c>
      <c r="H776" s="3">
        <v>0.94797453703703705</v>
      </c>
      <c r="I776" s="3">
        <v>0.95283564814814825</v>
      </c>
      <c r="J776" s="3">
        <f t="shared" si="17"/>
        <v>4.8611111111112049E-3</v>
      </c>
      <c r="K776" s="2">
        <v>20.7</v>
      </c>
      <c r="L776" s="4" t="s">
        <v>14</v>
      </c>
    </row>
    <row r="777" spans="1:12" x14ac:dyDescent="0.25">
      <c r="A777" s="1">
        <v>41731</v>
      </c>
      <c r="B777" t="s">
        <v>19</v>
      </c>
      <c r="C777" t="s">
        <v>8</v>
      </c>
      <c r="D777" s="2">
        <v>6442.0400000000009</v>
      </c>
      <c r="E777" s="2">
        <v>644.20400000000018</v>
      </c>
      <c r="F777" s="6">
        <v>0.9</v>
      </c>
      <c r="G777" s="2">
        <v>5797.8360000000011</v>
      </c>
      <c r="H777" s="3">
        <v>0.93755787037037042</v>
      </c>
      <c r="I777" s="3">
        <v>0.95353009259259258</v>
      </c>
      <c r="J777" s="3">
        <f t="shared" si="17"/>
        <v>1.5972222222222165E-2</v>
      </c>
      <c r="K777" s="2">
        <v>21.6</v>
      </c>
      <c r="L777" s="4" t="s">
        <v>14</v>
      </c>
    </row>
    <row r="778" spans="1:12" x14ac:dyDescent="0.25">
      <c r="A778" s="1">
        <v>41765</v>
      </c>
      <c r="B778" t="s">
        <v>4</v>
      </c>
      <c r="C778" t="s">
        <v>5</v>
      </c>
      <c r="D778" s="2">
        <v>1771.5610000000004</v>
      </c>
      <c r="E778" s="2">
        <v>177.15610000000004</v>
      </c>
      <c r="F778" s="6">
        <v>0.9</v>
      </c>
      <c r="G778" s="2">
        <v>1594.4049000000005</v>
      </c>
      <c r="H778" s="3">
        <v>0.94103009259259263</v>
      </c>
      <c r="I778" s="3">
        <v>0.94658564814814816</v>
      </c>
      <c r="J778" s="3">
        <f t="shared" si="17"/>
        <v>5.5555555555555358E-3</v>
      </c>
      <c r="K778" s="2">
        <v>22.5</v>
      </c>
      <c r="L778" s="4" t="s">
        <v>14</v>
      </c>
    </row>
    <row r="779" spans="1:12" x14ac:dyDescent="0.25">
      <c r="A779" s="1">
        <v>41765</v>
      </c>
      <c r="B779" t="s">
        <v>22</v>
      </c>
      <c r="C779" t="s">
        <v>16</v>
      </c>
      <c r="D779" s="2">
        <v>3543.1220000000008</v>
      </c>
      <c r="E779" s="2">
        <v>354.31220000000008</v>
      </c>
      <c r="F779" s="6">
        <v>0.9</v>
      </c>
      <c r="G779" s="2">
        <v>3188.8098000000009</v>
      </c>
      <c r="H779" s="3">
        <v>0.98269675925925926</v>
      </c>
      <c r="I779" s="3">
        <v>0.99519675925925932</v>
      </c>
      <c r="J779" s="3">
        <f t="shared" si="17"/>
        <v>1.2500000000000067E-2</v>
      </c>
      <c r="K779" s="2">
        <v>23.4</v>
      </c>
      <c r="L779" s="4" t="s">
        <v>14</v>
      </c>
    </row>
    <row r="780" spans="1:12" x14ac:dyDescent="0.25">
      <c r="A780" s="1">
        <v>41765</v>
      </c>
      <c r="B780" t="s">
        <v>6</v>
      </c>
      <c r="C780" t="s">
        <v>7</v>
      </c>
      <c r="D780" s="2">
        <v>2657.3415000000014</v>
      </c>
      <c r="E780" s="2">
        <v>265.73415000000017</v>
      </c>
      <c r="F780" s="6">
        <v>0.89999999999999991</v>
      </c>
      <c r="G780" s="2">
        <v>2391.6073500000011</v>
      </c>
      <c r="H780" s="3">
        <v>0.94797453703703705</v>
      </c>
      <c r="I780" s="3">
        <v>0.95353009259259258</v>
      </c>
      <c r="J780" s="3">
        <f t="shared" si="17"/>
        <v>5.5555555555555358E-3</v>
      </c>
      <c r="K780" s="2">
        <v>24.3</v>
      </c>
      <c r="L780" s="4" t="s">
        <v>14</v>
      </c>
    </row>
    <row r="781" spans="1:12" x14ac:dyDescent="0.25">
      <c r="A781" s="1">
        <v>41765</v>
      </c>
      <c r="B781" t="s">
        <v>19</v>
      </c>
      <c r="C781" t="s">
        <v>8</v>
      </c>
      <c r="D781" s="2">
        <v>7086.2440000000015</v>
      </c>
      <c r="E781" s="2">
        <v>708.62440000000015</v>
      </c>
      <c r="F781" s="6">
        <v>0.9</v>
      </c>
      <c r="G781" s="2">
        <v>6377.6196000000018</v>
      </c>
      <c r="H781" s="3">
        <v>0.93755787037037042</v>
      </c>
      <c r="I781" s="3">
        <v>0.95422453703703702</v>
      </c>
      <c r="J781" s="3">
        <f t="shared" si="17"/>
        <v>1.6666666666666607E-2</v>
      </c>
      <c r="K781" s="2">
        <v>25.2</v>
      </c>
      <c r="L781" s="4" t="s">
        <v>14</v>
      </c>
    </row>
    <row r="782" spans="1:12" x14ac:dyDescent="0.25">
      <c r="A782" s="1">
        <v>41804</v>
      </c>
      <c r="B782" t="s">
        <v>4</v>
      </c>
      <c r="C782" t="s">
        <v>5</v>
      </c>
      <c r="D782" s="2">
        <v>1948.7171000000005</v>
      </c>
      <c r="E782" s="2">
        <v>194.87171000000006</v>
      </c>
      <c r="F782" s="6">
        <v>0.89999999999999991</v>
      </c>
      <c r="G782" s="2">
        <v>1753.8453900000004</v>
      </c>
      <c r="H782" s="3">
        <v>0.94103009259259263</v>
      </c>
      <c r="I782" s="3">
        <v>0.94728009259259249</v>
      </c>
      <c r="J782" s="3">
        <f t="shared" si="17"/>
        <v>6.2499999999998668E-3</v>
      </c>
      <c r="K782" s="2">
        <v>26.1</v>
      </c>
      <c r="L782" s="4" t="s">
        <v>14</v>
      </c>
    </row>
    <row r="783" spans="1:12" x14ac:dyDescent="0.25">
      <c r="A783" s="1">
        <v>41804</v>
      </c>
      <c r="B783" t="s">
        <v>22</v>
      </c>
      <c r="C783" t="s">
        <v>16</v>
      </c>
      <c r="D783" s="2">
        <v>3897.4342000000011</v>
      </c>
      <c r="E783" s="2">
        <v>389.74342000000013</v>
      </c>
      <c r="F783" s="6">
        <v>0.89999999999999991</v>
      </c>
      <c r="G783" s="2">
        <v>3507.6907800000008</v>
      </c>
      <c r="H783" s="3">
        <v>0.98269675925925926</v>
      </c>
      <c r="I783" s="3">
        <v>0.99589120370370365</v>
      </c>
      <c r="J783" s="3">
        <f t="shared" si="17"/>
        <v>1.3194444444444398E-2</v>
      </c>
      <c r="K783" s="2">
        <v>27</v>
      </c>
      <c r="L783" s="4" t="s">
        <v>14</v>
      </c>
    </row>
    <row r="784" spans="1:12" x14ac:dyDescent="0.25">
      <c r="A784" s="1">
        <v>41804</v>
      </c>
      <c r="B784" t="s">
        <v>6</v>
      </c>
      <c r="C784" t="s">
        <v>7</v>
      </c>
      <c r="D784" s="2">
        <v>2923.0756500000016</v>
      </c>
      <c r="E784" s="2">
        <v>292.30756500000018</v>
      </c>
      <c r="F784" s="6">
        <v>0.9</v>
      </c>
      <c r="G784" s="2">
        <v>2630.7680850000015</v>
      </c>
      <c r="H784" s="3">
        <v>0.94797453703703705</v>
      </c>
      <c r="I784" s="3">
        <v>0.95422453703703702</v>
      </c>
      <c r="J784" s="3">
        <f t="shared" si="17"/>
        <v>6.2499999999999778E-3</v>
      </c>
      <c r="K784" s="2">
        <v>27.9</v>
      </c>
      <c r="L784" s="4" t="s">
        <v>14</v>
      </c>
    </row>
    <row r="785" spans="1:12" x14ac:dyDescent="0.25">
      <c r="A785" s="1">
        <v>41804</v>
      </c>
      <c r="B785" t="s">
        <v>19</v>
      </c>
      <c r="C785" t="s">
        <v>8</v>
      </c>
      <c r="D785" s="2">
        <v>7794.8684000000021</v>
      </c>
      <c r="E785" s="2">
        <v>779.48684000000026</v>
      </c>
      <c r="F785" s="6">
        <v>0.89999999999999991</v>
      </c>
      <c r="G785" s="2">
        <v>7015.3815600000016</v>
      </c>
      <c r="H785" s="3">
        <v>0.93755787037037042</v>
      </c>
      <c r="I785" s="3">
        <v>0.95491898148148147</v>
      </c>
      <c r="J785" s="3">
        <f t="shared" si="17"/>
        <v>1.7361111111111049E-2</v>
      </c>
      <c r="K785" s="2">
        <v>28.8</v>
      </c>
      <c r="L785" s="4" t="s">
        <v>14</v>
      </c>
    </row>
    <row r="786" spans="1:12" x14ac:dyDescent="0.25">
      <c r="A786" s="1">
        <v>41825</v>
      </c>
      <c r="B786" t="s">
        <v>4</v>
      </c>
      <c r="C786" t="s">
        <v>5</v>
      </c>
      <c r="D786" s="2">
        <v>2143.5888100000006</v>
      </c>
      <c r="E786" s="2">
        <v>214.35888100000008</v>
      </c>
      <c r="F786" s="6">
        <v>0.9</v>
      </c>
      <c r="G786" s="2">
        <v>1929.2299290000005</v>
      </c>
      <c r="H786" s="3">
        <v>0.94103009259259263</v>
      </c>
      <c r="I786" s="3">
        <v>0.94797453703703705</v>
      </c>
      <c r="J786" s="3">
        <f t="shared" si="17"/>
        <v>6.9444444444444198E-3</v>
      </c>
      <c r="K786" s="2">
        <v>29.7</v>
      </c>
      <c r="L786" s="4" t="s">
        <v>14</v>
      </c>
    </row>
    <row r="787" spans="1:12" x14ac:dyDescent="0.25">
      <c r="A787" s="1">
        <v>41825</v>
      </c>
      <c r="B787" t="s">
        <v>22</v>
      </c>
      <c r="C787" t="s">
        <v>16</v>
      </c>
      <c r="D787" s="2">
        <v>4287.1776200000013</v>
      </c>
      <c r="E787" s="2">
        <v>428.71776200000016</v>
      </c>
      <c r="F787" s="6">
        <v>0.9</v>
      </c>
      <c r="G787" s="2">
        <v>3858.4598580000011</v>
      </c>
      <c r="H787" s="3">
        <v>0.98269675925925926</v>
      </c>
      <c r="I787" s="3">
        <v>0.9965856481481481</v>
      </c>
      <c r="J787" s="3">
        <f t="shared" si="17"/>
        <v>1.388888888888884E-2</v>
      </c>
      <c r="K787" s="2">
        <v>30.6</v>
      </c>
      <c r="L787" s="4" t="s">
        <v>14</v>
      </c>
    </row>
    <row r="788" spans="1:12" x14ac:dyDescent="0.25">
      <c r="A788" s="1">
        <v>41825</v>
      </c>
      <c r="B788" t="s">
        <v>6</v>
      </c>
      <c r="C788" t="s">
        <v>7</v>
      </c>
      <c r="D788" s="2">
        <v>3215.3832150000021</v>
      </c>
      <c r="E788" s="2">
        <v>321.53832150000022</v>
      </c>
      <c r="F788" s="6">
        <v>0.9</v>
      </c>
      <c r="G788" s="2">
        <v>2893.8448935000019</v>
      </c>
      <c r="H788" s="3">
        <v>0.94797453703703705</v>
      </c>
      <c r="I788" s="3">
        <v>0.95561342592592602</v>
      </c>
      <c r="J788" s="3">
        <f t="shared" si="17"/>
        <v>7.6388888888889728E-3</v>
      </c>
      <c r="K788" s="2">
        <v>31.5</v>
      </c>
      <c r="L788" s="4" t="s">
        <v>14</v>
      </c>
    </row>
    <row r="789" spans="1:12" x14ac:dyDescent="0.25">
      <c r="A789" s="1">
        <v>41825</v>
      </c>
      <c r="B789" t="s">
        <v>19</v>
      </c>
      <c r="C789" t="s">
        <v>8</v>
      </c>
      <c r="D789" s="2">
        <v>8574.3552400000026</v>
      </c>
      <c r="E789" s="2">
        <v>857.43552400000033</v>
      </c>
      <c r="F789" s="6">
        <v>0.9</v>
      </c>
      <c r="G789" s="2">
        <v>7716.9197160000022</v>
      </c>
      <c r="H789" s="3">
        <v>0.93755787037037042</v>
      </c>
      <c r="I789" s="3">
        <v>0.95561342592592602</v>
      </c>
      <c r="J789" s="3">
        <f t="shared" si="17"/>
        <v>1.8055555555555602E-2</v>
      </c>
      <c r="K789" s="2">
        <v>32.4</v>
      </c>
      <c r="L789" s="4" t="s">
        <v>14</v>
      </c>
    </row>
    <row r="790" spans="1:12" x14ac:dyDescent="0.25">
      <c r="A790" s="1">
        <v>41828</v>
      </c>
      <c r="B790" t="s">
        <v>4</v>
      </c>
      <c r="C790" t="s">
        <v>5</v>
      </c>
      <c r="D790" s="2">
        <v>2357.9476910000008</v>
      </c>
      <c r="E790" s="2">
        <v>235.79476910000008</v>
      </c>
      <c r="F790" s="6">
        <v>0.9</v>
      </c>
      <c r="G790" s="2">
        <v>2122.1529219000008</v>
      </c>
      <c r="H790" s="3">
        <v>0.94103009259259263</v>
      </c>
      <c r="I790" s="3">
        <v>0.94866898148148149</v>
      </c>
      <c r="J790" s="3">
        <f t="shared" si="17"/>
        <v>7.6388888888888618E-3</v>
      </c>
      <c r="K790" s="2">
        <v>33.299999999999997</v>
      </c>
      <c r="L790" s="4" t="s">
        <v>14</v>
      </c>
    </row>
    <row r="791" spans="1:12" x14ac:dyDescent="0.25">
      <c r="A791" s="1">
        <v>41828</v>
      </c>
      <c r="B791" t="s">
        <v>22</v>
      </c>
      <c r="C791" t="s">
        <v>16</v>
      </c>
      <c r="D791" s="2">
        <v>4715.8953820000015</v>
      </c>
      <c r="E791" s="2">
        <v>471.58953820000016</v>
      </c>
      <c r="F791" s="6">
        <v>0.9</v>
      </c>
      <c r="G791" s="2">
        <v>4244.3058438000016</v>
      </c>
      <c r="H791" s="3">
        <v>0.98269675925925926</v>
      </c>
      <c r="I791" s="3">
        <v>0.99728009259259254</v>
      </c>
      <c r="J791" s="3">
        <f t="shared" si="17"/>
        <v>1.4583333333333282E-2</v>
      </c>
      <c r="K791" s="2">
        <v>34.200000000000003</v>
      </c>
      <c r="L791" s="4" t="s">
        <v>14</v>
      </c>
    </row>
    <row r="792" spans="1:12" x14ac:dyDescent="0.25">
      <c r="A792" s="1">
        <v>41828</v>
      </c>
      <c r="B792" t="s">
        <v>6</v>
      </c>
      <c r="C792" t="s">
        <v>7</v>
      </c>
      <c r="D792" s="2">
        <v>3536.9215365000027</v>
      </c>
      <c r="E792" s="2">
        <v>353.69215365000031</v>
      </c>
      <c r="F792" s="6">
        <v>0.9</v>
      </c>
      <c r="G792" s="2">
        <v>3183.2293828500024</v>
      </c>
      <c r="H792" s="3">
        <v>0.94797453703703705</v>
      </c>
      <c r="I792" s="3">
        <v>0.95630787037037046</v>
      </c>
      <c r="J792" s="3">
        <f t="shared" si="17"/>
        <v>8.3333333333334147E-3</v>
      </c>
      <c r="K792" s="2">
        <v>35.1</v>
      </c>
      <c r="L792" s="4" t="s">
        <v>14</v>
      </c>
    </row>
    <row r="793" spans="1:12" x14ac:dyDescent="0.25">
      <c r="A793" s="1">
        <v>41828</v>
      </c>
      <c r="B793" t="s">
        <v>19</v>
      </c>
      <c r="C793" t="s">
        <v>8</v>
      </c>
      <c r="D793" s="2">
        <v>9431.790764000003</v>
      </c>
      <c r="E793" s="2">
        <v>943.17907640000033</v>
      </c>
      <c r="F793" s="6">
        <v>0.9</v>
      </c>
      <c r="G793" s="2">
        <v>8488.6116876000033</v>
      </c>
      <c r="H793" s="3">
        <v>0.93755787037037042</v>
      </c>
      <c r="I793" s="3">
        <v>0.95630787037037046</v>
      </c>
      <c r="J793" s="3">
        <f t="shared" si="17"/>
        <v>1.8750000000000044E-2</v>
      </c>
      <c r="K793" s="2">
        <v>36</v>
      </c>
      <c r="L793" s="4" t="s">
        <v>14</v>
      </c>
    </row>
    <row r="794" spans="1:12" x14ac:dyDescent="0.25">
      <c r="A794" s="1">
        <v>41860</v>
      </c>
      <c r="B794" t="s">
        <v>4</v>
      </c>
      <c r="C794" t="s">
        <v>5</v>
      </c>
      <c r="D794" s="2">
        <v>2593.7424601000012</v>
      </c>
      <c r="E794" s="2">
        <v>259.37424601000015</v>
      </c>
      <c r="F794" s="6">
        <v>0.89999999999999991</v>
      </c>
      <c r="G794" s="2">
        <v>2334.3682140900009</v>
      </c>
      <c r="H794" s="3">
        <v>0.94103009259259263</v>
      </c>
      <c r="I794" s="3">
        <v>0.94936342592592593</v>
      </c>
      <c r="J794" s="3">
        <f t="shared" si="17"/>
        <v>8.3333333333333037E-3</v>
      </c>
      <c r="K794" s="2">
        <v>36.9</v>
      </c>
      <c r="L794" s="4" t="s">
        <v>14</v>
      </c>
    </row>
    <row r="795" spans="1:12" x14ac:dyDescent="0.25">
      <c r="A795" s="1">
        <v>41860</v>
      </c>
      <c r="B795" t="s">
        <v>22</v>
      </c>
      <c r="C795" t="s">
        <v>16</v>
      </c>
      <c r="D795" s="2">
        <v>5187.4849202000023</v>
      </c>
      <c r="E795" s="2">
        <v>518.7484920200003</v>
      </c>
      <c r="F795" s="6">
        <v>0.89999999999999991</v>
      </c>
      <c r="G795" s="2">
        <v>4668.7364281800019</v>
      </c>
      <c r="H795" s="3">
        <v>0.98269675925925926</v>
      </c>
      <c r="I795" s="3">
        <v>0.99797453703703698</v>
      </c>
      <c r="J795" s="3">
        <f t="shared" si="17"/>
        <v>1.5277777777777724E-2</v>
      </c>
      <c r="K795" s="2">
        <v>37.799999999999997</v>
      </c>
      <c r="L795" s="4" t="s">
        <v>14</v>
      </c>
    </row>
    <row r="796" spans="1:12" x14ac:dyDescent="0.25">
      <c r="A796" s="1">
        <v>41860</v>
      </c>
      <c r="B796" t="s">
        <v>6</v>
      </c>
      <c r="C796" t="s">
        <v>7</v>
      </c>
      <c r="D796" s="2">
        <v>3890.6136901500031</v>
      </c>
      <c r="E796" s="2">
        <v>389.06136901500031</v>
      </c>
      <c r="F796" s="6">
        <v>0.9</v>
      </c>
      <c r="G796" s="2">
        <v>3501.5523211350028</v>
      </c>
      <c r="H796" s="3">
        <v>0.94797453703703705</v>
      </c>
      <c r="I796" s="3">
        <v>0.9570023148148149</v>
      </c>
      <c r="J796" s="3">
        <f t="shared" si="17"/>
        <v>9.0277777777778567E-3</v>
      </c>
      <c r="K796" s="2">
        <v>38.700000000000003</v>
      </c>
      <c r="L796" s="4" t="s">
        <v>14</v>
      </c>
    </row>
    <row r="797" spans="1:12" x14ac:dyDescent="0.25">
      <c r="A797" s="1">
        <v>41860</v>
      </c>
      <c r="B797" t="s">
        <v>19</v>
      </c>
      <c r="C797" t="s">
        <v>8</v>
      </c>
      <c r="D797" s="2">
        <v>10374.969840400005</v>
      </c>
      <c r="E797" s="2">
        <v>1037.4969840400006</v>
      </c>
      <c r="F797" s="6">
        <v>0.89999999999999991</v>
      </c>
      <c r="G797" s="2">
        <v>9337.4728563600038</v>
      </c>
      <c r="H797" s="3">
        <v>0.93755787037037042</v>
      </c>
      <c r="I797" s="3">
        <v>0.9570023148148149</v>
      </c>
      <c r="J797" s="3">
        <f t="shared" si="17"/>
        <v>1.9444444444444486E-2</v>
      </c>
      <c r="K797" s="2">
        <v>39.6</v>
      </c>
      <c r="L797" s="4" t="s">
        <v>14</v>
      </c>
    </row>
    <row r="798" spans="1:12" x14ac:dyDescent="0.25">
      <c r="A798" s="1">
        <v>41868</v>
      </c>
      <c r="B798" t="s">
        <v>4</v>
      </c>
      <c r="C798" t="s">
        <v>5</v>
      </c>
      <c r="D798" s="2">
        <v>2853.1167061100014</v>
      </c>
      <c r="E798" s="2">
        <v>285.31167061100012</v>
      </c>
      <c r="F798" s="6">
        <v>0.9</v>
      </c>
      <c r="G798" s="2">
        <v>2567.8050354990014</v>
      </c>
      <c r="H798" s="3">
        <v>0.94103009259259263</v>
      </c>
      <c r="I798" s="3">
        <v>0.95005787037037037</v>
      </c>
      <c r="J798" s="3">
        <f t="shared" si="17"/>
        <v>9.0277777777777457E-3</v>
      </c>
      <c r="K798" s="2">
        <v>40.5</v>
      </c>
      <c r="L798" s="4" t="s">
        <v>14</v>
      </c>
    </row>
    <row r="799" spans="1:12" x14ac:dyDescent="0.25">
      <c r="A799" s="1">
        <v>41868</v>
      </c>
      <c r="B799" t="s">
        <v>22</v>
      </c>
      <c r="C799" t="s">
        <v>16</v>
      </c>
      <c r="D799" s="2">
        <v>5706.2334122200027</v>
      </c>
      <c r="E799" s="2">
        <v>570.62334122200025</v>
      </c>
      <c r="F799" s="6">
        <v>0.9</v>
      </c>
      <c r="G799" s="2">
        <v>5135.6100709980028</v>
      </c>
      <c r="H799" s="3">
        <v>0.98269675925925926</v>
      </c>
      <c r="I799" s="3">
        <v>0.99866898148148142</v>
      </c>
      <c r="J799" s="3">
        <f t="shared" si="17"/>
        <v>1.5972222222222165E-2</v>
      </c>
      <c r="K799" s="2">
        <v>41.4</v>
      </c>
      <c r="L799" s="4" t="s">
        <v>14</v>
      </c>
    </row>
    <row r="800" spans="1:12" x14ac:dyDescent="0.25">
      <c r="A800" s="1">
        <v>41868</v>
      </c>
      <c r="B800" t="s">
        <v>6</v>
      </c>
      <c r="C800" t="s">
        <v>7</v>
      </c>
      <c r="D800" s="2">
        <v>4279.6750591650034</v>
      </c>
      <c r="E800" s="2">
        <v>427.96750591650039</v>
      </c>
      <c r="F800" s="6">
        <v>0.9</v>
      </c>
      <c r="G800" s="2">
        <v>3851.7075532485032</v>
      </c>
      <c r="H800" s="3">
        <v>0.94797453703703705</v>
      </c>
      <c r="I800" s="3">
        <v>0.95769675925925934</v>
      </c>
      <c r="J800" s="3">
        <f t="shared" si="17"/>
        <v>9.7222222222222987E-3</v>
      </c>
      <c r="K800" s="2">
        <v>42.3</v>
      </c>
      <c r="L800" s="4" t="s">
        <v>14</v>
      </c>
    </row>
    <row r="801" spans="1:12" x14ac:dyDescent="0.25">
      <c r="A801" s="1">
        <v>41868</v>
      </c>
      <c r="B801" t="s">
        <v>19</v>
      </c>
      <c r="C801" t="s">
        <v>8</v>
      </c>
      <c r="D801" s="2">
        <v>11412.466824440005</v>
      </c>
      <c r="E801" s="2">
        <v>1141.2466824440005</v>
      </c>
      <c r="F801" s="6">
        <v>0.9</v>
      </c>
      <c r="G801" s="2">
        <v>10271.220141996006</v>
      </c>
      <c r="H801" s="3">
        <v>0.93755787037037042</v>
      </c>
      <c r="I801" s="3">
        <v>0.95769675925925934</v>
      </c>
      <c r="J801" s="3">
        <f t="shared" si="17"/>
        <v>2.0138888888888928E-2</v>
      </c>
      <c r="K801" s="2">
        <v>43.2</v>
      </c>
      <c r="L801" s="4" t="s">
        <v>14</v>
      </c>
    </row>
    <row r="802" spans="1:12" x14ac:dyDescent="0.25">
      <c r="A802" s="1">
        <v>41901</v>
      </c>
      <c r="B802" t="s">
        <v>4</v>
      </c>
      <c r="C802" t="s">
        <v>5</v>
      </c>
      <c r="D802" s="2">
        <v>3138.4283767210018</v>
      </c>
      <c r="E802" s="2">
        <v>313.84283767210019</v>
      </c>
      <c r="F802" s="6">
        <v>0.89999999999999991</v>
      </c>
      <c r="G802" s="2">
        <v>2824.5855390489014</v>
      </c>
      <c r="H802" s="3">
        <v>0.94103009259259263</v>
      </c>
      <c r="I802" s="3">
        <v>0.95075231481481481</v>
      </c>
      <c r="J802" s="3">
        <f t="shared" si="17"/>
        <v>9.7222222222221877E-3</v>
      </c>
      <c r="K802" s="2">
        <v>44.1</v>
      </c>
      <c r="L802" s="4" t="s">
        <v>14</v>
      </c>
    </row>
    <row r="803" spans="1:12" x14ac:dyDescent="0.25">
      <c r="A803" s="1">
        <v>41901</v>
      </c>
      <c r="B803" t="s">
        <v>22</v>
      </c>
      <c r="C803" t="s">
        <v>16</v>
      </c>
      <c r="D803" s="2">
        <v>6276.8567534420035</v>
      </c>
      <c r="E803" s="2">
        <v>627.68567534420038</v>
      </c>
      <c r="F803" s="6">
        <v>0.89999999999999991</v>
      </c>
      <c r="G803" s="2">
        <v>5649.1710780978028</v>
      </c>
      <c r="H803" s="3">
        <v>0.98269675925925926</v>
      </c>
      <c r="I803" s="3">
        <v>0.99936342592592586</v>
      </c>
      <c r="J803" s="3">
        <f t="shared" si="17"/>
        <v>1.6666666666666607E-2</v>
      </c>
      <c r="K803" s="2">
        <v>45</v>
      </c>
      <c r="L803" s="4" t="s">
        <v>14</v>
      </c>
    </row>
    <row r="804" spans="1:12" x14ac:dyDescent="0.25">
      <c r="A804" s="1">
        <v>41901</v>
      </c>
      <c r="B804" t="s">
        <v>6</v>
      </c>
      <c r="C804" t="s">
        <v>7</v>
      </c>
      <c r="D804" s="2">
        <v>4707.6425650815045</v>
      </c>
      <c r="E804" s="2">
        <v>470.76425650815048</v>
      </c>
      <c r="F804" s="6">
        <v>0.9</v>
      </c>
      <c r="G804" s="2">
        <v>4236.8783085733539</v>
      </c>
      <c r="H804" s="3">
        <v>0.94797453703703705</v>
      </c>
      <c r="I804" s="3">
        <v>0.95839120370370379</v>
      </c>
      <c r="J804" s="3">
        <f t="shared" si="17"/>
        <v>1.0416666666666741E-2</v>
      </c>
      <c r="K804" s="2">
        <v>45.9</v>
      </c>
      <c r="L804" s="4" t="s">
        <v>14</v>
      </c>
    </row>
    <row r="805" spans="1:12" x14ac:dyDescent="0.25">
      <c r="A805" s="1">
        <v>41901</v>
      </c>
      <c r="B805" t="s">
        <v>19</v>
      </c>
      <c r="C805" t="s">
        <v>8</v>
      </c>
      <c r="D805" s="2">
        <v>12553.713506884007</v>
      </c>
      <c r="E805" s="2">
        <v>1255.3713506884008</v>
      </c>
      <c r="F805" s="6">
        <v>0.89999999999999991</v>
      </c>
      <c r="G805" s="2">
        <v>11298.342156195606</v>
      </c>
      <c r="H805" s="3">
        <v>0.93755787037037042</v>
      </c>
      <c r="I805" s="3">
        <v>0.95839120370370379</v>
      </c>
      <c r="J805" s="3">
        <f t="shared" si="17"/>
        <v>2.083333333333337E-2</v>
      </c>
      <c r="K805" s="2">
        <v>46.8</v>
      </c>
      <c r="L805" s="4" t="s">
        <v>14</v>
      </c>
    </row>
    <row r="806" spans="1:12" x14ac:dyDescent="0.25">
      <c r="A806" s="1">
        <v>41912</v>
      </c>
      <c r="B806" t="s">
        <v>4</v>
      </c>
      <c r="C806" t="s">
        <v>5</v>
      </c>
      <c r="D806" s="2">
        <v>3452.2712143931021</v>
      </c>
      <c r="E806" s="2">
        <v>345.22712143931022</v>
      </c>
      <c r="F806" s="6">
        <v>0.89999999999999991</v>
      </c>
      <c r="G806" s="2">
        <v>3107.0440929537917</v>
      </c>
      <c r="H806" s="3">
        <v>0.94103009259259263</v>
      </c>
      <c r="I806" s="3">
        <v>0.95144675925925926</v>
      </c>
      <c r="J806" s="3">
        <f t="shared" si="17"/>
        <v>1.041666666666663E-2</v>
      </c>
      <c r="K806" s="2">
        <v>47.7</v>
      </c>
      <c r="L806" s="4" t="s">
        <v>14</v>
      </c>
    </row>
    <row r="807" spans="1:12" x14ac:dyDescent="0.25">
      <c r="A807" s="1">
        <v>41912</v>
      </c>
      <c r="B807" t="s">
        <v>22</v>
      </c>
      <c r="C807" t="s">
        <v>16</v>
      </c>
      <c r="D807" s="2">
        <v>6904.5424287862043</v>
      </c>
      <c r="E807" s="2">
        <v>690.45424287862045</v>
      </c>
      <c r="F807" s="6">
        <v>0.89999999999999991</v>
      </c>
      <c r="G807" s="2">
        <v>6214.0881859075835</v>
      </c>
      <c r="H807" s="3">
        <v>0.98269675925925926</v>
      </c>
      <c r="I807" s="3">
        <v>1.0000578703703704</v>
      </c>
      <c r="J807" s="3">
        <f t="shared" si="17"/>
        <v>1.736111111111116E-2</v>
      </c>
      <c r="K807" s="2">
        <v>48.6</v>
      </c>
      <c r="L807" s="4" t="s">
        <v>14</v>
      </c>
    </row>
    <row r="808" spans="1:12" x14ac:dyDescent="0.25">
      <c r="A808" s="1">
        <v>41912</v>
      </c>
      <c r="B808" t="s">
        <v>6</v>
      </c>
      <c r="C808" t="s">
        <v>7</v>
      </c>
      <c r="D808" s="2">
        <v>5178.406821589655</v>
      </c>
      <c r="E808" s="2">
        <v>517.84068215896548</v>
      </c>
      <c r="F808" s="6">
        <v>0.9</v>
      </c>
      <c r="G808" s="2">
        <v>4660.5661394306899</v>
      </c>
      <c r="H808" s="3">
        <v>0.94797453703703705</v>
      </c>
      <c r="I808" s="3">
        <v>0.95908564814814823</v>
      </c>
      <c r="J808" s="3">
        <f t="shared" si="17"/>
        <v>1.1111111111111183E-2</v>
      </c>
      <c r="K808" s="2">
        <v>49.5</v>
      </c>
      <c r="L808" s="4" t="s">
        <v>14</v>
      </c>
    </row>
    <row r="809" spans="1:12" x14ac:dyDescent="0.25">
      <c r="A809" s="1">
        <v>41912</v>
      </c>
      <c r="B809" t="s">
        <v>19</v>
      </c>
      <c r="C809" t="s">
        <v>8</v>
      </c>
      <c r="D809" s="2">
        <v>13809.084857572409</v>
      </c>
      <c r="E809" s="2">
        <v>1380.9084857572409</v>
      </c>
      <c r="F809" s="6">
        <v>0.89999999999999991</v>
      </c>
      <c r="G809" s="2">
        <v>12428.176371815167</v>
      </c>
      <c r="H809" s="3">
        <v>0.93755787037037042</v>
      </c>
      <c r="I809" s="3">
        <v>0.95908564814814823</v>
      </c>
      <c r="J809" s="3">
        <f t="shared" si="17"/>
        <v>2.1527777777777812E-2</v>
      </c>
      <c r="K809" s="2">
        <v>50.4</v>
      </c>
      <c r="L809" s="4" t="s">
        <v>14</v>
      </c>
    </row>
    <row r="810" spans="1:12" x14ac:dyDescent="0.25">
      <c r="A810" s="1">
        <v>41928</v>
      </c>
      <c r="B810" t="s">
        <v>4</v>
      </c>
      <c r="C810" t="s">
        <v>5</v>
      </c>
      <c r="D810" s="2">
        <v>3797.4983358324125</v>
      </c>
      <c r="E810" s="2">
        <v>379.7498335832413</v>
      </c>
      <c r="F810" s="6">
        <v>0.89999999999999991</v>
      </c>
      <c r="G810" s="2">
        <v>3417.748502249171</v>
      </c>
      <c r="H810" s="3">
        <v>0.94103009259259263</v>
      </c>
      <c r="I810" s="3">
        <v>0.9521412037037037</v>
      </c>
      <c r="J810" s="3">
        <f t="shared" si="17"/>
        <v>1.1111111111111072E-2</v>
      </c>
      <c r="K810" s="2">
        <v>51.3</v>
      </c>
      <c r="L810" s="4" t="s">
        <v>14</v>
      </c>
    </row>
    <row r="811" spans="1:12" x14ac:dyDescent="0.25">
      <c r="A811" s="1">
        <v>41928</v>
      </c>
      <c r="B811" t="s">
        <v>22</v>
      </c>
      <c r="C811" t="s">
        <v>16</v>
      </c>
      <c r="D811" s="2">
        <v>7594.996671664825</v>
      </c>
      <c r="E811" s="2">
        <v>759.4996671664826</v>
      </c>
      <c r="F811" s="6">
        <v>0.89999999999999991</v>
      </c>
      <c r="G811" s="2">
        <v>6835.497004498342</v>
      </c>
      <c r="H811" s="3">
        <v>0.98269675925925926</v>
      </c>
      <c r="I811" s="3">
        <v>1.0007523148148147</v>
      </c>
      <c r="J811" s="3">
        <f t="shared" si="17"/>
        <v>1.8055555555555491E-2</v>
      </c>
      <c r="K811" s="2">
        <v>52.2</v>
      </c>
      <c r="L811" s="4" t="s">
        <v>14</v>
      </c>
    </row>
    <row r="812" spans="1:12" x14ac:dyDescent="0.25">
      <c r="A812" s="1">
        <v>41928</v>
      </c>
      <c r="B812" t="s">
        <v>6</v>
      </c>
      <c r="C812" t="s">
        <v>7</v>
      </c>
      <c r="D812" s="2">
        <v>5696.2475037486211</v>
      </c>
      <c r="E812" s="2">
        <v>569.62475037486217</v>
      </c>
      <c r="F812" s="6">
        <v>0.9</v>
      </c>
      <c r="G812" s="2">
        <v>5126.6227533737592</v>
      </c>
      <c r="H812" s="3">
        <v>0.94797453703703705</v>
      </c>
      <c r="I812" s="3">
        <v>0.95978009259259267</v>
      </c>
      <c r="J812" s="3">
        <f t="shared" si="17"/>
        <v>1.1805555555555625E-2</v>
      </c>
      <c r="K812" s="2">
        <v>53.1</v>
      </c>
      <c r="L812" s="4" t="s">
        <v>14</v>
      </c>
    </row>
    <row r="813" spans="1:12" x14ac:dyDescent="0.25">
      <c r="A813" s="1">
        <v>41928</v>
      </c>
      <c r="B813" t="s">
        <v>19</v>
      </c>
      <c r="C813" t="s">
        <v>8</v>
      </c>
      <c r="D813" s="2">
        <v>15189.99334332965</v>
      </c>
      <c r="E813" s="2">
        <v>1518.9993343329652</v>
      </c>
      <c r="F813" s="6">
        <v>0.89999999999999991</v>
      </c>
      <c r="G813" s="2">
        <v>13670.994008996684</v>
      </c>
      <c r="H813" s="3">
        <v>0.93755787037037042</v>
      </c>
      <c r="I813" s="3">
        <v>0.95978009259259267</v>
      </c>
      <c r="J813" s="3">
        <f t="shared" si="17"/>
        <v>2.2222222222222254E-2</v>
      </c>
      <c r="K813" s="2">
        <v>54</v>
      </c>
      <c r="L813" s="4" t="s">
        <v>14</v>
      </c>
    </row>
    <row r="814" spans="1:12" x14ac:dyDescent="0.25">
      <c r="A814" s="1">
        <v>41949</v>
      </c>
      <c r="B814" t="s">
        <v>4</v>
      </c>
      <c r="C814" t="s">
        <v>5</v>
      </c>
      <c r="D814" s="2">
        <v>4177.248169415654</v>
      </c>
      <c r="E814" s="2">
        <v>417.72481694156545</v>
      </c>
      <c r="F814" s="6">
        <v>0.9</v>
      </c>
      <c r="G814" s="2">
        <v>3759.5233524740888</v>
      </c>
      <c r="H814" s="3">
        <v>0.94103009259259263</v>
      </c>
      <c r="I814" s="3">
        <v>0.95283564814814814</v>
      </c>
      <c r="J814" s="3">
        <f t="shared" si="17"/>
        <v>1.1805555555555514E-2</v>
      </c>
      <c r="K814" s="2">
        <v>54.9</v>
      </c>
      <c r="L814" s="4" t="s">
        <v>14</v>
      </c>
    </row>
    <row r="815" spans="1:12" x14ac:dyDescent="0.25">
      <c r="A815" s="1">
        <v>41949</v>
      </c>
      <c r="B815" t="s">
        <v>22</v>
      </c>
      <c r="C815" t="s">
        <v>16</v>
      </c>
      <c r="D815" s="2">
        <v>8354.4963388313081</v>
      </c>
      <c r="E815" s="2">
        <v>835.4496338831309</v>
      </c>
      <c r="F815" s="6">
        <v>0.9</v>
      </c>
      <c r="G815" s="2">
        <v>7519.0467049481776</v>
      </c>
      <c r="H815" s="3">
        <v>0.98269675925925926</v>
      </c>
      <c r="I815" s="3">
        <v>1.0014467592592593</v>
      </c>
      <c r="J815" s="3">
        <f t="shared" si="17"/>
        <v>1.8750000000000044E-2</v>
      </c>
      <c r="K815" s="2">
        <v>55.8</v>
      </c>
      <c r="L815" s="4" t="s">
        <v>14</v>
      </c>
    </row>
    <row r="816" spans="1:12" x14ac:dyDescent="0.25">
      <c r="A816" s="1">
        <v>41949</v>
      </c>
      <c r="B816" t="s">
        <v>6</v>
      </c>
      <c r="C816" t="s">
        <v>7</v>
      </c>
      <c r="D816" s="2">
        <v>6265.8722541234838</v>
      </c>
      <c r="E816" s="2">
        <v>626.5872254123484</v>
      </c>
      <c r="F816" s="6">
        <v>0.89999999999999991</v>
      </c>
      <c r="G816" s="2">
        <v>5639.2850287111351</v>
      </c>
      <c r="H816" s="3">
        <v>0.94797453703703705</v>
      </c>
      <c r="I816" s="3">
        <v>0.96047453703703711</v>
      </c>
      <c r="J816" s="3">
        <f t="shared" si="17"/>
        <v>1.2500000000000067E-2</v>
      </c>
      <c r="K816" s="2">
        <v>56.7</v>
      </c>
      <c r="L816" s="4" t="s">
        <v>14</v>
      </c>
    </row>
    <row r="817" spans="1:12" x14ac:dyDescent="0.25">
      <c r="A817" s="1">
        <v>41949</v>
      </c>
      <c r="B817" t="s">
        <v>19</v>
      </c>
      <c r="C817" t="s">
        <v>8</v>
      </c>
      <c r="D817" s="2">
        <v>16708.992677662616</v>
      </c>
      <c r="E817" s="2">
        <v>1670.8992677662618</v>
      </c>
      <c r="F817" s="6">
        <v>0.9</v>
      </c>
      <c r="G817" s="2">
        <v>15038.093409896355</v>
      </c>
      <c r="H817" s="3">
        <v>0.93755787037037042</v>
      </c>
      <c r="I817" s="3">
        <v>0.96047453703703711</v>
      </c>
      <c r="J817" s="3">
        <f t="shared" si="17"/>
        <v>2.2916666666666696E-2</v>
      </c>
      <c r="K817" s="2">
        <v>57.6</v>
      </c>
      <c r="L817" s="4" t="s">
        <v>14</v>
      </c>
    </row>
    <row r="818" spans="1:12" x14ac:dyDescent="0.25">
      <c r="A818" s="1">
        <v>41980</v>
      </c>
      <c r="B818" t="s">
        <v>4</v>
      </c>
      <c r="C818" t="s">
        <v>5</v>
      </c>
      <c r="D818" s="2">
        <v>4594.9729863572202</v>
      </c>
      <c r="E818" s="2">
        <v>459.49729863572202</v>
      </c>
      <c r="F818" s="6">
        <v>0.90000000000000013</v>
      </c>
      <c r="G818" s="2">
        <v>4135.4756877214986</v>
      </c>
      <c r="H818" s="3">
        <v>0.94103009259259263</v>
      </c>
      <c r="I818" s="3">
        <v>0.95353009259259258</v>
      </c>
      <c r="J818" s="3">
        <f t="shared" si="17"/>
        <v>1.2499999999999956E-2</v>
      </c>
      <c r="K818" s="2">
        <v>58.5</v>
      </c>
      <c r="L818" s="4" t="s">
        <v>14</v>
      </c>
    </row>
    <row r="819" spans="1:12" x14ac:dyDescent="0.25">
      <c r="A819" s="1">
        <v>41980</v>
      </c>
      <c r="B819" t="s">
        <v>22</v>
      </c>
      <c r="C819" t="s">
        <v>16</v>
      </c>
      <c r="D819" s="2">
        <v>9189.9459727144404</v>
      </c>
      <c r="E819" s="2">
        <v>918.99459727144404</v>
      </c>
      <c r="F819" s="6">
        <v>0.90000000000000013</v>
      </c>
      <c r="G819" s="2">
        <v>8270.9513754429972</v>
      </c>
      <c r="H819" s="3">
        <v>0.98269675925925926</v>
      </c>
      <c r="I819" s="3">
        <v>1.0021412037037036</v>
      </c>
      <c r="J819" s="3">
        <f t="shared" ref="J819:J882" si="18">I819-H819</f>
        <v>1.9444444444444375E-2</v>
      </c>
      <c r="K819" s="2">
        <v>59.4</v>
      </c>
      <c r="L819" s="4" t="s">
        <v>14</v>
      </c>
    </row>
    <row r="820" spans="1:12" x14ac:dyDescent="0.25">
      <c r="A820" s="1">
        <v>41980</v>
      </c>
      <c r="B820" t="s">
        <v>6</v>
      </c>
      <c r="C820" t="s">
        <v>7</v>
      </c>
      <c r="D820" s="2">
        <v>6892.4594795358325</v>
      </c>
      <c r="E820" s="2">
        <v>689.24594795358325</v>
      </c>
      <c r="F820" s="6">
        <v>0.89999999999999991</v>
      </c>
      <c r="G820" s="2">
        <v>6203.2135315822488</v>
      </c>
      <c r="H820" s="3">
        <v>0.94797453703703705</v>
      </c>
      <c r="I820" s="3">
        <v>0.96116898148148155</v>
      </c>
      <c r="J820" s="3">
        <f t="shared" si="18"/>
        <v>1.3194444444444509E-2</v>
      </c>
      <c r="K820" s="2">
        <v>60.3</v>
      </c>
      <c r="L820" s="4" t="s">
        <v>14</v>
      </c>
    </row>
    <row r="821" spans="1:12" x14ac:dyDescent="0.25">
      <c r="A821" s="1">
        <v>41980</v>
      </c>
      <c r="B821" t="s">
        <v>19</v>
      </c>
      <c r="C821" t="s">
        <v>8</v>
      </c>
      <c r="D821" s="2">
        <v>18379.891945428881</v>
      </c>
      <c r="E821" s="2">
        <v>1837.9891945428881</v>
      </c>
      <c r="F821" s="6">
        <v>0.90000000000000013</v>
      </c>
      <c r="G821" s="2">
        <v>16541.902750885994</v>
      </c>
      <c r="H821" s="3">
        <v>0.93755787037037042</v>
      </c>
      <c r="I821" s="3">
        <v>0.96116898148148155</v>
      </c>
      <c r="J821" s="3">
        <f t="shared" si="18"/>
        <v>2.3611111111111138E-2</v>
      </c>
      <c r="K821" s="2">
        <v>61.2</v>
      </c>
      <c r="L821" s="4" t="s">
        <v>14</v>
      </c>
    </row>
    <row r="822" spans="1:12" x14ac:dyDescent="0.25">
      <c r="A822" s="1">
        <v>41984</v>
      </c>
      <c r="B822" t="s">
        <v>4</v>
      </c>
      <c r="C822" t="s">
        <v>5</v>
      </c>
      <c r="D822" s="2">
        <v>5054.4702849929427</v>
      </c>
      <c r="E822" s="2">
        <v>505.44702849929428</v>
      </c>
      <c r="F822" s="6">
        <v>0.9</v>
      </c>
      <c r="G822" s="2">
        <v>4549.0232564936487</v>
      </c>
      <c r="H822" s="3">
        <v>0.94103009259259263</v>
      </c>
      <c r="I822" s="3">
        <v>0.95422453703703702</v>
      </c>
      <c r="J822" s="3">
        <f t="shared" si="18"/>
        <v>1.3194444444444398E-2</v>
      </c>
      <c r="K822" s="2">
        <v>62.1</v>
      </c>
      <c r="L822" s="4" t="s">
        <v>14</v>
      </c>
    </row>
    <row r="823" spans="1:12" x14ac:dyDescent="0.25">
      <c r="A823" s="1">
        <v>41984</v>
      </c>
      <c r="B823" t="s">
        <v>22</v>
      </c>
      <c r="C823" t="s">
        <v>16</v>
      </c>
      <c r="D823" s="2">
        <v>10108.940569985885</v>
      </c>
      <c r="E823" s="2">
        <v>1010.8940569985886</v>
      </c>
      <c r="F823" s="6">
        <v>0.9</v>
      </c>
      <c r="G823" s="2">
        <v>9098.0465129872973</v>
      </c>
      <c r="H823" s="3">
        <v>0.98269675925925926</v>
      </c>
      <c r="I823" s="3">
        <v>1.0028356481481482</v>
      </c>
      <c r="J823" s="3">
        <f t="shared" si="18"/>
        <v>2.0138888888888928E-2</v>
      </c>
      <c r="K823" s="2">
        <v>63</v>
      </c>
      <c r="L823" s="4" t="s">
        <v>14</v>
      </c>
    </row>
    <row r="824" spans="1:12" x14ac:dyDescent="0.25">
      <c r="A824" s="1">
        <v>41984</v>
      </c>
      <c r="B824" t="s">
        <v>6</v>
      </c>
      <c r="C824" t="s">
        <v>7</v>
      </c>
      <c r="D824" s="2">
        <v>7581.7054274894163</v>
      </c>
      <c r="E824" s="2">
        <v>758.17054274894167</v>
      </c>
      <c r="F824" s="6">
        <v>0.9</v>
      </c>
      <c r="G824" s="2">
        <v>6823.5348847404748</v>
      </c>
      <c r="H824" s="3">
        <v>0.94797453703703705</v>
      </c>
      <c r="I824" s="3">
        <v>0.961863425925926</v>
      </c>
      <c r="J824" s="3">
        <f t="shared" si="18"/>
        <v>1.3888888888888951E-2</v>
      </c>
      <c r="K824" s="2">
        <v>63.9</v>
      </c>
      <c r="L824" s="4" t="s">
        <v>14</v>
      </c>
    </row>
    <row r="825" spans="1:12" x14ac:dyDescent="0.25">
      <c r="A825" s="1">
        <v>41984</v>
      </c>
      <c r="B825" t="s">
        <v>19</v>
      </c>
      <c r="C825" t="s">
        <v>8</v>
      </c>
      <c r="D825" s="2">
        <v>20217.881139971771</v>
      </c>
      <c r="E825" s="2">
        <v>2021.7881139971771</v>
      </c>
      <c r="F825" s="6">
        <v>0.9</v>
      </c>
      <c r="G825" s="2">
        <v>18196.093025974595</v>
      </c>
      <c r="H825" s="3">
        <v>0.93755787037037042</v>
      </c>
      <c r="I825" s="3">
        <v>0.961863425925926</v>
      </c>
      <c r="J825" s="3">
        <f t="shared" si="18"/>
        <v>2.430555555555558E-2</v>
      </c>
      <c r="K825" s="2">
        <v>64.8</v>
      </c>
      <c r="L825" s="4" t="s">
        <v>14</v>
      </c>
    </row>
    <row r="826" spans="1:12" x14ac:dyDescent="0.25">
      <c r="A826" s="1">
        <v>42017</v>
      </c>
      <c r="B826" t="s">
        <v>4</v>
      </c>
      <c r="C826" t="s">
        <v>5</v>
      </c>
      <c r="D826" s="2">
        <v>5559.9173134922376</v>
      </c>
      <c r="E826" s="2">
        <v>555.99173134922376</v>
      </c>
      <c r="F826" s="6">
        <v>0.90000000000000013</v>
      </c>
      <c r="G826" s="2">
        <v>5003.9255821430143</v>
      </c>
      <c r="H826" s="3">
        <v>0.94103009259259263</v>
      </c>
      <c r="I826" s="3">
        <v>0.95491898148148147</v>
      </c>
      <c r="J826" s="3">
        <f t="shared" si="18"/>
        <v>1.388888888888884E-2</v>
      </c>
      <c r="K826" s="2">
        <v>65.7</v>
      </c>
      <c r="L826" s="4" t="s">
        <v>14</v>
      </c>
    </row>
    <row r="827" spans="1:12" x14ac:dyDescent="0.25">
      <c r="A827" s="1">
        <v>42017</v>
      </c>
      <c r="B827" t="s">
        <v>22</v>
      </c>
      <c r="C827" t="s">
        <v>16</v>
      </c>
      <c r="D827" s="2">
        <v>11119.834626984475</v>
      </c>
      <c r="E827" s="2">
        <v>1111.9834626984475</v>
      </c>
      <c r="F827" s="6">
        <v>0.90000000000000013</v>
      </c>
      <c r="G827" s="2">
        <v>10007.851164286029</v>
      </c>
      <c r="H827" s="3">
        <v>0.98269675925925926</v>
      </c>
      <c r="I827" s="3">
        <v>1.0035300925925925</v>
      </c>
      <c r="J827" s="3">
        <f t="shared" si="18"/>
        <v>2.0833333333333259E-2</v>
      </c>
      <c r="K827" s="2">
        <v>66.599999999999994</v>
      </c>
      <c r="L827" s="4" t="s">
        <v>14</v>
      </c>
    </row>
    <row r="828" spans="1:12" x14ac:dyDescent="0.25">
      <c r="A828" s="1">
        <v>42017</v>
      </c>
      <c r="B828" t="s">
        <v>6</v>
      </c>
      <c r="C828" t="s">
        <v>7</v>
      </c>
      <c r="D828" s="2">
        <v>8339.8759702383577</v>
      </c>
      <c r="E828" s="2">
        <v>833.98759702383586</v>
      </c>
      <c r="F828" s="6">
        <v>0.9</v>
      </c>
      <c r="G828" s="2">
        <v>7505.8883732145223</v>
      </c>
      <c r="H828" s="3">
        <v>0.94797453703703705</v>
      </c>
      <c r="I828" s="3">
        <v>0.96255787037037044</v>
      </c>
      <c r="J828" s="3">
        <f t="shared" si="18"/>
        <v>1.4583333333333393E-2</v>
      </c>
      <c r="K828" s="2">
        <v>67.5</v>
      </c>
      <c r="L828" s="4" t="s">
        <v>14</v>
      </c>
    </row>
    <row r="829" spans="1:12" x14ac:dyDescent="0.25">
      <c r="A829" s="1">
        <v>42017</v>
      </c>
      <c r="B829" t="s">
        <v>19</v>
      </c>
      <c r="C829" t="s">
        <v>8</v>
      </c>
      <c r="D829" s="2">
        <v>22239.66925396895</v>
      </c>
      <c r="E829" s="2">
        <v>2223.966925396895</v>
      </c>
      <c r="F829" s="6">
        <v>0.90000000000000013</v>
      </c>
      <c r="G829" s="2">
        <v>20015.702328572057</v>
      </c>
      <c r="H829" s="3">
        <v>0.93755787037037042</v>
      </c>
      <c r="I829" s="3">
        <v>0.96255787037037044</v>
      </c>
      <c r="J829" s="3">
        <f t="shared" si="18"/>
        <v>2.5000000000000022E-2</v>
      </c>
      <c r="K829" s="2">
        <v>68.400000000000006</v>
      </c>
      <c r="L829" s="4" t="s">
        <v>14</v>
      </c>
    </row>
    <row r="830" spans="1:12" x14ac:dyDescent="0.25">
      <c r="A830" s="1">
        <v>42030</v>
      </c>
      <c r="B830" t="s">
        <v>4</v>
      </c>
      <c r="C830" t="s">
        <v>5</v>
      </c>
      <c r="D830" s="2">
        <v>6115.9090448414618</v>
      </c>
      <c r="E830" s="2">
        <v>611.59090448414622</v>
      </c>
      <c r="F830" s="6">
        <v>0.89999999999999991</v>
      </c>
      <c r="G830" s="2">
        <v>5504.3181403573153</v>
      </c>
      <c r="H830" s="3">
        <v>0.94103009259259263</v>
      </c>
      <c r="I830" s="3">
        <v>0.95561342592592591</v>
      </c>
      <c r="J830" s="3">
        <f t="shared" si="18"/>
        <v>1.4583333333333282E-2</v>
      </c>
      <c r="K830" s="2">
        <v>69.3</v>
      </c>
      <c r="L830" s="4" t="s">
        <v>14</v>
      </c>
    </row>
    <row r="831" spans="1:12" x14ac:dyDescent="0.25">
      <c r="A831" s="1">
        <v>42030</v>
      </c>
      <c r="B831" t="s">
        <v>22</v>
      </c>
      <c r="C831" t="s">
        <v>16</v>
      </c>
      <c r="D831" s="2">
        <v>12231.818089682924</v>
      </c>
      <c r="E831" s="2">
        <v>1223.1818089682924</v>
      </c>
      <c r="F831" s="6">
        <v>0.89999999999999991</v>
      </c>
      <c r="G831" s="2">
        <v>11008.636280714631</v>
      </c>
      <c r="H831" s="3">
        <v>0.98269675925925926</v>
      </c>
      <c r="I831" s="3">
        <v>1.0042245370370371</v>
      </c>
      <c r="J831" s="3">
        <f t="shared" si="18"/>
        <v>2.1527777777777812E-2</v>
      </c>
      <c r="K831" s="2">
        <v>70.2</v>
      </c>
      <c r="L831" s="4" t="s">
        <v>14</v>
      </c>
    </row>
    <row r="832" spans="1:12" x14ac:dyDescent="0.25">
      <c r="A832" s="1">
        <v>42030</v>
      </c>
      <c r="B832" t="s">
        <v>6</v>
      </c>
      <c r="C832" t="s">
        <v>7</v>
      </c>
      <c r="D832" s="2">
        <v>9173.8635672621949</v>
      </c>
      <c r="E832" s="2">
        <v>917.38635672621956</v>
      </c>
      <c r="F832" s="6">
        <v>0.9</v>
      </c>
      <c r="G832" s="2">
        <v>8256.4772105359752</v>
      </c>
      <c r="H832" s="3">
        <v>0.94797453703703705</v>
      </c>
      <c r="I832" s="3">
        <v>0.96325231481481488</v>
      </c>
      <c r="J832" s="3">
        <f t="shared" si="18"/>
        <v>1.5277777777777835E-2</v>
      </c>
      <c r="K832" s="2">
        <v>71.099999999999994</v>
      </c>
      <c r="L832" s="4" t="s">
        <v>14</v>
      </c>
    </row>
    <row r="833" spans="1:12" x14ac:dyDescent="0.25">
      <c r="A833" s="1">
        <v>42030</v>
      </c>
      <c r="B833" t="s">
        <v>19</v>
      </c>
      <c r="C833" t="s">
        <v>8</v>
      </c>
      <c r="D833" s="2">
        <v>24463.636179365847</v>
      </c>
      <c r="E833" s="2">
        <v>2446.3636179365849</v>
      </c>
      <c r="F833" s="6">
        <v>0.89999999999999991</v>
      </c>
      <c r="G833" s="2">
        <v>22017.272561429261</v>
      </c>
      <c r="H833" s="3">
        <v>0.93755787037037042</v>
      </c>
      <c r="I833" s="3">
        <v>0.96325231481481488</v>
      </c>
      <c r="J833" s="3">
        <f t="shared" si="18"/>
        <v>2.5694444444444464E-2</v>
      </c>
      <c r="K833" s="2">
        <v>72</v>
      </c>
      <c r="L833" s="4" t="s">
        <v>14</v>
      </c>
    </row>
    <row r="834" spans="1:12" x14ac:dyDescent="0.25">
      <c r="A834" s="1">
        <v>42034</v>
      </c>
      <c r="B834" t="s">
        <v>4</v>
      </c>
      <c r="C834" t="s">
        <v>5</v>
      </c>
      <c r="D834" s="2">
        <v>6727.4999493256082</v>
      </c>
      <c r="E834" s="2">
        <v>672.74999493256087</v>
      </c>
      <c r="F834" s="6">
        <v>0.89999999999999991</v>
      </c>
      <c r="G834" s="2">
        <v>6054.7499543930471</v>
      </c>
      <c r="H834" s="3">
        <v>0.94103009259259263</v>
      </c>
      <c r="I834" s="3">
        <v>0.95630787037037035</v>
      </c>
      <c r="J834" s="3">
        <f t="shared" si="18"/>
        <v>1.5277777777777724E-2</v>
      </c>
      <c r="K834" s="2">
        <v>72.900000000000006</v>
      </c>
      <c r="L834" s="4" t="s">
        <v>14</v>
      </c>
    </row>
    <row r="835" spans="1:12" x14ac:dyDescent="0.25">
      <c r="A835" s="1">
        <v>42034</v>
      </c>
      <c r="B835" t="s">
        <v>22</v>
      </c>
      <c r="C835" t="s">
        <v>16</v>
      </c>
      <c r="D835" s="2">
        <v>13454.999898651216</v>
      </c>
      <c r="E835" s="2">
        <v>1345.4999898651217</v>
      </c>
      <c r="F835" s="6">
        <v>0.89999999999999991</v>
      </c>
      <c r="G835" s="2">
        <v>12109.499908786094</v>
      </c>
      <c r="H835" s="3">
        <v>0.98269675925925926</v>
      </c>
      <c r="I835" s="3">
        <v>1.0049189814814814</v>
      </c>
      <c r="J835" s="3">
        <f t="shared" si="18"/>
        <v>2.2222222222222143E-2</v>
      </c>
      <c r="K835" s="2">
        <v>73.8</v>
      </c>
      <c r="L835" s="4" t="s">
        <v>14</v>
      </c>
    </row>
    <row r="836" spans="1:12" x14ac:dyDescent="0.25">
      <c r="A836" s="1">
        <v>42034</v>
      </c>
      <c r="B836" t="s">
        <v>6</v>
      </c>
      <c r="C836" t="s">
        <v>7</v>
      </c>
      <c r="D836" s="2">
        <v>10091.249923988415</v>
      </c>
      <c r="E836" s="2">
        <v>1009.1249923988415</v>
      </c>
      <c r="F836" s="6">
        <v>0.9</v>
      </c>
      <c r="G836" s="2">
        <v>9082.124931589573</v>
      </c>
      <c r="H836" s="3">
        <v>0.94797453703703705</v>
      </c>
      <c r="I836" s="3">
        <v>0.96394675925925932</v>
      </c>
      <c r="J836" s="3">
        <f t="shared" si="18"/>
        <v>1.5972222222222276E-2</v>
      </c>
      <c r="K836" s="2">
        <v>74.7</v>
      </c>
      <c r="L836" s="4" t="s">
        <v>14</v>
      </c>
    </row>
    <row r="837" spans="1:12" x14ac:dyDescent="0.25">
      <c r="A837" s="1">
        <v>42034</v>
      </c>
      <c r="B837" t="s">
        <v>19</v>
      </c>
      <c r="C837" t="s">
        <v>8</v>
      </c>
      <c r="D837" s="2">
        <v>26909.999797302433</v>
      </c>
      <c r="E837" s="2">
        <v>2690.9999797302435</v>
      </c>
      <c r="F837" s="6">
        <v>0.89999999999999991</v>
      </c>
      <c r="G837" s="2">
        <v>24218.999817572188</v>
      </c>
      <c r="H837" s="3">
        <v>0.93755787037037042</v>
      </c>
      <c r="I837" s="3">
        <v>0.96394675925925932</v>
      </c>
      <c r="J837" s="3">
        <f t="shared" si="18"/>
        <v>2.6388888888888906E-2</v>
      </c>
      <c r="K837" s="2">
        <v>75.599999999999994</v>
      </c>
      <c r="L837" s="4" t="s">
        <v>14</v>
      </c>
    </row>
    <row r="838" spans="1:12" x14ac:dyDescent="0.25">
      <c r="A838" s="1">
        <v>42078</v>
      </c>
      <c r="B838" t="s">
        <v>4</v>
      </c>
      <c r="C838" t="s">
        <v>5</v>
      </c>
      <c r="D838" s="2">
        <v>7400.2499442581693</v>
      </c>
      <c r="E838" s="2">
        <v>740.024994425817</v>
      </c>
      <c r="F838" s="6">
        <v>0.9</v>
      </c>
      <c r="G838" s="2">
        <v>6660.2249498323526</v>
      </c>
      <c r="H838" s="3">
        <v>0.94103009259259263</v>
      </c>
      <c r="I838" s="3">
        <v>0.95700231481481479</v>
      </c>
      <c r="J838" s="3">
        <f t="shared" si="18"/>
        <v>1.5972222222222165E-2</v>
      </c>
      <c r="K838" s="2">
        <v>76.5</v>
      </c>
      <c r="L838" s="4" t="s">
        <v>14</v>
      </c>
    </row>
    <row r="839" spans="1:12" x14ac:dyDescent="0.25">
      <c r="A839" s="1">
        <v>42078</v>
      </c>
      <c r="B839" t="s">
        <v>22</v>
      </c>
      <c r="C839" t="s">
        <v>16</v>
      </c>
      <c r="D839" s="2">
        <v>14800.499888516339</v>
      </c>
      <c r="E839" s="2">
        <v>1480.049988851634</v>
      </c>
      <c r="F839" s="6">
        <v>0.9</v>
      </c>
      <c r="G839" s="2">
        <v>13320.449899664705</v>
      </c>
      <c r="H839" s="3">
        <v>0.98269675925925926</v>
      </c>
      <c r="I839" s="3">
        <v>1.005613425925926</v>
      </c>
      <c r="J839" s="3">
        <f t="shared" si="18"/>
        <v>2.2916666666666696E-2</v>
      </c>
      <c r="K839" s="2">
        <v>77.400000000000006</v>
      </c>
      <c r="L839" s="4" t="s">
        <v>14</v>
      </c>
    </row>
    <row r="840" spans="1:12" x14ac:dyDescent="0.25">
      <c r="A840" s="1">
        <v>42078</v>
      </c>
      <c r="B840" t="s">
        <v>6</v>
      </c>
      <c r="C840" t="s">
        <v>7</v>
      </c>
      <c r="D840" s="2">
        <v>11100.374916387256</v>
      </c>
      <c r="E840" s="2">
        <v>1110.0374916387257</v>
      </c>
      <c r="F840" s="6">
        <v>0.89999999999999991</v>
      </c>
      <c r="G840" s="2">
        <v>9990.3374247485299</v>
      </c>
      <c r="H840" s="3">
        <v>0.94797453703703705</v>
      </c>
      <c r="I840" s="3">
        <v>0.96464120370370376</v>
      </c>
      <c r="J840" s="3">
        <f t="shared" si="18"/>
        <v>1.6666666666666718E-2</v>
      </c>
      <c r="K840" s="2">
        <v>78.3</v>
      </c>
      <c r="L840" s="4" t="s">
        <v>14</v>
      </c>
    </row>
    <row r="841" spans="1:12" x14ac:dyDescent="0.25">
      <c r="A841" s="1">
        <v>42078</v>
      </c>
      <c r="B841" t="s">
        <v>19</v>
      </c>
      <c r="C841" t="s">
        <v>8</v>
      </c>
      <c r="D841" s="2">
        <v>29600.999777032677</v>
      </c>
      <c r="E841" s="2">
        <v>2960.099977703268</v>
      </c>
      <c r="F841" s="6">
        <v>0.9</v>
      </c>
      <c r="G841" s="2">
        <v>26640.899799329411</v>
      </c>
      <c r="H841" s="3">
        <v>0.93755787037037042</v>
      </c>
      <c r="I841" s="3">
        <v>0.96464120370370376</v>
      </c>
      <c r="J841" s="3">
        <f t="shared" si="18"/>
        <v>2.7083333333333348E-2</v>
      </c>
      <c r="K841" s="2">
        <v>79.2</v>
      </c>
      <c r="L841" s="4" t="s">
        <v>14</v>
      </c>
    </row>
    <row r="842" spans="1:12" x14ac:dyDescent="0.25">
      <c r="A842" s="1">
        <v>42136</v>
      </c>
      <c r="B842" t="s">
        <v>4</v>
      </c>
      <c r="C842" t="s">
        <v>5</v>
      </c>
      <c r="D842" s="2">
        <v>8140.2749386839869</v>
      </c>
      <c r="E842" s="2">
        <v>814.02749386839878</v>
      </c>
      <c r="F842" s="6">
        <v>0.9</v>
      </c>
      <c r="G842" s="2">
        <v>7326.2474448155881</v>
      </c>
      <c r="H842" s="3">
        <v>0.94103009259259263</v>
      </c>
      <c r="I842" s="3">
        <v>0.95769675925925923</v>
      </c>
      <c r="J842" s="3">
        <f t="shared" si="18"/>
        <v>1.6666666666666607E-2</v>
      </c>
      <c r="K842" s="2">
        <v>80.099999999999994</v>
      </c>
      <c r="L842" s="4" t="s">
        <v>14</v>
      </c>
    </row>
    <row r="843" spans="1:12" x14ac:dyDescent="0.25">
      <c r="A843" s="1">
        <v>42136</v>
      </c>
      <c r="B843" t="s">
        <v>22</v>
      </c>
      <c r="C843" t="s">
        <v>16</v>
      </c>
      <c r="D843" s="2">
        <v>16280.549877367974</v>
      </c>
      <c r="E843" s="2">
        <v>1628.0549877367976</v>
      </c>
      <c r="F843" s="6">
        <v>0.9</v>
      </c>
      <c r="G843" s="2">
        <v>14652.494889631176</v>
      </c>
      <c r="H843" s="3">
        <v>0.98269675925925926</v>
      </c>
      <c r="I843" s="3">
        <v>1.0063078703703703</v>
      </c>
      <c r="J843" s="3">
        <f t="shared" si="18"/>
        <v>2.3611111111111027E-2</v>
      </c>
      <c r="K843" s="2">
        <v>81</v>
      </c>
      <c r="L843" s="4" t="s">
        <v>14</v>
      </c>
    </row>
    <row r="844" spans="1:12" x14ac:dyDescent="0.25">
      <c r="A844" s="1">
        <v>42136</v>
      </c>
      <c r="B844" t="s">
        <v>6</v>
      </c>
      <c r="C844" t="s">
        <v>7</v>
      </c>
      <c r="D844" s="2">
        <v>12210.412408025983</v>
      </c>
      <c r="E844" s="2">
        <v>1221.0412408025984</v>
      </c>
      <c r="F844" s="6">
        <v>0.9</v>
      </c>
      <c r="G844" s="2">
        <v>10989.371167223384</v>
      </c>
      <c r="H844" s="3">
        <v>0.94797453703703705</v>
      </c>
      <c r="I844" s="3">
        <v>0.96533564814814821</v>
      </c>
      <c r="J844" s="3">
        <f t="shared" si="18"/>
        <v>1.736111111111116E-2</v>
      </c>
      <c r="K844" s="2">
        <v>81.900000000000006</v>
      </c>
      <c r="L844" s="4" t="s">
        <v>14</v>
      </c>
    </row>
    <row r="845" spans="1:12" x14ac:dyDescent="0.25">
      <c r="A845" s="1">
        <v>42136</v>
      </c>
      <c r="B845" t="s">
        <v>19</v>
      </c>
      <c r="C845" t="s">
        <v>8</v>
      </c>
      <c r="D845" s="2">
        <v>32561.099754735947</v>
      </c>
      <c r="E845" s="2">
        <v>3256.1099754735951</v>
      </c>
      <c r="F845" s="6">
        <v>0.9</v>
      </c>
      <c r="G845" s="2">
        <v>29304.989779262352</v>
      </c>
      <c r="H845" s="3">
        <v>0.93755787037037042</v>
      </c>
      <c r="I845" s="3">
        <v>0.96533564814814821</v>
      </c>
      <c r="J845" s="3">
        <f t="shared" si="18"/>
        <v>2.777777777777779E-2</v>
      </c>
      <c r="K845" s="2">
        <v>82.8</v>
      </c>
      <c r="L845" s="4" t="s">
        <v>14</v>
      </c>
    </row>
    <row r="846" spans="1:12" x14ac:dyDescent="0.25">
      <c r="A846" s="1">
        <v>42154</v>
      </c>
      <c r="B846" t="s">
        <v>4</v>
      </c>
      <c r="C846" t="s">
        <v>5</v>
      </c>
      <c r="D846" s="2">
        <v>8954.3024325523857</v>
      </c>
      <c r="E846" s="2">
        <v>895.43024325523857</v>
      </c>
      <c r="F846" s="6">
        <v>0.9</v>
      </c>
      <c r="G846" s="2">
        <v>8058.8721892971471</v>
      </c>
      <c r="H846" s="3">
        <v>0.94103009259259263</v>
      </c>
      <c r="I846" s="3">
        <v>0.95839120370370368</v>
      </c>
      <c r="J846" s="3">
        <f t="shared" si="18"/>
        <v>1.7361111111111049E-2</v>
      </c>
      <c r="K846" s="2">
        <v>83.7</v>
      </c>
      <c r="L846" s="4" t="s">
        <v>14</v>
      </c>
    </row>
    <row r="847" spans="1:12" x14ac:dyDescent="0.25">
      <c r="A847" s="1">
        <v>42154</v>
      </c>
      <c r="B847" t="s">
        <v>22</v>
      </c>
      <c r="C847" t="s">
        <v>16</v>
      </c>
      <c r="D847" s="2">
        <v>17908.604865104771</v>
      </c>
      <c r="E847" s="2">
        <v>1790.8604865104771</v>
      </c>
      <c r="F847" s="6">
        <v>0.9</v>
      </c>
      <c r="G847" s="2">
        <v>16117.744378594294</v>
      </c>
      <c r="H847" s="3">
        <v>0.98269675925925926</v>
      </c>
      <c r="I847" s="3">
        <v>1.0070023148148148</v>
      </c>
      <c r="J847" s="3">
        <f t="shared" si="18"/>
        <v>2.430555555555558E-2</v>
      </c>
      <c r="K847" s="2">
        <v>84.6</v>
      </c>
      <c r="L847" s="4" t="s">
        <v>14</v>
      </c>
    </row>
    <row r="848" spans="1:12" x14ac:dyDescent="0.25">
      <c r="A848" s="1">
        <v>42154</v>
      </c>
      <c r="B848" t="s">
        <v>6</v>
      </c>
      <c r="C848" t="s">
        <v>7</v>
      </c>
      <c r="D848" s="2">
        <v>13431.453648828581</v>
      </c>
      <c r="E848" s="2">
        <v>1343.1453648828583</v>
      </c>
      <c r="F848" s="6">
        <v>0.9</v>
      </c>
      <c r="G848" s="2">
        <v>12088.308283945724</v>
      </c>
      <c r="H848" s="3">
        <v>0.94797453703703705</v>
      </c>
      <c r="I848" s="3">
        <v>0.96603009259259265</v>
      </c>
      <c r="J848" s="3">
        <f t="shared" si="18"/>
        <v>1.8055555555555602E-2</v>
      </c>
      <c r="K848" s="2">
        <v>85.5</v>
      </c>
      <c r="L848" s="4" t="s">
        <v>14</v>
      </c>
    </row>
    <row r="849" spans="1:12" x14ac:dyDescent="0.25">
      <c r="A849" s="1">
        <v>42154</v>
      </c>
      <c r="B849" t="s">
        <v>19</v>
      </c>
      <c r="C849" t="s">
        <v>8</v>
      </c>
      <c r="D849" s="2">
        <v>35817.209730209543</v>
      </c>
      <c r="E849" s="2">
        <v>3581.7209730209543</v>
      </c>
      <c r="F849" s="6">
        <v>0.9</v>
      </c>
      <c r="G849" s="2">
        <v>32235.488757188588</v>
      </c>
      <c r="H849" s="3">
        <v>0.93755787037037042</v>
      </c>
      <c r="I849" s="3">
        <v>0.96603009259259265</v>
      </c>
      <c r="J849" s="3">
        <f t="shared" si="18"/>
        <v>2.8472222222222232E-2</v>
      </c>
      <c r="K849" s="2">
        <v>86.4</v>
      </c>
      <c r="L849" s="4" t="s">
        <v>14</v>
      </c>
    </row>
    <row r="850" spans="1:12" x14ac:dyDescent="0.25">
      <c r="A850" s="1">
        <v>42188</v>
      </c>
      <c r="B850" t="s">
        <v>4</v>
      </c>
      <c r="C850" t="s">
        <v>5</v>
      </c>
      <c r="D850" s="2">
        <v>9849.7326758076251</v>
      </c>
      <c r="E850" s="2">
        <v>984.97326758076258</v>
      </c>
      <c r="F850" s="6">
        <v>0.9</v>
      </c>
      <c r="G850" s="2">
        <v>8864.7594082268624</v>
      </c>
      <c r="H850" s="3">
        <v>0.94103009259259263</v>
      </c>
      <c r="I850" s="3">
        <v>0.95908564814814812</v>
      </c>
      <c r="J850" s="3">
        <f t="shared" si="18"/>
        <v>1.8055555555555491E-2</v>
      </c>
      <c r="K850" s="2">
        <v>87.3</v>
      </c>
      <c r="L850" s="4" t="s">
        <v>14</v>
      </c>
    </row>
    <row r="851" spans="1:12" x14ac:dyDescent="0.25">
      <c r="A851" s="1">
        <v>42188</v>
      </c>
      <c r="B851" t="s">
        <v>22</v>
      </c>
      <c r="C851" t="s">
        <v>16</v>
      </c>
      <c r="D851" s="2">
        <v>19699.46535161525</v>
      </c>
      <c r="E851" s="2">
        <v>1969.9465351615252</v>
      </c>
      <c r="F851" s="6">
        <v>0.9</v>
      </c>
      <c r="G851" s="2">
        <v>17729.518816453725</v>
      </c>
      <c r="H851" s="3">
        <v>0.98269675925925926</v>
      </c>
      <c r="I851" s="3">
        <v>1.0076967592592592</v>
      </c>
      <c r="J851" s="3">
        <f t="shared" si="18"/>
        <v>2.4999999999999911E-2</v>
      </c>
      <c r="K851" s="2">
        <v>88.2</v>
      </c>
      <c r="L851" s="4" t="s">
        <v>14</v>
      </c>
    </row>
    <row r="852" spans="1:12" x14ac:dyDescent="0.25">
      <c r="A852" s="1">
        <v>42188</v>
      </c>
      <c r="B852" t="s">
        <v>6</v>
      </c>
      <c r="C852" t="s">
        <v>7</v>
      </c>
      <c r="D852" s="2">
        <v>14774.59901371144</v>
      </c>
      <c r="E852" s="2">
        <v>1477.459901371144</v>
      </c>
      <c r="F852" s="6">
        <v>0.9</v>
      </c>
      <c r="G852" s="2">
        <v>13297.139112340297</v>
      </c>
      <c r="H852" s="3">
        <v>0.94797453703703705</v>
      </c>
      <c r="I852" s="3">
        <v>0.96672453703703709</v>
      </c>
      <c r="J852" s="3">
        <f t="shared" si="18"/>
        <v>1.8750000000000044E-2</v>
      </c>
      <c r="K852" s="2">
        <v>89.1</v>
      </c>
      <c r="L852" s="4" t="s">
        <v>14</v>
      </c>
    </row>
    <row r="853" spans="1:12" x14ac:dyDescent="0.25">
      <c r="A853" s="1">
        <v>42188</v>
      </c>
      <c r="B853" t="s">
        <v>19</v>
      </c>
      <c r="C853" t="s">
        <v>8</v>
      </c>
      <c r="D853" s="2">
        <v>39398.930703230501</v>
      </c>
      <c r="E853" s="2">
        <v>3939.8930703230503</v>
      </c>
      <c r="F853" s="6">
        <v>0.9</v>
      </c>
      <c r="G853" s="2">
        <v>35459.03763290745</v>
      </c>
      <c r="H853" s="3">
        <v>0.93755787037037042</v>
      </c>
      <c r="I853" s="3">
        <v>0.9667245370370372</v>
      </c>
      <c r="J853" s="3">
        <f t="shared" si="18"/>
        <v>2.9166666666666785E-2</v>
      </c>
      <c r="K853" s="2">
        <v>90</v>
      </c>
      <c r="L853" s="4" t="s">
        <v>14</v>
      </c>
    </row>
    <row r="854" spans="1:12" x14ac:dyDescent="0.25">
      <c r="A854" s="1">
        <v>42270</v>
      </c>
      <c r="B854" t="s">
        <v>4</v>
      </c>
      <c r="C854" t="s">
        <v>5</v>
      </c>
      <c r="D854" s="2">
        <v>10834.705943388388</v>
      </c>
      <c r="E854" s="2">
        <v>1083.4705943388387</v>
      </c>
      <c r="F854" s="6">
        <v>0.9</v>
      </c>
      <c r="G854" s="2">
        <v>9751.2353490495498</v>
      </c>
      <c r="H854" s="3">
        <v>0.94103009259259263</v>
      </c>
      <c r="I854" s="3">
        <v>0.95978009259259256</v>
      </c>
      <c r="J854" s="3">
        <f t="shared" si="18"/>
        <v>1.8749999999999933E-2</v>
      </c>
      <c r="K854" s="2">
        <v>90.9</v>
      </c>
      <c r="L854" s="4" t="s">
        <v>14</v>
      </c>
    </row>
    <row r="855" spans="1:12" x14ac:dyDescent="0.25">
      <c r="A855" s="1">
        <v>42270</v>
      </c>
      <c r="B855" t="s">
        <v>22</v>
      </c>
      <c r="C855" t="s">
        <v>16</v>
      </c>
      <c r="D855" s="2">
        <v>21669.411886776776</v>
      </c>
      <c r="E855" s="2">
        <v>2166.9411886776775</v>
      </c>
      <c r="F855" s="6">
        <v>0.9</v>
      </c>
      <c r="G855" s="2">
        <v>19502.4706980991</v>
      </c>
      <c r="H855" s="3">
        <v>0.98269675925925926</v>
      </c>
      <c r="I855" s="3">
        <v>1.0083912037037037</v>
      </c>
      <c r="J855" s="3">
        <f t="shared" si="18"/>
        <v>2.5694444444444464E-2</v>
      </c>
      <c r="K855" s="2">
        <v>91.8</v>
      </c>
      <c r="L855" s="4" t="s">
        <v>14</v>
      </c>
    </row>
    <row r="856" spans="1:12" x14ac:dyDescent="0.25">
      <c r="A856" s="1">
        <v>42270</v>
      </c>
      <c r="B856" t="s">
        <v>6</v>
      </c>
      <c r="C856" t="s">
        <v>7</v>
      </c>
      <c r="D856" s="2">
        <v>16252.058915082585</v>
      </c>
      <c r="E856" s="2">
        <v>1625.2058915082587</v>
      </c>
      <c r="F856" s="6">
        <v>0.9</v>
      </c>
      <c r="G856" s="2">
        <v>14626.853023574327</v>
      </c>
      <c r="H856" s="3">
        <v>0.94797453703703705</v>
      </c>
      <c r="I856" s="3">
        <v>0.96741898148148153</v>
      </c>
      <c r="J856" s="3">
        <f t="shared" si="18"/>
        <v>1.9444444444444486E-2</v>
      </c>
      <c r="K856" s="2">
        <v>92.7</v>
      </c>
      <c r="L856" s="4" t="s">
        <v>14</v>
      </c>
    </row>
    <row r="857" spans="1:12" x14ac:dyDescent="0.25">
      <c r="A857" s="1">
        <v>42270</v>
      </c>
      <c r="B857" t="s">
        <v>19</v>
      </c>
      <c r="C857" t="s">
        <v>8</v>
      </c>
      <c r="D857" s="2">
        <v>43338.823773553551</v>
      </c>
      <c r="E857" s="2">
        <v>4333.8823773553549</v>
      </c>
      <c r="F857" s="6">
        <v>0.9</v>
      </c>
      <c r="G857" s="2">
        <v>39004.941396198199</v>
      </c>
      <c r="H857" s="3">
        <v>0.93755787037037042</v>
      </c>
      <c r="I857" s="3">
        <v>0.96741898148148164</v>
      </c>
      <c r="J857" s="3">
        <f t="shared" si="18"/>
        <v>2.9861111111111227E-2</v>
      </c>
      <c r="K857" s="2">
        <v>93.6</v>
      </c>
      <c r="L857" s="4" t="s">
        <v>14</v>
      </c>
    </row>
    <row r="858" spans="1:12" x14ac:dyDescent="0.25">
      <c r="A858" s="1">
        <v>42322</v>
      </c>
      <c r="B858" t="s">
        <v>4</v>
      </c>
      <c r="C858" t="s">
        <v>5</v>
      </c>
      <c r="D858" s="2">
        <v>11918.176537727228</v>
      </c>
      <c r="E858" s="2">
        <v>1191.8176537727229</v>
      </c>
      <c r="F858" s="6">
        <v>0.9</v>
      </c>
      <c r="G858" s="2">
        <v>10726.358883954505</v>
      </c>
      <c r="H858" s="3">
        <v>0.94103009259259263</v>
      </c>
      <c r="I858" s="3">
        <v>0.960474537037037</v>
      </c>
      <c r="J858" s="3">
        <f t="shared" si="18"/>
        <v>1.9444444444444375E-2</v>
      </c>
      <c r="K858" s="2">
        <v>94.5</v>
      </c>
      <c r="L858" s="4" t="s">
        <v>14</v>
      </c>
    </row>
    <row r="859" spans="1:12" x14ac:dyDescent="0.25">
      <c r="A859" s="1">
        <v>42322</v>
      </c>
      <c r="B859" t="s">
        <v>22</v>
      </c>
      <c r="C859" t="s">
        <v>16</v>
      </c>
      <c r="D859" s="2">
        <v>23836.353075454455</v>
      </c>
      <c r="E859" s="2">
        <v>2383.6353075454458</v>
      </c>
      <c r="F859" s="6">
        <v>0.9</v>
      </c>
      <c r="G859" s="2">
        <v>21452.717767909009</v>
      </c>
      <c r="H859" s="3">
        <v>0.98269675925925926</v>
      </c>
      <c r="I859" s="3">
        <v>1.0090856481481481</v>
      </c>
      <c r="J859" s="3">
        <f t="shared" si="18"/>
        <v>2.6388888888888795E-2</v>
      </c>
      <c r="K859" s="2">
        <v>95.4</v>
      </c>
      <c r="L859" s="4" t="s">
        <v>14</v>
      </c>
    </row>
    <row r="860" spans="1:12" x14ac:dyDescent="0.25">
      <c r="A860" s="1">
        <v>42322</v>
      </c>
      <c r="B860" t="s">
        <v>6</v>
      </c>
      <c r="C860" t="s">
        <v>7</v>
      </c>
      <c r="D860" s="2">
        <v>17877.264806590847</v>
      </c>
      <c r="E860" s="2">
        <v>1787.7264806590847</v>
      </c>
      <c r="F860" s="6">
        <v>0.9</v>
      </c>
      <c r="G860" s="2">
        <v>16089.538325931762</v>
      </c>
      <c r="H860" s="3">
        <v>0.94797453703703705</v>
      </c>
      <c r="I860" s="3">
        <v>0.96811342592592597</v>
      </c>
      <c r="J860" s="3">
        <f t="shared" si="18"/>
        <v>2.0138888888888928E-2</v>
      </c>
      <c r="K860" s="2">
        <v>96.3</v>
      </c>
      <c r="L860" s="4" t="s">
        <v>14</v>
      </c>
    </row>
    <row r="861" spans="1:12" x14ac:dyDescent="0.25">
      <c r="A861" s="1">
        <v>42322</v>
      </c>
      <c r="B861" t="s">
        <v>19</v>
      </c>
      <c r="C861" t="s">
        <v>8</v>
      </c>
      <c r="D861" s="2">
        <v>47672.706150908911</v>
      </c>
      <c r="E861" s="2">
        <v>4767.2706150908916</v>
      </c>
      <c r="F861" s="6">
        <v>0.9</v>
      </c>
      <c r="G861" s="2">
        <v>42905.435535818018</v>
      </c>
      <c r="H861" s="3">
        <v>0.93755787037037042</v>
      </c>
      <c r="I861" s="3">
        <v>0.96811342592592609</v>
      </c>
      <c r="J861" s="3">
        <f t="shared" si="18"/>
        <v>3.0555555555555669E-2</v>
      </c>
      <c r="K861" s="2">
        <v>97.2</v>
      </c>
      <c r="L861" s="4" t="s">
        <v>14</v>
      </c>
    </row>
    <row r="862" spans="1:12" x14ac:dyDescent="0.25">
      <c r="A862" s="1">
        <v>42361</v>
      </c>
      <c r="B862" t="s">
        <v>4</v>
      </c>
      <c r="C862" t="s">
        <v>5</v>
      </c>
      <c r="D862" s="2">
        <v>13109.994191499951</v>
      </c>
      <c r="E862" s="2">
        <v>1310.9994191499952</v>
      </c>
      <c r="F862" s="6">
        <v>0.9</v>
      </c>
      <c r="G862" s="2">
        <v>11798.994772349955</v>
      </c>
      <c r="H862" s="3">
        <v>0.94103009259259263</v>
      </c>
      <c r="I862" s="3">
        <v>0.96116898148148144</v>
      </c>
      <c r="J862" s="3">
        <f t="shared" si="18"/>
        <v>2.0138888888888817E-2</v>
      </c>
      <c r="K862" s="2">
        <v>98.1</v>
      </c>
      <c r="L862" s="4" t="s">
        <v>14</v>
      </c>
    </row>
    <row r="863" spans="1:12" x14ac:dyDescent="0.25">
      <c r="A863" s="1">
        <v>42361</v>
      </c>
      <c r="B863" t="s">
        <v>22</v>
      </c>
      <c r="C863" t="s">
        <v>16</v>
      </c>
      <c r="D863" s="2">
        <v>26219.988382999902</v>
      </c>
      <c r="E863" s="2">
        <v>2621.9988382999904</v>
      </c>
      <c r="F863" s="6">
        <v>0.9</v>
      </c>
      <c r="G863" s="2">
        <v>23597.989544699911</v>
      </c>
      <c r="H863" s="3">
        <v>0.98269675925925926</v>
      </c>
      <c r="I863" s="3">
        <v>1.0097800925925926</v>
      </c>
      <c r="J863" s="3">
        <f t="shared" si="18"/>
        <v>2.7083333333333348E-2</v>
      </c>
      <c r="K863" s="2">
        <v>99</v>
      </c>
      <c r="L863" s="4" t="s">
        <v>14</v>
      </c>
    </row>
    <row r="864" spans="1:12" x14ac:dyDescent="0.25">
      <c r="A864" s="1">
        <v>42361</v>
      </c>
      <c r="B864" t="s">
        <v>6</v>
      </c>
      <c r="C864" t="s">
        <v>7</v>
      </c>
      <c r="D864" s="2">
        <v>19664.991287249934</v>
      </c>
      <c r="E864" s="2">
        <v>1966.4991287249934</v>
      </c>
      <c r="F864" s="6">
        <v>0.89999999999999991</v>
      </c>
      <c r="G864" s="2">
        <v>17698.492158524939</v>
      </c>
      <c r="H864" s="3">
        <v>0.94797453703703705</v>
      </c>
      <c r="I864" s="3">
        <v>0.96880787037037042</v>
      </c>
      <c r="J864" s="3">
        <f t="shared" si="18"/>
        <v>2.083333333333337E-2</v>
      </c>
      <c r="K864" s="2">
        <v>99.9</v>
      </c>
      <c r="L864" s="4" t="s">
        <v>14</v>
      </c>
    </row>
    <row r="865" spans="1:12" x14ac:dyDescent="0.25">
      <c r="A865" s="1">
        <v>42361</v>
      </c>
      <c r="B865" t="s">
        <v>19</v>
      </c>
      <c r="C865" t="s">
        <v>8</v>
      </c>
      <c r="D865" s="2">
        <v>52439.976765999803</v>
      </c>
      <c r="E865" s="2">
        <v>5243.9976765999809</v>
      </c>
      <c r="F865" s="6">
        <v>0.9</v>
      </c>
      <c r="G865" s="2">
        <v>47195.979089399822</v>
      </c>
      <c r="H865" s="3">
        <v>0.93755787037037042</v>
      </c>
      <c r="I865" s="3">
        <v>0.96880787037037053</v>
      </c>
      <c r="J865" s="3">
        <f t="shared" si="18"/>
        <v>3.1250000000000111E-2</v>
      </c>
      <c r="K865" s="2">
        <v>100.8</v>
      </c>
      <c r="L865" s="4" t="s">
        <v>14</v>
      </c>
    </row>
    <row r="866" spans="1:12" x14ac:dyDescent="0.25">
      <c r="A866" s="1">
        <v>42412</v>
      </c>
      <c r="B866" t="s">
        <v>4</v>
      </c>
      <c r="C866" t="s">
        <v>5</v>
      </c>
      <c r="D866" s="2">
        <v>14420.993610649946</v>
      </c>
      <c r="E866" s="2">
        <v>1442.0993610649948</v>
      </c>
      <c r="F866" s="6">
        <v>0.9</v>
      </c>
      <c r="G866" s="2">
        <v>12978.894249584951</v>
      </c>
      <c r="H866" s="3">
        <v>0.94103009259259263</v>
      </c>
      <c r="I866" s="3">
        <v>0.96186342592592589</v>
      </c>
      <c r="J866" s="3">
        <f t="shared" si="18"/>
        <v>2.0833333333333259E-2</v>
      </c>
      <c r="K866" s="2">
        <v>101.7</v>
      </c>
      <c r="L866" s="4" t="s">
        <v>14</v>
      </c>
    </row>
    <row r="867" spans="1:12" x14ac:dyDescent="0.25">
      <c r="A867" s="1">
        <v>42412</v>
      </c>
      <c r="B867" t="s">
        <v>22</v>
      </c>
      <c r="C867" t="s">
        <v>16</v>
      </c>
      <c r="D867" s="2">
        <v>28841.987221299893</v>
      </c>
      <c r="E867" s="2">
        <v>2884.1987221299896</v>
      </c>
      <c r="F867" s="6">
        <v>0.9</v>
      </c>
      <c r="G867" s="2">
        <v>25957.788499169903</v>
      </c>
      <c r="H867" s="3">
        <v>0.98269675925925926</v>
      </c>
      <c r="I867" s="3">
        <v>1.0104745370370369</v>
      </c>
      <c r="J867" s="3">
        <f t="shared" si="18"/>
        <v>2.7777777777777679E-2</v>
      </c>
      <c r="K867" s="2">
        <v>102.6</v>
      </c>
      <c r="L867" s="4" t="s">
        <v>14</v>
      </c>
    </row>
    <row r="868" spans="1:12" x14ac:dyDescent="0.25">
      <c r="A868" s="1">
        <v>42412</v>
      </c>
      <c r="B868" t="s">
        <v>6</v>
      </c>
      <c r="C868" t="s">
        <v>7</v>
      </c>
      <c r="D868" s="2">
        <v>21631.490415974928</v>
      </c>
      <c r="E868" s="2">
        <v>2163.1490415974927</v>
      </c>
      <c r="F868" s="6">
        <v>0.9</v>
      </c>
      <c r="G868" s="2">
        <v>19468.341374377436</v>
      </c>
      <c r="H868" s="3">
        <v>0.94797453703703705</v>
      </c>
      <c r="I868" s="3">
        <v>0.96950231481481486</v>
      </c>
      <c r="J868" s="3">
        <f t="shared" si="18"/>
        <v>2.1527777777777812E-2</v>
      </c>
      <c r="K868" s="2">
        <v>103.5</v>
      </c>
      <c r="L868" s="4" t="s">
        <v>14</v>
      </c>
    </row>
    <row r="869" spans="1:12" x14ac:dyDescent="0.25">
      <c r="A869" s="1">
        <v>42412</v>
      </c>
      <c r="B869" t="s">
        <v>19</v>
      </c>
      <c r="C869" t="s">
        <v>8</v>
      </c>
      <c r="D869" s="2">
        <v>57683.974442599785</v>
      </c>
      <c r="E869" s="2">
        <v>5768.3974442599792</v>
      </c>
      <c r="F869" s="6">
        <v>0.9</v>
      </c>
      <c r="G869" s="2">
        <v>51915.576998339806</v>
      </c>
      <c r="H869" s="3">
        <v>0.93755787037037042</v>
      </c>
      <c r="I869" s="3">
        <v>0.96950231481481497</v>
      </c>
      <c r="J869" s="3">
        <f t="shared" si="18"/>
        <v>3.1944444444444553E-2</v>
      </c>
      <c r="K869" s="2">
        <v>104.4</v>
      </c>
      <c r="L869" s="4" t="s">
        <v>14</v>
      </c>
    </row>
    <row r="870" spans="1:12" x14ac:dyDescent="0.25">
      <c r="A870" s="1">
        <v>42492</v>
      </c>
      <c r="B870" t="s">
        <v>4</v>
      </c>
      <c r="C870" t="s">
        <v>5</v>
      </c>
      <c r="D870" s="2">
        <v>15863.092971714943</v>
      </c>
      <c r="E870" s="2">
        <v>1586.3092971714943</v>
      </c>
      <c r="F870" s="6">
        <v>0.9</v>
      </c>
      <c r="G870" s="2">
        <v>14276.783674543449</v>
      </c>
      <c r="H870" s="3">
        <v>0.94103009259259263</v>
      </c>
      <c r="I870" s="3">
        <v>0.96255787037037033</v>
      </c>
      <c r="J870" s="3">
        <f t="shared" si="18"/>
        <v>2.1527777777777701E-2</v>
      </c>
      <c r="K870" s="2">
        <v>105.3</v>
      </c>
      <c r="L870" s="4" t="s">
        <v>14</v>
      </c>
    </row>
    <row r="871" spans="1:12" x14ac:dyDescent="0.25">
      <c r="A871" s="1">
        <v>42492</v>
      </c>
      <c r="B871" t="s">
        <v>22</v>
      </c>
      <c r="C871" t="s">
        <v>16</v>
      </c>
      <c r="D871" s="2">
        <v>31726.185943429886</v>
      </c>
      <c r="E871" s="2">
        <v>3172.6185943429887</v>
      </c>
      <c r="F871" s="6">
        <v>0.9</v>
      </c>
      <c r="G871" s="2">
        <v>28553.567349086898</v>
      </c>
      <c r="H871" s="3">
        <v>0.98269675925925926</v>
      </c>
      <c r="I871" s="3">
        <v>1.0111689814814815</v>
      </c>
      <c r="J871" s="3">
        <f t="shared" si="18"/>
        <v>2.8472222222222232E-2</v>
      </c>
      <c r="K871" s="2">
        <v>106.2</v>
      </c>
      <c r="L871" s="4" t="s">
        <v>14</v>
      </c>
    </row>
    <row r="872" spans="1:12" x14ac:dyDescent="0.25">
      <c r="A872" s="1">
        <v>42492</v>
      </c>
      <c r="B872" t="s">
        <v>6</v>
      </c>
      <c r="C872" t="s">
        <v>7</v>
      </c>
      <c r="D872" s="2">
        <v>23794.639457572423</v>
      </c>
      <c r="E872" s="2">
        <v>2379.4639457572425</v>
      </c>
      <c r="F872" s="6">
        <v>0.9</v>
      </c>
      <c r="G872" s="2">
        <v>21415.175511815181</v>
      </c>
      <c r="H872" s="3">
        <v>0.94797453703703705</v>
      </c>
      <c r="I872" s="3">
        <v>0.9701967592592593</v>
      </c>
      <c r="J872" s="3">
        <f t="shared" si="18"/>
        <v>2.2222222222222254E-2</v>
      </c>
      <c r="K872" s="2">
        <v>107.1</v>
      </c>
      <c r="L872" s="4" t="s">
        <v>14</v>
      </c>
    </row>
    <row r="873" spans="1:12" x14ac:dyDescent="0.25">
      <c r="A873" s="1">
        <v>42492</v>
      </c>
      <c r="B873" t="s">
        <v>19</v>
      </c>
      <c r="C873" t="s">
        <v>8</v>
      </c>
      <c r="D873" s="2">
        <v>63452.371886859772</v>
      </c>
      <c r="E873" s="2">
        <v>6345.2371886859773</v>
      </c>
      <c r="F873" s="6">
        <v>0.9</v>
      </c>
      <c r="G873" s="2">
        <v>57107.134698173795</v>
      </c>
      <c r="H873" s="3">
        <v>0.93755787037037042</v>
      </c>
      <c r="I873" s="3">
        <v>0.97019675925925941</v>
      </c>
      <c r="J873" s="3">
        <f t="shared" si="18"/>
        <v>3.2638888888888995E-2</v>
      </c>
      <c r="K873" s="2">
        <v>108</v>
      </c>
      <c r="L873" s="4" t="s">
        <v>14</v>
      </c>
    </row>
    <row r="874" spans="1:12" x14ac:dyDescent="0.25">
      <c r="A874" s="1">
        <v>42499</v>
      </c>
      <c r="B874" t="s">
        <v>4</v>
      </c>
      <c r="C874" t="s">
        <v>5</v>
      </c>
      <c r="D874" s="2">
        <v>17449.402268886439</v>
      </c>
      <c r="E874" s="2">
        <v>1744.940226888644</v>
      </c>
      <c r="F874" s="6">
        <v>0.9</v>
      </c>
      <c r="G874" s="2">
        <v>15704.462041997795</v>
      </c>
      <c r="H874" s="3">
        <v>0.94103009259259263</v>
      </c>
      <c r="I874" s="3">
        <v>0.96325231481481488</v>
      </c>
      <c r="J874" s="3">
        <f t="shared" si="18"/>
        <v>2.2222222222222254E-2</v>
      </c>
      <c r="K874" s="2">
        <v>108.9</v>
      </c>
      <c r="L874" s="4" t="s">
        <v>14</v>
      </c>
    </row>
    <row r="875" spans="1:12" x14ac:dyDescent="0.25">
      <c r="A875" s="1">
        <v>42499</v>
      </c>
      <c r="B875" t="s">
        <v>22</v>
      </c>
      <c r="C875" t="s">
        <v>16</v>
      </c>
      <c r="D875" s="2">
        <v>34898.804537772878</v>
      </c>
      <c r="E875" s="2">
        <v>3489.880453777288</v>
      </c>
      <c r="F875" s="6">
        <v>0.9</v>
      </c>
      <c r="G875" s="2">
        <v>31408.924083995589</v>
      </c>
      <c r="H875" s="3">
        <v>0.98269675925925926</v>
      </c>
      <c r="I875" s="3">
        <v>1.0118634259259258</v>
      </c>
      <c r="J875" s="3">
        <f t="shared" si="18"/>
        <v>2.9166666666666563E-2</v>
      </c>
      <c r="K875" s="2">
        <v>109.8</v>
      </c>
      <c r="L875" s="4" t="s">
        <v>14</v>
      </c>
    </row>
    <row r="876" spans="1:12" x14ac:dyDescent="0.25">
      <c r="A876" s="1">
        <v>42499</v>
      </c>
      <c r="B876" t="s">
        <v>6</v>
      </c>
      <c r="C876" t="s">
        <v>7</v>
      </c>
      <c r="D876" s="2">
        <v>26174.103403329667</v>
      </c>
      <c r="E876" s="2">
        <v>2617.4103403329668</v>
      </c>
      <c r="F876" s="6">
        <v>0.89999999999999991</v>
      </c>
      <c r="G876" s="2">
        <v>23556.693062996699</v>
      </c>
      <c r="H876" s="3">
        <v>0.94797453703703705</v>
      </c>
      <c r="I876" s="3">
        <v>0.97089120370370385</v>
      </c>
      <c r="J876" s="3">
        <f t="shared" si="18"/>
        <v>2.2916666666666807E-2</v>
      </c>
      <c r="K876" s="2">
        <v>110.7</v>
      </c>
      <c r="L876" s="4" t="s">
        <v>14</v>
      </c>
    </row>
    <row r="877" spans="1:12" x14ac:dyDescent="0.25">
      <c r="A877" s="1">
        <v>42499</v>
      </c>
      <c r="B877" t="s">
        <v>19</v>
      </c>
      <c r="C877" t="s">
        <v>8</v>
      </c>
      <c r="D877" s="2">
        <v>69797.609075545755</v>
      </c>
      <c r="E877" s="2">
        <v>6979.7609075545761</v>
      </c>
      <c r="F877" s="6">
        <v>0.9</v>
      </c>
      <c r="G877" s="2">
        <v>62817.848167991178</v>
      </c>
      <c r="H877" s="3">
        <v>0.93755787037037042</v>
      </c>
      <c r="I877" s="3">
        <v>0.97089120370370385</v>
      </c>
      <c r="J877" s="3">
        <f t="shared" si="18"/>
        <v>3.3333333333333437E-2</v>
      </c>
      <c r="K877" s="2">
        <v>111.6</v>
      </c>
      <c r="L877" s="4" t="s">
        <v>14</v>
      </c>
    </row>
    <row r="878" spans="1:12" x14ac:dyDescent="0.25">
      <c r="A878" s="1">
        <v>42502</v>
      </c>
      <c r="B878" t="s">
        <v>4</v>
      </c>
      <c r="C878" t="s">
        <v>5</v>
      </c>
      <c r="D878" s="2">
        <v>19194.342495775083</v>
      </c>
      <c r="E878" s="2">
        <v>1919.4342495775084</v>
      </c>
      <c r="F878" s="6">
        <v>0.89999999999999991</v>
      </c>
      <c r="G878" s="2">
        <v>17274.908246197574</v>
      </c>
      <c r="H878" s="3">
        <v>0.94103009259259263</v>
      </c>
      <c r="I878" s="3">
        <v>0.96394675925925932</v>
      </c>
      <c r="J878" s="3">
        <f t="shared" si="18"/>
        <v>2.2916666666666696E-2</v>
      </c>
      <c r="K878" s="2">
        <v>112.5</v>
      </c>
      <c r="L878" s="4" t="s">
        <v>14</v>
      </c>
    </row>
    <row r="879" spans="1:12" x14ac:dyDescent="0.25">
      <c r="A879" s="1">
        <v>42502</v>
      </c>
      <c r="B879" t="s">
        <v>22</v>
      </c>
      <c r="C879" t="s">
        <v>16</v>
      </c>
      <c r="D879" s="2">
        <v>38388.684991550166</v>
      </c>
      <c r="E879" s="2">
        <v>3838.8684991550167</v>
      </c>
      <c r="F879" s="6">
        <v>0.89999999999999991</v>
      </c>
      <c r="G879" s="2">
        <v>34549.816492395148</v>
      </c>
      <c r="H879" s="3">
        <v>0.98269675925925926</v>
      </c>
      <c r="I879" s="3">
        <v>1.0125578703703704</v>
      </c>
      <c r="J879" s="3">
        <f t="shared" si="18"/>
        <v>2.9861111111111116E-2</v>
      </c>
      <c r="K879" s="2">
        <v>113.4</v>
      </c>
      <c r="L879" s="4" t="s">
        <v>14</v>
      </c>
    </row>
    <row r="880" spans="1:12" x14ac:dyDescent="0.25">
      <c r="A880" s="1">
        <v>42502</v>
      </c>
      <c r="B880" t="s">
        <v>6</v>
      </c>
      <c r="C880" t="s">
        <v>7</v>
      </c>
      <c r="D880" s="2">
        <v>28791.513743662636</v>
      </c>
      <c r="E880" s="2">
        <v>2879.1513743662636</v>
      </c>
      <c r="F880" s="6">
        <v>0.9</v>
      </c>
      <c r="G880" s="2">
        <v>25912.362369296374</v>
      </c>
      <c r="H880" s="3">
        <v>0.94797453703703705</v>
      </c>
      <c r="I880" s="3">
        <v>0.9715856481481483</v>
      </c>
      <c r="J880" s="3">
        <f t="shared" si="18"/>
        <v>2.3611111111111249E-2</v>
      </c>
      <c r="K880" s="2">
        <v>114.3</v>
      </c>
      <c r="L880" s="4" t="s">
        <v>14</v>
      </c>
    </row>
    <row r="881" spans="1:12" x14ac:dyDescent="0.25">
      <c r="A881" s="1">
        <v>42502</v>
      </c>
      <c r="B881" t="s">
        <v>19</v>
      </c>
      <c r="C881" t="s">
        <v>8</v>
      </c>
      <c r="D881" s="2">
        <v>76777.369983100332</v>
      </c>
      <c r="E881" s="2">
        <v>7677.7369983100334</v>
      </c>
      <c r="F881" s="6">
        <v>0.89999999999999991</v>
      </c>
      <c r="G881" s="2">
        <v>69099.632984790296</v>
      </c>
      <c r="H881" s="3">
        <v>0.93755787037037042</v>
      </c>
      <c r="I881" s="3">
        <v>0.9715856481481483</v>
      </c>
      <c r="J881" s="3">
        <f t="shared" si="18"/>
        <v>3.4027777777777879E-2</v>
      </c>
      <c r="K881" s="2">
        <v>115.2</v>
      </c>
      <c r="L881" s="4" t="s">
        <v>14</v>
      </c>
    </row>
    <row r="882" spans="1:12" x14ac:dyDescent="0.25">
      <c r="A882" s="1">
        <v>42509</v>
      </c>
      <c r="B882" t="s">
        <v>4</v>
      </c>
      <c r="C882" t="s">
        <v>5</v>
      </c>
      <c r="D882" s="2">
        <v>21113.776745352592</v>
      </c>
      <c r="E882" s="2">
        <v>2111.3776745352593</v>
      </c>
      <c r="F882" s="6">
        <v>0.9</v>
      </c>
      <c r="G882" s="2">
        <v>19002.399070817333</v>
      </c>
      <c r="H882" s="3">
        <v>0.94103009259259263</v>
      </c>
      <c r="I882" s="3">
        <v>0.96464120370370376</v>
      </c>
      <c r="J882" s="3">
        <f t="shared" si="18"/>
        <v>2.3611111111111138E-2</v>
      </c>
      <c r="K882" s="2">
        <v>116.1</v>
      </c>
      <c r="L882" s="4" t="s">
        <v>14</v>
      </c>
    </row>
    <row r="883" spans="1:12" x14ac:dyDescent="0.25">
      <c r="A883" s="1">
        <v>42509</v>
      </c>
      <c r="B883" t="s">
        <v>22</v>
      </c>
      <c r="C883" t="s">
        <v>16</v>
      </c>
      <c r="D883" s="2">
        <v>42227.553490705184</v>
      </c>
      <c r="E883" s="2">
        <v>4222.7553490705186</v>
      </c>
      <c r="F883" s="6">
        <v>0.9</v>
      </c>
      <c r="G883" s="2">
        <v>38004.798141634667</v>
      </c>
      <c r="H883" s="3">
        <v>0.98269675925925926</v>
      </c>
      <c r="I883" s="3">
        <v>1.0132523148148147</v>
      </c>
      <c r="J883" s="3">
        <f t="shared" ref="J883:J946" si="19">I883-H883</f>
        <v>3.0555555555555447E-2</v>
      </c>
      <c r="K883" s="2">
        <v>117</v>
      </c>
      <c r="L883" s="4" t="s">
        <v>14</v>
      </c>
    </row>
    <row r="884" spans="1:12" x14ac:dyDescent="0.25">
      <c r="A884" s="1">
        <v>42509</v>
      </c>
      <c r="B884" t="s">
        <v>6</v>
      </c>
      <c r="C884" t="s">
        <v>7</v>
      </c>
      <c r="D884" s="2">
        <v>31670.665118028901</v>
      </c>
      <c r="E884" s="2">
        <v>3167.0665118028901</v>
      </c>
      <c r="F884" s="6">
        <v>0.9</v>
      </c>
      <c r="G884" s="2">
        <v>28503.598606226013</v>
      </c>
      <c r="H884" s="3">
        <v>0.94797453703703705</v>
      </c>
      <c r="I884" s="3">
        <v>0.97228009259259274</v>
      </c>
      <c r="J884" s="3">
        <f t="shared" si="19"/>
        <v>2.4305555555555691E-2</v>
      </c>
      <c r="K884" s="2">
        <v>117.9</v>
      </c>
      <c r="L884" s="4" t="s">
        <v>14</v>
      </c>
    </row>
    <row r="885" spans="1:12" x14ac:dyDescent="0.25">
      <c r="A885" s="1">
        <v>42509</v>
      </c>
      <c r="B885" t="s">
        <v>19</v>
      </c>
      <c r="C885" t="s">
        <v>8</v>
      </c>
      <c r="D885" s="2">
        <v>84455.106981410368</v>
      </c>
      <c r="E885" s="2">
        <v>8445.5106981410372</v>
      </c>
      <c r="F885" s="6">
        <v>0.9</v>
      </c>
      <c r="G885" s="2">
        <v>76009.596283269333</v>
      </c>
      <c r="H885" s="3">
        <v>0.93755787037037042</v>
      </c>
      <c r="I885" s="3">
        <v>0.97228009259259274</v>
      </c>
      <c r="J885" s="3">
        <f t="shared" si="19"/>
        <v>3.4722222222222321E-2</v>
      </c>
      <c r="K885" s="2">
        <v>118.8</v>
      </c>
      <c r="L885" s="4" t="s">
        <v>14</v>
      </c>
    </row>
    <row r="886" spans="1:12" x14ac:dyDescent="0.25">
      <c r="A886" s="1">
        <v>42512</v>
      </c>
      <c r="B886" t="s">
        <v>4</v>
      </c>
      <c r="C886" t="s">
        <v>5</v>
      </c>
      <c r="D886" s="2">
        <v>23225.154419887855</v>
      </c>
      <c r="E886" s="2">
        <v>2322.5154419887854</v>
      </c>
      <c r="F886" s="6">
        <v>0.9</v>
      </c>
      <c r="G886" s="2">
        <v>20902.638977899071</v>
      </c>
      <c r="H886" s="3">
        <v>0.94103009259259263</v>
      </c>
      <c r="I886" s="3">
        <v>0.96533564814814821</v>
      </c>
      <c r="J886" s="3">
        <f t="shared" si="19"/>
        <v>2.430555555555558E-2</v>
      </c>
      <c r="K886" s="2">
        <v>119.7</v>
      </c>
      <c r="L886" s="4" t="s">
        <v>14</v>
      </c>
    </row>
    <row r="887" spans="1:12" x14ac:dyDescent="0.25">
      <c r="A887" s="1">
        <v>42512</v>
      </c>
      <c r="B887" t="s">
        <v>22</v>
      </c>
      <c r="C887" t="s">
        <v>16</v>
      </c>
      <c r="D887" s="2">
        <v>46450.308839775709</v>
      </c>
      <c r="E887" s="2">
        <v>4645.0308839775707</v>
      </c>
      <c r="F887" s="6">
        <v>0.9</v>
      </c>
      <c r="G887" s="2">
        <v>41805.277955798141</v>
      </c>
      <c r="H887" s="3">
        <v>0.98269675925925926</v>
      </c>
      <c r="I887" s="3">
        <v>1.0139467592592593</v>
      </c>
      <c r="J887" s="3">
        <f t="shared" si="19"/>
        <v>3.125E-2</v>
      </c>
      <c r="K887" s="2">
        <v>120.6</v>
      </c>
      <c r="L887" s="4" t="s">
        <v>14</v>
      </c>
    </row>
    <row r="888" spans="1:12" x14ac:dyDescent="0.25">
      <c r="A888" s="1">
        <v>42512</v>
      </c>
      <c r="B888" t="s">
        <v>6</v>
      </c>
      <c r="C888" t="s">
        <v>7</v>
      </c>
      <c r="D888" s="2">
        <v>34837.731629831796</v>
      </c>
      <c r="E888" s="2">
        <v>3483.7731629831796</v>
      </c>
      <c r="F888" s="6">
        <v>0.9</v>
      </c>
      <c r="G888" s="2">
        <v>31353.958466848617</v>
      </c>
      <c r="H888" s="3">
        <v>0.94797453703703705</v>
      </c>
      <c r="I888" s="3">
        <v>0.97297453703703718</v>
      </c>
      <c r="J888" s="3">
        <f t="shared" si="19"/>
        <v>2.5000000000000133E-2</v>
      </c>
      <c r="K888" s="2">
        <v>121.5</v>
      </c>
      <c r="L888" s="4" t="s">
        <v>14</v>
      </c>
    </row>
    <row r="889" spans="1:12" x14ac:dyDescent="0.25">
      <c r="A889" s="1">
        <v>42512</v>
      </c>
      <c r="B889" t="s">
        <v>19</v>
      </c>
      <c r="C889" t="s">
        <v>8</v>
      </c>
      <c r="D889" s="2">
        <v>92900.617679551418</v>
      </c>
      <c r="E889" s="2">
        <v>9290.0617679551415</v>
      </c>
      <c r="F889" s="6">
        <v>0.9</v>
      </c>
      <c r="G889" s="2">
        <v>83610.555911596282</v>
      </c>
      <c r="H889" s="3">
        <v>0.93755787037037042</v>
      </c>
      <c r="I889" s="3">
        <v>0.97297453703703718</v>
      </c>
      <c r="J889" s="3">
        <f t="shared" si="19"/>
        <v>3.5416666666666763E-2</v>
      </c>
      <c r="K889" s="2">
        <v>122.4</v>
      </c>
      <c r="L889" s="4" t="s">
        <v>14</v>
      </c>
    </row>
    <row r="890" spans="1:12" x14ac:dyDescent="0.25">
      <c r="A890" s="1">
        <v>42534</v>
      </c>
      <c r="B890" t="s">
        <v>4</v>
      </c>
      <c r="C890" t="s">
        <v>5</v>
      </c>
      <c r="D890" s="2">
        <v>25547.669861876642</v>
      </c>
      <c r="E890" s="2">
        <v>2554.7669861876643</v>
      </c>
      <c r="F890" s="6">
        <v>0.9</v>
      </c>
      <c r="G890" s="2">
        <v>22992.902875688978</v>
      </c>
      <c r="H890" s="3">
        <v>0.94103009259259263</v>
      </c>
      <c r="I890" s="3">
        <v>0.96603009259259265</v>
      </c>
      <c r="J890" s="3">
        <f t="shared" si="19"/>
        <v>2.5000000000000022E-2</v>
      </c>
      <c r="K890" s="2">
        <v>123.3</v>
      </c>
      <c r="L890" s="4" t="s">
        <v>14</v>
      </c>
    </row>
    <row r="891" spans="1:12" x14ac:dyDescent="0.25">
      <c r="A891" s="1">
        <v>42534</v>
      </c>
      <c r="B891" t="s">
        <v>22</v>
      </c>
      <c r="C891" t="s">
        <v>16</v>
      </c>
      <c r="D891" s="2">
        <v>51095.339723753284</v>
      </c>
      <c r="E891" s="2">
        <v>5109.5339723753286</v>
      </c>
      <c r="F891" s="6">
        <v>0.9</v>
      </c>
      <c r="G891" s="2">
        <v>45985.805751377957</v>
      </c>
      <c r="H891" s="3">
        <v>0.98269675925925926</v>
      </c>
      <c r="I891" s="3">
        <v>1.0146412037037036</v>
      </c>
      <c r="J891" s="3">
        <f t="shared" si="19"/>
        <v>3.1944444444444331E-2</v>
      </c>
      <c r="K891" s="2">
        <v>124.2</v>
      </c>
      <c r="L891" s="4" t="s">
        <v>14</v>
      </c>
    </row>
    <row r="892" spans="1:12" x14ac:dyDescent="0.25">
      <c r="A892" s="1">
        <v>42534</v>
      </c>
      <c r="B892" t="s">
        <v>6</v>
      </c>
      <c r="C892" t="s">
        <v>7</v>
      </c>
      <c r="D892" s="2">
        <v>38321.50479281498</v>
      </c>
      <c r="E892" s="2">
        <v>3832.1504792814981</v>
      </c>
      <c r="F892" s="6">
        <v>0.9</v>
      </c>
      <c r="G892" s="2">
        <v>34489.354313533484</v>
      </c>
      <c r="H892" s="3">
        <v>0.94797453703703705</v>
      </c>
      <c r="I892" s="3">
        <v>0.97366898148148162</v>
      </c>
      <c r="J892" s="3">
        <f t="shared" si="19"/>
        <v>2.5694444444444575E-2</v>
      </c>
      <c r="K892" s="2">
        <v>125.1</v>
      </c>
      <c r="L892" s="4" t="s">
        <v>14</v>
      </c>
    </row>
    <row r="893" spans="1:12" x14ac:dyDescent="0.25">
      <c r="A893" s="1">
        <v>42534</v>
      </c>
      <c r="B893" t="s">
        <v>19</v>
      </c>
      <c r="C893" t="s">
        <v>8</v>
      </c>
      <c r="D893" s="2">
        <v>102190.67944750657</v>
      </c>
      <c r="E893" s="2">
        <v>10219.067944750657</v>
      </c>
      <c r="F893" s="6">
        <v>0.9</v>
      </c>
      <c r="G893" s="2">
        <v>91971.611502755914</v>
      </c>
      <c r="H893" s="3">
        <v>0.93755787037037042</v>
      </c>
      <c r="I893" s="3">
        <v>0.97366898148148162</v>
      </c>
      <c r="J893" s="3">
        <f t="shared" si="19"/>
        <v>3.6111111111111205E-2</v>
      </c>
      <c r="K893" s="2">
        <v>126</v>
      </c>
      <c r="L893" s="4" t="s">
        <v>14</v>
      </c>
    </row>
    <row r="894" spans="1:12" x14ac:dyDescent="0.25">
      <c r="A894" s="1">
        <v>42540</v>
      </c>
      <c r="B894" t="s">
        <v>4</v>
      </c>
      <c r="C894" t="s">
        <v>5</v>
      </c>
      <c r="D894" s="2">
        <v>28102.43684806431</v>
      </c>
      <c r="E894" s="2">
        <v>2810.2436848064312</v>
      </c>
      <c r="F894" s="6">
        <v>0.9</v>
      </c>
      <c r="G894" s="2">
        <v>25292.193163257878</v>
      </c>
      <c r="H894" s="3">
        <v>0.94103009259259263</v>
      </c>
      <c r="I894" s="3">
        <v>0.96672453703703709</v>
      </c>
      <c r="J894" s="3">
        <f t="shared" si="19"/>
        <v>2.5694444444444464E-2</v>
      </c>
      <c r="K894" s="2">
        <v>126.9</v>
      </c>
      <c r="L894" s="4" t="s">
        <v>14</v>
      </c>
    </row>
    <row r="895" spans="1:12" x14ac:dyDescent="0.25">
      <c r="A895" s="1">
        <v>42540</v>
      </c>
      <c r="B895" t="s">
        <v>22</v>
      </c>
      <c r="C895" t="s">
        <v>16</v>
      </c>
      <c r="D895" s="2">
        <v>56204.873696128619</v>
      </c>
      <c r="E895" s="2">
        <v>5620.4873696128625</v>
      </c>
      <c r="F895" s="6">
        <v>0.9</v>
      </c>
      <c r="G895" s="2">
        <v>50584.386326515756</v>
      </c>
      <c r="H895" s="3">
        <v>0.98269675925925926</v>
      </c>
      <c r="I895" s="3">
        <v>1.0153356481481481</v>
      </c>
      <c r="J895" s="3">
        <f t="shared" si="19"/>
        <v>3.2638888888888884E-2</v>
      </c>
      <c r="K895" s="2">
        <v>127.8</v>
      </c>
      <c r="L895" s="4" t="s">
        <v>14</v>
      </c>
    </row>
    <row r="896" spans="1:12" x14ac:dyDescent="0.25">
      <c r="A896" s="1">
        <v>42540</v>
      </c>
      <c r="B896" t="s">
        <v>6</v>
      </c>
      <c r="C896" t="s">
        <v>7</v>
      </c>
      <c r="D896" s="2">
        <v>42153.655272096483</v>
      </c>
      <c r="E896" s="2">
        <v>4215.3655272096485</v>
      </c>
      <c r="F896" s="6">
        <v>0.89999999999999991</v>
      </c>
      <c r="G896" s="2">
        <v>37938.289744886832</v>
      </c>
      <c r="H896" s="3">
        <v>0.94797453703703705</v>
      </c>
      <c r="I896" s="3">
        <v>0.97436342592592606</v>
      </c>
      <c r="J896" s="3">
        <f t="shared" si="19"/>
        <v>2.6388888888889017E-2</v>
      </c>
      <c r="K896" s="2">
        <v>128.69999999999999</v>
      </c>
      <c r="L896" s="4" t="s">
        <v>14</v>
      </c>
    </row>
    <row r="897" spans="1:12" x14ac:dyDescent="0.25">
      <c r="A897" s="1">
        <v>42540</v>
      </c>
      <c r="B897" t="s">
        <v>19</v>
      </c>
      <c r="C897" t="s">
        <v>8</v>
      </c>
      <c r="D897" s="2">
        <v>112409.74739225724</v>
      </c>
      <c r="E897" s="2">
        <v>11240.974739225725</v>
      </c>
      <c r="F897" s="6">
        <v>0.9</v>
      </c>
      <c r="G897" s="2">
        <v>101168.77265303151</v>
      </c>
      <c r="H897" s="3">
        <v>0.93755787037037042</v>
      </c>
      <c r="I897" s="3">
        <v>0.97436342592592606</v>
      </c>
      <c r="J897" s="3">
        <f t="shared" si="19"/>
        <v>3.6805555555555647E-2</v>
      </c>
      <c r="K897" s="2">
        <v>129.6</v>
      </c>
      <c r="L897" s="4" t="s">
        <v>14</v>
      </c>
    </row>
    <row r="898" spans="1:12" x14ac:dyDescent="0.25">
      <c r="A898" s="1">
        <v>42551</v>
      </c>
      <c r="B898" t="s">
        <v>4</v>
      </c>
      <c r="C898" t="s">
        <v>5</v>
      </c>
      <c r="D898" s="2">
        <v>30912.680532870741</v>
      </c>
      <c r="E898" s="2">
        <v>3091.2680532870745</v>
      </c>
      <c r="F898" s="6">
        <v>0.9</v>
      </c>
      <c r="G898" s="2">
        <v>27821.412479583669</v>
      </c>
      <c r="H898" s="3">
        <v>0.94103009259259263</v>
      </c>
      <c r="I898" s="3">
        <v>0.96741898148148153</v>
      </c>
      <c r="J898" s="3">
        <f t="shared" si="19"/>
        <v>2.6388888888888906E-2</v>
      </c>
      <c r="K898" s="2">
        <v>130.5</v>
      </c>
      <c r="L898" s="4" t="s">
        <v>14</v>
      </c>
    </row>
    <row r="899" spans="1:12" x14ac:dyDescent="0.25">
      <c r="A899" s="1">
        <v>42551</v>
      </c>
      <c r="B899" t="s">
        <v>22</v>
      </c>
      <c r="C899" t="s">
        <v>16</v>
      </c>
      <c r="D899" s="2">
        <v>61825.361065741483</v>
      </c>
      <c r="E899" s="2">
        <v>6182.536106574149</v>
      </c>
      <c r="F899" s="6">
        <v>0.9</v>
      </c>
      <c r="G899" s="2">
        <v>55642.824959167338</v>
      </c>
      <c r="H899" s="3">
        <v>0.98269675925925926</v>
      </c>
      <c r="I899" s="3">
        <v>1.0160300925925925</v>
      </c>
      <c r="J899" s="3">
        <f t="shared" si="19"/>
        <v>3.3333333333333215E-2</v>
      </c>
      <c r="K899" s="2">
        <v>131.4</v>
      </c>
      <c r="L899" s="4" t="s">
        <v>14</v>
      </c>
    </row>
    <row r="900" spans="1:12" x14ac:dyDescent="0.25">
      <c r="A900" s="1">
        <v>42551</v>
      </c>
      <c r="B900" t="s">
        <v>6</v>
      </c>
      <c r="C900" t="s">
        <v>7</v>
      </c>
      <c r="D900" s="2">
        <v>46369.020799306134</v>
      </c>
      <c r="E900" s="2">
        <v>4636.9020799306136</v>
      </c>
      <c r="F900" s="6">
        <v>0.89999999999999991</v>
      </c>
      <c r="G900" s="2">
        <v>41732.118719375518</v>
      </c>
      <c r="H900" s="3">
        <v>0.94797453703703705</v>
      </c>
      <c r="I900" s="3">
        <v>0.97505787037037051</v>
      </c>
      <c r="J900" s="3">
        <f t="shared" si="19"/>
        <v>2.7083333333333459E-2</v>
      </c>
      <c r="K900" s="2">
        <v>132.30000000000001</v>
      </c>
      <c r="L900" s="4" t="s">
        <v>14</v>
      </c>
    </row>
    <row r="901" spans="1:12" x14ac:dyDescent="0.25">
      <c r="A901" s="1">
        <v>42551</v>
      </c>
      <c r="B901" t="s">
        <v>19</v>
      </c>
      <c r="C901" t="s">
        <v>8</v>
      </c>
      <c r="D901" s="2">
        <v>123650.72213148297</v>
      </c>
      <c r="E901" s="2">
        <v>12365.072213148298</v>
      </c>
      <c r="F901" s="6">
        <v>0.9</v>
      </c>
      <c r="G901" s="2">
        <v>111285.64991833468</v>
      </c>
      <c r="H901" s="3">
        <v>0.93755787037037042</v>
      </c>
      <c r="I901" s="3">
        <v>0.97505787037037051</v>
      </c>
      <c r="J901" s="3">
        <f t="shared" si="19"/>
        <v>3.7500000000000089E-2</v>
      </c>
      <c r="K901" s="2">
        <v>133.19999999999999</v>
      </c>
      <c r="L901" s="4" t="s">
        <v>14</v>
      </c>
    </row>
    <row r="902" spans="1:12" x14ac:dyDescent="0.25">
      <c r="A902" s="1">
        <v>42594</v>
      </c>
      <c r="B902" t="s">
        <v>4</v>
      </c>
      <c r="C902" t="s">
        <v>5</v>
      </c>
      <c r="D902" s="2">
        <v>34003.948586157821</v>
      </c>
      <c r="E902" s="2">
        <v>3400.3948586157821</v>
      </c>
      <c r="F902" s="6">
        <v>0.9</v>
      </c>
      <c r="G902" s="2">
        <v>30603.553727542039</v>
      </c>
      <c r="H902" s="3">
        <v>0.94103009259259263</v>
      </c>
      <c r="I902" s="3">
        <v>0.96811342592592597</v>
      </c>
      <c r="J902" s="3">
        <f t="shared" si="19"/>
        <v>2.7083333333333348E-2</v>
      </c>
      <c r="K902" s="2">
        <v>134.1</v>
      </c>
      <c r="L902" s="4" t="s">
        <v>14</v>
      </c>
    </row>
    <row r="903" spans="1:12" x14ac:dyDescent="0.25">
      <c r="A903" s="1">
        <v>42594</v>
      </c>
      <c r="B903" t="s">
        <v>22</v>
      </c>
      <c r="C903" t="s">
        <v>16</v>
      </c>
      <c r="D903" s="2">
        <v>68007.897172315643</v>
      </c>
      <c r="E903" s="2">
        <v>6800.7897172315643</v>
      </c>
      <c r="F903" s="6">
        <v>0.9</v>
      </c>
      <c r="G903" s="2">
        <v>61207.107455084079</v>
      </c>
      <c r="H903" s="3">
        <v>0.98269675925925926</v>
      </c>
      <c r="I903" s="3">
        <v>1.016724537037037</v>
      </c>
      <c r="J903" s="3">
        <f t="shared" si="19"/>
        <v>3.4027777777777768E-2</v>
      </c>
      <c r="K903" s="2">
        <v>135</v>
      </c>
      <c r="L903" s="4" t="s">
        <v>14</v>
      </c>
    </row>
    <row r="904" spans="1:12" x14ac:dyDescent="0.25">
      <c r="A904" s="1">
        <v>42594</v>
      </c>
      <c r="B904" t="s">
        <v>6</v>
      </c>
      <c r="C904" t="s">
        <v>7</v>
      </c>
      <c r="D904" s="2">
        <v>51005.92287923675</v>
      </c>
      <c r="E904" s="2">
        <v>5100.592287923675</v>
      </c>
      <c r="F904" s="6">
        <v>0.9</v>
      </c>
      <c r="G904" s="2">
        <v>45905.330591313075</v>
      </c>
      <c r="H904" s="3">
        <v>0.94797453703703705</v>
      </c>
      <c r="I904" s="3">
        <v>0.97575231481481495</v>
      </c>
      <c r="J904" s="3">
        <f t="shared" si="19"/>
        <v>2.7777777777777901E-2</v>
      </c>
      <c r="K904" s="2">
        <v>135.9</v>
      </c>
      <c r="L904" s="4" t="s">
        <v>14</v>
      </c>
    </row>
    <row r="905" spans="1:12" x14ac:dyDescent="0.25">
      <c r="A905" s="1">
        <v>42594</v>
      </c>
      <c r="B905" t="s">
        <v>19</v>
      </c>
      <c r="C905" t="s">
        <v>8</v>
      </c>
      <c r="D905" s="2">
        <v>136015.79434463129</v>
      </c>
      <c r="E905" s="2">
        <v>13601.579434463129</v>
      </c>
      <c r="F905" s="6">
        <v>0.9</v>
      </c>
      <c r="G905" s="2">
        <v>122414.21491016816</v>
      </c>
      <c r="H905" s="3">
        <v>0.93755787037037042</v>
      </c>
      <c r="I905" s="3">
        <v>0.97575231481481495</v>
      </c>
      <c r="J905" s="3">
        <f t="shared" si="19"/>
        <v>3.8194444444444531E-2</v>
      </c>
      <c r="K905" s="2">
        <v>136.80000000000001</v>
      </c>
      <c r="L905" s="4" t="s">
        <v>14</v>
      </c>
    </row>
    <row r="906" spans="1:12" x14ac:dyDescent="0.25">
      <c r="A906" s="1">
        <v>42606</v>
      </c>
      <c r="B906" t="s">
        <v>4</v>
      </c>
      <c r="C906" t="s">
        <v>5</v>
      </c>
      <c r="D906" s="2">
        <v>37404.343444773607</v>
      </c>
      <c r="E906" s="2">
        <v>3740.4343444773608</v>
      </c>
      <c r="F906" s="6">
        <v>0.89999999999999991</v>
      </c>
      <c r="G906" s="2">
        <v>33663.909100296245</v>
      </c>
      <c r="H906" s="3">
        <v>0.94103009259259263</v>
      </c>
      <c r="I906" s="3">
        <v>0.96880787037037042</v>
      </c>
      <c r="J906" s="3">
        <f t="shared" si="19"/>
        <v>2.777777777777779E-2</v>
      </c>
      <c r="K906" s="2">
        <v>137.69999999999999</v>
      </c>
      <c r="L906" s="4" t="s">
        <v>14</v>
      </c>
    </row>
    <row r="907" spans="1:12" x14ac:dyDescent="0.25">
      <c r="A907" s="1">
        <v>42606</v>
      </c>
      <c r="B907" t="s">
        <v>22</v>
      </c>
      <c r="C907" t="s">
        <v>16</v>
      </c>
      <c r="D907" s="2">
        <v>74808.686889547214</v>
      </c>
      <c r="E907" s="2">
        <v>7480.8686889547216</v>
      </c>
      <c r="F907" s="6">
        <v>0.89999999999999991</v>
      </c>
      <c r="G907" s="2">
        <v>67327.81820059249</v>
      </c>
      <c r="H907" s="3">
        <v>0.98269675925925926</v>
      </c>
      <c r="I907" s="3">
        <v>1.0174189814814814</v>
      </c>
      <c r="J907" s="3">
        <f t="shared" si="19"/>
        <v>3.4722222222222099E-2</v>
      </c>
      <c r="K907" s="2">
        <v>138.6</v>
      </c>
      <c r="L907" s="4" t="s">
        <v>14</v>
      </c>
    </row>
    <row r="908" spans="1:12" x14ac:dyDescent="0.25">
      <c r="A908" s="1">
        <v>42606</v>
      </c>
      <c r="B908" t="s">
        <v>6</v>
      </c>
      <c r="C908" t="s">
        <v>7</v>
      </c>
      <c r="D908" s="2">
        <v>56106.515167160433</v>
      </c>
      <c r="E908" s="2">
        <v>5610.6515167160433</v>
      </c>
      <c r="F908" s="6">
        <v>0.89999999999999991</v>
      </c>
      <c r="G908" s="2">
        <v>50495.863650444386</v>
      </c>
      <c r="H908" s="3">
        <v>0.94797453703703705</v>
      </c>
      <c r="I908" s="3">
        <v>0.97644675925925939</v>
      </c>
      <c r="J908" s="3">
        <f t="shared" si="19"/>
        <v>2.8472222222222343E-2</v>
      </c>
      <c r="K908" s="2">
        <v>139.5</v>
      </c>
      <c r="L908" s="4" t="s">
        <v>14</v>
      </c>
    </row>
    <row r="909" spans="1:12" x14ac:dyDescent="0.25">
      <c r="A909" s="1">
        <v>42606</v>
      </c>
      <c r="B909" t="s">
        <v>19</v>
      </c>
      <c r="C909" t="s">
        <v>8</v>
      </c>
      <c r="D909" s="2">
        <v>149617.37377909443</v>
      </c>
      <c r="E909" s="2">
        <v>14961.737377909443</v>
      </c>
      <c r="F909" s="6">
        <v>0.89999999999999991</v>
      </c>
      <c r="G909" s="2">
        <v>134655.63640118498</v>
      </c>
      <c r="H909" s="3">
        <v>0.93755787037037042</v>
      </c>
      <c r="I909" s="3">
        <v>0.97644675925925939</v>
      </c>
      <c r="J909" s="3">
        <f t="shared" si="19"/>
        <v>3.8888888888888973E-2</v>
      </c>
      <c r="K909" s="2">
        <v>140.4</v>
      </c>
      <c r="L909" s="4" t="s">
        <v>14</v>
      </c>
    </row>
    <row r="910" spans="1:12" x14ac:dyDescent="0.25">
      <c r="A910" s="1">
        <v>42711</v>
      </c>
      <c r="B910" t="s">
        <v>4</v>
      </c>
      <c r="C910" t="s">
        <v>5</v>
      </c>
      <c r="D910" s="2">
        <v>41144.777789250969</v>
      </c>
      <c r="E910" s="2">
        <v>4114.4777789250975</v>
      </c>
      <c r="F910" s="6">
        <v>0.9</v>
      </c>
      <c r="G910" s="2">
        <v>37030.300010325875</v>
      </c>
      <c r="H910" s="3">
        <v>0.94103009259259263</v>
      </c>
      <c r="I910" s="3">
        <v>0.96950231481481486</v>
      </c>
      <c r="J910" s="3">
        <f t="shared" si="19"/>
        <v>2.8472222222222232E-2</v>
      </c>
      <c r="K910" s="2">
        <v>141.30000000000001</v>
      </c>
      <c r="L910" s="4" t="s">
        <v>14</v>
      </c>
    </row>
    <row r="911" spans="1:12" x14ac:dyDescent="0.25">
      <c r="A911" s="1">
        <v>42711</v>
      </c>
      <c r="B911" t="s">
        <v>22</v>
      </c>
      <c r="C911" t="s">
        <v>16</v>
      </c>
      <c r="D911" s="2">
        <v>82289.555578501939</v>
      </c>
      <c r="E911" s="2">
        <v>8228.955557850195</v>
      </c>
      <c r="F911" s="6">
        <v>0.9</v>
      </c>
      <c r="G911" s="2">
        <v>74060.600020651749</v>
      </c>
      <c r="H911" s="3">
        <v>0.98269675925925926</v>
      </c>
      <c r="I911" s="3">
        <v>1.0181134259259259</v>
      </c>
      <c r="J911" s="3">
        <f t="shared" si="19"/>
        <v>3.5416666666666652E-2</v>
      </c>
      <c r="K911" s="2">
        <v>142.19999999999999</v>
      </c>
      <c r="L911" s="4" t="s">
        <v>14</v>
      </c>
    </row>
    <row r="912" spans="1:12" x14ac:dyDescent="0.25">
      <c r="A912" s="1">
        <v>42711</v>
      </c>
      <c r="B912" t="s">
        <v>6</v>
      </c>
      <c r="C912" t="s">
        <v>7</v>
      </c>
      <c r="D912" s="2">
        <v>61717.16668387648</v>
      </c>
      <c r="E912" s="2">
        <v>6171.7166683876485</v>
      </c>
      <c r="F912" s="6">
        <v>0.9</v>
      </c>
      <c r="G912" s="2">
        <v>55545.45001548883</v>
      </c>
      <c r="H912" s="3">
        <v>0.94797453703703705</v>
      </c>
      <c r="I912" s="3">
        <v>0.97714120370370383</v>
      </c>
      <c r="J912" s="3">
        <f t="shared" si="19"/>
        <v>2.9166666666666785E-2</v>
      </c>
      <c r="K912" s="2">
        <v>143.1</v>
      </c>
      <c r="L912" s="4" t="s">
        <v>14</v>
      </c>
    </row>
    <row r="913" spans="1:12" x14ac:dyDescent="0.25">
      <c r="A913" s="1">
        <v>42711</v>
      </c>
      <c r="B913" t="s">
        <v>19</v>
      </c>
      <c r="C913" t="s">
        <v>8</v>
      </c>
      <c r="D913" s="2">
        <v>164579.11115700388</v>
      </c>
      <c r="E913" s="2">
        <v>16457.91111570039</v>
      </c>
      <c r="F913" s="6">
        <v>0.9</v>
      </c>
      <c r="G913" s="2">
        <v>148121.2000413035</v>
      </c>
      <c r="H913" s="3">
        <v>0.93755787037037042</v>
      </c>
      <c r="I913" s="3">
        <v>0.97714120370370383</v>
      </c>
      <c r="J913" s="3">
        <f t="shared" si="19"/>
        <v>3.9583333333333415E-2</v>
      </c>
      <c r="K913" s="2">
        <v>144</v>
      </c>
      <c r="L913" s="4" t="s">
        <v>14</v>
      </c>
    </row>
    <row r="914" spans="1:12" x14ac:dyDescent="0.25">
      <c r="A914" s="1">
        <v>42739</v>
      </c>
      <c r="B914" t="s">
        <v>4</v>
      </c>
      <c r="C914" t="s">
        <v>5</v>
      </c>
      <c r="D914" s="2">
        <v>45259.255568176071</v>
      </c>
      <c r="E914" s="2">
        <v>4525.9255568176077</v>
      </c>
      <c r="F914" s="6">
        <v>0.9</v>
      </c>
      <c r="G914" s="2">
        <v>40733.330011358463</v>
      </c>
      <c r="H914" s="3">
        <v>0.94103009259259263</v>
      </c>
      <c r="I914" s="3">
        <v>0.9701967592592593</v>
      </c>
      <c r="J914" s="3">
        <f t="shared" si="19"/>
        <v>2.9166666666666674E-2</v>
      </c>
      <c r="K914" s="2">
        <v>144.9</v>
      </c>
      <c r="L914" s="4" t="s">
        <v>14</v>
      </c>
    </row>
    <row r="915" spans="1:12" x14ac:dyDescent="0.25">
      <c r="A915" s="1">
        <v>42739</v>
      </c>
      <c r="B915" t="s">
        <v>22</v>
      </c>
      <c r="C915" t="s">
        <v>16</v>
      </c>
      <c r="D915" s="2">
        <v>90518.511136352143</v>
      </c>
      <c r="E915" s="2">
        <v>9051.8511136352154</v>
      </c>
      <c r="F915" s="6">
        <v>0.9</v>
      </c>
      <c r="G915" s="2">
        <v>81466.660022716926</v>
      </c>
      <c r="H915" s="3">
        <v>0.98269675925925926</v>
      </c>
      <c r="I915" s="3">
        <v>1.0188078703703702</v>
      </c>
      <c r="J915" s="3">
        <f t="shared" si="19"/>
        <v>3.6111111111110983E-2</v>
      </c>
      <c r="K915" s="2">
        <v>145.80000000000001</v>
      </c>
      <c r="L915" s="4" t="s">
        <v>14</v>
      </c>
    </row>
    <row r="916" spans="1:12" x14ac:dyDescent="0.25">
      <c r="A916" s="1">
        <v>42739</v>
      </c>
      <c r="B916" t="s">
        <v>6</v>
      </c>
      <c r="C916" t="s">
        <v>7</v>
      </c>
      <c r="D916" s="2">
        <v>67888.883352264136</v>
      </c>
      <c r="E916" s="2">
        <v>6788.8883352264138</v>
      </c>
      <c r="F916" s="6">
        <v>0.89999999999999991</v>
      </c>
      <c r="G916" s="2">
        <v>61099.99501703772</v>
      </c>
      <c r="H916" s="3">
        <v>0.94797453703703705</v>
      </c>
      <c r="I916" s="3">
        <v>0.97783564814814827</v>
      </c>
      <c r="J916" s="3">
        <f t="shared" si="19"/>
        <v>2.9861111111111227E-2</v>
      </c>
      <c r="K916" s="2">
        <v>146.69999999999999</v>
      </c>
      <c r="L916" s="4" t="s">
        <v>14</v>
      </c>
    </row>
    <row r="917" spans="1:12" x14ac:dyDescent="0.25">
      <c r="A917" s="1">
        <v>42739</v>
      </c>
      <c r="B917" t="s">
        <v>19</v>
      </c>
      <c r="C917" t="s">
        <v>8</v>
      </c>
      <c r="D917" s="2">
        <v>181037.02227270429</v>
      </c>
      <c r="E917" s="2">
        <v>18103.702227270431</v>
      </c>
      <c r="F917" s="6">
        <v>0.9</v>
      </c>
      <c r="G917" s="2">
        <v>162933.32004543385</v>
      </c>
      <c r="H917" s="3">
        <v>0.93755787037037042</v>
      </c>
      <c r="I917" s="3">
        <v>0.97783564814814827</v>
      </c>
      <c r="J917" s="3">
        <f t="shared" si="19"/>
        <v>4.0277777777777857E-2</v>
      </c>
      <c r="K917" s="2">
        <v>147.6</v>
      </c>
      <c r="L917" s="4" t="s">
        <v>14</v>
      </c>
    </row>
    <row r="918" spans="1:12" x14ac:dyDescent="0.25">
      <c r="A918" s="1">
        <v>42745</v>
      </c>
      <c r="B918" t="s">
        <v>4</v>
      </c>
      <c r="C918" t="s">
        <v>5</v>
      </c>
      <c r="D918" s="2">
        <v>49785.18112499368</v>
      </c>
      <c r="E918" s="2">
        <v>4978.5181124993687</v>
      </c>
      <c r="F918" s="6">
        <v>0.9</v>
      </c>
      <c r="G918" s="2">
        <v>44806.663012494311</v>
      </c>
      <c r="H918" s="3">
        <v>0.94103009259259263</v>
      </c>
      <c r="I918" s="3">
        <v>0.97089120370370374</v>
      </c>
      <c r="J918" s="3">
        <f t="shared" si="19"/>
        <v>2.9861111111111116E-2</v>
      </c>
      <c r="K918" s="2">
        <v>148.5</v>
      </c>
      <c r="L918" s="4" t="s">
        <v>14</v>
      </c>
    </row>
    <row r="919" spans="1:12" x14ac:dyDescent="0.25">
      <c r="A919" s="1">
        <v>42745</v>
      </c>
      <c r="B919" t="s">
        <v>22</v>
      </c>
      <c r="C919" t="s">
        <v>16</v>
      </c>
      <c r="D919" s="2">
        <v>99570.36224998736</v>
      </c>
      <c r="E919" s="2">
        <v>9957.0362249987375</v>
      </c>
      <c r="F919" s="6">
        <v>0.9</v>
      </c>
      <c r="G919" s="2">
        <v>89613.326024988623</v>
      </c>
      <c r="H919" s="3">
        <v>0.98269675925925926</v>
      </c>
      <c r="I919" s="3">
        <v>1.0195023148148148</v>
      </c>
      <c r="J919" s="3">
        <f t="shared" si="19"/>
        <v>3.6805555555555536E-2</v>
      </c>
      <c r="K919" s="2">
        <v>149.4</v>
      </c>
      <c r="L919" s="4" t="s">
        <v>14</v>
      </c>
    </row>
    <row r="920" spans="1:12" x14ac:dyDescent="0.25">
      <c r="A920" s="1">
        <v>42745</v>
      </c>
      <c r="B920" t="s">
        <v>6</v>
      </c>
      <c r="C920" t="s">
        <v>7</v>
      </c>
      <c r="D920" s="2">
        <v>74677.77168749056</v>
      </c>
      <c r="E920" s="2">
        <v>7467.7771687490567</v>
      </c>
      <c r="F920" s="6">
        <v>0.89999999999999991</v>
      </c>
      <c r="G920" s="2">
        <v>67209.9945187415</v>
      </c>
      <c r="H920" s="3">
        <v>0.94797453703703705</v>
      </c>
      <c r="I920" s="3">
        <v>0.97853009259259272</v>
      </c>
      <c r="J920" s="3">
        <f t="shared" si="19"/>
        <v>3.0555555555555669E-2</v>
      </c>
      <c r="K920" s="2">
        <v>150.30000000000001</v>
      </c>
      <c r="L920" s="4" t="s">
        <v>14</v>
      </c>
    </row>
    <row r="921" spans="1:12" x14ac:dyDescent="0.25">
      <c r="A921" s="1">
        <v>42745</v>
      </c>
      <c r="B921" t="s">
        <v>19</v>
      </c>
      <c r="C921" t="s">
        <v>8</v>
      </c>
      <c r="D921" s="2">
        <v>199140.72449997472</v>
      </c>
      <c r="E921" s="2">
        <v>19914.072449997475</v>
      </c>
      <c r="F921" s="6">
        <v>0.9</v>
      </c>
      <c r="G921" s="2">
        <v>179226.65204997725</v>
      </c>
      <c r="H921" s="3">
        <v>0.93755787037037042</v>
      </c>
      <c r="I921" s="3">
        <v>0.97853009259259272</v>
      </c>
      <c r="J921" s="3">
        <f t="shared" si="19"/>
        <v>4.0972222222222299E-2</v>
      </c>
      <c r="K921" s="2">
        <v>151.19999999999999</v>
      </c>
      <c r="L921" s="4" t="s">
        <v>14</v>
      </c>
    </row>
    <row r="922" spans="1:12" x14ac:dyDescent="0.25">
      <c r="A922" s="1">
        <v>42783</v>
      </c>
      <c r="B922" t="s">
        <v>4</v>
      </c>
      <c r="C922" t="s">
        <v>5</v>
      </c>
      <c r="D922" s="2">
        <v>54763.699237493056</v>
      </c>
      <c r="E922" s="2">
        <v>5476.3699237493056</v>
      </c>
      <c r="F922" s="6">
        <v>0.9</v>
      </c>
      <c r="G922" s="2">
        <v>49287.32931374375</v>
      </c>
      <c r="H922" s="3">
        <v>0.94103009259259263</v>
      </c>
      <c r="I922" s="3">
        <v>0.97158564814814818</v>
      </c>
      <c r="J922" s="3">
        <f t="shared" si="19"/>
        <v>3.0555555555555558E-2</v>
      </c>
      <c r="K922" s="2">
        <v>152.1</v>
      </c>
      <c r="L922" s="4" t="s">
        <v>14</v>
      </c>
    </row>
    <row r="923" spans="1:12" x14ac:dyDescent="0.25">
      <c r="A923" s="1">
        <v>42783</v>
      </c>
      <c r="B923" t="s">
        <v>22</v>
      </c>
      <c r="C923" t="s">
        <v>16</v>
      </c>
      <c r="D923" s="2">
        <v>109527.39847498611</v>
      </c>
      <c r="E923" s="2">
        <v>10952.739847498611</v>
      </c>
      <c r="F923" s="6">
        <v>0.9</v>
      </c>
      <c r="G923" s="2">
        <v>98574.658627487501</v>
      </c>
      <c r="H923" s="3">
        <v>0.98269675925925926</v>
      </c>
      <c r="I923" s="3">
        <v>1.0201967592592591</v>
      </c>
      <c r="J923" s="3">
        <f t="shared" si="19"/>
        <v>3.7499999999999867E-2</v>
      </c>
      <c r="K923" s="2">
        <v>153</v>
      </c>
      <c r="L923" s="4" t="s">
        <v>14</v>
      </c>
    </row>
    <row r="924" spans="1:12" x14ac:dyDescent="0.25">
      <c r="A924" s="1">
        <v>42783</v>
      </c>
      <c r="B924" t="s">
        <v>6</v>
      </c>
      <c r="C924" t="s">
        <v>7</v>
      </c>
      <c r="D924" s="2">
        <v>82145.54885623962</v>
      </c>
      <c r="E924" s="2">
        <v>8214.554885623962</v>
      </c>
      <c r="F924" s="6">
        <v>0.9</v>
      </c>
      <c r="G924" s="2">
        <v>73930.993970615658</v>
      </c>
      <c r="H924" s="3">
        <v>0.94797453703703705</v>
      </c>
      <c r="I924" s="3">
        <v>0.97922453703703716</v>
      </c>
      <c r="J924" s="3">
        <f t="shared" si="19"/>
        <v>3.1250000000000111E-2</v>
      </c>
      <c r="K924" s="2">
        <v>153.9</v>
      </c>
      <c r="L924" s="4" t="s">
        <v>14</v>
      </c>
    </row>
    <row r="925" spans="1:12" x14ac:dyDescent="0.25">
      <c r="A925" s="1">
        <v>42783</v>
      </c>
      <c r="B925" t="s">
        <v>19</v>
      </c>
      <c r="C925" t="s">
        <v>8</v>
      </c>
      <c r="D925" s="2">
        <v>219054.79694997222</v>
      </c>
      <c r="E925" s="2">
        <v>21905.479694997222</v>
      </c>
      <c r="F925" s="6">
        <v>0.9</v>
      </c>
      <c r="G925" s="2">
        <v>197149.317254975</v>
      </c>
      <c r="H925" s="3">
        <v>0.93755787037037042</v>
      </c>
      <c r="I925" s="3">
        <v>0.97922453703703716</v>
      </c>
      <c r="J925" s="3">
        <f t="shared" si="19"/>
        <v>4.1666666666666741E-2</v>
      </c>
      <c r="K925" s="2">
        <v>154.80000000000001</v>
      </c>
      <c r="L925" s="4" t="s">
        <v>14</v>
      </c>
    </row>
    <row r="926" spans="1:12" x14ac:dyDescent="0.25">
      <c r="A926" s="1">
        <v>42837</v>
      </c>
      <c r="B926" t="s">
        <v>4</v>
      </c>
      <c r="C926" t="s">
        <v>5</v>
      </c>
      <c r="D926" s="2">
        <v>60240.069161242369</v>
      </c>
      <c r="E926" s="2">
        <v>6024.0069161242373</v>
      </c>
      <c r="F926" s="6">
        <v>0.9</v>
      </c>
      <c r="G926" s="2">
        <v>54216.062245118133</v>
      </c>
      <c r="H926" s="3">
        <v>0.94103009259259263</v>
      </c>
      <c r="I926" s="3">
        <v>0.97228009259259263</v>
      </c>
      <c r="J926" s="3">
        <f t="shared" si="19"/>
        <v>3.125E-2</v>
      </c>
      <c r="K926" s="2">
        <v>155.69999999999999</v>
      </c>
      <c r="L926" s="4" t="s">
        <v>14</v>
      </c>
    </row>
    <row r="927" spans="1:12" x14ac:dyDescent="0.25">
      <c r="A927" s="1">
        <v>42837</v>
      </c>
      <c r="B927" t="s">
        <v>22</v>
      </c>
      <c r="C927" t="s">
        <v>16</v>
      </c>
      <c r="D927" s="2">
        <v>120480.13832248474</v>
      </c>
      <c r="E927" s="2">
        <v>12048.013832248475</v>
      </c>
      <c r="F927" s="6">
        <v>0.9</v>
      </c>
      <c r="G927" s="2">
        <v>108432.12449023627</v>
      </c>
      <c r="H927" s="3">
        <v>0.98269675925925926</v>
      </c>
      <c r="I927" s="3">
        <v>1.0208912037037037</v>
      </c>
      <c r="J927" s="3">
        <f t="shared" si="19"/>
        <v>3.819444444444442E-2</v>
      </c>
      <c r="K927" s="2">
        <v>156.6</v>
      </c>
      <c r="L927" s="4" t="s">
        <v>14</v>
      </c>
    </row>
    <row r="928" spans="1:12" x14ac:dyDescent="0.25">
      <c r="A928" s="1">
        <v>42837</v>
      </c>
      <c r="B928" t="s">
        <v>6</v>
      </c>
      <c r="C928" t="s">
        <v>7</v>
      </c>
      <c r="D928" s="2">
        <v>90360.103741863597</v>
      </c>
      <c r="E928" s="2">
        <v>9036.0103741863604</v>
      </c>
      <c r="F928" s="6">
        <v>0.9</v>
      </c>
      <c r="G928" s="2">
        <v>81324.09336767724</v>
      </c>
      <c r="H928" s="3">
        <v>0.94797453703703705</v>
      </c>
      <c r="I928" s="3">
        <v>0.9799189814814816</v>
      </c>
      <c r="J928" s="3">
        <f t="shared" si="19"/>
        <v>3.1944444444444553E-2</v>
      </c>
      <c r="K928" s="2">
        <v>157.5</v>
      </c>
      <c r="L928" s="4" t="s">
        <v>14</v>
      </c>
    </row>
    <row r="929" spans="1:12" x14ac:dyDescent="0.25">
      <c r="A929" s="1">
        <v>42837</v>
      </c>
      <c r="B929" t="s">
        <v>19</v>
      </c>
      <c r="C929" t="s">
        <v>8</v>
      </c>
      <c r="D929" s="2">
        <v>240960.27664496948</v>
      </c>
      <c r="E929" s="2">
        <v>24096.027664496949</v>
      </c>
      <c r="F929" s="6">
        <v>0.9</v>
      </c>
      <c r="G929" s="2">
        <v>216864.24898047253</v>
      </c>
      <c r="H929" s="3">
        <v>0.93755787037037042</v>
      </c>
      <c r="I929" s="3">
        <v>0.9799189814814816</v>
      </c>
      <c r="J929" s="3">
        <f t="shared" si="19"/>
        <v>4.2361111111111183E-2</v>
      </c>
      <c r="K929" s="2">
        <v>158.4</v>
      </c>
      <c r="L929" s="4" t="s">
        <v>14</v>
      </c>
    </row>
    <row r="930" spans="1:12" x14ac:dyDescent="0.25">
      <c r="A930" s="1">
        <v>42857</v>
      </c>
      <c r="B930" t="s">
        <v>4</v>
      </c>
      <c r="C930" t="s">
        <v>5</v>
      </c>
      <c r="D930" s="2">
        <v>66264.076077366612</v>
      </c>
      <c r="E930" s="2">
        <v>6626.4076077366617</v>
      </c>
      <c r="F930" s="6">
        <v>0.9</v>
      </c>
      <c r="G930" s="2">
        <v>59637.668469629949</v>
      </c>
      <c r="H930" s="3">
        <v>0.94103009259259263</v>
      </c>
      <c r="I930" s="3">
        <v>0.97297453703703707</v>
      </c>
      <c r="J930" s="3">
        <f t="shared" si="19"/>
        <v>3.1944444444444442E-2</v>
      </c>
      <c r="K930" s="2">
        <v>159.30000000000001</v>
      </c>
      <c r="L930" s="4" t="s">
        <v>14</v>
      </c>
    </row>
    <row r="931" spans="1:12" x14ac:dyDescent="0.25">
      <c r="A931" s="1">
        <v>42857</v>
      </c>
      <c r="B931" t="s">
        <v>22</v>
      </c>
      <c r="C931" t="s">
        <v>16</v>
      </c>
      <c r="D931" s="2">
        <v>132528.15215473322</v>
      </c>
      <c r="E931" s="2">
        <v>13252.815215473323</v>
      </c>
      <c r="F931" s="6">
        <v>0.9</v>
      </c>
      <c r="G931" s="2">
        <v>119275.3369392599</v>
      </c>
      <c r="H931" s="3">
        <v>0.98269675925925926</v>
      </c>
      <c r="I931" s="3">
        <v>1.021585648148148</v>
      </c>
      <c r="J931" s="3">
        <f t="shared" si="19"/>
        <v>3.8888888888888751E-2</v>
      </c>
      <c r="K931" s="2">
        <v>160.19999999999999</v>
      </c>
      <c r="L931" s="4" t="s">
        <v>14</v>
      </c>
    </row>
    <row r="932" spans="1:12" x14ac:dyDescent="0.25">
      <c r="A932" s="1">
        <v>42857</v>
      </c>
      <c r="B932" t="s">
        <v>6</v>
      </c>
      <c r="C932" t="s">
        <v>7</v>
      </c>
      <c r="D932" s="2">
        <v>99396.114116049968</v>
      </c>
      <c r="E932" s="2">
        <v>9939.6114116049976</v>
      </c>
      <c r="F932" s="6">
        <v>0.89999999999999991</v>
      </c>
      <c r="G932" s="2">
        <v>89456.502704444967</v>
      </c>
      <c r="H932" s="3">
        <v>0.94797453703703705</v>
      </c>
      <c r="I932" s="3">
        <v>0.98061342592592604</v>
      </c>
      <c r="J932" s="3">
        <f t="shared" si="19"/>
        <v>3.2638888888888995E-2</v>
      </c>
      <c r="K932" s="2">
        <v>161.1</v>
      </c>
      <c r="L932" s="4" t="s">
        <v>14</v>
      </c>
    </row>
    <row r="933" spans="1:12" x14ac:dyDescent="0.25">
      <c r="A933" s="1">
        <v>42857</v>
      </c>
      <c r="B933" t="s">
        <v>19</v>
      </c>
      <c r="C933" t="s">
        <v>8</v>
      </c>
      <c r="D933" s="2">
        <v>265056.30430946645</v>
      </c>
      <c r="E933" s="2">
        <v>26505.630430946647</v>
      </c>
      <c r="F933" s="6">
        <v>0.9</v>
      </c>
      <c r="G933" s="2">
        <v>238550.6738785198</v>
      </c>
      <c r="H933" s="3">
        <v>0.93755787037037042</v>
      </c>
      <c r="I933" s="3">
        <v>0.98061342592592604</v>
      </c>
      <c r="J933" s="3">
        <f t="shared" si="19"/>
        <v>4.3055555555555625E-2</v>
      </c>
      <c r="K933" s="2">
        <v>162</v>
      </c>
      <c r="L933" s="4" t="s">
        <v>14</v>
      </c>
    </row>
    <row r="934" spans="1:12" x14ac:dyDescent="0.25">
      <c r="A934" s="1">
        <v>42858</v>
      </c>
      <c r="B934" t="s">
        <v>4</v>
      </c>
      <c r="C934" t="s">
        <v>5</v>
      </c>
      <c r="D934" s="2">
        <v>72890.483685103274</v>
      </c>
      <c r="E934" s="2">
        <v>7289.0483685103281</v>
      </c>
      <c r="F934" s="6">
        <v>0.9</v>
      </c>
      <c r="G934" s="2">
        <v>65601.43531659295</v>
      </c>
      <c r="H934" s="3">
        <v>0.94103009259259263</v>
      </c>
      <c r="I934" s="3">
        <v>0.97366898148148151</v>
      </c>
      <c r="J934" s="3">
        <f t="shared" si="19"/>
        <v>3.2638888888888884E-2</v>
      </c>
      <c r="K934" s="2">
        <v>162.9</v>
      </c>
      <c r="L934" s="4" t="s">
        <v>14</v>
      </c>
    </row>
    <row r="935" spans="1:12" x14ac:dyDescent="0.25">
      <c r="A935" s="1">
        <v>42858</v>
      </c>
      <c r="B935" t="s">
        <v>22</v>
      </c>
      <c r="C935" t="s">
        <v>16</v>
      </c>
      <c r="D935" s="2">
        <v>145780.96737020655</v>
      </c>
      <c r="E935" s="2">
        <v>14578.096737020656</v>
      </c>
      <c r="F935" s="6">
        <v>0.9</v>
      </c>
      <c r="G935" s="2">
        <v>131202.8706331859</v>
      </c>
      <c r="H935" s="3">
        <v>0.98269675925925926</v>
      </c>
      <c r="I935" s="3">
        <v>1.0222800925925926</v>
      </c>
      <c r="J935" s="3">
        <f t="shared" si="19"/>
        <v>3.9583333333333304E-2</v>
      </c>
      <c r="K935" s="2">
        <v>163.80000000000001</v>
      </c>
      <c r="L935" s="4" t="s">
        <v>14</v>
      </c>
    </row>
    <row r="936" spans="1:12" x14ac:dyDescent="0.25">
      <c r="A936" s="1">
        <v>42858</v>
      </c>
      <c r="B936" t="s">
        <v>6</v>
      </c>
      <c r="C936" t="s">
        <v>7</v>
      </c>
      <c r="D936" s="2">
        <v>109335.72552765497</v>
      </c>
      <c r="E936" s="2">
        <v>10933.572552765498</v>
      </c>
      <c r="F936" s="6">
        <v>0.89999999999999991</v>
      </c>
      <c r="G936" s="2">
        <v>98402.152974889468</v>
      </c>
      <c r="H936" s="3">
        <v>0.94797453703703705</v>
      </c>
      <c r="I936" s="3">
        <v>0.98130787037037048</v>
      </c>
      <c r="J936" s="3">
        <f t="shared" si="19"/>
        <v>3.3333333333333437E-2</v>
      </c>
      <c r="K936" s="2">
        <v>164.7</v>
      </c>
      <c r="L936" s="4" t="s">
        <v>14</v>
      </c>
    </row>
    <row r="937" spans="1:12" x14ac:dyDescent="0.25">
      <c r="A937" s="1">
        <v>42858</v>
      </c>
      <c r="B937" t="s">
        <v>19</v>
      </c>
      <c r="C937" t="s">
        <v>8</v>
      </c>
      <c r="D937" s="2">
        <v>291561.9347404131</v>
      </c>
      <c r="E937" s="2">
        <v>29156.193474041313</v>
      </c>
      <c r="F937" s="6">
        <v>0.9</v>
      </c>
      <c r="G937" s="2">
        <v>262405.7412663718</v>
      </c>
      <c r="H937" s="3">
        <v>0.93755787037037042</v>
      </c>
      <c r="I937" s="3">
        <v>0.98130787037037048</v>
      </c>
      <c r="J937" s="3">
        <f t="shared" si="19"/>
        <v>4.3750000000000067E-2</v>
      </c>
      <c r="K937" s="2">
        <v>165.6</v>
      </c>
      <c r="L937" s="4" t="s">
        <v>14</v>
      </c>
    </row>
    <row r="938" spans="1:12" x14ac:dyDescent="0.25">
      <c r="A938" s="1">
        <v>42864</v>
      </c>
      <c r="B938" t="s">
        <v>4</v>
      </c>
      <c r="C938" t="s">
        <v>5</v>
      </c>
      <c r="D938" s="2">
        <v>80179.532053613613</v>
      </c>
      <c r="E938" s="2">
        <v>8017.9532053613621</v>
      </c>
      <c r="F938" s="6">
        <v>0.89999999999999991</v>
      </c>
      <c r="G938" s="2">
        <v>72161.578848252248</v>
      </c>
      <c r="H938" s="3">
        <v>0.94103009259259263</v>
      </c>
      <c r="I938" s="3">
        <v>0.97436342592592595</v>
      </c>
      <c r="J938" s="3">
        <f t="shared" si="19"/>
        <v>3.3333333333333326E-2</v>
      </c>
      <c r="K938" s="2">
        <v>166.5</v>
      </c>
      <c r="L938" s="4" t="s">
        <v>14</v>
      </c>
    </row>
    <row r="939" spans="1:12" x14ac:dyDescent="0.25">
      <c r="A939" s="1">
        <v>42864</v>
      </c>
      <c r="B939" t="s">
        <v>22</v>
      </c>
      <c r="C939" t="s">
        <v>16</v>
      </c>
      <c r="D939" s="2">
        <v>160359.06410722723</v>
      </c>
      <c r="E939" s="2">
        <v>16035.906410722724</v>
      </c>
      <c r="F939" s="6">
        <v>0.89999999999999991</v>
      </c>
      <c r="G939" s="2">
        <v>144323.1576965045</v>
      </c>
      <c r="H939" s="3">
        <v>0.98269675925925926</v>
      </c>
      <c r="I939" s="3">
        <v>1.0229745370370369</v>
      </c>
      <c r="J939" s="3">
        <f t="shared" si="19"/>
        <v>4.0277777777777635E-2</v>
      </c>
      <c r="K939" s="2">
        <v>167.4</v>
      </c>
      <c r="L939" s="4" t="s">
        <v>14</v>
      </c>
    </row>
    <row r="940" spans="1:12" x14ac:dyDescent="0.25">
      <c r="A940" s="1">
        <v>42864</v>
      </c>
      <c r="B940" t="s">
        <v>6</v>
      </c>
      <c r="C940" t="s">
        <v>7</v>
      </c>
      <c r="D940" s="2">
        <v>120269.29808042047</v>
      </c>
      <c r="E940" s="2">
        <v>12026.929808042049</v>
      </c>
      <c r="F940" s="6">
        <v>0.9</v>
      </c>
      <c r="G940" s="2">
        <v>108242.36827237843</v>
      </c>
      <c r="H940" s="3">
        <v>0.94797453703703705</v>
      </c>
      <c r="I940" s="3">
        <v>0.98200231481481493</v>
      </c>
      <c r="J940" s="3">
        <f t="shared" si="19"/>
        <v>3.4027777777777879E-2</v>
      </c>
      <c r="K940" s="2">
        <v>168.3</v>
      </c>
      <c r="L940" s="4" t="s">
        <v>14</v>
      </c>
    </row>
    <row r="941" spans="1:12" x14ac:dyDescent="0.25">
      <c r="A941" s="1">
        <v>42864</v>
      </c>
      <c r="B941" t="s">
        <v>19</v>
      </c>
      <c r="C941" t="s">
        <v>8</v>
      </c>
      <c r="D941" s="2">
        <v>320718.12821445445</v>
      </c>
      <c r="E941" s="2">
        <v>32071.812821445448</v>
      </c>
      <c r="F941" s="6">
        <v>0.89999999999999991</v>
      </c>
      <c r="G941" s="2">
        <v>288646.31539300899</v>
      </c>
      <c r="H941" s="3">
        <v>0.93755787037037042</v>
      </c>
      <c r="I941" s="3">
        <v>0.98200231481481493</v>
      </c>
      <c r="J941" s="3">
        <f t="shared" si="19"/>
        <v>4.4444444444444509E-2</v>
      </c>
      <c r="K941" s="2">
        <v>169.2</v>
      </c>
      <c r="L941" s="4" t="s">
        <v>14</v>
      </c>
    </row>
    <row r="942" spans="1:12" x14ac:dyDescent="0.25">
      <c r="A942" s="1">
        <v>42883</v>
      </c>
      <c r="B942" t="s">
        <v>4</v>
      </c>
      <c r="C942" t="s">
        <v>5</v>
      </c>
      <c r="D942" s="2">
        <v>88197.485258974979</v>
      </c>
      <c r="E942" s="2">
        <v>8819.7485258974975</v>
      </c>
      <c r="F942" s="6">
        <v>0.9</v>
      </c>
      <c r="G942" s="2">
        <v>79377.736733077487</v>
      </c>
      <c r="H942" s="3">
        <v>0.94103009259259263</v>
      </c>
      <c r="I942" s="3">
        <v>0.97505787037037039</v>
      </c>
      <c r="J942" s="3">
        <f t="shared" si="19"/>
        <v>3.4027777777777768E-2</v>
      </c>
      <c r="K942" s="2">
        <v>170.1</v>
      </c>
      <c r="L942" s="4" t="s">
        <v>14</v>
      </c>
    </row>
    <row r="943" spans="1:12" x14ac:dyDescent="0.25">
      <c r="A943" s="1">
        <v>42883</v>
      </c>
      <c r="B943" t="s">
        <v>22</v>
      </c>
      <c r="C943" t="s">
        <v>16</v>
      </c>
      <c r="D943" s="2">
        <v>176394.97051794996</v>
      </c>
      <c r="E943" s="2">
        <v>17639.497051794995</v>
      </c>
      <c r="F943" s="6">
        <v>0.9</v>
      </c>
      <c r="G943" s="2">
        <v>158755.47346615497</v>
      </c>
      <c r="H943" s="3">
        <v>0.98269675925925926</v>
      </c>
      <c r="I943" s="3">
        <v>1.0236689814814814</v>
      </c>
      <c r="J943" s="3">
        <f t="shared" si="19"/>
        <v>4.0972222222222188E-2</v>
      </c>
      <c r="K943" s="2">
        <v>171</v>
      </c>
      <c r="L943" s="4" t="s">
        <v>14</v>
      </c>
    </row>
    <row r="944" spans="1:12" x14ac:dyDescent="0.25">
      <c r="A944" s="1">
        <v>42883</v>
      </c>
      <c r="B944" t="s">
        <v>6</v>
      </c>
      <c r="C944" t="s">
        <v>7</v>
      </c>
      <c r="D944" s="2">
        <v>132296.22788846254</v>
      </c>
      <c r="E944" s="2">
        <v>13229.622788846254</v>
      </c>
      <c r="F944" s="6">
        <v>0.89999999999999991</v>
      </c>
      <c r="G944" s="2">
        <v>119066.60509961628</v>
      </c>
      <c r="H944" s="3">
        <v>0.94797453703703705</v>
      </c>
      <c r="I944" s="3">
        <v>0.98269675925925937</v>
      </c>
      <c r="J944" s="3">
        <f t="shared" si="19"/>
        <v>3.4722222222222321E-2</v>
      </c>
      <c r="K944" s="2">
        <v>171.9</v>
      </c>
      <c r="L944" s="4" t="s">
        <v>14</v>
      </c>
    </row>
    <row r="945" spans="1:12" x14ac:dyDescent="0.25">
      <c r="A945" s="1">
        <v>42883</v>
      </c>
      <c r="B945" t="s">
        <v>19</v>
      </c>
      <c r="C945" t="s">
        <v>8</v>
      </c>
      <c r="D945" s="2">
        <v>352789.94103589992</v>
      </c>
      <c r="E945" s="2">
        <v>35278.99410358999</v>
      </c>
      <c r="F945" s="6">
        <v>0.9</v>
      </c>
      <c r="G945" s="2">
        <v>317510.94693230995</v>
      </c>
      <c r="H945" s="3">
        <v>0.93755787037037042</v>
      </c>
      <c r="I945" s="3">
        <v>0.98269675925925937</v>
      </c>
      <c r="J945" s="3">
        <f t="shared" si="19"/>
        <v>4.5138888888888951E-2</v>
      </c>
      <c r="K945" s="2">
        <v>172.8</v>
      </c>
      <c r="L945" s="4" t="s">
        <v>14</v>
      </c>
    </row>
    <row r="946" spans="1:12" x14ac:dyDescent="0.25">
      <c r="A946" s="1">
        <v>42908</v>
      </c>
      <c r="B946" t="s">
        <v>4</v>
      </c>
      <c r="C946" t="s">
        <v>5</v>
      </c>
      <c r="D946" s="2">
        <v>97017.233784872486</v>
      </c>
      <c r="E946" s="2">
        <v>9701.7233784872496</v>
      </c>
      <c r="F946" s="6">
        <v>0.9</v>
      </c>
      <c r="G946" s="2">
        <v>87315.510406385234</v>
      </c>
      <c r="H946" s="3">
        <v>0.94103009259259263</v>
      </c>
      <c r="I946" s="3">
        <v>0.97575231481481484</v>
      </c>
      <c r="J946" s="3">
        <f t="shared" si="19"/>
        <v>3.472222222222221E-2</v>
      </c>
      <c r="K946" s="2">
        <v>173.7</v>
      </c>
      <c r="L946" s="4" t="s">
        <v>14</v>
      </c>
    </row>
    <row r="947" spans="1:12" x14ac:dyDescent="0.25">
      <c r="A947" s="1">
        <v>42908</v>
      </c>
      <c r="B947" t="s">
        <v>22</v>
      </c>
      <c r="C947" t="s">
        <v>16</v>
      </c>
      <c r="D947" s="2">
        <v>194034.46756974497</v>
      </c>
      <c r="E947" s="2">
        <v>19403.446756974499</v>
      </c>
      <c r="F947" s="6">
        <v>0.9</v>
      </c>
      <c r="G947" s="2">
        <v>174631.02081277047</v>
      </c>
      <c r="H947" s="3">
        <v>0.98269675925925926</v>
      </c>
      <c r="I947" s="3">
        <v>1.0243634259259258</v>
      </c>
      <c r="J947" s="3">
        <f t="shared" ref="J947:J1001" si="20">I947-H947</f>
        <v>4.1666666666666519E-2</v>
      </c>
      <c r="K947" s="2">
        <v>174.6</v>
      </c>
      <c r="L947" s="4" t="s">
        <v>14</v>
      </c>
    </row>
    <row r="948" spans="1:12" x14ac:dyDescent="0.25">
      <c r="A948" s="1">
        <v>42908</v>
      </c>
      <c r="B948" t="s">
        <v>6</v>
      </c>
      <c r="C948" t="s">
        <v>7</v>
      </c>
      <c r="D948" s="2">
        <v>145525.8506773088</v>
      </c>
      <c r="E948" s="2">
        <v>14552.585067730881</v>
      </c>
      <c r="F948" s="6">
        <v>0.9</v>
      </c>
      <c r="G948" s="2">
        <v>130973.26560957792</v>
      </c>
      <c r="H948" s="3">
        <v>0.94797453703703705</v>
      </c>
      <c r="I948" s="3">
        <v>0.98339120370370381</v>
      </c>
      <c r="J948" s="3">
        <f t="shared" si="20"/>
        <v>3.5416666666666763E-2</v>
      </c>
      <c r="K948" s="2">
        <v>175.5</v>
      </c>
      <c r="L948" s="4" t="s">
        <v>14</v>
      </c>
    </row>
    <row r="949" spans="1:12" x14ac:dyDescent="0.25">
      <c r="A949" s="1">
        <v>42908</v>
      </c>
      <c r="B949" t="s">
        <v>19</v>
      </c>
      <c r="C949" t="s">
        <v>8</v>
      </c>
      <c r="D949" s="2">
        <v>388068.93513948994</v>
      </c>
      <c r="E949" s="2">
        <v>38806.893513948999</v>
      </c>
      <c r="F949" s="6">
        <v>0.9</v>
      </c>
      <c r="G949" s="2">
        <v>349262.04162554094</v>
      </c>
      <c r="H949" s="3">
        <v>0.93755787037037042</v>
      </c>
      <c r="I949" s="3">
        <v>0.98339120370370381</v>
      </c>
      <c r="J949" s="3">
        <f t="shared" si="20"/>
        <v>4.5833333333333393E-2</v>
      </c>
      <c r="K949" s="2">
        <v>176.4</v>
      </c>
      <c r="L949" s="4" t="s">
        <v>14</v>
      </c>
    </row>
    <row r="950" spans="1:12" x14ac:dyDescent="0.25">
      <c r="A950" s="1">
        <v>42932</v>
      </c>
      <c r="B950" t="s">
        <v>4</v>
      </c>
      <c r="C950" t="s">
        <v>5</v>
      </c>
      <c r="D950" s="2">
        <v>106718.95716335974</v>
      </c>
      <c r="E950" s="2">
        <v>10671.895716335974</v>
      </c>
      <c r="F950" s="6">
        <v>0.9</v>
      </c>
      <c r="G950" s="2">
        <v>96047.061447023763</v>
      </c>
      <c r="H950" s="3">
        <v>0.94103009259259263</v>
      </c>
      <c r="I950" s="3">
        <v>0.97644675925925928</v>
      </c>
      <c r="J950" s="3">
        <f t="shared" si="20"/>
        <v>3.5416666666666652E-2</v>
      </c>
      <c r="K950" s="2">
        <v>177.3</v>
      </c>
      <c r="L950" s="4" t="s">
        <v>14</v>
      </c>
    </row>
    <row r="951" spans="1:12" x14ac:dyDescent="0.25">
      <c r="A951" s="1">
        <v>42932</v>
      </c>
      <c r="B951" t="s">
        <v>22</v>
      </c>
      <c r="C951" t="s">
        <v>16</v>
      </c>
      <c r="D951" s="2">
        <v>213437.91432671947</v>
      </c>
      <c r="E951" s="2">
        <v>21343.791432671947</v>
      </c>
      <c r="F951" s="6">
        <v>0.9</v>
      </c>
      <c r="G951" s="2">
        <v>192094.12289404753</v>
      </c>
      <c r="H951" s="3">
        <v>0.98269675925925926</v>
      </c>
      <c r="I951" s="3">
        <v>1.0250578703703703</v>
      </c>
      <c r="J951" s="3">
        <f t="shared" si="20"/>
        <v>4.2361111111111072E-2</v>
      </c>
      <c r="K951" s="2">
        <v>178.2</v>
      </c>
      <c r="L951" s="4" t="s">
        <v>14</v>
      </c>
    </row>
    <row r="952" spans="1:12" x14ac:dyDescent="0.25">
      <c r="A952" s="1">
        <v>42932</v>
      </c>
      <c r="B952" t="s">
        <v>6</v>
      </c>
      <c r="C952" t="s">
        <v>7</v>
      </c>
      <c r="D952" s="2">
        <v>160078.43574503969</v>
      </c>
      <c r="E952" s="2">
        <v>16007.84357450397</v>
      </c>
      <c r="F952" s="6">
        <v>0.9</v>
      </c>
      <c r="G952" s="2">
        <v>144070.59217053573</v>
      </c>
      <c r="H952" s="3">
        <v>0.94797453703703705</v>
      </c>
      <c r="I952" s="3">
        <v>0.98408564814814825</v>
      </c>
      <c r="J952" s="3">
        <f t="shared" si="20"/>
        <v>3.6111111111111205E-2</v>
      </c>
      <c r="K952" s="2">
        <v>179.1</v>
      </c>
      <c r="L952" s="4" t="s">
        <v>14</v>
      </c>
    </row>
    <row r="953" spans="1:12" x14ac:dyDescent="0.25">
      <c r="A953" s="1">
        <v>42932</v>
      </c>
      <c r="B953" t="s">
        <v>19</v>
      </c>
      <c r="C953" t="s">
        <v>8</v>
      </c>
      <c r="D953" s="2">
        <v>426875.82865343895</v>
      </c>
      <c r="E953" s="2">
        <v>42687.582865343895</v>
      </c>
      <c r="F953" s="6">
        <v>0.9</v>
      </c>
      <c r="G953" s="2">
        <v>384188.24578809505</v>
      </c>
      <c r="H953" s="3">
        <v>0.93755787037037042</v>
      </c>
      <c r="I953" s="3">
        <v>0.98408564814814825</v>
      </c>
      <c r="J953" s="3">
        <f t="shared" si="20"/>
        <v>4.6527777777777835E-2</v>
      </c>
      <c r="K953" s="2">
        <v>180</v>
      </c>
      <c r="L953" s="4" t="s">
        <v>14</v>
      </c>
    </row>
    <row r="954" spans="1:12" x14ac:dyDescent="0.25">
      <c r="A954" s="1">
        <v>42961</v>
      </c>
      <c r="B954" t="s">
        <v>4</v>
      </c>
      <c r="C954" t="s">
        <v>5</v>
      </c>
      <c r="D954" s="2">
        <v>117390.85287969573</v>
      </c>
      <c r="E954" s="2">
        <v>11739.085287969574</v>
      </c>
      <c r="F954" s="6">
        <v>0.9</v>
      </c>
      <c r="G954" s="2">
        <v>105651.76759172615</v>
      </c>
      <c r="H954" s="3">
        <v>0.94103009259259263</v>
      </c>
      <c r="I954" s="3">
        <v>0.97714120370370372</v>
      </c>
      <c r="J954" s="3">
        <f t="shared" si="20"/>
        <v>3.6111111111111094E-2</v>
      </c>
      <c r="K954" s="2">
        <v>180.9</v>
      </c>
      <c r="L954" s="4" t="s">
        <v>14</v>
      </c>
    </row>
    <row r="955" spans="1:12" x14ac:dyDescent="0.25">
      <c r="A955" s="1">
        <v>42961</v>
      </c>
      <c r="B955" t="s">
        <v>22</v>
      </c>
      <c r="C955" t="s">
        <v>16</v>
      </c>
      <c r="D955" s="2">
        <v>234781.70575939145</v>
      </c>
      <c r="E955" s="2">
        <v>23478.170575939148</v>
      </c>
      <c r="F955" s="6">
        <v>0.9</v>
      </c>
      <c r="G955" s="2">
        <v>211303.5351834523</v>
      </c>
      <c r="H955" s="3">
        <v>0.98269675925925926</v>
      </c>
      <c r="I955" s="3">
        <v>1.0257523148148147</v>
      </c>
      <c r="J955" s="3">
        <f t="shared" si="20"/>
        <v>4.3055555555555403E-2</v>
      </c>
      <c r="K955" s="2">
        <v>181.8</v>
      </c>
      <c r="L955" s="4" t="s">
        <v>14</v>
      </c>
    </row>
    <row r="956" spans="1:12" x14ac:dyDescent="0.25">
      <c r="A956" s="1">
        <v>42961</v>
      </c>
      <c r="B956" t="s">
        <v>6</v>
      </c>
      <c r="C956" t="s">
        <v>7</v>
      </c>
      <c r="D956" s="2">
        <v>176086.27931954368</v>
      </c>
      <c r="E956" s="2">
        <v>17608.627931954368</v>
      </c>
      <c r="F956" s="6">
        <v>0.9</v>
      </c>
      <c r="G956" s="2">
        <v>158477.65138758931</v>
      </c>
      <c r="H956" s="3">
        <v>0.94797453703703705</v>
      </c>
      <c r="I956" s="3">
        <v>0.98478009259259269</v>
      </c>
      <c r="J956" s="3">
        <f t="shared" si="20"/>
        <v>3.6805555555555647E-2</v>
      </c>
      <c r="K956" s="2">
        <v>182.7</v>
      </c>
      <c r="L956" s="4" t="s">
        <v>14</v>
      </c>
    </row>
    <row r="957" spans="1:12" x14ac:dyDescent="0.25">
      <c r="A957" s="1">
        <v>42961</v>
      </c>
      <c r="B957" t="s">
        <v>19</v>
      </c>
      <c r="C957" t="s">
        <v>8</v>
      </c>
      <c r="D957" s="2">
        <v>469563.4115187829</v>
      </c>
      <c r="E957" s="2">
        <v>46956.341151878296</v>
      </c>
      <c r="F957" s="6">
        <v>0.9</v>
      </c>
      <c r="G957" s="2">
        <v>422607.07036690461</v>
      </c>
      <c r="H957" s="3">
        <v>0.93755787037037042</v>
      </c>
      <c r="I957" s="3">
        <v>0.98478009259259269</v>
      </c>
      <c r="J957" s="3">
        <f t="shared" si="20"/>
        <v>4.7222222222222276E-2</v>
      </c>
      <c r="K957" s="2">
        <v>183.6</v>
      </c>
      <c r="L957" s="4" t="s">
        <v>14</v>
      </c>
    </row>
    <row r="958" spans="1:12" x14ac:dyDescent="0.25">
      <c r="A958" s="1">
        <v>43008</v>
      </c>
      <c r="B958" t="s">
        <v>4</v>
      </c>
      <c r="C958" t="s">
        <v>5</v>
      </c>
      <c r="D958" s="2">
        <v>129129.93816766531</v>
      </c>
      <c r="E958" s="2">
        <v>12912.993816766531</v>
      </c>
      <c r="F958" s="6">
        <v>0.9</v>
      </c>
      <c r="G958" s="2">
        <v>116216.94435089879</v>
      </c>
      <c r="H958" s="3">
        <v>0.94103009259259263</v>
      </c>
      <c r="I958" s="3">
        <v>0.97783564814814816</v>
      </c>
      <c r="J958" s="3">
        <f t="shared" si="20"/>
        <v>3.6805555555555536E-2</v>
      </c>
      <c r="K958" s="2">
        <v>184.5</v>
      </c>
      <c r="L958" s="4" t="s">
        <v>14</v>
      </c>
    </row>
    <row r="959" spans="1:12" x14ac:dyDescent="0.25">
      <c r="A959" s="1">
        <v>43008</v>
      </c>
      <c r="B959" t="s">
        <v>22</v>
      </c>
      <c r="C959" t="s">
        <v>16</v>
      </c>
      <c r="D959" s="2">
        <v>258259.87633533063</v>
      </c>
      <c r="E959" s="2">
        <v>25825.987633533063</v>
      </c>
      <c r="F959" s="6">
        <v>0.9</v>
      </c>
      <c r="G959" s="2">
        <v>232433.88870179758</v>
      </c>
      <c r="H959" s="3">
        <v>0.98269675925925926</v>
      </c>
      <c r="I959" s="3">
        <v>1.0264467592592592</v>
      </c>
      <c r="J959" s="3">
        <f t="shared" si="20"/>
        <v>4.3749999999999956E-2</v>
      </c>
      <c r="K959" s="2">
        <v>185.4</v>
      </c>
      <c r="L959" s="4" t="s">
        <v>14</v>
      </c>
    </row>
    <row r="960" spans="1:12" x14ac:dyDescent="0.25">
      <c r="A960" s="1">
        <v>43008</v>
      </c>
      <c r="B960" t="s">
        <v>6</v>
      </c>
      <c r="C960" t="s">
        <v>7</v>
      </c>
      <c r="D960" s="2">
        <v>193694.90725149808</v>
      </c>
      <c r="E960" s="2">
        <v>19369.490725149808</v>
      </c>
      <c r="F960" s="6">
        <v>0.9</v>
      </c>
      <c r="G960" s="2">
        <v>174325.41652634827</v>
      </c>
      <c r="H960" s="3">
        <v>0.94797453703703705</v>
      </c>
      <c r="I960" s="3">
        <v>0.98547453703703713</v>
      </c>
      <c r="J960" s="3">
        <f t="shared" si="20"/>
        <v>3.7500000000000089E-2</v>
      </c>
      <c r="K960" s="2">
        <v>186.3</v>
      </c>
      <c r="L960" s="4" t="s">
        <v>14</v>
      </c>
    </row>
    <row r="961" spans="1:12" x14ac:dyDescent="0.25">
      <c r="A961" s="1">
        <v>43008</v>
      </c>
      <c r="B961" t="s">
        <v>19</v>
      </c>
      <c r="C961" t="s">
        <v>8</v>
      </c>
      <c r="D961" s="2">
        <v>516519.75267066126</v>
      </c>
      <c r="E961" s="2">
        <v>51651.975267066126</v>
      </c>
      <c r="F961" s="6">
        <v>0.9</v>
      </c>
      <c r="G961" s="2">
        <v>464867.77740359516</v>
      </c>
      <c r="H961" s="3">
        <v>0.93755787037037042</v>
      </c>
      <c r="I961" s="3">
        <v>0.98547453703703713</v>
      </c>
      <c r="J961" s="3">
        <f t="shared" si="20"/>
        <v>4.7916666666666718E-2</v>
      </c>
      <c r="K961" s="2">
        <v>187.2</v>
      </c>
      <c r="L961" s="4" t="s">
        <v>14</v>
      </c>
    </row>
    <row r="962" spans="1:12" x14ac:dyDescent="0.25">
      <c r="A962" s="1">
        <v>43016</v>
      </c>
      <c r="B962" t="s">
        <v>4</v>
      </c>
      <c r="C962" t="s">
        <v>5</v>
      </c>
      <c r="D962" s="2">
        <v>142042.93198443187</v>
      </c>
      <c r="E962" s="2">
        <v>14204.293198443187</v>
      </c>
      <c r="F962" s="6">
        <v>0.89999999999999991</v>
      </c>
      <c r="G962" s="2">
        <v>127838.63878598867</v>
      </c>
      <c r="H962" s="3">
        <v>0.94103009259259263</v>
      </c>
      <c r="I962" s="3">
        <v>0.9785300925925926</v>
      </c>
      <c r="J962" s="3">
        <f t="shared" si="20"/>
        <v>3.7499999999999978E-2</v>
      </c>
      <c r="K962" s="2">
        <v>188.1</v>
      </c>
      <c r="L962" s="4" t="s">
        <v>14</v>
      </c>
    </row>
    <row r="963" spans="1:12" x14ac:dyDescent="0.25">
      <c r="A963" s="1">
        <v>43016</v>
      </c>
      <c r="B963" t="s">
        <v>22</v>
      </c>
      <c r="C963" t="s">
        <v>16</v>
      </c>
      <c r="D963" s="2">
        <v>284085.86396886373</v>
      </c>
      <c r="E963" s="2">
        <v>28408.586396886374</v>
      </c>
      <c r="F963" s="6">
        <v>0.89999999999999991</v>
      </c>
      <c r="G963" s="2">
        <v>255677.27757197735</v>
      </c>
      <c r="H963" s="3">
        <v>0.98269675925925926</v>
      </c>
      <c r="I963" s="3">
        <v>1.0271412037037035</v>
      </c>
      <c r="J963" s="3">
        <f t="shared" si="20"/>
        <v>4.4444444444444287E-2</v>
      </c>
      <c r="K963" s="2">
        <v>189</v>
      </c>
      <c r="L963" s="4" t="s">
        <v>14</v>
      </c>
    </row>
    <row r="964" spans="1:12" x14ac:dyDescent="0.25">
      <c r="A964" s="1">
        <v>43016</v>
      </c>
      <c r="B964" t="s">
        <v>6</v>
      </c>
      <c r="C964" t="s">
        <v>7</v>
      </c>
      <c r="D964" s="2">
        <v>213064.39797664792</v>
      </c>
      <c r="E964" s="2">
        <v>21306.439797664792</v>
      </c>
      <c r="F964" s="6">
        <v>0.9</v>
      </c>
      <c r="G964" s="2">
        <v>191757.95817898313</v>
      </c>
      <c r="H964" s="3">
        <v>0.94797453703703705</v>
      </c>
      <c r="I964" s="3">
        <v>0.98616898148148158</v>
      </c>
      <c r="J964" s="3">
        <f t="shared" si="20"/>
        <v>3.8194444444444531E-2</v>
      </c>
      <c r="K964" s="2">
        <v>189.9</v>
      </c>
      <c r="L964" s="4" t="s">
        <v>14</v>
      </c>
    </row>
    <row r="965" spans="1:12" x14ac:dyDescent="0.25">
      <c r="A965" s="1">
        <v>43016</v>
      </c>
      <c r="B965" t="s">
        <v>19</v>
      </c>
      <c r="C965" t="s">
        <v>8</v>
      </c>
      <c r="D965" s="2">
        <v>568171.72793772747</v>
      </c>
      <c r="E965" s="2">
        <v>56817.172793772748</v>
      </c>
      <c r="F965" s="6">
        <v>0.89999999999999991</v>
      </c>
      <c r="G965" s="2">
        <v>511354.5551439547</v>
      </c>
      <c r="H965" s="3">
        <v>0.93755787037037042</v>
      </c>
      <c r="I965" s="3">
        <v>0.98616898148148158</v>
      </c>
      <c r="J965" s="3">
        <f t="shared" si="20"/>
        <v>4.861111111111116E-2</v>
      </c>
      <c r="K965" s="2">
        <v>190.8</v>
      </c>
      <c r="L965" s="4" t="s">
        <v>14</v>
      </c>
    </row>
    <row r="966" spans="1:12" x14ac:dyDescent="0.25">
      <c r="A966" s="1">
        <v>43044</v>
      </c>
      <c r="B966" t="s">
        <v>4</v>
      </c>
      <c r="C966" t="s">
        <v>5</v>
      </c>
      <c r="D966" s="2">
        <v>156247.22518287506</v>
      </c>
      <c r="E966" s="2">
        <v>15624.722518287506</v>
      </c>
      <c r="F966" s="6">
        <v>0.89999999999999991</v>
      </c>
      <c r="G966" s="2">
        <v>140622.50266458755</v>
      </c>
      <c r="H966" s="3">
        <v>0.94103009259259263</v>
      </c>
      <c r="I966" s="3">
        <v>0.97922453703703705</v>
      </c>
      <c r="J966" s="3">
        <f t="shared" si="20"/>
        <v>3.819444444444442E-2</v>
      </c>
      <c r="K966" s="2">
        <v>191.7</v>
      </c>
      <c r="L966" s="4" t="s">
        <v>14</v>
      </c>
    </row>
    <row r="967" spans="1:12" x14ac:dyDescent="0.25">
      <c r="A967" s="1">
        <v>43044</v>
      </c>
      <c r="B967" t="s">
        <v>22</v>
      </c>
      <c r="C967" t="s">
        <v>16</v>
      </c>
      <c r="D967" s="2">
        <v>312494.45036575012</v>
      </c>
      <c r="E967" s="2">
        <v>31249.445036575013</v>
      </c>
      <c r="F967" s="6">
        <v>0.89999999999999991</v>
      </c>
      <c r="G967" s="2">
        <v>281245.0053291751</v>
      </c>
      <c r="H967" s="3">
        <v>0.98269675925925926</v>
      </c>
      <c r="I967" s="3">
        <v>1.0278356481481481</v>
      </c>
      <c r="J967" s="3">
        <f t="shared" si="20"/>
        <v>4.513888888888884E-2</v>
      </c>
      <c r="K967" s="2">
        <v>192.6</v>
      </c>
      <c r="L967" s="4" t="s">
        <v>14</v>
      </c>
    </row>
    <row r="968" spans="1:12" x14ac:dyDescent="0.25">
      <c r="A968" s="1">
        <v>43044</v>
      </c>
      <c r="B968" t="s">
        <v>6</v>
      </c>
      <c r="C968" t="s">
        <v>7</v>
      </c>
      <c r="D968" s="2">
        <v>234370.83777431273</v>
      </c>
      <c r="E968" s="2">
        <v>23437.083777431275</v>
      </c>
      <c r="F968" s="6">
        <v>0.89999999999999991</v>
      </c>
      <c r="G968" s="2">
        <v>210933.75399688145</v>
      </c>
      <c r="H968" s="3">
        <v>0.94797453703703705</v>
      </c>
      <c r="I968" s="3">
        <v>0.98686342592592602</v>
      </c>
      <c r="J968" s="3">
        <f t="shared" si="20"/>
        <v>3.8888888888888973E-2</v>
      </c>
      <c r="K968" s="2">
        <v>193.5</v>
      </c>
      <c r="L968" s="4" t="s">
        <v>14</v>
      </c>
    </row>
    <row r="969" spans="1:12" x14ac:dyDescent="0.25">
      <c r="A969" s="1">
        <v>43044</v>
      </c>
      <c r="B969" t="s">
        <v>19</v>
      </c>
      <c r="C969" t="s">
        <v>8</v>
      </c>
      <c r="D969" s="2">
        <v>624988.90073150024</v>
      </c>
      <c r="E969" s="2">
        <v>62498.890073150025</v>
      </c>
      <c r="F969" s="6">
        <v>0.89999999999999991</v>
      </c>
      <c r="G969" s="2">
        <v>562490.01065835019</v>
      </c>
      <c r="H969" s="3">
        <v>0.93755787037037042</v>
      </c>
      <c r="I969" s="3">
        <v>0.98686342592592602</v>
      </c>
      <c r="J969" s="3">
        <f t="shared" si="20"/>
        <v>4.9305555555555602E-2</v>
      </c>
      <c r="K969" s="2">
        <v>194.4</v>
      </c>
      <c r="L969" s="4" t="s">
        <v>14</v>
      </c>
    </row>
    <row r="970" spans="1:12" x14ac:dyDescent="0.25">
      <c r="A970" s="1">
        <v>43101</v>
      </c>
      <c r="B970" t="s">
        <v>4</v>
      </c>
      <c r="C970" t="s">
        <v>5</v>
      </c>
      <c r="D970" s="2">
        <v>171871.94770116257</v>
      </c>
      <c r="E970" s="2">
        <v>17187.194770116257</v>
      </c>
      <c r="F970" s="6">
        <v>0.89999999999999991</v>
      </c>
      <c r="G970" s="2">
        <v>154684.7529310463</v>
      </c>
      <c r="H970" s="3">
        <v>0.94103009259259263</v>
      </c>
      <c r="I970" s="3">
        <v>0.97991898148148149</v>
      </c>
      <c r="J970" s="3">
        <f t="shared" si="20"/>
        <v>3.8888888888888862E-2</v>
      </c>
      <c r="K970" s="2">
        <v>195.3</v>
      </c>
      <c r="L970" s="4" t="s">
        <v>14</v>
      </c>
    </row>
    <row r="971" spans="1:12" x14ac:dyDescent="0.25">
      <c r="A971" s="1">
        <v>43101</v>
      </c>
      <c r="B971" t="s">
        <v>22</v>
      </c>
      <c r="C971" t="s">
        <v>16</v>
      </c>
      <c r="D971" s="2">
        <v>343743.89540232514</v>
      </c>
      <c r="E971" s="2">
        <v>34374.389540232514</v>
      </c>
      <c r="F971" s="6">
        <v>0.89999999999999991</v>
      </c>
      <c r="G971" s="2">
        <v>309369.5058620926</v>
      </c>
      <c r="H971" s="3">
        <v>0.98269675925925926</v>
      </c>
      <c r="I971" s="3">
        <v>1.0285300925925924</v>
      </c>
      <c r="J971" s="3">
        <f t="shared" si="20"/>
        <v>4.5833333333333171E-2</v>
      </c>
      <c r="K971" s="2">
        <v>196.2</v>
      </c>
      <c r="L971" s="4" t="s">
        <v>14</v>
      </c>
    </row>
    <row r="972" spans="1:12" x14ac:dyDescent="0.25">
      <c r="A972" s="1">
        <v>43101</v>
      </c>
      <c r="B972" t="s">
        <v>6</v>
      </c>
      <c r="C972" t="s">
        <v>7</v>
      </c>
      <c r="D972" s="2">
        <v>257807.92155174402</v>
      </c>
      <c r="E972" s="2">
        <v>25780.792155174404</v>
      </c>
      <c r="F972" s="6">
        <v>0.9</v>
      </c>
      <c r="G972" s="2">
        <v>232027.12939656962</v>
      </c>
      <c r="H972" s="3">
        <v>0.94797453703703705</v>
      </c>
      <c r="I972" s="3">
        <v>0.98755787037037046</v>
      </c>
      <c r="J972" s="3">
        <f t="shared" si="20"/>
        <v>3.9583333333333415E-2</v>
      </c>
      <c r="K972" s="2">
        <v>197.1</v>
      </c>
      <c r="L972" s="4" t="s">
        <v>14</v>
      </c>
    </row>
    <row r="973" spans="1:12" x14ac:dyDescent="0.25">
      <c r="A973" s="1">
        <v>43101</v>
      </c>
      <c r="B973" t="s">
        <v>19</v>
      </c>
      <c r="C973" t="s">
        <v>8</v>
      </c>
      <c r="D973" s="2">
        <v>687487.79080465029</v>
      </c>
      <c r="E973" s="2">
        <v>68748.779080465029</v>
      </c>
      <c r="F973" s="6">
        <v>0.89999999999999991</v>
      </c>
      <c r="G973" s="2">
        <v>618739.0117241852</v>
      </c>
      <c r="H973" s="3">
        <v>0.93755787037037042</v>
      </c>
      <c r="I973" s="3">
        <v>0.98755787037037046</v>
      </c>
      <c r="J973" s="3">
        <f t="shared" si="20"/>
        <v>5.0000000000000044E-2</v>
      </c>
      <c r="K973" s="2">
        <v>198</v>
      </c>
      <c r="L973" s="4" t="s">
        <v>14</v>
      </c>
    </row>
    <row r="974" spans="1:12" x14ac:dyDescent="0.25">
      <c r="A974" s="1">
        <v>43101</v>
      </c>
      <c r="B974" t="s">
        <v>17</v>
      </c>
      <c r="C974" t="s">
        <v>5</v>
      </c>
      <c r="D974" s="2">
        <v>171871.94770116257</v>
      </c>
      <c r="E974" s="2">
        <v>17187.194770116257</v>
      </c>
      <c r="F974" s="6">
        <v>0.89999999999999991</v>
      </c>
      <c r="G974" s="2">
        <v>154684.7529310463</v>
      </c>
      <c r="H974" s="3">
        <v>0.94103009259259263</v>
      </c>
      <c r="I974" s="3">
        <v>0.97991898148148149</v>
      </c>
      <c r="J974" s="3">
        <f t="shared" si="20"/>
        <v>3.8888888888888862E-2</v>
      </c>
      <c r="K974" s="2">
        <v>195.3</v>
      </c>
      <c r="L974" s="4" t="s">
        <v>14</v>
      </c>
    </row>
    <row r="975" spans="1:12" x14ac:dyDescent="0.25">
      <c r="A975" s="1">
        <v>43101</v>
      </c>
      <c r="B975" t="s">
        <v>21</v>
      </c>
      <c r="C975" t="s">
        <v>16</v>
      </c>
      <c r="D975" s="2">
        <v>343743.89540232514</v>
      </c>
      <c r="E975" s="2">
        <v>34374.389540232514</v>
      </c>
      <c r="F975" s="6">
        <v>0.89999999999999991</v>
      </c>
      <c r="G975" s="2">
        <v>309369.5058620926</v>
      </c>
      <c r="H975" s="3">
        <v>0.98269675925925926</v>
      </c>
      <c r="I975" s="3">
        <v>1.0285300925925924</v>
      </c>
      <c r="J975" s="3">
        <f t="shared" si="20"/>
        <v>4.5833333333333171E-2</v>
      </c>
      <c r="K975" s="2">
        <v>196.2</v>
      </c>
      <c r="L975" s="4" t="s">
        <v>14</v>
      </c>
    </row>
    <row r="976" spans="1:12" x14ac:dyDescent="0.25">
      <c r="A976" s="1">
        <v>43101</v>
      </c>
      <c r="B976" t="s">
        <v>18</v>
      </c>
      <c r="C976" t="s">
        <v>7</v>
      </c>
      <c r="D976" s="2">
        <v>257807.92155174402</v>
      </c>
      <c r="E976" s="2">
        <v>25780.792155174404</v>
      </c>
      <c r="F976" s="6">
        <v>0.9</v>
      </c>
      <c r="G976" s="2">
        <v>232027.12939656962</v>
      </c>
      <c r="H976" s="3">
        <v>0.94797453703703705</v>
      </c>
      <c r="I976" s="3">
        <v>0.98755787037037046</v>
      </c>
      <c r="J976" s="3">
        <f t="shared" si="20"/>
        <v>3.9583333333333415E-2</v>
      </c>
      <c r="K976" s="2">
        <v>197.1</v>
      </c>
      <c r="L976" s="4" t="s">
        <v>14</v>
      </c>
    </row>
    <row r="977" spans="1:12" x14ac:dyDescent="0.25">
      <c r="A977" s="1">
        <v>43101</v>
      </c>
      <c r="B977" t="s">
        <v>20</v>
      </c>
      <c r="C977" t="s">
        <v>8</v>
      </c>
      <c r="D977" s="2">
        <v>687487.79080465029</v>
      </c>
      <c r="E977" s="2">
        <v>68748.779080465029</v>
      </c>
      <c r="F977" s="6">
        <v>0.89999999999999991</v>
      </c>
      <c r="G977" s="2">
        <v>618739.0117241852</v>
      </c>
      <c r="H977" s="3">
        <v>0.93755787037037042</v>
      </c>
      <c r="I977" s="3">
        <v>0.98755787037037046</v>
      </c>
      <c r="J977" s="3">
        <f t="shared" si="20"/>
        <v>5.0000000000000044E-2</v>
      </c>
      <c r="K977" s="2">
        <v>198</v>
      </c>
      <c r="L977" s="4" t="s">
        <v>14</v>
      </c>
    </row>
    <row r="978" spans="1:12" x14ac:dyDescent="0.25">
      <c r="A978" s="1">
        <v>43111</v>
      </c>
      <c r="B978" t="s">
        <v>4</v>
      </c>
      <c r="C978" t="s">
        <v>5</v>
      </c>
      <c r="D978" s="2">
        <v>189059.14247127884</v>
      </c>
      <c r="E978" s="2">
        <v>18905.914247127886</v>
      </c>
      <c r="F978" s="6">
        <v>0.9</v>
      </c>
      <c r="G978" s="2">
        <v>170153.22822415095</v>
      </c>
      <c r="H978" s="3">
        <v>0.94103009259259263</v>
      </c>
      <c r="I978" s="3">
        <v>0.98061342592592593</v>
      </c>
      <c r="J978" s="3">
        <f t="shared" si="20"/>
        <v>3.9583333333333304E-2</v>
      </c>
      <c r="K978" s="2">
        <v>198.9</v>
      </c>
      <c r="L978" s="4" t="s">
        <v>14</v>
      </c>
    </row>
    <row r="979" spans="1:12" x14ac:dyDescent="0.25">
      <c r="A979" s="1">
        <v>43111</v>
      </c>
      <c r="B979" t="s">
        <v>22</v>
      </c>
      <c r="C979" t="s">
        <v>16</v>
      </c>
      <c r="D979" s="2">
        <v>378118.28494255769</v>
      </c>
      <c r="E979" s="2">
        <v>37811.828494255773</v>
      </c>
      <c r="F979" s="6">
        <v>0.9</v>
      </c>
      <c r="G979" s="2">
        <v>340306.45644830191</v>
      </c>
      <c r="H979" s="3">
        <v>0.98269675925925926</v>
      </c>
      <c r="I979" s="3">
        <v>1.029224537037037</v>
      </c>
      <c r="J979" s="3">
        <f t="shared" si="20"/>
        <v>4.6527777777777724E-2</v>
      </c>
      <c r="K979" s="2">
        <v>199.8</v>
      </c>
      <c r="L979" s="4" t="s">
        <v>14</v>
      </c>
    </row>
    <row r="980" spans="1:12" x14ac:dyDescent="0.25">
      <c r="A980" s="1">
        <v>43111</v>
      </c>
      <c r="B980" t="s">
        <v>6</v>
      </c>
      <c r="C980" t="s">
        <v>7</v>
      </c>
      <c r="D980" s="2">
        <v>283588.71370691847</v>
      </c>
      <c r="E980" s="2">
        <v>28358.87137069185</v>
      </c>
      <c r="F980" s="6">
        <v>0.89999999999999991</v>
      </c>
      <c r="G980" s="2">
        <v>255229.8423362266</v>
      </c>
      <c r="H980" s="3">
        <v>0.94797453703703705</v>
      </c>
      <c r="I980" s="3">
        <v>0.9882523148148149</v>
      </c>
      <c r="J980" s="3">
        <f t="shared" si="20"/>
        <v>4.0277777777777857E-2</v>
      </c>
      <c r="K980" s="2">
        <v>200.7</v>
      </c>
      <c r="L980" s="4" t="s">
        <v>14</v>
      </c>
    </row>
    <row r="981" spans="1:12" x14ac:dyDescent="0.25">
      <c r="A981" s="1">
        <v>43111</v>
      </c>
      <c r="B981" t="s">
        <v>19</v>
      </c>
      <c r="C981" t="s">
        <v>8</v>
      </c>
      <c r="D981" s="2">
        <v>756236.56988511537</v>
      </c>
      <c r="E981" s="2">
        <v>75623.656988511546</v>
      </c>
      <c r="F981" s="6">
        <v>0.9</v>
      </c>
      <c r="G981" s="2">
        <v>680612.91289660381</v>
      </c>
      <c r="H981" s="3">
        <v>0.93755787037037042</v>
      </c>
      <c r="I981" s="3">
        <v>0.9882523148148149</v>
      </c>
      <c r="J981" s="3">
        <f t="shared" si="20"/>
        <v>5.0694444444444486E-2</v>
      </c>
      <c r="K981" s="2">
        <v>201.6</v>
      </c>
      <c r="L981" s="4" t="s">
        <v>14</v>
      </c>
    </row>
    <row r="982" spans="1:12" x14ac:dyDescent="0.25">
      <c r="A982" s="1">
        <v>43111</v>
      </c>
      <c r="B982" t="s">
        <v>17</v>
      </c>
      <c r="C982" t="s">
        <v>5</v>
      </c>
      <c r="D982" s="2">
        <v>189059.14247127884</v>
      </c>
      <c r="E982" s="2">
        <v>18905.914247127886</v>
      </c>
      <c r="F982" s="6">
        <v>0.9</v>
      </c>
      <c r="G982" s="2">
        <v>170153.22822415095</v>
      </c>
      <c r="H982" s="3">
        <v>0.94103009259259263</v>
      </c>
      <c r="I982" s="3">
        <v>0.98061342592592593</v>
      </c>
      <c r="J982" s="3">
        <f t="shared" si="20"/>
        <v>3.9583333333333304E-2</v>
      </c>
      <c r="K982" s="2">
        <v>198.9</v>
      </c>
      <c r="L982" s="4" t="s">
        <v>14</v>
      </c>
    </row>
    <row r="983" spans="1:12" x14ac:dyDescent="0.25">
      <c r="A983" s="1">
        <v>43111</v>
      </c>
      <c r="B983" t="s">
        <v>21</v>
      </c>
      <c r="C983" t="s">
        <v>16</v>
      </c>
      <c r="D983" s="2">
        <v>378118.28494255769</v>
      </c>
      <c r="E983" s="2">
        <v>37811.828494255773</v>
      </c>
      <c r="F983" s="6">
        <v>0.9</v>
      </c>
      <c r="G983" s="2">
        <v>340306.45644830191</v>
      </c>
      <c r="H983" s="3">
        <v>0.98269675925925926</v>
      </c>
      <c r="I983" s="3">
        <v>1.029224537037037</v>
      </c>
      <c r="J983" s="3">
        <f t="shared" si="20"/>
        <v>4.6527777777777724E-2</v>
      </c>
      <c r="K983" s="2">
        <v>199.8</v>
      </c>
      <c r="L983" s="4" t="s">
        <v>14</v>
      </c>
    </row>
    <row r="984" spans="1:12" x14ac:dyDescent="0.25">
      <c r="A984" s="1">
        <v>43111</v>
      </c>
      <c r="B984" t="s">
        <v>18</v>
      </c>
      <c r="C984" t="s">
        <v>7</v>
      </c>
      <c r="D984" s="2">
        <v>283588.71370691847</v>
      </c>
      <c r="E984" s="2">
        <v>28358.87137069185</v>
      </c>
      <c r="F984" s="6">
        <v>0.89999999999999991</v>
      </c>
      <c r="G984" s="2">
        <v>255229.8423362266</v>
      </c>
      <c r="H984" s="3">
        <v>0.94797453703703705</v>
      </c>
      <c r="I984" s="3">
        <v>0.9882523148148149</v>
      </c>
      <c r="J984" s="3">
        <f t="shared" si="20"/>
        <v>4.0277777777777857E-2</v>
      </c>
      <c r="K984" s="2">
        <v>200.7</v>
      </c>
      <c r="L984" s="4" t="s">
        <v>14</v>
      </c>
    </row>
    <row r="985" spans="1:12" x14ac:dyDescent="0.25">
      <c r="A985" s="1">
        <v>43111</v>
      </c>
      <c r="B985" t="s">
        <v>20</v>
      </c>
      <c r="C985" t="s">
        <v>8</v>
      </c>
      <c r="D985" s="2">
        <v>756236.56988511537</v>
      </c>
      <c r="E985" s="2">
        <v>75623.656988511546</v>
      </c>
      <c r="F985" s="6">
        <v>0.9</v>
      </c>
      <c r="G985" s="2">
        <v>680612.91289660381</v>
      </c>
      <c r="H985" s="3">
        <v>0.93755787037037042</v>
      </c>
      <c r="I985" s="3">
        <v>0.9882523148148149</v>
      </c>
      <c r="J985" s="3">
        <f t="shared" si="20"/>
        <v>5.0694444444444486E-2</v>
      </c>
      <c r="K985" s="2">
        <v>201.6</v>
      </c>
      <c r="L985" s="4" t="s">
        <v>14</v>
      </c>
    </row>
    <row r="986" spans="1:12" x14ac:dyDescent="0.25">
      <c r="A986" s="1">
        <v>43148</v>
      </c>
      <c r="B986" t="s">
        <v>34</v>
      </c>
      <c r="C986" t="s">
        <v>5</v>
      </c>
      <c r="D986" s="2">
        <v>207965.05671840673</v>
      </c>
      <c r="E986" s="2">
        <v>20796.505671840674</v>
      </c>
      <c r="F986" s="6">
        <v>0.89999999999999991</v>
      </c>
      <c r="G986" s="2">
        <v>187168.55104656605</v>
      </c>
      <c r="H986" s="3">
        <v>0.94103009259259263</v>
      </c>
      <c r="I986" s="3">
        <v>0.98130787037037037</v>
      </c>
      <c r="J986" s="3">
        <f t="shared" si="20"/>
        <v>4.0277777777777746E-2</v>
      </c>
      <c r="K986" s="2">
        <v>202.5</v>
      </c>
      <c r="L986" s="4" t="s">
        <v>14</v>
      </c>
    </row>
    <row r="987" spans="1:12" x14ac:dyDescent="0.25">
      <c r="A987" s="1">
        <v>43148</v>
      </c>
      <c r="B987" t="s">
        <v>35</v>
      </c>
      <c r="C987" t="s">
        <v>16</v>
      </c>
      <c r="D987" s="2">
        <v>415930.11343681347</v>
      </c>
      <c r="E987" s="2">
        <v>41593.011343681348</v>
      </c>
      <c r="F987" s="6">
        <v>0.89999999999999991</v>
      </c>
      <c r="G987" s="2">
        <v>374337.1020931321</v>
      </c>
      <c r="H987" s="3">
        <v>0.98269675925925926</v>
      </c>
      <c r="I987" s="3">
        <v>1.0299189814814813</v>
      </c>
      <c r="J987" s="3">
        <f t="shared" si="20"/>
        <v>4.7222222222222054E-2</v>
      </c>
      <c r="K987" s="2">
        <v>203.4</v>
      </c>
      <c r="L987" s="4" t="s">
        <v>14</v>
      </c>
    </row>
    <row r="988" spans="1:12" x14ac:dyDescent="0.25">
      <c r="A988" s="1">
        <v>43148</v>
      </c>
      <c r="B988" t="s">
        <v>36</v>
      </c>
      <c r="C988" t="s">
        <v>7</v>
      </c>
      <c r="D988" s="2">
        <v>311947.58507761033</v>
      </c>
      <c r="E988" s="2">
        <v>31194.758507761035</v>
      </c>
      <c r="F988" s="6">
        <v>0.89999999999999991</v>
      </c>
      <c r="G988" s="2">
        <v>280752.82656984928</v>
      </c>
      <c r="H988" s="3">
        <v>0.94797453703703705</v>
      </c>
      <c r="I988" s="3">
        <v>0.98894675925925934</v>
      </c>
      <c r="J988" s="3">
        <f t="shared" si="20"/>
        <v>4.0972222222222299E-2</v>
      </c>
      <c r="K988" s="2">
        <v>204.3</v>
      </c>
      <c r="L988" s="4" t="s">
        <v>14</v>
      </c>
    </row>
    <row r="989" spans="1:12" x14ac:dyDescent="0.25">
      <c r="A989" s="1">
        <v>43148</v>
      </c>
      <c r="B989" t="s">
        <v>37</v>
      </c>
      <c r="C989" t="s">
        <v>8</v>
      </c>
      <c r="D989" s="2">
        <v>831860.22687362693</v>
      </c>
      <c r="E989" s="2">
        <v>83186.022687362696</v>
      </c>
      <c r="F989" s="6">
        <v>0.89999999999999991</v>
      </c>
      <c r="G989" s="2">
        <v>748674.20418626419</v>
      </c>
      <c r="H989" s="3">
        <v>0.93755787037037042</v>
      </c>
      <c r="I989" s="3">
        <v>0.98894675925925934</v>
      </c>
      <c r="J989" s="3">
        <f t="shared" si="20"/>
        <v>5.1388888888888928E-2</v>
      </c>
      <c r="K989" s="2">
        <v>205.2</v>
      </c>
      <c r="L989" s="4" t="s">
        <v>14</v>
      </c>
    </row>
    <row r="990" spans="1:12" x14ac:dyDescent="0.25">
      <c r="A990" s="1">
        <v>43148</v>
      </c>
      <c r="B990" t="s">
        <v>17</v>
      </c>
      <c r="C990" t="s">
        <v>5</v>
      </c>
      <c r="D990" s="2">
        <v>207965.05671840673</v>
      </c>
      <c r="E990" s="2">
        <v>20796.505671840674</v>
      </c>
      <c r="F990" s="6">
        <v>0.89999999999999991</v>
      </c>
      <c r="G990" s="2">
        <v>187168.55104656605</v>
      </c>
      <c r="H990" s="3">
        <v>0.94103009259259263</v>
      </c>
      <c r="I990" s="3">
        <v>0.98130787037037037</v>
      </c>
      <c r="J990" s="3">
        <f t="shared" si="20"/>
        <v>4.0277777777777746E-2</v>
      </c>
      <c r="K990" s="2">
        <v>202.5</v>
      </c>
      <c r="L990" s="4" t="s">
        <v>14</v>
      </c>
    </row>
    <row r="991" spans="1:12" x14ac:dyDescent="0.25">
      <c r="A991" s="1">
        <v>43148</v>
      </c>
      <c r="B991" t="s">
        <v>21</v>
      </c>
      <c r="C991" t="s">
        <v>16</v>
      </c>
      <c r="D991" s="2">
        <v>415930.11343681347</v>
      </c>
      <c r="E991" s="2">
        <v>41593.011343681348</v>
      </c>
      <c r="F991" s="6">
        <v>0.89999999999999991</v>
      </c>
      <c r="G991" s="2">
        <v>374337.1020931321</v>
      </c>
      <c r="H991" s="3">
        <v>0.98269675925925926</v>
      </c>
      <c r="I991" s="3">
        <v>1.0299189814814813</v>
      </c>
      <c r="J991" s="3">
        <f t="shared" si="20"/>
        <v>4.7222222222222054E-2</v>
      </c>
      <c r="K991" s="2">
        <v>203.4</v>
      </c>
      <c r="L991" s="4" t="s">
        <v>14</v>
      </c>
    </row>
    <row r="992" spans="1:12" x14ac:dyDescent="0.25">
      <c r="A992" s="1">
        <v>43148</v>
      </c>
      <c r="B992" t="s">
        <v>18</v>
      </c>
      <c r="C992" t="s">
        <v>7</v>
      </c>
      <c r="D992" s="2">
        <v>311947.58507761033</v>
      </c>
      <c r="E992" s="2">
        <v>31194.758507761035</v>
      </c>
      <c r="F992" s="6">
        <v>0.89999999999999991</v>
      </c>
      <c r="G992" s="2">
        <v>280752.82656984928</v>
      </c>
      <c r="H992" s="3">
        <v>0.94797453703703705</v>
      </c>
      <c r="I992" s="3">
        <v>0.98894675925925934</v>
      </c>
      <c r="J992" s="3">
        <f t="shared" si="20"/>
        <v>4.0972222222222299E-2</v>
      </c>
      <c r="K992" s="2">
        <v>204.3</v>
      </c>
      <c r="L992" s="4" t="s">
        <v>14</v>
      </c>
    </row>
    <row r="993" spans="1:12" x14ac:dyDescent="0.25">
      <c r="A993" s="1">
        <v>43148</v>
      </c>
      <c r="B993" t="s">
        <v>20</v>
      </c>
      <c r="C993" t="s">
        <v>8</v>
      </c>
      <c r="D993" s="2">
        <v>831860.22687362693</v>
      </c>
      <c r="E993" s="2">
        <v>83186.022687362696</v>
      </c>
      <c r="F993" s="6">
        <v>0.89999999999999991</v>
      </c>
      <c r="G993" s="2">
        <v>748674.20418626419</v>
      </c>
      <c r="H993" s="3">
        <v>0.93755787037037042</v>
      </c>
      <c r="I993" s="3">
        <v>0.98894675925925934</v>
      </c>
      <c r="J993" s="3">
        <f t="shared" si="20"/>
        <v>5.1388888888888928E-2</v>
      </c>
      <c r="K993" s="2">
        <v>205.2</v>
      </c>
      <c r="L993" s="4" t="s">
        <v>14</v>
      </c>
    </row>
    <row r="994" spans="1:12" x14ac:dyDescent="0.25">
      <c r="A994" s="1">
        <v>43199</v>
      </c>
      <c r="B994" t="s">
        <v>34</v>
      </c>
      <c r="C994" t="s">
        <v>5</v>
      </c>
      <c r="D994" s="2">
        <v>228761.56239024742</v>
      </c>
      <c r="E994" s="2">
        <v>22876.156239024742</v>
      </c>
      <c r="F994" s="6">
        <v>0.9</v>
      </c>
      <c r="G994" s="2">
        <v>205885.40615122268</v>
      </c>
      <c r="H994" s="3">
        <v>0.94103009259259263</v>
      </c>
      <c r="I994" s="3">
        <v>0.98200231481481481</v>
      </c>
      <c r="J994" s="3">
        <f t="shared" si="20"/>
        <v>4.0972222222222188E-2</v>
      </c>
      <c r="K994" s="2">
        <v>206.1</v>
      </c>
      <c r="L994" s="4" t="s">
        <v>14</v>
      </c>
    </row>
    <row r="995" spans="1:12" x14ac:dyDescent="0.25">
      <c r="A995" s="1">
        <v>43199</v>
      </c>
      <c r="B995" t="s">
        <v>35</v>
      </c>
      <c r="C995" t="s">
        <v>16</v>
      </c>
      <c r="D995" s="2">
        <v>457523.12478049484</v>
      </c>
      <c r="E995" s="2">
        <v>45752.312478049484</v>
      </c>
      <c r="F995" s="6">
        <v>0.9</v>
      </c>
      <c r="G995" s="2">
        <v>411770.81230244535</v>
      </c>
      <c r="H995" s="3">
        <v>0.98269675925925926</v>
      </c>
      <c r="I995" s="3">
        <v>1.0306134259259259</v>
      </c>
      <c r="J995" s="3">
        <f t="shared" si="20"/>
        <v>4.7916666666666607E-2</v>
      </c>
      <c r="K995" s="2">
        <v>207</v>
      </c>
      <c r="L995" s="4" t="s">
        <v>14</v>
      </c>
    </row>
    <row r="996" spans="1:12" x14ac:dyDescent="0.25">
      <c r="A996" s="1">
        <v>43199</v>
      </c>
      <c r="B996" t="s">
        <v>36</v>
      </c>
      <c r="C996" t="s">
        <v>7</v>
      </c>
      <c r="D996" s="2">
        <v>343142.34358537139</v>
      </c>
      <c r="E996" s="2">
        <v>34314.234358537142</v>
      </c>
      <c r="F996" s="6">
        <v>0.9</v>
      </c>
      <c r="G996" s="2">
        <v>308828.10922683426</v>
      </c>
      <c r="H996" s="3">
        <v>0.94797453703703705</v>
      </c>
      <c r="I996" s="3">
        <v>0.98964120370370379</v>
      </c>
      <c r="J996" s="3">
        <f t="shared" si="20"/>
        <v>4.1666666666666741E-2</v>
      </c>
      <c r="K996" s="2">
        <v>207.9</v>
      </c>
      <c r="L996" s="4" t="s">
        <v>14</v>
      </c>
    </row>
    <row r="997" spans="1:12" x14ac:dyDescent="0.25">
      <c r="A997" s="1">
        <v>43199</v>
      </c>
      <c r="B997" t="s">
        <v>37</v>
      </c>
      <c r="C997" t="s">
        <v>8</v>
      </c>
      <c r="D997" s="2">
        <v>915046.24956098967</v>
      </c>
      <c r="E997" s="2">
        <v>91504.624956098967</v>
      </c>
      <c r="F997" s="6">
        <v>0.9</v>
      </c>
      <c r="G997" s="2">
        <v>823541.62460489071</v>
      </c>
      <c r="H997" s="3">
        <v>0.93755787037037042</v>
      </c>
      <c r="I997" s="3">
        <v>0.98964120370370379</v>
      </c>
      <c r="J997" s="3">
        <f t="shared" si="20"/>
        <v>5.208333333333337E-2</v>
      </c>
      <c r="K997" s="2">
        <v>208.8</v>
      </c>
      <c r="L997" s="4" t="s">
        <v>14</v>
      </c>
    </row>
    <row r="998" spans="1:12" x14ac:dyDescent="0.25">
      <c r="A998" s="1">
        <v>43199</v>
      </c>
      <c r="B998" t="s">
        <v>17</v>
      </c>
      <c r="C998" t="s">
        <v>5</v>
      </c>
      <c r="D998" s="2">
        <v>228761.56239024742</v>
      </c>
      <c r="E998" s="2">
        <v>22876.156239024742</v>
      </c>
      <c r="F998" s="6">
        <v>0.9</v>
      </c>
      <c r="G998" s="2">
        <v>205885.40615122268</v>
      </c>
      <c r="H998" s="3">
        <v>0.94103009259259263</v>
      </c>
      <c r="I998" s="3">
        <v>0.98200231481481481</v>
      </c>
      <c r="J998" s="3">
        <f t="shared" si="20"/>
        <v>4.0972222222222188E-2</v>
      </c>
      <c r="K998" s="2">
        <v>206.1</v>
      </c>
      <c r="L998" s="4" t="s">
        <v>14</v>
      </c>
    </row>
    <row r="999" spans="1:12" x14ac:dyDescent="0.25">
      <c r="A999" s="1">
        <v>43199</v>
      </c>
      <c r="B999" t="s">
        <v>21</v>
      </c>
      <c r="C999" t="s">
        <v>16</v>
      </c>
      <c r="D999" s="2">
        <v>457523.12478049484</v>
      </c>
      <c r="E999" s="2">
        <v>45752.312478049484</v>
      </c>
      <c r="F999" s="6">
        <v>0.9</v>
      </c>
      <c r="G999" s="2">
        <v>411770.81230244535</v>
      </c>
      <c r="H999" s="3">
        <v>0.98269675925925926</v>
      </c>
      <c r="I999" s="3">
        <v>1.0306134259259259</v>
      </c>
      <c r="J999" s="3">
        <f t="shared" si="20"/>
        <v>4.7916666666666607E-2</v>
      </c>
      <c r="K999" s="2">
        <v>207</v>
      </c>
      <c r="L999" s="4" t="s">
        <v>14</v>
      </c>
    </row>
    <row r="1000" spans="1:12" x14ac:dyDescent="0.25">
      <c r="A1000" s="1">
        <v>43199</v>
      </c>
      <c r="B1000" t="s">
        <v>18</v>
      </c>
      <c r="C1000" t="s">
        <v>7</v>
      </c>
      <c r="D1000" s="2">
        <v>343142.34358537139</v>
      </c>
      <c r="E1000" s="2">
        <v>34314.234358537142</v>
      </c>
      <c r="F1000" s="6">
        <v>0.9</v>
      </c>
      <c r="G1000" s="2">
        <v>308828.10922683426</v>
      </c>
      <c r="H1000" s="3">
        <v>0.94797453703703705</v>
      </c>
      <c r="I1000" s="3">
        <v>0.98964120370370379</v>
      </c>
      <c r="J1000" s="3">
        <f t="shared" si="20"/>
        <v>4.1666666666666741E-2</v>
      </c>
      <c r="K1000" s="2">
        <v>207.9</v>
      </c>
      <c r="L1000" s="4" t="s">
        <v>14</v>
      </c>
    </row>
    <row r="1001" spans="1:12" x14ac:dyDescent="0.25">
      <c r="A1001" s="1">
        <v>43199</v>
      </c>
      <c r="B1001" t="s">
        <v>20</v>
      </c>
      <c r="C1001" t="s">
        <v>8</v>
      </c>
      <c r="D1001" s="2">
        <v>915046.24956098967</v>
      </c>
      <c r="E1001" s="2">
        <v>91504.624956098967</v>
      </c>
      <c r="F1001" s="6">
        <v>0.9</v>
      </c>
      <c r="G1001" s="2">
        <v>823541.62460489071</v>
      </c>
      <c r="H1001" s="3">
        <v>0.93755787037037042</v>
      </c>
      <c r="I1001" s="3">
        <v>0.98964120370370379</v>
      </c>
      <c r="J1001" s="3">
        <f t="shared" si="20"/>
        <v>5.208333333333337E-2</v>
      </c>
      <c r="K1001" s="2">
        <v>208.8</v>
      </c>
      <c r="L1001" s="4" t="s">
        <v>14</v>
      </c>
    </row>
    <row r="1002" spans="1:12" x14ac:dyDescent="0.25">
      <c r="A1002" s="1">
        <v>41653</v>
      </c>
      <c r="B1002" t="s">
        <v>4</v>
      </c>
      <c r="C1002" t="s">
        <v>5</v>
      </c>
      <c r="D1002" s="2">
        <v>1000</v>
      </c>
      <c r="E1002" s="2">
        <v>100</v>
      </c>
      <c r="F1002" s="6">
        <v>0.9</v>
      </c>
      <c r="G1002" s="2">
        <v>900</v>
      </c>
      <c r="H1002" s="3">
        <v>0.94103009259259263</v>
      </c>
      <c r="I1002" s="3">
        <v>0.94380787037037039</v>
      </c>
      <c r="J1002" s="3">
        <f>I1002-H1002</f>
        <v>2.7777777777777679E-3</v>
      </c>
      <c r="K1002" s="2">
        <v>1</v>
      </c>
      <c r="L1002" s="4" t="s">
        <v>14</v>
      </c>
    </row>
    <row r="1003" spans="1:12" x14ac:dyDescent="0.25">
      <c r="A1003" s="1">
        <v>41653</v>
      </c>
      <c r="B1003" t="s">
        <v>22</v>
      </c>
      <c r="C1003" t="s">
        <v>16</v>
      </c>
      <c r="D1003" s="2">
        <v>2000</v>
      </c>
      <c r="E1003" s="2">
        <v>200</v>
      </c>
      <c r="F1003" s="6">
        <v>0.9</v>
      </c>
      <c r="G1003" s="2">
        <v>1800</v>
      </c>
      <c r="H1003" s="3">
        <v>0.98269675925925926</v>
      </c>
      <c r="I1003" s="3">
        <v>0.99241898148148155</v>
      </c>
      <c r="J1003" s="3">
        <f t="shared" ref="J1003:J1066" si="21">I1003-H1003</f>
        <v>9.7222222222222987E-3</v>
      </c>
      <c r="K1003" s="2">
        <v>2</v>
      </c>
      <c r="L1003" s="4" t="s">
        <v>14</v>
      </c>
    </row>
    <row r="1004" spans="1:12" x14ac:dyDescent="0.25">
      <c r="A1004" s="1">
        <v>41653</v>
      </c>
      <c r="B1004" t="s">
        <v>6</v>
      </c>
      <c r="C1004" t="s">
        <v>7</v>
      </c>
      <c r="D1004" s="2">
        <v>1500</v>
      </c>
      <c r="E1004" s="2">
        <v>150</v>
      </c>
      <c r="F1004" s="6">
        <v>0.9</v>
      </c>
      <c r="G1004" s="2">
        <v>1350</v>
      </c>
      <c r="H1004" s="3">
        <v>0.94797453703703705</v>
      </c>
      <c r="I1004" s="3">
        <v>0.95075231481481481</v>
      </c>
      <c r="J1004" s="3">
        <f t="shared" si="21"/>
        <v>2.7777777777777679E-3</v>
      </c>
      <c r="K1004" s="2">
        <v>2</v>
      </c>
      <c r="L1004" s="4" t="s">
        <v>14</v>
      </c>
    </row>
    <row r="1005" spans="1:12" x14ac:dyDescent="0.25">
      <c r="A1005" s="1">
        <v>41653</v>
      </c>
      <c r="B1005" t="s">
        <v>19</v>
      </c>
      <c r="C1005" t="s">
        <v>8</v>
      </c>
      <c r="D1005" s="2">
        <v>4000</v>
      </c>
      <c r="E1005" s="2">
        <v>400</v>
      </c>
      <c r="F1005" s="6">
        <v>0.9</v>
      </c>
      <c r="G1005" s="2">
        <v>3600</v>
      </c>
      <c r="H1005" s="3">
        <v>0.93755787037037042</v>
      </c>
      <c r="I1005" s="3">
        <v>0.95144675925925926</v>
      </c>
      <c r="J1005" s="3">
        <f t="shared" si="21"/>
        <v>1.388888888888884E-2</v>
      </c>
      <c r="K1005" s="2">
        <v>4</v>
      </c>
      <c r="L1005" s="4" t="s">
        <v>14</v>
      </c>
    </row>
    <row r="1006" spans="1:12" x14ac:dyDescent="0.25">
      <c r="A1006" s="1">
        <v>41680</v>
      </c>
      <c r="B1006" t="s">
        <v>4</v>
      </c>
      <c r="C1006" t="s">
        <v>5</v>
      </c>
      <c r="D1006" s="2">
        <v>1100</v>
      </c>
      <c r="E1006" s="2">
        <v>110</v>
      </c>
      <c r="F1006" s="6">
        <v>0.9</v>
      </c>
      <c r="G1006" s="2">
        <v>990</v>
      </c>
      <c r="H1006" s="3">
        <v>0.94103009259259263</v>
      </c>
      <c r="I1006" s="3">
        <v>0.94450231481481473</v>
      </c>
      <c r="J1006" s="3">
        <f t="shared" si="21"/>
        <v>3.4722222222220989E-3</v>
      </c>
      <c r="K1006" s="2">
        <v>4.5</v>
      </c>
      <c r="L1006" s="4" t="s">
        <v>14</v>
      </c>
    </row>
    <row r="1007" spans="1:12" x14ac:dyDescent="0.25">
      <c r="A1007" s="1">
        <v>41680</v>
      </c>
      <c r="B1007" t="s">
        <v>22</v>
      </c>
      <c r="C1007" t="s">
        <v>16</v>
      </c>
      <c r="D1007" s="2">
        <v>2200</v>
      </c>
      <c r="E1007" s="2">
        <v>220</v>
      </c>
      <c r="F1007" s="6">
        <v>0.9</v>
      </c>
      <c r="G1007" s="2">
        <v>1980</v>
      </c>
      <c r="H1007" s="3">
        <v>0.98269675925925926</v>
      </c>
      <c r="I1007" s="3">
        <v>0.99311342592592589</v>
      </c>
      <c r="J1007" s="3">
        <f t="shared" si="21"/>
        <v>1.041666666666663E-2</v>
      </c>
      <c r="K1007" s="2">
        <v>5.4</v>
      </c>
      <c r="L1007" s="4" t="s">
        <v>14</v>
      </c>
    </row>
    <row r="1008" spans="1:12" x14ac:dyDescent="0.25">
      <c r="A1008" s="1">
        <v>41680</v>
      </c>
      <c r="B1008" t="s">
        <v>6</v>
      </c>
      <c r="C1008" t="s">
        <v>7</v>
      </c>
      <c r="D1008" s="2">
        <v>1650.0000000000002</v>
      </c>
      <c r="E1008" s="2">
        <v>165.00000000000003</v>
      </c>
      <c r="F1008" s="6">
        <v>0.9</v>
      </c>
      <c r="G1008" s="2">
        <v>1485.0000000000002</v>
      </c>
      <c r="H1008" s="3">
        <v>0.94797453703703705</v>
      </c>
      <c r="I1008" s="3">
        <v>0.95144675925925926</v>
      </c>
      <c r="J1008" s="3">
        <f t="shared" si="21"/>
        <v>3.4722222222222099E-3</v>
      </c>
      <c r="K1008" s="2">
        <v>6.3</v>
      </c>
      <c r="L1008" s="4" t="s">
        <v>14</v>
      </c>
    </row>
    <row r="1009" spans="1:12" x14ac:dyDescent="0.25">
      <c r="A1009" s="1">
        <v>41680</v>
      </c>
      <c r="B1009" t="s">
        <v>19</v>
      </c>
      <c r="C1009" t="s">
        <v>8</v>
      </c>
      <c r="D1009" s="2">
        <v>4400</v>
      </c>
      <c r="E1009" s="2">
        <v>440</v>
      </c>
      <c r="F1009" s="6">
        <v>0.9</v>
      </c>
      <c r="G1009" s="2">
        <v>3960</v>
      </c>
      <c r="H1009" s="3">
        <v>0.93755787037037042</v>
      </c>
      <c r="I1009" s="3">
        <v>0.9521412037037037</v>
      </c>
      <c r="J1009" s="3">
        <f t="shared" si="21"/>
        <v>1.4583333333333282E-2</v>
      </c>
      <c r="K1009" s="2">
        <v>7.2</v>
      </c>
      <c r="L1009" s="4" t="s">
        <v>14</v>
      </c>
    </row>
    <row r="1010" spans="1:12" x14ac:dyDescent="0.25">
      <c r="A1010" s="1">
        <v>41682</v>
      </c>
      <c r="B1010" t="s">
        <v>17</v>
      </c>
      <c r="C1010" t="s">
        <v>5</v>
      </c>
      <c r="D1010" s="2">
        <v>1210</v>
      </c>
      <c r="E1010" s="2">
        <v>121</v>
      </c>
      <c r="F1010" s="6">
        <v>0.9</v>
      </c>
      <c r="G1010" s="2">
        <v>1089</v>
      </c>
      <c r="H1010" s="3">
        <v>0.94103009259259263</v>
      </c>
      <c r="I1010" s="3">
        <v>0.94450231481481473</v>
      </c>
      <c r="J1010" s="3">
        <f t="shared" si="21"/>
        <v>3.4722222222220989E-3</v>
      </c>
      <c r="K1010" s="2">
        <v>8.1</v>
      </c>
      <c r="L1010" s="4" t="s">
        <v>14</v>
      </c>
    </row>
    <row r="1011" spans="1:12" x14ac:dyDescent="0.25">
      <c r="A1011" s="1">
        <v>41682</v>
      </c>
      <c r="B1011" t="s">
        <v>21</v>
      </c>
      <c r="C1011" t="s">
        <v>16</v>
      </c>
      <c r="D1011" s="2">
        <v>2420</v>
      </c>
      <c r="E1011" s="2">
        <v>242</v>
      </c>
      <c r="F1011" s="6">
        <v>0.9</v>
      </c>
      <c r="G1011" s="2">
        <v>2178</v>
      </c>
      <c r="H1011" s="3">
        <v>0.98269675925925926</v>
      </c>
      <c r="I1011" s="3">
        <v>0.99311342592592589</v>
      </c>
      <c r="J1011" s="3">
        <f t="shared" si="21"/>
        <v>1.041666666666663E-2</v>
      </c>
      <c r="K1011" s="2">
        <v>9</v>
      </c>
      <c r="L1011" s="4" t="s">
        <v>14</v>
      </c>
    </row>
    <row r="1012" spans="1:12" x14ac:dyDescent="0.25">
      <c r="A1012" s="1">
        <v>41682</v>
      </c>
      <c r="B1012" t="s">
        <v>18</v>
      </c>
      <c r="C1012" t="s">
        <v>7</v>
      </c>
      <c r="D1012" s="2">
        <v>1815.0000000000005</v>
      </c>
      <c r="E1012" s="2">
        <v>181.50000000000006</v>
      </c>
      <c r="F1012" s="6">
        <v>0.9</v>
      </c>
      <c r="G1012" s="2">
        <v>1633.5000000000005</v>
      </c>
      <c r="H1012" s="3">
        <v>0.94797453703703705</v>
      </c>
      <c r="I1012" s="3">
        <v>0.95144675925925926</v>
      </c>
      <c r="J1012" s="3">
        <f t="shared" si="21"/>
        <v>3.4722222222222099E-3</v>
      </c>
      <c r="K1012" s="2">
        <v>9.9</v>
      </c>
      <c r="L1012" s="4" t="s">
        <v>14</v>
      </c>
    </row>
    <row r="1013" spans="1:12" x14ac:dyDescent="0.25">
      <c r="A1013" s="1">
        <v>41682</v>
      </c>
      <c r="B1013" t="s">
        <v>20</v>
      </c>
      <c r="C1013" t="s">
        <v>8</v>
      </c>
      <c r="D1013" s="2">
        <v>4840</v>
      </c>
      <c r="E1013" s="2">
        <v>484</v>
      </c>
      <c r="F1013" s="6">
        <v>0.9</v>
      </c>
      <c r="G1013" s="2">
        <v>4356</v>
      </c>
      <c r="H1013" s="3">
        <v>0.93755787037037042</v>
      </c>
      <c r="I1013" s="3">
        <v>0.9521412037037037</v>
      </c>
      <c r="J1013" s="3">
        <f t="shared" si="21"/>
        <v>1.4583333333333282E-2</v>
      </c>
      <c r="K1013" s="2">
        <v>10.8</v>
      </c>
      <c r="L1013" s="4" t="s">
        <v>14</v>
      </c>
    </row>
    <row r="1014" spans="1:12" x14ac:dyDescent="0.25">
      <c r="A1014" s="1">
        <v>41709</v>
      </c>
      <c r="B1014" t="s">
        <v>4</v>
      </c>
      <c r="C1014" t="s">
        <v>5</v>
      </c>
      <c r="D1014" s="2">
        <v>1331</v>
      </c>
      <c r="E1014" s="2">
        <v>133.1</v>
      </c>
      <c r="F1014" s="6">
        <v>0.9</v>
      </c>
      <c r="G1014" s="2">
        <v>1197.9000000000001</v>
      </c>
      <c r="H1014" s="3">
        <v>0.94103009259259263</v>
      </c>
      <c r="I1014" s="3">
        <v>0.94519675925925928</v>
      </c>
      <c r="J1014" s="3">
        <f t="shared" si="21"/>
        <v>4.1666666666666519E-3</v>
      </c>
      <c r="K1014" s="2">
        <v>11.7</v>
      </c>
      <c r="L1014" s="4" t="s">
        <v>14</v>
      </c>
    </row>
    <row r="1015" spans="1:12" x14ac:dyDescent="0.25">
      <c r="A1015" s="1">
        <v>41709</v>
      </c>
      <c r="B1015" t="s">
        <v>22</v>
      </c>
      <c r="C1015" t="s">
        <v>16</v>
      </c>
      <c r="D1015" s="2">
        <v>2662</v>
      </c>
      <c r="E1015" s="2">
        <v>266.2</v>
      </c>
      <c r="F1015" s="6">
        <v>0.9</v>
      </c>
      <c r="G1015" s="2">
        <v>2395.8000000000002</v>
      </c>
      <c r="H1015" s="3">
        <v>0.98269675925925926</v>
      </c>
      <c r="I1015" s="3">
        <v>0.99380787037037033</v>
      </c>
      <c r="J1015" s="3">
        <f t="shared" si="21"/>
        <v>1.1111111111111072E-2</v>
      </c>
      <c r="K1015" s="2">
        <v>12.6</v>
      </c>
      <c r="L1015" s="4" t="s">
        <v>14</v>
      </c>
    </row>
    <row r="1016" spans="1:12" x14ac:dyDescent="0.25">
      <c r="A1016" s="1">
        <v>41709</v>
      </c>
      <c r="B1016" t="s">
        <v>6</v>
      </c>
      <c r="C1016" t="s">
        <v>7</v>
      </c>
      <c r="D1016" s="2">
        <v>1996.5000000000007</v>
      </c>
      <c r="E1016" s="2">
        <v>199.65000000000009</v>
      </c>
      <c r="F1016" s="6">
        <v>0.9</v>
      </c>
      <c r="G1016" s="2">
        <v>1796.8500000000006</v>
      </c>
      <c r="H1016" s="3">
        <v>0.94797453703703705</v>
      </c>
      <c r="I1016" s="3">
        <v>0.9521412037037037</v>
      </c>
      <c r="J1016" s="3">
        <f t="shared" si="21"/>
        <v>4.1666666666666519E-3</v>
      </c>
      <c r="K1016" s="2">
        <v>13.5</v>
      </c>
      <c r="L1016" s="4" t="s">
        <v>14</v>
      </c>
    </row>
    <row r="1017" spans="1:12" x14ac:dyDescent="0.25">
      <c r="A1017" s="1">
        <v>41709</v>
      </c>
      <c r="B1017" t="s">
        <v>19</v>
      </c>
      <c r="C1017" t="s">
        <v>8</v>
      </c>
      <c r="D1017" s="2">
        <v>5324</v>
      </c>
      <c r="E1017" s="2">
        <v>532.4</v>
      </c>
      <c r="F1017" s="6">
        <v>0.9</v>
      </c>
      <c r="G1017" s="2">
        <v>4791.6000000000004</v>
      </c>
      <c r="H1017" s="3">
        <v>0.93755787037037042</v>
      </c>
      <c r="I1017" s="3">
        <v>0.95283564814814825</v>
      </c>
      <c r="J1017" s="3">
        <f t="shared" si="21"/>
        <v>1.5277777777777835E-2</v>
      </c>
      <c r="K1017" s="2">
        <v>14.4</v>
      </c>
      <c r="L1017" s="4" t="s">
        <v>14</v>
      </c>
    </row>
    <row r="1018" spans="1:12" x14ac:dyDescent="0.25">
      <c r="A1018" s="1">
        <v>41729</v>
      </c>
      <c r="B1018" t="s">
        <v>4</v>
      </c>
      <c r="C1018" t="s">
        <v>5</v>
      </c>
      <c r="D1018" s="2">
        <v>1464.1000000000001</v>
      </c>
      <c r="E1018" s="2">
        <v>146.41000000000003</v>
      </c>
      <c r="F1018" s="6">
        <v>0.89999999999999991</v>
      </c>
      <c r="G1018" s="2">
        <v>1317.69</v>
      </c>
      <c r="H1018" s="3">
        <v>0.94103009259259263</v>
      </c>
      <c r="I1018" s="3">
        <v>0.94519675925925928</v>
      </c>
      <c r="J1018" s="3">
        <f t="shared" si="21"/>
        <v>4.1666666666666519E-3</v>
      </c>
      <c r="K1018" s="2">
        <v>15.3</v>
      </c>
      <c r="L1018" s="4" t="s">
        <v>14</v>
      </c>
    </row>
    <row r="1019" spans="1:12" x14ac:dyDescent="0.25">
      <c r="A1019" s="1">
        <v>41729</v>
      </c>
      <c r="B1019" t="s">
        <v>22</v>
      </c>
      <c r="C1019" t="s">
        <v>16</v>
      </c>
      <c r="D1019" s="2">
        <v>2928.2000000000003</v>
      </c>
      <c r="E1019" s="2">
        <v>292.82000000000005</v>
      </c>
      <c r="F1019" s="6">
        <v>0.89999999999999991</v>
      </c>
      <c r="G1019" s="2">
        <v>2635.38</v>
      </c>
      <c r="H1019" s="3">
        <v>0.98269675925925926</v>
      </c>
      <c r="I1019" s="3">
        <v>0.99380787037037033</v>
      </c>
      <c r="J1019" s="3">
        <f t="shared" si="21"/>
        <v>1.1111111111111072E-2</v>
      </c>
      <c r="K1019" s="2">
        <v>16.2</v>
      </c>
      <c r="L1019" s="4" t="s">
        <v>14</v>
      </c>
    </row>
    <row r="1020" spans="1:12" x14ac:dyDescent="0.25">
      <c r="A1020" s="1">
        <v>41729</v>
      </c>
      <c r="B1020" t="s">
        <v>6</v>
      </c>
      <c r="C1020" t="s">
        <v>7</v>
      </c>
      <c r="D1020" s="2">
        <v>2196.150000000001</v>
      </c>
      <c r="E1020" s="2">
        <v>219.61500000000012</v>
      </c>
      <c r="F1020" s="6">
        <v>0.89999999999999991</v>
      </c>
      <c r="G1020" s="2">
        <v>1976.5350000000008</v>
      </c>
      <c r="H1020" s="3">
        <v>0.94797453703703705</v>
      </c>
      <c r="I1020" s="3">
        <v>0.9521412037037037</v>
      </c>
      <c r="J1020" s="3">
        <f t="shared" si="21"/>
        <v>4.1666666666666519E-3</v>
      </c>
      <c r="K1020" s="2">
        <v>17.100000000000001</v>
      </c>
      <c r="L1020" s="4" t="s">
        <v>14</v>
      </c>
    </row>
    <row r="1021" spans="1:12" x14ac:dyDescent="0.25">
      <c r="A1021" s="1">
        <v>41729</v>
      </c>
      <c r="B1021" t="s">
        <v>19</v>
      </c>
      <c r="C1021" t="s">
        <v>8</v>
      </c>
      <c r="D1021" s="2">
        <v>5856.4000000000005</v>
      </c>
      <c r="E1021" s="2">
        <v>585.6400000000001</v>
      </c>
      <c r="F1021" s="6">
        <v>0.89999999999999991</v>
      </c>
      <c r="G1021" s="2">
        <v>5270.76</v>
      </c>
      <c r="H1021" s="3">
        <v>0.93755787037037042</v>
      </c>
      <c r="I1021" s="3">
        <v>0.95283564814814825</v>
      </c>
      <c r="J1021" s="3">
        <f t="shared" si="21"/>
        <v>1.5277777777777835E-2</v>
      </c>
      <c r="K1021" s="2">
        <v>18</v>
      </c>
      <c r="L1021" s="4" t="s">
        <v>14</v>
      </c>
    </row>
    <row r="1022" spans="1:12" x14ac:dyDescent="0.25">
      <c r="A1022" s="1">
        <v>41731</v>
      </c>
      <c r="B1022" t="s">
        <v>4</v>
      </c>
      <c r="C1022" t="s">
        <v>5</v>
      </c>
      <c r="D1022" s="2">
        <v>1610.5100000000002</v>
      </c>
      <c r="E1022" s="2">
        <v>161.05100000000004</v>
      </c>
      <c r="F1022" s="6">
        <v>0.9</v>
      </c>
      <c r="G1022" s="2">
        <v>1449.4590000000003</v>
      </c>
      <c r="H1022" s="3">
        <v>0.94103009259259263</v>
      </c>
      <c r="I1022" s="3">
        <v>0.94589120370370372</v>
      </c>
      <c r="J1022" s="3">
        <f t="shared" si="21"/>
        <v>4.8611111111110938E-3</v>
      </c>
      <c r="K1022" s="2">
        <v>18.899999999999999</v>
      </c>
      <c r="L1022" s="4" t="s">
        <v>14</v>
      </c>
    </row>
    <row r="1023" spans="1:12" x14ac:dyDescent="0.25">
      <c r="A1023" s="1">
        <v>41731</v>
      </c>
      <c r="B1023" t="s">
        <v>22</v>
      </c>
      <c r="C1023" t="s">
        <v>16</v>
      </c>
      <c r="D1023" s="2">
        <v>3221.0200000000004</v>
      </c>
      <c r="E1023" s="2">
        <v>322.10200000000009</v>
      </c>
      <c r="F1023" s="6">
        <v>0.9</v>
      </c>
      <c r="G1023" s="2">
        <v>2898.9180000000006</v>
      </c>
      <c r="H1023" s="3">
        <v>0.98269675925925926</v>
      </c>
      <c r="I1023" s="3">
        <v>0.99450231481481488</v>
      </c>
      <c r="J1023" s="3">
        <f t="shared" si="21"/>
        <v>1.1805555555555625E-2</v>
      </c>
      <c r="K1023" s="2">
        <v>19.8</v>
      </c>
      <c r="L1023" s="4" t="s">
        <v>14</v>
      </c>
    </row>
    <row r="1024" spans="1:12" x14ac:dyDescent="0.25">
      <c r="A1024" s="1">
        <v>41731</v>
      </c>
      <c r="B1024" t="s">
        <v>6</v>
      </c>
      <c r="C1024" t="s">
        <v>7</v>
      </c>
      <c r="D1024" s="2">
        <v>2415.7650000000012</v>
      </c>
      <c r="E1024" s="2">
        <v>241.57650000000012</v>
      </c>
      <c r="F1024" s="6">
        <v>0.9</v>
      </c>
      <c r="G1024" s="2">
        <v>2174.1885000000011</v>
      </c>
      <c r="H1024" s="3">
        <v>0.94797453703703705</v>
      </c>
      <c r="I1024" s="3">
        <v>0.95283564814814825</v>
      </c>
      <c r="J1024" s="3">
        <f t="shared" si="21"/>
        <v>4.8611111111112049E-3</v>
      </c>
      <c r="K1024" s="2">
        <v>20.7</v>
      </c>
      <c r="L1024" s="4" t="s">
        <v>14</v>
      </c>
    </row>
    <row r="1025" spans="1:12" x14ac:dyDescent="0.25">
      <c r="A1025" s="1">
        <v>41731</v>
      </c>
      <c r="B1025" t="s">
        <v>19</v>
      </c>
      <c r="C1025" t="s">
        <v>8</v>
      </c>
      <c r="D1025" s="2">
        <v>6442.0400000000009</v>
      </c>
      <c r="E1025" s="2">
        <v>644.20400000000018</v>
      </c>
      <c r="F1025" s="6">
        <v>0.9</v>
      </c>
      <c r="G1025" s="2">
        <v>5797.8360000000011</v>
      </c>
      <c r="H1025" s="3">
        <v>0.93755787037037042</v>
      </c>
      <c r="I1025" s="3">
        <v>0.95353009259259258</v>
      </c>
      <c r="J1025" s="3">
        <f t="shared" si="21"/>
        <v>1.5972222222222165E-2</v>
      </c>
      <c r="K1025" s="2">
        <v>21.6</v>
      </c>
      <c r="L1025" s="4" t="s">
        <v>14</v>
      </c>
    </row>
    <row r="1026" spans="1:12" x14ac:dyDescent="0.25">
      <c r="A1026" s="1">
        <v>41765</v>
      </c>
      <c r="B1026" t="s">
        <v>4</v>
      </c>
      <c r="C1026" t="s">
        <v>5</v>
      </c>
      <c r="D1026" s="2">
        <v>1771.5610000000004</v>
      </c>
      <c r="E1026" s="2">
        <v>177.15610000000004</v>
      </c>
      <c r="F1026" s="6">
        <v>0.9</v>
      </c>
      <c r="G1026" s="2">
        <v>1594.4049000000005</v>
      </c>
      <c r="H1026" s="3">
        <v>0.94103009259259263</v>
      </c>
      <c r="I1026" s="3">
        <v>0.94658564814814816</v>
      </c>
      <c r="J1026" s="3">
        <f t="shared" si="21"/>
        <v>5.5555555555555358E-3</v>
      </c>
      <c r="K1026" s="2">
        <v>22.5</v>
      </c>
      <c r="L1026" s="4" t="s">
        <v>14</v>
      </c>
    </row>
    <row r="1027" spans="1:12" x14ac:dyDescent="0.25">
      <c r="A1027" s="1">
        <v>41765</v>
      </c>
      <c r="B1027" t="s">
        <v>22</v>
      </c>
      <c r="C1027" t="s">
        <v>16</v>
      </c>
      <c r="D1027" s="2">
        <v>3543.1220000000008</v>
      </c>
      <c r="E1027" s="2">
        <v>354.31220000000008</v>
      </c>
      <c r="F1027" s="6">
        <v>0.9</v>
      </c>
      <c r="G1027" s="2">
        <v>3188.8098000000009</v>
      </c>
      <c r="H1027" s="3">
        <v>0.98269675925925926</v>
      </c>
      <c r="I1027" s="3">
        <v>0.99519675925925932</v>
      </c>
      <c r="J1027" s="3">
        <f t="shared" si="21"/>
        <v>1.2500000000000067E-2</v>
      </c>
      <c r="K1027" s="2">
        <v>23.4</v>
      </c>
      <c r="L1027" s="4" t="s">
        <v>14</v>
      </c>
    </row>
    <row r="1028" spans="1:12" x14ac:dyDescent="0.25">
      <c r="A1028" s="1">
        <v>41765</v>
      </c>
      <c r="B1028" t="s">
        <v>6</v>
      </c>
      <c r="C1028" t="s">
        <v>7</v>
      </c>
      <c r="D1028" s="2">
        <v>2657.3415000000014</v>
      </c>
      <c r="E1028" s="2">
        <v>265.73415000000017</v>
      </c>
      <c r="F1028" s="6">
        <v>0.89999999999999991</v>
      </c>
      <c r="G1028" s="2">
        <v>2391.6073500000011</v>
      </c>
      <c r="H1028" s="3">
        <v>0.94797453703703705</v>
      </c>
      <c r="I1028" s="3">
        <v>0.95353009259259258</v>
      </c>
      <c r="J1028" s="3">
        <f t="shared" si="21"/>
        <v>5.5555555555555358E-3</v>
      </c>
      <c r="K1028" s="2">
        <v>24.3</v>
      </c>
      <c r="L1028" s="4" t="s">
        <v>14</v>
      </c>
    </row>
    <row r="1029" spans="1:12" x14ac:dyDescent="0.25">
      <c r="A1029" s="1">
        <v>41765</v>
      </c>
      <c r="B1029" t="s">
        <v>19</v>
      </c>
      <c r="C1029" t="s">
        <v>8</v>
      </c>
      <c r="D1029" s="2">
        <v>7086.2440000000015</v>
      </c>
      <c r="E1029" s="2">
        <v>708.62440000000015</v>
      </c>
      <c r="F1029" s="6">
        <v>0.9</v>
      </c>
      <c r="G1029" s="2">
        <v>6377.6196000000018</v>
      </c>
      <c r="H1029" s="3">
        <v>0.93755787037037042</v>
      </c>
      <c r="I1029" s="3">
        <v>0.95422453703703702</v>
      </c>
      <c r="J1029" s="3">
        <f t="shared" si="21"/>
        <v>1.6666666666666607E-2</v>
      </c>
      <c r="K1029" s="2">
        <v>25.2</v>
      </c>
      <c r="L1029" s="4" t="s">
        <v>14</v>
      </c>
    </row>
    <row r="1030" spans="1:12" x14ac:dyDescent="0.25">
      <c r="A1030" s="1">
        <v>41804</v>
      </c>
      <c r="B1030" t="s">
        <v>4</v>
      </c>
      <c r="C1030" t="s">
        <v>5</v>
      </c>
      <c r="D1030" s="2">
        <v>1948.7171000000005</v>
      </c>
      <c r="E1030" s="2">
        <v>194.87171000000006</v>
      </c>
      <c r="F1030" s="6">
        <v>0.89999999999999991</v>
      </c>
      <c r="G1030" s="2">
        <v>1753.8453900000004</v>
      </c>
      <c r="H1030" s="3">
        <v>0.94103009259259263</v>
      </c>
      <c r="I1030" s="3">
        <v>0.94728009259259249</v>
      </c>
      <c r="J1030" s="3">
        <f t="shared" si="21"/>
        <v>6.2499999999998668E-3</v>
      </c>
      <c r="K1030" s="2">
        <v>26.1</v>
      </c>
      <c r="L1030" s="4" t="s">
        <v>14</v>
      </c>
    </row>
    <row r="1031" spans="1:12" x14ac:dyDescent="0.25">
      <c r="A1031" s="1">
        <v>41804</v>
      </c>
      <c r="B1031" t="s">
        <v>22</v>
      </c>
      <c r="C1031" t="s">
        <v>16</v>
      </c>
      <c r="D1031" s="2">
        <v>3897.4342000000011</v>
      </c>
      <c r="E1031" s="2">
        <v>389.74342000000013</v>
      </c>
      <c r="F1031" s="6">
        <v>0.89999999999999991</v>
      </c>
      <c r="G1031" s="2">
        <v>3507.6907800000008</v>
      </c>
      <c r="H1031" s="3">
        <v>0.98269675925925926</v>
      </c>
      <c r="I1031" s="3">
        <v>0.99589120370370365</v>
      </c>
      <c r="J1031" s="3">
        <f t="shared" si="21"/>
        <v>1.3194444444444398E-2</v>
      </c>
      <c r="K1031" s="2">
        <v>27</v>
      </c>
      <c r="L1031" s="4" t="s">
        <v>14</v>
      </c>
    </row>
    <row r="1032" spans="1:12" x14ac:dyDescent="0.25">
      <c r="A1032" s="1">
        <v>41804</v>
      </c>
      <c r="B1032" t="s">
        <v>6</v>
      </c>
      <c r="C1032" t="s">
        <v>7</v>
      </c>
      <c r="D1032" s="2">
        <v>2923.0756500000016</v>
      </c>
      <c r="E1032" s="2">
        <v>292.30756500000018</v>
      </c>
      <c r="F1032" s="6">
        <v>0.9</v>
      </c>
      <c r="G1032" s="2">
        <v>2630.7680850000015</v>
      </c>
      <c r="H1032" s="3">
        <v>0.94797453703703705</v>
      </c>
      <c r="I1032" s="3">
        <v>0.95422453703703702</v>
      </c>
      <c r="J1032" s="3">
        <f t="shared" si="21"/>
        <v>6.2499999999999778E-3</v>
      </c>
      <c r="K1032" s="2">
        <v>27.9</v>
      </c>
      <c r="L1032" s="4" t="s">
        <v>14</v>
      </c>
    </row>
    <row r="1033" spans="1:12" x14ac:dyDescent="0.25">
      <c r="A1033" s="1">
        <v>41804</v>
      </c>
      <c r="B1033" t="s">
        <v>19</v>
      </c>
      <c r="C1033" t="s">
        <v>8</v>
      </c>
      <c r="D1033" s="2">
        <v>7794.8684000000021</v>
      </c>
      <c r="E1033" s="2">
        <v>779.48684000000026</v>
      </c>
      <c r="F1033" s="6">
        <v>0.89999999999999991</v>
      </c>
      <c r="G1033" s="2">
        <v>7015.3815600000016</v>
      </c>
      <c r="H1033" s="3">
        <v>0.93755787037037042</v>
      </c>
      <c r="I1033" s="3">
        <v>0.95491898148148147</v>
      </c>
      <c r="J1033" s="3">
        <f t="shared" si="21"/>
        <v>1.7361111111111049E-2</v>
      </c>
      <c r="K1033" s="2">
        <v>28.8</v>
      </c>
      <c r="L1033" s="4" t="s">
        <v>14</v>
      </c>
    </row>
    <row r="1034" spans="1:12" x14ac:dyDescent="0.25">
      <c r="A1034" s="1">
        <v>41825</v>
      </c>
      <c r="B1034" t="s">
        <v>4</v>
      </c>
      <c r="C1034" t="s">
        <v>5</v>
      </c>
      <c r="D1034" s="2">
        <v>2143.5888100000006</v>
      </c>
      <c r="E1034" s="2">
        <v>214.35888100000008</v>
      </c>
      <c r="F1034" s="6">
        <v>0.9</v>
      </c>
      <c r="G1034" s="2">
        <v>1929.2299290000005</v>
      </c>
      <c r="H1034" s="3">
        <v>0.94103009259259263</v>
      </c>
      <c r="I1034" s="3">
        <v>0.94797453703703705</v>
      </c>
      <c r="J1034" s="3">
        <f t="shared" si="21"/>
        <v>6.9444444444444198E-3</v>
      </c>
      <c r="K1034" s="2">
        <v>29.7</v>
      </c>
      <c r="L1034" s="4" t="s">
        <v>14</v>
      </c>
    </row>
    <row r="1035" spans="1:12" x14ac:dyDescent="0.25">
      <c r="A1035" s="1">
        <v>41825</v>
      </c>
      <c r="B1035" t="s">
        <v>22</v>
      </c>
      <c r="C1035" t="s">
        <v>16</v>
      </c>
      <c r="D1035" s="2">
        <v>4287.1776200000013</v>
      </c>
      <c r="E1035" s="2">
        <v>428.71776200000016</v>
      </c>
      <c r="F1035" s="6">
        <v>0.9</v>
      </c>
      <c r="G1035" s="2">
        <v>3858.4598580000011</v>
      </c>
      <c r="H1035" s="3">
        <v>0.98269675925925926</v>
      </c>
      <c r="I1035" s="3">
        <v>0.9965856481481481</v>
      </c>
      <c r="J1035" s="3">
        <f t="shared" si="21"/>
        <v>1.388888888888884E-2</v>
      </c>
      <c r="K1035" s="2">
        <v>30.6</v>
      </c>
      <c r="L1035" s="4" t="s">
        <v>14</v>
      </c>
    </row>
    <row r="1036" spans="1:12" x14ac:dyDescent="0.25">
      <c r="A1036" s="1">
        <v>41825</v>
      </c>
      <c r="B1036" t="s">
        <v>6</v>
      </c>
      <c r="C1036" t="s">
        <v>7</v>
      </c>
      <c r="D1036" s="2">
        <v>3215.3832150000021</v>
      </c>
      <c r="E1036" s="2">
        <v>321.53832150000022</v>
      </c>
      <c r="F1036" s="6">
        <v>0.9</v>
      </c>
      <c r="G1036" s="2">
        <v>2893.8448935000019</v>
      </c>
      <c r="H1036" s="3">
        <v>0.94797453703703705</v>
      </c>
      <c r="I1036" s="3">
        <v>0.95561342592592602</v>
      </c>
      <c r="J1036" s="3">
        <f t="shared" si="21"/>
        <v>7.6388888888889728E-3</v>
      </c>
      <c r="K1036" s="2">
        <v>31.5</v>
      </c>
      <c r="L1036" s="4" t="s">
        <v>14</v>
      </c>
    </row>
    <row r="1037" spans="1:12" x14ac:dyDescent="0.25">
      <c r="A1037" s="1">
        <v>41825</v>
      </c>
      <c r="B1037" t="s">
        <v>19</v>
      </c>
      <c r="C1037" t="s">
        <v>8</v>
      </c>
      <c r="D1037" s="2">
        <v>8574.3552400000026</v>
      </c>
      <c r="E1037" s="2">
        <v>857.43552400000033</v>
      </c>
      <c r="F1037" s="6">
        <v>0.9</v>
      </c>
      <c r="G1037" s="2">
        <v>7716.9197160000022</v>
      </c>
      <c r="H1037" s="3">
        <v>0.93755787037037042</v>
      </c>
      <c r="I1037" s="3">
        <v>0.95561342592592602</v>
      </c>
      <c r="J1037" s="3">
        <f t="shared" si="21"/>
        <v>1.8055555555555602E-2</v>
      </c>
      <c r="K1037" s="2">
        <v>32.4</v>
      </c>
      <c r="L1037" s="4" t="s">
        <v>14</v>
      </c>
    </row>
    <row r="1038" spans="1:12" x14ac:dyDescent="0.25">
      <c r="A1038" s="1">
        <v>41828</v>
      </c>
      <c r="B1038" t="s">
        <v>4</v>
      </c>
      <c r="C1038" t="s">
        <v>5</v>
      </c>
      <c r="D1038" s="2">
        <v>2357.9476910000008</v>
      </c>
      <c r="E1038" s="2">
        <v>235.79476910000008</v>
      </c>
      <c r="F1038" s="6">
        <v>0.9</v>
      </c>
      <c r="G1038" s="2">
        <v>2122.1529219000008</v>
      </c>
      <c r="H1038" s="3">
        <v>0.94103009259259263</v>
      </c>
      <c r="I1038" s="3">
        <v>0.94866898148148149</v>
      </c>
      <c r="J1038" s="3">
        <f t="shared" si="21"/>
        <v>7.6388888888888618E-3</v>
      </c>
      <c r="K1038" s="2">
        <v>33.299999999999997</v>
      </c>
      <c r="L1038" s="4" t="s">
        <v>14</v>
      </c>
    </row>
    <row r="1039" spans="1:12" x14ac:dyDescent="0.25">
      <c r="A1039" s="1">
        <v>41828</v>
      </c>
      <c r="B1039" t="s">
        <v>22</v>
      </c>
      <c r="C1039" t="s">
        <v>16</v>
      </c>
      <c r="D1039" s="2">
        <v>4715.8953820000015</v>
      </c>
      <c r="E1039" s="2">
        <v>471.58953820000016</v>
      </c>
      <c r="F1039" s="6">
        <v>0.9</v>
      </c>
      <c r="G1039" s="2">
        <v>4244.3058438000016</v>
      </c>
      <c r="H1039" s="3">
        <v>0.98269675925925926</v>
      </c>
      <c r="I1039" s="3">
        <v>0.99728009259259254</v>
      </c>
      <c r="J1039" s="3">
        <f t="shared" si="21"/>
        <v>1.4583333333333282E-2</v>
      </c>
      <c r="K1039" s="2">
        <v>34.200000000000003</v>
      </c>
      <c r="L1039" s="4" t="s">
        <v>14</v>
      </c>
    </row>
    <row r="1040" spans="1:12" x14ac:dyDescent="0.25">
      <c r="A1040" s="1">
        <v>41828</v>
      </c>
      <c r="B1040" t="s">
        <v>6</v>
      </c>
      <c r="C1040" t="s">
        <v>7</v>
      </c>
      <c r="D1040" s="2">
        <v>3536.9215365000027</v>
      </c>
      <c r="E1040" s="2">
        <v>353.69215365000031</v>
      </c>
      <c r="F1040" s="6">
        <v>0.9</v>
      </c>
      <c r="G1040" s="2">
        <v>3183.2293828500024</v>
      </c>
      <c r="H1040" s="3">
        <v>0.94797453703703705</v>
      </c>
      <c r="I1040" s="3">
        <v>0.95630787037037046</v>
      </c>
      <c r="J1040" s="3">
        <f t="shared" si="21"/>
        <v>8.3333333333334147E-3</v>
      </c>
      <c r="K1040" s="2">
        <v>35.1</v>
      </c>
      <c r="L1040" s="4" t="s">
        <v>14</v>
      </c>
    </row>
    <row r="1041" spans="1:12" x14ac:dyDescent="0.25">
      <c r="A1041" s="1">
        <v>41828</v>
      </c>
      <c r="B1041" t="s">
        <v>19</v>
      </c>
      <c r="C1041" t="s">
        <v>8</v>
      </c>
      <c r="D1041" s="2">
        <v>9431.790764000003</v>
      </c>
      <c r="E1041" s="2">
        <v>943.17907640000033</v>
      </c>
      <c r="F1041" s="6">
        <v>0.9</v>
      </c>
      <c r="G1041" s="2">
        <v>8488.6116876000033</v>
      </c>
      <c r="H1041" s="3">
        <v>0.93755787037037042</v>
      </c>
      <c r="I1041" s="3">
        <v>0.95630787037037046</v>
      </c>
      <c r="J1041" s="3">
        <f t="shared" si="21"/>
        <v>1.8750000000000044E-2</v>
      </c>
      <c r="K1041" s="2">
        <v>36</v>
      </c>
      <c r="L1041" s="4" t="s">
        <v>14</v>
      </c>
    </row>
    <row r="1042" spans="1:12" x14ac:dyDescent="0.25">
      <c r="A1042" s="1">
        <v>41860</v>
      </c>
      <c r="B1042" t="s">
        <v>4</v>
      </c>
      <c r="C1042" t="s">
        <v>5</v>
      </c>
      <c r="D1042" s="2">
        <v>2593.7424601000012</v>
      </c>
      <c r="E1042" s="2">
        <v>259.37424601000015</v>
      </c>
      <c r="F1042" s="6">
        <v>0.89999999999999991</v>
      </c>
      <c r="G1042" s="2">
        <v>2334.3682140900009</v>
      </c>
      <c r="H1042" s="3">
        <v>0.94103009259259263</v>
      </c>
      <c r="I1042" s="3">
        <v>0.94936342592592593</v>
      </c>
      <c r="J1042" s="3">
        <f t="shared" si="21"/>
        <v>8.3333333333333037E-3</v>
      </c>
      <c r="K1042" s="2">
        <v>36.9</v>
      </c>
      <c r="L1042" s="4" t="s">
        <v>14</v>
      </c>
    </row>
    <row r="1043" spans="1:12" x14ac:dyDescent="0.25">
      <c r="A1043" s="1">
        <v>41860</v>
      </c>
      <c r="B1043" t="s">
        <v>22</v>
      </c>
      <c r="C1043" t="s">
        <v>16</v>
      </c>
      <c r="D1043" s="2">
        <v>5187.4849202000023</v>
      </c>
      <c r="E1043" s="2">
        <v>518.7484920200003</v>
      </c>
      <c r="F1043" s="6">
        <v>0.89999999999999991</v>
      </c>
      <c r="G1043" s="2">
        <v>4668.7364281800019</v>
      </c>
      <c r="H1043" s="3">
        <v>0.98269675925925926</v>
      </c>
      <c r="I1043" s="3">
        <v>0.99797453703703698</v>
      </c>
      <c r="J1043" s="3">
        <f t="shared" si="21"/>
        <v>1.5277777777777724E-2</v>
      </c>
      <c r="K1043" s="2">
        <v>37.799999999999997</v>
      </c>
      <c r="L1043" s="4" t="s">
        <v>14</v>
      </c>
    </row>
    <row r="1044" spans="1:12" x14ac:dyDescent="0.25">
      <c r="A1044" s="1">
        <v>41860</v>
      </c>
      <c r="B1044" t="s">
        <v>6</v>
      </c>
      <c r="C1044" t="s">
        <v>7</v>
      </c>
      <c r="D1044" s="2">
        <v>3890.6136901500031</v>
      </c>
      <c r="E1044" s="2">
        <v>389.06136901500031</v>
      </c>
      <c r="F1044" s="6">
        <v>0.9</v>
      </c>
      <c r="G1044" s="2">
        <v>3501.5523211350028</v>
      </c>
      <c r="H1044" s="3">
        <v>0.94797453703703705</v>
      </c>
      <c r="I1044" s="3">
        <v>0.9570023148148149</v>
      </c>
      <c r="J1044" s="3">
        <f t="shared" si="21"/>
        <v>9.0277777777778567E-3</v>
      </c>
      <c r="K1044" s="2">
        <v>38.700000000000003</v>
      </c>
      <c r="L1044" s="4" t="s">
        <v>14</v>
      </c>
    </row>
    <row r="1045" spans="1:12" x14ac:dyDescent="0.25">
      <c r="A1045" s="1">
        <v>41860</v>
      </c>
      <c r="B1045" t="s">
        <v>19</v>
      </c>
      <c r="C1045" t="s">
        <v>8</v>
      </c>
      <c r="D1045" s="2">
        <v>10374.969840400005</v>
      </c>
      <c r="E1045" s="2">
        <v>1037.4969840400006</v>
      </c>
      <c r="F1045" s="6">
        <v>0.89999999999999991</v>
      </c>
      <c r="G1045" s="2">
        <v>9337.4728563600038</v>
      </c>
      <c r="H1045" s="3">
        <v>0.93755787037037042</v>
      </c>
      <c r="I1045" s="3">
        <v>0.9570023148148149</v>
      </c>
      <c r="J1045" s="3">
        <f t="shared" si="21"/>
        <v>1.9444444444444486E-2</v>
      </c>
      <c r="K1045" s="2">
        <v>39.6</v>
      </c>
      <c r="L1045" s="4" t="s">
        <v>14</v>
      </c>
    </row>
    <row r="1046" spans="1:12" x14ac:dyDescent="0.25">
      <c r="A1046" s="1">
        <v>41868</v>
      </c>
      <c r="B1046" t="s">
        <v>4</v>
      </c>
      <c r="C1046" t="s">
        <v>5</v>
      </c>
      <c r="D1046" s="2">
        <v>2853.1167061100014</v>
      </c>
      <c r="E1046" s="2">
        <v>285.31167061100012</v>
      </c>
      <c r="F1046" s="6">
        <v>0.9</v>
      </c>
      <c r="G1046" s="2">
        <v>2567.8050354990014</v>
      </c>
      <c r="H1046" s="3">
        <v>0.94103009259259263</v>
      </c>
      <c r="I1046" s="3">
        <v>0.95005787037037037</v>
      </c>
      <c r="J1046" s="3">
        <f t="shared" si="21"/>
        <v>9.0277777777777457E-3</v>
      </c>
      <c r="K1046" s="2">
        <v>40.5</v>
      </c>
      <c r="L1046" s="4" t="s">
        <v>14</v>
      </c>
    </row>
    <row r="1047" spans="1:12" x14ac:dyDescent="0.25">
      <c r="A1047" s="1">
        <v>41868</v>
      </c>
      <c r="B1047" t="s">
        <v>22</v>
      </c>
      <c r="C1047" t="s">
        <v>16</v>
      </c>
      <c r="D1047" s="2">
        <v>5706.2334122200027</v>
      </c>
      <c r="E1047" s="2">
        <v>570.62334122200025</v>
      </c>
      <c r="F1047" s="6">
        <v>0.9</v>
      </c>
      <c r="G1047" s="2">
        <v>5135.6100709980028</v>
      </c>
      <c r="H1047" s="3">
        <v>0.98269675925925926</v>
      </c>
      <c r="I1047" s="3">
        <v>0.99866898148148142</v>
      </c>
      <c r="J1047" s="3">
        <f t="shared" si="21"/>
        <v>1.5972222222222165E-2</v>
      </c>
      <c r="K1047" s="2">
        <v>41.4</v>
      </c>
      <c r="L1047" s="4" t="s">
        <v>14</v>
      </c>
    </row>
    <row r="1048" spans="1:12" x14ac:dyDescent="0.25">
      <c r="A1048" s="1">
        <v>41868</v>
      </c>
      <c r="B1048" t="s">
        <v>6</v>
      </c>
      <c r="C1048" t="s">
        <v>7</v>
      </c>
      <c r="D1048" s="2">
        <v>4279.6750591650034</v>
      </c>
      <c r="E1048" s="2">
        <v>427.96750591650039</v>
      </c>
      <c r="F1048" s="6">
        <v>0.9</v>
      </c>
      <c r="G1048" s="2">
        <v>3851.7075532485032</v>
      </c>
      <c r="H1048" s="3">
        <v>0.94797453703703705</v>
      </c>
      <c r="I1048" s="3">
        <v>0.95769675925925934</v>
      </c>
      <c r="J1048" s="3">
        <f t="shared" si="21"/>
        <v>9.7222222222222987E-3</v>
      </c>
      <c r="K1048" s="2">
        <v>42.3</v>
      </c>
      <c r="L1048" s="4" t="s">
        <v>14</v>
      </c>
    </row>
    <row r="1049" spans="1:12" x14ac:dyDescent="0.25">
      <c r="A1049" s="1">
        <v>41868</v>
      </c>
      <c r="B1049" t="s">
        <v>19</v>
      </c>
      <c r="C1049" t="s">
        <v>8</v>
      </c>
      <c r="D1049" s="2">
        <v>11412.466824440005</v>
      </c>
      <c r="E1049" s="2">
        <v>1141.2466824440005</v>
      </c>
      <c r="F1049" s="6">
        <v>0.9</v>
      </c>
      <c r="G1049" s="2">
        <v>10271.220141996006</v>
      </c>
      <c r="H1049" s="3">
        <v>0.93755787037037042</v>
      </c>
      <c r="I1049" s="3">
        <v>0.95769675925925934</v>
      </c>
      <c r="J1049" s="3">
        <f t="shared" si="21"/>
        <v>2.0138888888888928E-2</v>
      </c>
      <c r="K1049" s="2">
        <v>43.2</v>
      </c>
      <c r="L1049" s="4" t="s">
        <v>14</v>
      </c>
    </row>
    <row r="1050" spans="1:12" x14ac:dyDescent="0.25">
      <c r="A1050" s="1">
        <v>41901</v>
      </c>
      <c r="B1050" t="s">
        <v>4</v>
      </c>
      <c r="C1050" t="s">
        <v>5</v>
      </c>
      <c r="D1050" s="2">
        <v>3138.4283767210018</v>
      </c>
      <c r="E1050" s="2">
        <v>313.84283767210019</v>
      </c>
      <c r="F1050" s="6">
        <v>0.89999999999999991</v>
      </c>
      <c r="G1050" s="2">
        <v>2824.5855390489014</v>
      </c>
      <c r="H1050" s="3">
        <v>0.94103009259259263</v>
      </c>
      <c r="I1050" s="3">
        <v>0.95075231481481481</v>
      </c>
      <c r="J1050" s="3">
        <f t="shared" si="21"/>
        <v>9.7222222222221877E-3</v>
      </c>
      <c r="K1050" s="2">
        <v>44.1</v>
      </c>
      <c r="L1050" s="4" t="s">
        <v>14</v>
      </c>
    </row>
    <row r="1051" spans="1:12" x14ac:dyDescent="0.25">
      <c r="A1051" s="1">
        <v>41901</v>
      </c>
      <c r="B1051" t="s">
        <v>22</v>
      </c>
      <c r="C1051" t="s">
        <v>16</v>
      </c>
      <c r="D1051" s="2">
        <v>6276.8567534420035</v>
      </c>
      <c r="E1051" s="2">
        <v>627.68567534420038</v>
      </c>
      <c r="F1051" s="6">
        <v>0.89999999999999991</v>
      </c>
      <c r="G1051" s="2">
        <v>5649.1710780978028</v>
      </c>
      <c r="H1051" s="3">
        <v>0.98269675925925926</v>
      </c>
      <c r="I1051" s="3">
        <v>0.99936342592592586</v>
      </c>
      <c r="J1051" s="3">
        <f t="shared" si="21"/>
        <v>1.6666666666666607E-2</v>
      </c>
      <c r="K1051" s="2">
        <v>45</v>
      </c>
      <c r="L1051" s="4" t="s">
        <v>14</v>
      </c>
    </row>
    <row r="1052" spans="1:12" x14ac:dyDescent="0.25">
      <c r="A1052" s="1">
        <v>41901</v>
      </c>
      <c r="B1052" t="s">
        <v>6</v>
      </c>
      <c r="C1052" t="s">
        <v>7</v>
      </c>
      <c r="D1052" s="2">
        <v>4707.6425650815045</v>
      </c>
      <c r="E1052" s="2">
        <v>470.76425650815048</v>
      </c>
      <c r="F1052" s="6">
        <v>0.9</v>
      </c>
      <c r="G1052" s="2">
        <v>4236.8783085733539</v>
      </c>
      <c r="H1052" s="3">
        <v>0.94797453703703705</v>
      </c>
      <c r="I1052" s="3">
        <v>0.95839120370370379</v>
      </c>
      <c r="J1052" s="3">
        <f t="shared" si="21"/>
        <v>1.0416666666666741E-2</v>
      </c>
      <c r="K1052" s="2">
        <v>45.9</v>
      </c>
      <c r="L1052" s="4" t="s">
        <v>14</v>
      </c>
    </row>
    <row r="1053" spans="1:12" x14ac:dyDescent="0.25">
      <c r="A1053" s="1">
        <v>41901</v>
      </c>
      <c r="B1053" t="s">
        <v>19</v>
      </c>
      <c r="C1053" t="s">
        <v>8</v>
      </c>
      <c r="D1053" s="2">
        <v>12553.713506884007</v>
      </c>
      <c r="E1053" s="2">
        <v>1255.3713506884008</v>
      </c>
      <c r="F1053" s="6">
        <v>0.89999999999999991</v>
      </c>
      <c r="G1053" s="2">
        <v>11298.342156195606</v>
      </c>
      <c r="H1053" s="3">
        <v>0.93755787037037042</v>
      </c>
      <c r="I1053" s="3">
        <v>0.95839120370370379</v>
      </c>
      <c r="J1053" s="3">
        <f t="shared" si="21"/>
        <v>2.083333333333337E-2</v>
      </c>
      <c r="K1053" s="2">
        <v>46.8</v>
      </c>
      <c r="L1053" s="4" t="s">
        <v>14</v>
      </c>
    </row>
    <row r="1054" spans="1:12" x14ac:dyDescent="0.25">
      <c r="A1054" s="1">
        <v>41912</v>
      </c>
      <c r="B1054" t="s">
        <v>4</v>
      </c>
      <c r="C1054" t="s">
        <v>5</v>
      </c>
      <c r="D1054" s="2">
        <v>3452.2712143931021</v>
      </c>
      <c r="E1054" s="2">
        <v>345.22712143931022</v>
      </c>
      <c r="F1054" s="6">
        <v>0.89999999999999991</v>
      </c>
      <c r="G1054" s="2">
        <v>3107.0440929537917</v>
      </c>
      <c r="H1054" s="3">
        <v>0.94103009259259263</v>
      </c>
      <c r="I1054" s="3">
        <v>0.95144675925925926</v>
      </c>
      <c r="J1054" s="3">
        <f t="shared" si="21"/>
        <v>1.041666666666663E-2</v>
      </c>
      <c r="K1054" s="2">
        <v>47.7</v>
      </c>
      <c r="L1054" s="4" t="s">
        <v>14</v>
      </c>
    </row>
    <row r="1055" spans="1:12" x14ac:dyDescent="0.25">
      <c r="A1055" s="1">
        <v>41912</v>
      </c>
      <c r="B1055" t="s">
        <v>22</v>
      </c>
      <c r="C1055" t="s">
        <v>16</v>
      </c>
      <c r="D1055" s="2">
        <v>6904.5424287862043</v>
      </c>
      <c r="E1055" s="2">
        <v>690.45424287862045</v>
      </c>
      <c r="F1055" s="6">
        <v>0.89999999999999991</v>
      </c>
      <c r="G1055" s="2">
        <v>6214.0881859075835</v>
      </c>
      <c r="H1055" s="3">
        <v>0.98269675925925926</v>
      </c>
      <c r="I1055" s="3">
        <v>1.0000578703703704</v>
      </c>
      <c r="J1055" s="3">
        <f t="shared" si="21"/>
        <v>1.736111111111116E-2</v>
      </c>
      <c r="K1055" s="2">
        <v>48.6</v>
      </c>
      <c r="L1055" s="4" t="s">
        <v>14</v>
      </c>
    </row>
    <row r="1056" spans="1:12" x14ac:dyDescent="0.25">
      <c r="A1056" s="1">
        <v>41912</v>
      </c>
      <c r="B1056" t="s">
        <v>6</v>
      </c>
      <c r="C1056" t="s">
        <v>7</v>
      </c>
      <c r="D1056" s="2">
        <v>5178.406821589655</v>
      </c>
      <c r="E1056" s="2">
        <v>517.84068215896548</v>
      </c>
      <c r="F1056" s="6">
        <v>0.9</v>
      </c>
      <c r="G1056" s="2">
        <v>4660.5661394306899</v>
      </c>
      <c r="H1056" s="3">
        <v>0.94797453703703705</v>
      </c>
      <c r="I1056" s="3">
        <v>0.95908564814814823</v>
      </c>
      <c r="J1056" s="3">
        <f t="shared" si="21"/>
        <v>1.1111111111111183E-2</v>
      </c>
      <c r="K1056" s="2">
        <v>49.5</v>
      </c>
      <c r="L1056" s="4" t="s">
        <v>14</v>
      </c>
    </row>
    <row r="1057" spans="1:12" x14ac:dyDescent="0.25">
      <c r="A1057" s="1">
        <v>41912</v>
      </c>
      <c r="B1057" t="s">
        <v>19</v>
      </c>
      <c r="C1057" t="s">
        <v>8</v>
      </c>
      <c r="D1057" s="2">
        <v>13809.084857572409</v>
      </c>
      <c r="E1057" s="2">
        <v>1380.9084857572409</v>
      </c>
      <c r="F1057" s="6">
        <v>0.89999999999999991</v>
      </c>
      <c r="G1057" s="2">
        <v>12428.176371815167</v>
      </c>
      <c r="H1057" s="3">
        <v>0.93755787037037042</v>
      </c>
      <c r="I1057" s="3">
        <v>0.95908564814814823</v>
      </c>
      <c r="J1057" s="3">
        <f t="shared" si="21"/>
        <v>2.1527777777777812E-2</v>
      </c>
      <c r="K1057" s="2">
        <v>50.4</v>
      </c>
      <c r="L1057" s="4" t="s">
        <v>14</v>
      </c>
    </row>
    <row r="1058" spans="1:12" x14ac:dyDescent="0.25">
      <c r="A1058" s="1">
        <v>41928</v>
      </c>
      <c r="B1058" t="s">
        <v>4</v>
      </c>
      <c r="C1058" t="s">
        <v>5</v>
      </c>
      <c r="D1058" s="2">
        <v>3797.4983358324125</v>
      </c>
      <c r="E1058" s="2">
        <v>379.7498335832413</v>
      </c>
      <c r="F1058" s="6">
        <v>0.89999999999999991</v>
      </c>
      <c r="G1058" s="2">
        <v>3417.748502249171</v>
      </c>
      <c r="H1058" s="3">
        <v>0.94103009259259263</v>
      </c>
      <c r="I1058" s="3">
        <v>0.9521412037037037</v>
      </c>
      <c r="J1058" s="3">
        <f t="shared" si="21"/>
        <v>1.1111111111111072E-2</v>
      </c>
      <c r="K1058" s="2">
        <v>51.3</v>
      </c>
      <c r="L1058" s="4" t="s">
        <v>14</v>
      </c>
    </row>
    <row r="1059" spans="1:12" x14ac:dyDescent="0.25">
      <c r="A1059" s="1">
        <v>41928</v>
      </c>
      <c r="B1059" t="s">
        <v>22</v>
      </c>
      <c r="C1059" t="s">
        <v>16</v>
      </c>
      <c r="D1059" s="2">
        <v>7594.996671664825</v>
      </c>
      <c r="E1059" s="2">
        <v>759.4996671664826</v>
      </c>
      <c r="F1059" s="6">
        <v>0.89999999999999991</v>
      </c>
      <c r="G1059" s="2">
        <v>6835.497004498342</v>
      </c>
      <c r="H1059" s="3">
        <v>0.98269675925925926</v>
      </c>
      <c r="I1059" s="3">
        <v>1.0007523148148147</v>
      </c>
      <c r="J1059" s="3">
        <f t="shared" si="21"/>
        <v>1.8055555555555491E-2</v>
      </c>
      <c r="K1059" s="2">
        <v>52.2</v>
      </c>
      <c r="L1059" s="4" t="s">
        <v>14</v>
      </c>
    </row>
    <row r="1060" spans="1:12" x14ac:dyDescent="0.25">
      <c r="A1060" s="1">
        <v>41928</v>
      </c>
      <c r="B1060" t="s">
        <v>6</v>
      </c>
      <c r="C1060" t="s">
        <v>7</v>
      </c>
      <c r="D1060" s="2">
        <v>5696.2475037486211</v>
      </c>
      <c r="E1060" s="2">
        <v>569.62475037486217</v>
      </c>
      <c r="F1060" s="6">
        <v>0.9</v>
      </c>
      <c r="G1060" s="2">
        <v>5126.6227533737592</v>
      </c>
      <c r="H1060" s="3">
        <v>0.94797453703703705</v>
      </c>
      <c r="I1060" s="3">
        <v>0.95978009259259267</v>
      </c>
      <c r="J1060" s="3">
        <f t="shared" si="21"/>
        <v>1.1805555555555625E-2</v>
      </c>
      <c r="K1060" s="2">
        <v>53.1</v>
      </c>
      <c r="L1060" s="4" t="s">
        <v>14</v>
      </c>
    </row>
    <row r="1061" spans="1:12" x14ac:dyDescent="0.25">
      <c r="A1061" s="1">
        <v>41928</v>
      </c>
      <c r="B1061" t="s">
        <v>19</v>
      </c>
      <c r="C1061" t="s">
        <v>8</v>
      </c>
      <c r="D1061" s="2">
        <v>15189.99334332965</v>
      </c>
      <c r="E1061" s="2">
        <v>1518.9993343329652</v>
      </c>
      <c r="F1061" s="6">
        <v>0.89999999999999991</v>
      </c>
      <c r="G1061" s="2">
        <v>13670.994008996684</v>
      </c>
      <c r="H1061" s="3">
        <v>0.93755787037037042</v>
      </c>
      <c r="I1061" s="3">
        <v>0.95978009259259267</v>
      </c>
      <c r="J1061" s="3">
        <f t="shared" si="21"/>
        <v>2.2222222222222254E-2</v>
      </c>
      <c r="K1061" s="2">
        <v>54</v>
      </c>
      <c r="L1061" s="4" t="s">
        <v>14</v>
      </c>
    </row>
    <row r="1062" spans="1:12" x14ac:dyDescent="0.25">
      <c r="A1062" s="1">
        <v>41949</v>
      </c>
      <c r="B1062" t="s">
        <v>4</v>
      </c>
      <c r="C1062" t="s">
        <v>5</v>
      </c>
      <c r="D1062" s="2">
        <v>4177.248169415654</v>
      </c>
      <c r="E1062" s="2">
        <v>417.72481694156545</v>
      </c>
      <c r="F1062" s="6">
        <v>0.9</v>
      </c>
      <c r="G1062" s="2">
        <v>3759.5233524740888</v>
      </c>
      <c r="H1062" s="3">
        <v>0.94103009259259263</v>
      </c>
      <c r="I1062" s="3">
        <v>0.95283564814814814</v>
      </c>
      <c r="J1062" s="3">
        <f t="shared" si="21"/>
        <v>1.1805555555555514E-2</v>
      </c>
      <c r="K1062" s="2">
        <v>54.9</v>
      </c>
      <c r="L1062" s="4" t="s">
        <v>14</v>
      </c>
    </row>
    <row r="1063" spans="1:12" x14ac:dyDescent="0.25">
      <c r="A1063" s="1">
        <v>41949</v>
      </c>
      <c r="B1063" t="s">
        <v>22</v>
      </c>
      <c r="C1063" t="s">
        <v>16</v>
      </c>
      <c r="D1063" s="2">
        <v>8354.4963388313081</v>
      </c>
      <c r="E1063" s="2">
        <v>835.4496338831309</v>
      </c>
      <c r="F1063" s="6">
        <v>0.9</v>
      </c>
      <c r="G1063" s="2">
        <v>7519.0467049481776</v>
      </c>
      <c r="H1063" s="3">
        <v>0.98269675925925926</v>
      </c>
      <c r="I1063" s="3">
        <v>1.0014467592592593</v>
      </c>
      <c r="J1063" s="3">
        <f t="shared" si="21"/>
        <v>1.8750000000000044E-2</v>
      </c>
      <c r="K1063" s="2">
        <v>55.8</v>
      </c>
      <c r="L1063" s="4" t="s">
        <v>14</v>
      </c>
    </row>
    <row r="1064" spans="1:12" x14ac:dyDescent="0.25">
      <c r="A1064" s="1">
        <v>41949</v>
      </c>
      <c r="B1064" t="s">
        <v>6</v>
      </c>
      <c r="C1064" t="s">
        <v>7</v>
      </c>
      <c r="D1064" s="2">
        <v>6265.8722541234838</v>
      </c>
      <c r="E1064" s="2">
        <v>626.5872254123484</v>
      </c>
      <c r="F1064" s="6">
        <v>0.89999999999999991</v>
      </c>
      <c r="G1064" s="2">
        <v>5639.2850287111351</v>
      </c>
      <c r="H1064" s="3">
        <v>0.94797453703703705</v>
      </c>
      <c r="I1064" s="3">
        <v>0.96047453703703711</v>
      </c>
      <c r="J1064" s="3">
        <f t="shared" si="21"/>
        <v>1.2500000000000067E-2</v>
      </c>
      <c r="K1064" s="2">
        <v>56.7</v>
      </c>
      <c r="L1064" s="4" t="s">
        <v>14</v>
      </c>
    </row>
    <row r="1065" spans="1:12" x14ac:dyDescent="0.25">
      <c r="A1065" s="1">
        <v>41949</v>
      </c>
      <c r="B1065" t="s">
        <v>19</v>
      </c>
      <c r="C1065" t="s">
        <v>8</v>
      </c>
      <c r="D1065" s="2">
        <v>16708.992677662616</v>
      </c>
      <c r="E1065" s="2">
        <v>1670.8992677662618</v>
      </c>
      <c r="F1065" s="6">
        <v>0.9</v>
      </c>
      <c r="G1065" s="2">
        <v>15038.093409896355</v>
      </c>
      <c r="H1065" s="3">
        <v>0.93755787037037042</v>
      </c>
      <c r="I1065" s="3">
        <v>0.96047453703703711</v>
      </c>
      <c r="J1065" s="3">
        <f t="shared" si="21"/>
        <v>2.2916666666666696E-2</v>
      </c>
      <c r="K1065" s="2">
        <v>57.6</v>
      </c>
      <c r="L1065" s="4" t="s">
        <v>14</v>
      </c>
    </row>
    <row r="1066" spans="1:12" x14ac:dyDescent="0.25">
      <c r="A1066" s="1">
        <v>41980</v>
      </c>
      <c r="B1066" t="s">
        <v>4</v>
      </c>
      <c r="C1066" t="s">
        <v>5</v>
      </c>
      <c r="D1066" s="2">
        <v>4594.9729863572202</v>
      </c>
      <c r="E1066" s="2">
        <v>459.49729863572202</v>
      </c>
      <c r="F1066" s="6">
        <v>0.90000000000000013</v>
      </c>
      <c r="G1066" s="2">
        <v>4135.4756877214986</v>
      </c>
      <c r="H1066" s="3">
        <v>0.94103009259259263</v>
      </c>
      <c r="I1066" s="3">
        <v>0.95353009259259258</v>
      </c>
      <c r="J1066" s="3">
        <f t="shared" si="21"/>
        <v>1.2499999999999956E-2</v>
      </c>
      <c r="K1066" s="2">
        <v>58.5</v>
      </c>
      <c r="L1066" s="4" t="s">
        <v>14</v>
      </c>
    </row>
    <row r="1067" spans="1:12" x14ac:dyDescent="0.25">
      <c r="A1067" s="1">
        <v>41980</v>
      </c>
      <c r="B1067" t="s">
        <v>22</v>
      </c>
      <c r="C1067" t="s">
        <v>16</v>
      </c>
      <c r="D1067" s="2">
        <v>9189.9459727144404</v>
      </c>
      <c r="E1067" s="2">
        <v>918.99459727144404</v>
      </c>
      <c r="F1067" s="6">
        <v>0.90000000000000013</v>
      </c>
      <c r="G1067" s="2">
        <v>8270.9513754429972</v>
      </c>
      <c r="H1067" s="3">
        <v>0.98269675925925926</v>
      </c>
      <c r="I1067" s="3">
        <v>1.0021412037037036</v>
      </c>
      <c r="J1067" s="3">
        <f t="shared" ref="J1067:J1130" si="22">I1067-H1067</f>
        <v>1.9444444444444375E-2</v>
      </c>
      <c r="K1067" s="2">
        <v>59.4</v>
      </c>
      <c r="L1067" s="4" t="s">
        <v>14</v>
      </c>
    </row>
    <row r="1068" spans="1:12" x14ac:dyDescent="0.25">
      <c r="A1068" s="1">
        <v>41980</v>
      </c>
      <c r="B1068" t="s">
        <v>6</v>
      </c>
      <c r="C1068" t="s">
        <v>7</v>
      </c>
      <c r="D1068" s="2">
        <v>6892.4594795358325</v>
      </c>
      <c r="E1068" s="2">
        <v>689.24594795358325</v>
      </c>
      <c r="F1068" s="6">
        <v>0.89999999999999991</v>
      </c>
      <c r="G1068" s="2">
        <v>6203.2135315822488</v>
      </c>
      <c r="H1068" s="3">
        <v>0.94797453703703705</v>
      </c>
      <c r="I1068" s="3">
        <v>0.96116898148148155</v>
      </c>
      <c r="J1068" s="3">
        <f t="shared" si="22"/>
        <v>1.3194444444444509E-2</v>
      </c>
      <c r="K1068" s="2">
        <v>60.3</v>
      </c>
      <c r="L1068" s="4" t="s">
        <v>14</v>
      </c>
    </row>
    <row r="1069" spans="1:12" x14ac:dyDescent="0.25">
      <c r="A1069" s="1">
        <v>41980</v>
      </c>
      <c r="B1069" t="s">
        <v>19</v>
      </c>
      <c r="C1069" t="s">
        <v>8</v>
      </c>
      <c r="D1069" s="2">
        <v>18379.891945428881</v>
      </c>
      <c r="E1069" s="2">
        <v>1837.9891945428881</v>
      </c>
      <c r="F1069" s="6">
        <v>0.90000000000000013</v>
      </c>
      <c r="G1069" s="2">
        <v>16541.902750885994</v>
      </c>
      <c r="H1069" s="3">
        <v>0.93755787037037042</v>
      </c>
      <c r="I1069" s="3">
        <v>0.96116898148148155</v>
      </c>
      <c r="J1069" s="3">
        <f t="shared" si="22"/>
        <v>2.3611111111111138E-2</v>
      </c>
      <c r="K1069" s="2">
        <v>61.2</v>
      </c>
      <c r="L1069" s="4" t="s">
        <v>14</v>
      </c>
    </row>
    <row r="1070" spans="1:12" x14ac:dyDescent="0.25">
      <c r="A1070" s="1">
        <v>41984</v>
      </c>
      <c r="B1070" t="s">
        <v>4</v>
      </c>
      <c r="C1070" t="s">
        <v>5</v>
      </c>
      <c r="D1070" s="2">
        <v>5054.4702849929427</v>
      </c>
      <c r="E1070" s="2">
        <v>505.44702849929428</v>
      </c>
      <c r="F1070" s="6">
        <v>0.9</v>
      </c>
      <c r="G1070" s="2">
        <v>4549.0232564936487</v>
      </c>
      <c r="H1070" s="3">
        <v>0.94103009259259263</v>
      </c>
      <c r="I1070" s="3">
        <v>0.95422453703703702</v>
      </c>
      <c r="J1070" s="3">
        <f t="shared" si="22"/>
        <v>1.3194444444444398E-2</v>
      </c>
      <c r="K1070" s="2">
        <v>62.1</v>
      </c>
      <c r="L1070" s="4" t="s">
        <v>14</v>
      </c>
    </row>
    <row r="1071" spans="1:12" x14ac:dyDescent="0.25">
      <c r="A1071" s="1">
        <v>41984</v>
      </c>
      <c r="B1071" t="s">
        <v>22</v>
      </c>
      <c r="C1071" t="s">
        <v>16</v>
      </c>
      <c r="D1071" s="2">
        <v>10108.940569985885</v>
      </c>
      <c r="E1071" s="2">
        <v>1010.8940569985886</v>
      </c>
      <c r="F1071" s="6">
        <v>0.9</v>
      </c>
      <c r="G1071" s="2">
        <v>9098.0465129872973</v>
      </c>
      <c r="H1071" s="3">
        <v>0.98269675925925926</v>
      </c>
      <c r="I1071" s="3">
        <v>1.0028356481481482</v>
      </c>
      <c r="J1071" s="3">
        <f t="shared" si="22"/>
        <v>2.0138888888888928E-2</v>
      </c>
      <c r="K1071" s="2">
        <v>63</v>
      </c>
      <c r="L1071" s="4" t="s">
        <v>14</v>
      </c>
    </row>
    <row r="1072" spans="1:12" x14ac:dyDescent="0.25">
      <c r="A1072" s="1">
        <v>41984</v>
      </c>
      <c r="B1072" t="s">
        <v>6</v>
      </c>
      <c r="C1072" t="s">
        <v>7</v>
      </c>
      <c r="D1072" s="2">
        <v>7581.7054274894163</v>
      </c>
      <c r="E1072" s="2">
        <v>758.17054274894167</v>
      </c>
      <c r="F1072" s="6">
        <v>0.9</v>
      </c>
      <c r="G1072" s="2">
        <v>6823.5348847404748</v>
      </c>
      <c r="H1072" s="3">
        <v>0.94797453703703705</v>
      </c>
      <c r="I1072" s="3">
        <v>0.961863425925926</v>
      </c>
      <c r="J1072" s="3">
        <f t="shared" si="22"/>
        <v>1.3888888888888951E-2</v>
      </c>
      <c r="K1072" s="2">
        <v>63.9</v>
      </c>
      <c r="L1072" s="4" t="s">
        <v>14</v>
      </c>
    </row>
    <row r="1073" spans="1:12" x14ac:dyDescent="0.25">
      <c r="A1073" s="1">
        <v>41984</v>
      </c>
      <c r="B1073" t="s">
        <v>19</v>
      </c>
      <c r="C1073" t="s">
        <v>8</v>
      </c>
      <c r="D1073" s="2">
        <v>20217.881139971771</v>
      </c>
      <c r="E1073" s="2">
        <v>2021.7881139971771</v>
      </c>
      <c r="F1073" s="6">
        <v>0.9</v>
      </c>
      <c r="G1073" s="2">
        <v>18196.093025974595</v>
      </c>
      <c r="H1073" s="3">
        <v>0.93755787037037042</v>
      </c>
      <c r="I1073" s="3">
        <v>0.961863425925926</v>
      </c>
      <c r="J1073" s="3">
        <f t="shared" si="22"/>
        <v>2.430555555555558E-2</v>
      </c>
      <c r="K1073" s="2">
        <v>64.8</v>
      </c>
      <c r="L1073" s="4" t="s">
        <v>14</v>
      </c>
    </row>
    <row r="1074" spans="1:12" x14ac:dyDescent="0.25">
      <c r="A1074" s="1">
        <v>42017</v>
      </c>
      <c r="B1074" t="s">
        <v>4</v>
      </c>
      <c r="C1074" t="s">
        <v>5</v>
      </c>
      <c r="D1074" s="2">
        <v>5559.9173134922376</v>
      </c>
      <c r="E1074" s="2">
        <v>555.99173134922376</v>
      </c>
      <c r="F1074" s="6">
        <v>0.90000000000000013</v>
      </c>
      <c r="G1074" s="2">
        <v>5003.9255821430143</v>
      </c>
      <c r="H1074" s="3">
        <v>0.94103009259259263</v>
      </c>
      <c r="I1074" s="3">
        <v>0.95491898148148147</v>
      </c>
      <c r="J1074" s="3">
        <f t="shared" si="22"/>
        <v>1.388888888888884E-2</v>
      </c>
      <c r="K1074" s="2">
        <v>65.7</v>
      </c>
      <c r="L1074" s="4" t="s">
        <v>14</v>
      </c>
    </row>
    <row r="1075" spans="1:12" x14ac:dyDescent="0.25">
      <c r="A1075" s="1">
        <v>42017</v>
      </c>
      <c r="B1075" t="s">
        <v>22</v>
      </c>
      <c r="C1075" t="s">
        <v>16</v>
      </c>
      <c r="D1075" s="2">
        <v>11119.834626984475</v>
      </c>
      <c r="E1075" s="2">
        <v>1111.9834626984475</v>
      </c>
      <c r="F1075" s="6">
        <v>0.90000000000000013</v>
      </c>
      <c r="G1075" s="2">
        <v>10007.851164286029</v>
      </c>
      <c r="H1075" s="3">
        <v>0.98269675925925926</v>
      </c>
      <c r="I1075" s="3">
        <v>1.0035300925925925</v>
      </c>
      <c r="J1075" s="3">
        <f t="shared" si="22"/>
        <v>2.0833333333333259E-2</v>
      </c>
      <c r="K1075" s="2">
        <v>66.599999999999994</v>
      </c>
      <c r="L1075" s="4" t="s">
        <v>14</v>
      </c>
    </row>
    <row r="1076" spans="1:12" x14ac:dyDescent="0.25">
      <c r="A1076" s="1">
        <v>42017</v>
      </c>
      <c r="B1076" t="s">
        <v>6</v>
      </c>
      <c r="C1076" t="s">
        <v>7</v>
      </c>
      <c r="D1076" s="2">
        <v>8339.8759702383577</v>
      </c>
      <c r="E1076" s="2">
        <v>833.98759702383586</v>
      </c>
      <c r="F1076" s="6">
        <v>0.9</v>
      </c>
      <c r="G1076" s="2">
        <v>7505.8883732145223</v>
      </c>
      <c r="H1076" s="3">
        <v>0.94797453703703705</v>
      </c>
      <c r="I1076" s="3">
        <v>0.96255787037037044</v>
      </c>
      <c r="J1076" s="3">
        <f t="shared" si="22"/>
        <v>1.4583333333333393E-2</v>
      </c>
      <c r="K1076" s="2">
        <v>67.5</v>
      </c>
      <c r="L1076" s="4" t="s">
        <v>14</v>
      </c>
    </row>
    <row r="1077" spans="1:12" x14ac:dyDescent="0.25">
      <c r="A1077" s="1">
        <v>42017</v>
      </c>
      <c r="B1077" t="s">
        <v>19</v>
      </c>
      <c r="C1077" t="s">
        <v>8</v>
      </c>
      <c r="D1077" s="2">
        <v>22239.66925396895</v>
      </c>
      <c r="E1077" s="2">
        <v>2223.966925396895</v>
      </c>
      <c r="F1077" s="6">
        <v>0.90000000000000013</v>
      </c>
      <c r="G1077" s="2">
        <v>20015.702328572057</v>
      </c>
      <c r="H1077" s="3">
        <v>0.93755787037037042</v>
      </c>
      <c r="I1077" s="3">
        <v>0.96255787037037044</v>
      </c>
      <c r="J1077" s="3">
        <f t="shared" si="22"/>
        <v>2.5000000000000022E-2</v>
      </c>
      <c r="K1077" s="2">
        <v>68.400000000000006</v>
      </c>
      <c r="L1077" s="4" t="s">
        <v>14</v>
      </c>
    </row>
    <row r="1078" spans="1:12" x14ac:dyDescent="0.25">
      <c r="A1078" s="1">
        <v>42030</v>
      </c>
      <c r="B1078" t="s">
        <v>4</v>
      </c>
      <c r="C1078" t="s">
        <v>5</v>
      </c>
      <c r="D1078" s="2">
        <v>6115.9090448414618</v>
      </c>
      <c r="E1078" s="2">
        <v>611.59090448414622</v>
      </c>
      <c r="F1078" s="6">
        <v>0.89999999999999991</v>
      </c>
      <c r="G1078" s="2">
        <v>5504.3181403573153</v>
      </c>
      <c r="H1078" s="3">
        <v>0.94103009259259263</v>
      </c>
      <c r="I1078" s="3">
        <v>0.95561342592592591</v>
      </c>
      <c r="J1078" s="3">
        <f t="shared" si="22"/>
        <v>1.4583333333333282E-2</v>
      </c>
      <c r="K1078" s="2">
        <v>69.3</v>
      </c>
      <c r="L1078" s="4" t="s">
        <v>14</v>
      </c>
    </row>
    <row r="1079" spans="1:12" x14ac:dyDescent="0.25">
      <c r="A1079" s="1">
        <v>42030</v>
      </c>
      <c r="B1079" t="s">
        <v>22</v>
      </c>
      <c r="C1079" t="s">
        <v>16</v>
      </c>
      <c r="D1079" s="2">
        <v>12231.818089682924</v>
      </c>
      <c r="E1079" s="2">
        <v>1223.1818089682924</v>
      </c>
      <c r="F1079" s="6">
        <v>0.89999999999999991</v>
      </c>
      <c r="G1079" s="2">
        <v>11008.636280714631</v>
      </c>
      <c r="H1079" s="3">
        <v>0.98269675925925926</v>
      </c>
      <c r="I1079" s="3">
        <v>1.0042245370370371</v>
      </c>
      <c r="J1079" s="3">
        <f t="shared" si="22"/>
        <v>2.1527777777777812E-2</v>
      </c>
      <c r="K1079" s="2">
        <v>70.2</v>
      </c>
      <c r="L1079" s="4" t="s">
        <v>14</v>
      </c>
    </row>
    <row r="1080" spans="1:12" x14ac:dyDescent="0.25">
      <c r="A1080" s="1">
        <v>42030</v>
      </c>
      <c r="B1080" t="s">
        <v>6</v>
      </c>
      <c r="C1080" t="s">
        <v>7</v>
      </c>
      <c r="D1080" s="2">
        <v>9173.8635672621949</v>
      </c>
      <c r="E1080" s="2">
        <v>917.38635672621956</v>
      </c>
      <c r="F1080" s="6">
        <v>0.9</v>
      </c>
      <c r="G1080" s="2">
        <v>8256.4772105359752</v>
      </c>
      <c r="H1080" s="3">
        <v>0.94797453703703705</v>
      </c>
      <c r="I1080" s="3">
        <v>0.96325231481481488</v>
      </c>
      <c r="J1080" s="3">
        <f t="shared" si="22"/>
        <v>1.5277777777777835E-2</v>
      </c>
      <c r="K1080" s="2">
        <v>71.099999999999994</v>
      </c>
      <c r="L1080" s="4" t="s">
        <v>14</v>
      </c>
    </row>
    <row r="1081" spans="1:12" x14ac:dyDescent="0.25">
      <c r="A1081" s="1">
        <v>42030</v>
      </c>
      <c r="B1081" t="s">
        <v>19</v>
      </c>
      <c r="C1081" t="s">
        <v>8</v>
      </c>
      <c r="D1081" s="2">
        <v>24463.636179365847</v>
      </c>
      <c r="E1081" s="2">
        <v>2446.3636179365849</v>
      </c>
      <c r="F1081" s="6">
        <v>0.89999999999999991</v>
      </c>
      <c r="G1081" s="2">
        <v>22017.272561429261</v>
      </c>
      <c r="H1081" s="3">
        <v>0.93755787037037042</v>
      </c>
      <c r="I1081" s="3">
        <v>0.96325231481481488</v>
      </c>
      <c r="J1081" s="3">
        <f t="shared" si="22"/>
        <v>2.5694444444444464E-2</v>
      </c>
      <c r="K1081" s="2">
        <v>72</v>
      </c>
      <c r="L1081" s="4" t="s">
        <v>14</v>
      </c>
    </row>
    <row r="1082" spans="1:12" x14ac:dyDescent="0.25">
      <c r="A1082" s="1">
        <v>42034</v>
      </c>
      <c r="B1082" t="s">
        <v>4</v>
      </c>
      <c r="C1082" t="s">
        <v>5</v>
      </c>
      <c r="D1082" s="2">
        <v>6727.4999493256082</v>
      </c>
      <c r="E1082" s="2">
        <v>672.74999493256087</v>
      </c>
      <c r="F1082" s="6">
        <v>0.89999999999999991</v>
      </c>
      <c r="G1082" s="2">
        <v>6054.7499543930471</v>
      </c>
      <c r="H1082" s="3">
        <v>0.94103009259259263</v>
      </c>
      <c r="I1082" s="3">
        <v>0.95630787037037035</v>
      </c>
      <c r="J1082" s="3">
        <f t="shared" si="22"/>
        <v>1.5277777777777724E-2</v>
      </c>
      <c r="K1082" s="2">
        <v>72.900000000000006</v>
      </c>
      <c r="L1082" s="4" t="s">
        <v>14</v>
      </c>
    </row>
    <row r="1083" spans="1:12" x14ac:dyDescent="0.25">
      <c r="A1083" s="1">
        <v>42034</v>
      </c>
      <c r="B1083" t="s">
        <v>22</v>
      </c>
      <c r="C1083" t="s">
        <v>16</v>
      </c>
      <c r="D1083" s="2">
        <v>13454.999898651216</v>
      </c>
      <c r="E1083" s="2">
        <v>1345.4999898651217</v>
      </c>
      <c r="F1083" s="6">
        <v>0.89999999999999991</v>
      </c>
      <c r="G1083" s="2">
        <v>12109.499908786094</v>
      </c>
      <c r="H1083" s="3">
        <v>0.98269675925925926</v>
      </c>
      <c r="I1083" s="3">
        <v>1.0049189814814814</v>
      </c>
      <c r="J1083" s="3">
        <f t="shared" si="22"/>
        <v>2.2222222222222143E-2</v>
      </c>
      <c r="K1083" s="2">
        <v>73.8</v>
      </c>
      <c r="L1083" s="4" t="s">
        <v>14</v>
      </c>
    </row>
    <row r="1084" spans="1:12" x14ac:dyDescent="0.25">
      <c r="A1084" s="1">
        <v>42034</v>
      </c>
      <c r="B1084" t="s">
        <v>6</v>
      </c>
      <c r="C1084" t="s">
        <v>7</v>
      </c>
      <c r="D1084" s="2">
        <v>10091.249923988415</v>
      </c>
      <c r="E1084" s="2">
        <v>1009.1249923988415</v>
      </c>
      <c r="F1084" s="6">
        <v>0.9</v>
      </c>
      <c r="G1084" s="2">
        <v>9082.124931589573</v>
      </c>
      <c r="H1084" s="3">
        <v>0.94797453703703705</v>
      </c>
      <c r="I1084" s="3">
        <v>0.96394675925925932</v>
      </c>
      <c r="J1084" s="3">
        <f t="shared" si="22"/>
        <v>1.5972222222222276E-2</v>
      </c>
      <c r="K1084" s="2">
        <v>74.7</v>
      </c>
      <c r="L1084" s="4" t="s">
        <v>14</v>
      </c>
    </row>
    <row r="1085" spans="1:12" x14ac:dyDescent="0.25">
      <c r="A1085" s="1">
        <v>42034</v>
      </c>
      <c r="B1085" t="s">
        <v>19</v>
      </c>
      <c r="C1085" t="s">
        <v>8</v>
      </c>
      <c r="D1085" s="2">
        <v>26909.999797302433</v>
      </c>
      <c r="E1085" s="2">
        <v>2690.9999797302435</v>
      </c>
      <c r="F1085" s="6">
        <v>0.89999999999999991</v>
      </c>
      <c r="G1085" s="2">
        <v>24218.999817572188</v>
      </c>
      <c r="H1085" s="3">
        <v>0.93755787037037042</v>
      </c>
      <c r="I1085" s="3">
        <v>0.96394675925925932</v>
      </c>
      <c r="J1085" s="3">
        <f t="shared" si="22"/>
        <v>2.6388888888888906E-2</v>
      </c>
      <c r="K1085" s="2">
        <v>75.599999999999994</v>
      </c>
      <c r="L1085" s="4" t="s">
        <v>14</v>
      </c>
    </row>
    <row r="1086" spans="1:12" x14ac:dyDescent="0.25">
      <c r="A1086" s="1">
        <v>42078</v>
      </c>
      <c r="B1086" t="s">
        <v>4</v>
      </c>
      <c r="C1086" t="s">
        <v>5</v>
      </c>
      <c r="D1086" s="2">
        <v>7400.2499442581693</v>
      </c>
      <c r="E1086" s="2">
        <v>740.024994425817</v>
      </c>
      <c r="F1086" s="6">
        <v>0.9</v>
      </c>
      <c r="G1086" s="2">
        <v>6660.2249498323526</v>
      </c>
      <c r="H1086" s="3">
        <v>0.94103009259259263</v>
      </c>
      <c r="I1086" s="3">
        <v>0.95700231481481479</v>
      </c>
      <c r="J1086" s="3">
        <f t="shared" si="22"/>
        <v>1.5972222222222165E-2</v>
      </c>
      <c r="K1086" s="2">
        <v>76.5</v>
      </c>
      <c r="L1086" s="4" t="s">
        <v>14</v>
      </c>
    </row>
    <row r="1087" spans="1:12" x14ac:dyDescent="0.25">
      <c r="A1087" s="1">
        <v>42078</v>
      </c>
      <c r="B1087" t="s">
        <v>22</v>
      </c>
      <c r="C1087" t="s">
        <v>16</v>
      </c>
      <c r="D1087" s="2">
        <v>14800.499888516339</v>
      </c>
      <c r="E1087" s="2">
        <v>1480.049988851634</v>
      </c>
      <c r="F1087" s="6">
        <v>0.9</v>
      </c>
      <c r="G1087" s="2">
        <v>13320.449899664705</v>
      </c>
      <c r="H1087" s="3">
        <v>0.98269675925925926</v>
      </c>
      <c r="I1087" s="3">
        <v>1.005613425925926</v>
      </c>
      <c r="J1087" s="3">
        <f t="shared" si="22"/>
        <v>2.2916666666666696E-2</v>
      </c>
      <c r="K1087" s="2">
        <v>77.400000000000006</v>
      </c>
      <c r="L1087" s="4" t="s">
        <v>14</v>
      </c>
    </row>
    <row r="1088" spans="1:12" x14ac:dyDescent="0.25">
      <c r="A1088" s="1">
        <v>42078</v>
      </c>
      <c r="B1088" t="s">
        <v>6</v>
      </c>
      <c r="C1088" t="s">
        <v>7</v>
      </c>
      <c r="D1088" s="2">
        <v>11100.374916387256</v>
      </c>
      <c r="E1088" s="2">
        <v>1110.0374916387257</v>
      </c>
      <c r="F1088" s="6">
        <v>0.89999999999999991</v>
      </c>
      <c r="G1088" s="2">
        <v>9990.3374247485299</v>
      </c>
      <c r="H1088" s="3">
        <v>0.94797453703703705</v>
      </c>
      <c r="I1088" s="3">
        <v>0.96464120370370376</v>
      </c>
      <c r="J1088" s="3">
        <f t="shared" si="22"/>
        <v>1.6666666666666718E-2</v>
      </c>
      <c r="K1088" s="2">
        <v>78.3</v>
      </c>
      <c r="L1088" s="4" t="s">
        <v>14</v>
      </c>
    </row>
    <row r="1089" spans="1:12" x14ac:dyDescent="0.25">
      <c r="A1089" s="1">
        <v>42078</v>
      </c>
      <c r="B1089" t="s">
        <v>19</v>
      </c>
      <c r="C1089" t="s">
        <v>8</v>
      </c>
      <c r="D1089" s="2">
        <v>29600.999777032677</v>
      </c>
      <c r="E1089" s="2">
        <v>2960.099977703268</v>
      </c>
      <c r="F1089" s="6">
        <v>0.9</v>
      </c>
      <c r="G1089" s="2">
        <v>26640.899799329411</v>
      </c>
      <c r="H1089" s="3">
        <v>0.93755787037037042</v>
      </c>
      <c r="I1089" s="3">
        <v>0.96464120370370376</v>
      </c>
      <c r="J1089" s="3">
        <f t="shared" si="22"/>
        <v>2.7083333333333348E-2</v>
      </c>
      <c r="K1089" s="2">
        <v>79.2</v>
      </c>
      <c r="L1089" s="4" t="s">
        <v>14</v>
      </c>
    </row>
    <row r="1090" spans="1:12" x14ac:dyDescent="0.25">
      <c r="A1090" s="1">
        <v>42136</v>
      </c>
      <c r="B1090" t="s">
        <v>4</v>
      </c>
      <c r="C1090" t="s">
        <v>5</v>
      </c>
      <c r="D1090" s="2">
        <v>8140.2749386839869</v>
      </c>
      <c r="E1090" s="2">
        <v>814.02749386839878</v>
      </c>
      <c r="F1090" s="6">
        <v>0.9</v>
      </c>
      <c r="G1090" s="2">
        <v>7326.2474448155881</v>
      </c>
      <c r="H1090" s="3">
        <v>0.94103009259259263</v>
      </c>
      <c r="I1090" s="3">
        <v>0.95769675925925923</v>
      </c>
      <c r="J1090" s="3">
        <f t="shared" si="22"/>
        <v>1.6666666666666607E-2</v>
      </c>
      <c r="K1090" s="2">
        <v>80.099999999999994</v>
      </c>
      <c r="L1090" s="4" t="s">
        <v>14</v>
      </c>
    </row>
    <row r="1091" spans="1:12" x14ac:dyDescent="0.25">
      <c r="A1091" s="1">
        <v>42136</v>
      </c>
      <c r="B1091" t="s">
        <v>22</v>
      </c>
      <c r="C1091" t="s">
        <v>16</v>
      </c>
      <c r="D1091" s="2">
        <v>16280.549877367974</v>
      </c>
      <c r="E1091" s="2">
        <v>1628.0549877367976</v>
      </c>
      <c r="F1091" s="6">
        <v>0.9</v>
      </c>
      <c r="G1091" s="2">
        <v>14652.494889631176</v>
      </c>
      <c r="H1091" s="3">
        <v>0.98269675925925926</v>
      </c>
      <c r="I1091" s="3">
        <v>1.0063078703703703</v>
      </c>
      <c r="J1091" s="3">
        <f t="shared" si="22"/>
        <v>2.3611111111111027E-2</v>
      </c>
      <c r="K1091" s="2">
        <v>81</v>
      </c>
      <c r="L1091" s="4" t="s">
        <v>14</v>
      </c>
    </row>
    <row r="1092" spans="1:12" x14ac:dyDescent="0.25">
      <c r="A1092" s="1">
        <v>42136</v>
      </c>
      <c r="B1092" t="s">
        <v>6</v>
      </c>
      <c r="C1092" t="s">
        <v>7</v>
      </c>
      <c r="D1092" s="2">
        <v>12210.412408025983</v>
      </c>
      <c r="E1092" s="2">
        <v>1221.0412408025984</v>
      </c>
      <c r="F1092" s="6">
        <v>0.9</v>
      </c>
      <c r="G1092" s="2">
        <v>10989.371167223384</v>
      </c>
      <c r="H1092" s="3">
        <v>0.94797453703703705</v>
      </c>
      <c r="I1092" s="3">
        <v>0.96533564814814821</v>
      </c>
      <c r="J1092" s="3">
        <f t="shared" si="22"/>
        <v>1.736111111111116E-2</v>
      </c>
      <c r="K1092" s="2">
        <v>81.900000000000006</v>
      </c>
      <c r="L1092" s="4" t="s">
        <v>14</v>
      </c>
    </row>
    <row r="1093" spans="1:12" x14ac:dyDescent="0.25">
      <c r="A1093" s="1">
        <v>42136</v>
      </c>
      <c r="B1093" t="s">
        <v>19</v>
      </c>
      <c r="C1093" t="s">
        <v>8</v>
      </c>
      <c r="D1093" s="2">
        <v>32561.099754735947</v>
      </c>
      <c r="E1093" s="2">
        <v>3256.1099754735951</v>
      </c>
      <c r="F1093" s="6">
        <v>0.9</v>
      </c>
      <c r="G1093" s="2">
        <v>29304.989779262352</v>
      </c>
      <c r="H1093" s="3">
        <v>0.93755787037037042</v>
      </c>
      <c r="I1093" s="3">
        <v>0.96533564814814821</v>
      </c>
      <c r="J1093" s="3">
        <f t="shared" si="22"/>
        <v>2.777777777777779E-2</v>
      </c>
      <c r="K1093" s="2">
        <v>82.8</v>
      </c>
      <c r="L1093" s="4" t="s">
        <v>14</v>
      </c>
    </row>
    <row r="1094" spans="1:12" x14ac:dyDescent="0.25">
      <c r="A1094" s="1">
        <v>42154</v>
      </c>
      <c r="B1094" t="s">
        <v>4</v>
      </c>
      <c r="C1094" t="s">
        <v>5</v>
      </c>
      <c r="D1094" s="2">
        <v>8954.3024325523857</v>
      </c>
      <c r="E1094" s="2">
        <v>895.43024325523857</v>
      </c>
      <c r="F1094" s="6">
        <v>0.9</v>
      </c>
      <c r="G1094" s="2">
        <v>8058.8721892971471</v>
      </c>
      <c r="H1094" s="3">
        <v>0.94103009259259263</v>
      </c>
      <c r="I1094" s="3">
        <v>0.95839120370370368</v>
      </c>
      <c r="J1094" s="3">
        <f t="shared" si="22"/>
        <v>1.7361111111111049E-2</v>
      </c>
      <c r="K1094" s="2">
        <v>83.7</v>
      </c>
      <c r="L1094" s="4" t="s">
        <v>14</v>
      </c>
    </row>
    <row r="1095" spans="1:12" x14ac:dyDescent="0.25">
      <c r="A1095" s="1">
        <v>42154</v>
      </c>
      <c r="B1095" t="s">
        <v>22</v>
      </c>
      <c r="C1095" t="s">
        <v>16</v>
      </c>
      <c r="D1095" s="2">
        <v>17908.604865104771</v>
      </c>
      <c r="E1095" s="2">
        <v>1790.8604865104771</v>
      </c>
      <c r="F1095" s="6">
        <v>0.9</v>
      </c>
      <c r="G1095" s="2">
        <v>16117.744378594294</v>
      </c>
      <c r="H1095" s="3">
        <v>0.98269675925925926</v>
      </c>
      <c r="I1095" s="3">
        <v>1.0070023148148148</v>
      </c>
      <c r="J1095" s="3">
        <f t="shared" si="22"/>
        <v>2.430555555555558E-2</v>
      </c>
      <c r="K1095" s="2">
        <v>84.6</v>
      </c>
      <c r="L1095" s="4" t="s">
        <v>14</v>
      </c>
    </row>
    <row r="1096" spans="1:12" x14ac:dyDescent="0.25">
      <c r="A1096" s="1">
        <v>42154</v>
      </c>
      <c r="B1096" t="s">
        <v>6</v>
      </c>
      <c r="C1096" t="s">
        <v>7</v>
      </c>
      <c r="D1096" s="2">
        <v>13431.453648828581</v>
      </c>
      <c r="E1096" s="2">
        <v>1343.1453648828583</v>
      </c>
      <c r="F1096" s="6">
        <v>0.9</v>
      </c>
      <c r="G1096" s="2">
        <v>12088.308283945724</v>
      </c>
      <c r="H1096" s="3">
        <v>0.94797453703703705</v>
      </c>
      <c r="I1096" s="3">
        <v>0.96603009259259265</v>
      </c>
      <c r="J1096" s="3">
        <f t="shared" si="22"/>
        <v>1.8055555555555602E-2</v>
      </c>
      <c r="K1096" s="2">
        <v>85.5</v>
      </c>
      <c r="L1096" s="4" t="s">
        <v>14</v>
      </c>
    </row>
    <row r="1097" spans="1:12" x14ac:dyDescent="0.25">
      <c r="A1097" s="1">
        <v>42154</v>
      </c>
      <c r="B1097" t="s">
        <v>19</v>
      </c>
      <c r="C1097" t="s">
        <v>8</v>
      </c>
      <c r="D1097" s="2">
        <v>35817.209730209543</v>
      </c>
      <c r="E1097" s="2">
        <v>3581.7209730209543</v>
      </c>
      <c r="F1097" s="6">
        <v>0.9</v>
      </c>
      <c r="G1097" s="2">
        <v>32235.488757188588</v>
      </c>
      <c r="H1097" s="3">
        <v>0.93755787037037042</v>
      </c>
      <c r="I1097" s="3">
        <v>0.96603009259259265</v>
      </c>
      <c r="J1097" s="3">
        <f t="shared" si="22"/>
        <v>2.8472222222222232E-2</v>
      </c>
      <c r="K1097" s="2">
        <v>86.4</v>
      </c>
      <c r="L1097" s="4" t="s">
        <v>14</v>
      </c>
    </row>
    <row r="1098" spans="1:12" x14ac:dyDescent="0.25">
      <c r="A1098" s="1">
        <v>42188</v>
      </c>
      <c r="B1098" t="s">
        <v>4</v>
      </c>
      <c r="C1098" t="s">
        <v>5</v>
      </c>
      <c r="D1098" s="2">
        <v>9849.7326758076251</v>
      </c>
      <c r="E1098" s="2">
        <v>984.97326758076258</v>
      </c>
      <c r="F1098" s="6">
        <v>0.9</v>
      </c>
      <c r="G1098" s="2">
        <v>8864.7594082268624</v>
      </c>
      <c r="H1098" s="3">
        <v>0.94103009259259263</v>
      </c>
      <c r="I1098" s="3">
        <v>0.95908564814814812</v>
      </c>
      <c r="J1098" s="3">
        <f t="shared" si="22"/>
        <v>1.8055555555555491E-2</v>
      </c>
      <c r="K1098" s="2">
        <v>87.3</v>
      </c>
      <c r="L1098" s="4" t="s">
        <v>14</v>
      </c>
    </row>
    <row r="1099" spans="1:12" x14ac:dyDescent="0.25">
      <c r="A1099" s="1">
        <v>42188</v>
      </c>
      <c r="B1099" t="s">
        <v>22</v>
      </c>
      <c r="C1099" t="s">
        <v>16</v>
      </c>
      <c r="D1099" s="2">
        <v>19699.46535161525</v>
      </c>
      <c r="E1099" s="2">
        <v>1969.9465351615252</v>
      </c>
      <c r="F1099" s="6">
        <v>0.9</v>
      </c>
      <c r="G1099" s="2">
        <v>17729.518816453725</v>
      </c>
      <c r="H1099" s="3">
        <v>0.98269675925925926</v>
      </c>
      <c r="I1099" s="3">
        <v>1.0076967592592592</v>
      </c>
      <c r="J1099" s="3">
        <f t="shared" si="22"/>
        <v>2.4999999999999911E-2</v>
      </c>
      <c r="K1099" s="2">
        <v>88.2</v>
      </c>
      <c r="L1099" s="4" t="s">
        <v>14</v>
      </c>
    </row>
    <row r="1100" spans="1:12" x14ac:dyDescent="0.25">
      <c r="A1100" s="1">
        <v>42188</v>
      </c>
      <c r="B1100" t="s">
        <v>6</v>
      </c>
      <c r="C1100" t="s">
        <v>7</v>
      </c>
      <c r="D1100" s="2">
        <v>14774.59901371144</v>
      </c>
      <c r="E1100" s="2">
        <v>1477.459901371144</v>
      </c>
      <c r="F1100" s="6">
        <v>0.9</v>
      </c>
      <c r="G1100" s="2">
        <v>13297.139112340297</v>
      </c>
      <c r="H1100" s="3">
        <v>0.94797453703703705</v>
      </c>
      <c r="I1100" s="3">
        <v>0.96672453703703709</v>
      </c>
      <c r="J1100" s="3">
        <f t="shared" si="22"/>
        <v>1.8750000000000044E-2</v>
      </c>
      <c r="K1100" s="2">
        <v>89.1</v>
      </c>
      <c r="L1100" s="4" t="s">
        <v>14</v>
      </c>
    </row>
    <row r="1101" spans="1:12" x14ac:dyDescent="0.25">
      <c r="A1101" s="1">
        <v>42188</v>
      </c>
      <c r="B1101" t="s">
        <v>19</v>
      </c>
      <c r="C1101" t="s">
        <v>8</v>
      </c>
      <c r="D1101" s="2">
        <v>39398.930703230501</v>
      </c>
      <c r="E1101" s="2">
        <v>3939.8930703230503</v>
      </c>
      <c r="F1101" s="6">
        <v>0.9</v>
      </c>
      <c r="G1101" s="2">
        <v>35459.03763290745</v>
      </c>
      <c r="H1101" s="3">
        <v>0.93755787037037042</v>
      </c>
      <c r="I1101" s="3">
        <v>0.9667245370370372</v>
      </c>
      <c r="J1101" s="3">
        <f t="shared" si="22"/>
        <v>2.9166666666666785E-2</v>
      </c>
      <c r="K1101" s="2">
        <v>90</v>
      </c>
      <c r="L1101" s="4" t="s">
        <v>14</v>
      </c>
    </row>
    <row r="1102" spans="1:12" x14ac:dyDescent="0.25">
      <c r="A1102" s="1">
        <v>42270</v>
      </c>
      <c r="B1102" t="s">
        <v>4</v>
      </c>
      <c r="C1102" t="s">
        <v>5</v>
      </c>
      <c r="D1102" s="2">
        <v>10834.705943388388</v>
      </c>
      <c r="E1102" s="2">
        <v>1083.4705943388387</v>
      </c>
      <c r="F1102" s="6">
        <v>0.9</v>
      </c>
      <c r="G1102" s="2">
        <v>9751.2353490495498</v>
      </c>
      <c r="H1102" s="3">
        <v>0.94103009259259263</v>
      </c>
      <c r="I1102" s="3">
        <v>0.95978009259259256</v>
      </c>
      <c r="J1102" s="3">
        <f t="shared" si="22"/>
        <v>1.8749999999999933E-2</v>
      </c>
      <c r="K1102" s="2">
        <v>90.9</v>
      </c>
      <c r="L1102" s="4" t="s">
        <v>14</v>
      </c>
    </row>
    <row r="1103" spans="1:12" x14ac:dyDescent="0.25">
      <c r="A1103" s="1">
        <v>42270</v>
      </c>
      <c r="B1103" t="s">
        <v>22</v>
      </c>
      <c r="C1103" t="s">
        <v>16</v>
      </c>
      <c r="D1103" s="2">
        <v>21669.411886776776</v>
      </c>
      <c r="E1103" s="2">
        <v>2166.9411886776775</v>
      </c>
      <c r="F1103" s="6">
        <v>0.9</v>
      </c>
      <c r="G1103" s="2">
        <v>19502.4706980991</v>
      </c>
      <c r="H1103" s="3">
        <v>0.98269675925925926</v>
      </c>
      <c r="I1103" s="3">
        <v>1.0083912037037037</v>
      </c>
      <c r="J1103" s="3">
        <f t="shared" si="22"/>
        <v>2.5694444444444464E-2</v>
      </c>
      <c r="K1103" s="2">
        <v>91.8</v>
      </c>
      <c r="L1103" s="4" t="s">
        <v>14</v>
      </c>
    </row>
    <row r="1104" spans="1:12" x14ac:dyDescent="0.25">
      <c r="A1104" s="1">
        <v>42270</v>
      </c>
      <c r="B1104" t="s">
        <v>6</v>
      </c>
      <c r="C1104" t="s">
        <v>7</v>
      </c>
      <c r="D1104" s="2">
        <v>16252.058915082585</v>
      </c>
      <c r="E1104" s="2">
        <v>1625.2058915082587</v>
      </c>
      <c r="F1104" s="6">
        <v>0.9</v>
      </c>
      <c r="G1104" s="2">
        <v>14626.853023574327</v>
      </c>
      <c r="H1104" s="3">
        <v>0.94797453703703705</v>
      </c>
      <c r="I1104" s="3">
        <v>0.96741898148148153</v>
      </c>
      <c r="J1104" s="3">
        <f t="shared" si="22"/>
        <v>1.9444444444444486E-2</v>
      </c>
      <c r="K1104" s="2">
        <v>92.7</v>
      </c>
      <c r="L1104" s="4" t="s">
        <v>14</v>
      </c>
    </row>
    <row r="1105" spans="1:12" x14ac:dyDescent="0.25">
      <c r="A1105" s="1">
        <v>42270</v>
      </c>
      <c r="B1105" t="s">
        <v>19</v>
      </c>
      <c r="C1105" t="s">
        <v>8</v>
      </c>
      <c r="D1105" s="2">
        <v>43338.823773553551</v>
      </c>
      <c r="E1105" s="2">
        <v>4333.8823773553549</v>
      </c>
      <c r="F1105" s="6">
        <v>0.9</v>
      </c>
      <c r="G1105" s="2">
        <v>39004.941396198199</v>
      </c>
      <c r="H1105" s="3">
        <v>0.93755787037037042</v>
      </c>
      <c r="I1105" s="3">
        <v>0.96741898148148164</v>
      </c>
      <c r="J1105" s="3">
        <f t="shared" si="22"/>
        <v>2.9861111111111227E-2</v>
      </c>
      <c r="K1105" s="2">
        <v>93.6</v>
      </c>
      <c r="L1105" s="4" t="s">
        <v>14</v>
      </c>
    </row>
    <row r="1106" spans="1:12" x14ac:dyDescent="0.25">
      <c r="A1106" s="1">
        <v>42322</v>
      </c>
      <c r="B1106" t="s">
        <v>4</v>
      </c>
      <c r="C1106" t="s">
        <v>5</v>
      </c>
      <c r="D1106" s="2">
        <v>11918.176537727228</v>
      </c>
      <c r="E1106" s="2">
        <v>1191.8176537727229</v>
      </c>
      <c r="F1106" s="6">
        <v>0.9</v>
      </c>
      <c r="G1106" s="2">
        <v>10726.358883954505</v>
      </c>
      <c r="H1106" s="3">
        <v>0.94103009259259263</v>
      </c>
      <c r="I1106" s="3">
        <v>0.960474537037037</v>
      </c>
      <c r="J1106" s="3">
        <f t="shared" si="22"/>
        <v>1.9444444444444375E-2</v>
      </c>
      <c r="K1106" s="2">
        <v>94.5</v>
      </c>
      <c r="L1106" s="4" t="s">
        <v>14</v>
      </c>
    </row>
    <row r="1107" spans="1:12" x14ac:dyDescent="0.25">
      <c r="A1107" s="1">
        <v>42322</v>
      </c>
      <c r="B1107" t="s">
        <v>22</v>
      </c>
      <c r="C1107" t="s">
        <v>16</v>
      </c>
      <c r="D1107" s="2">
        <v>23836.353075454455</v>
      </c>
      <c r="E1107" s="2">
        <v>2383.6353075454458</v>
      </c>
      <c r="F1107" s="6">
        <v>0.9</v>
      </c>
      <c r="G1107" s="2">
        <v>21452.717767909009</v>
      </c>
      <c r="H1107" s="3">
        <v>0.98269675925925926</v>
      </c>
      <c r="I1107" s="3">
        <v>1.0090856481481481</v>
      </c>
      <c r="J1107" s="3">
        <f t="shared" si="22"/>
        <v>2.6388888888888795E-2</v>
      </c>
      <c r="K1107" s="2">
        <v>95.4</v>
      </c>
      <c r="L1107" s="4" t="s">
        <v>14</v>
      </c>
    </row>
    <row r="1108" spans="1:12" x14ac:dyDescent="0.25">
      <c r="A1108" s="1">
        <v>42322</v>
      </c>
      <c r="B1108" t="s">
        <v>6</v>
      </c>
      <c r="C1108" t="s">
        <v>7</v>
      </c>
      <c r="D1108" s="2">
        <v>17877.264806590847</v>
      </c>
      <c r="E1108" s="2">
        <v>1787.7264806590847</v>
      </c>
      <c r="F1108" s="6">
        <v>0.9</v>
      </c>
      <c r="G1108" s="2">
        <v>16089.538325931762</v>
      </c>
      <c r="H1108" s="3">
        <v>0.94797453703703705</v>
      </c>
      <c r="I1108" s="3">
        <v>0.96811342592592597</v>
      </c>
      <c r="J1108" s="3">
        <f t="shared" si="22"/>
        <v>2.0138888888888928E-2</v>
      </c>
      <c r="K1108" s="2">
        <v>96.3</v>
      </c>
      <c r="L1108" s="4" t="s">
        <v>14</v>
      </c>
    </row>
    <row r="1109" spans="1:12" x14ac:dyDescent="0.25">
      <c r="A1109" s="1">
        <v>42322</v>
      </c>
      <c r="B1109" t="s">
        <v>19</v>
      </c>
      <c r="C1109" t="s">
        <v>8</v>
      </c>
      <c r="D1109" s="2">
        <v>47672.706150908911</v>
      </c>
      <c r="E1109" s="2">
        <v>4767.2706150908916</v>
      </c>
      <c r="F1109" s="6">
        <v>0.9</v>
      </c>
      <c r="G1109" s="2">
        <v>42905.435535818018</v>
      </c>
      <c r="H1109" s="3">
        <v>0.93755787037037042</v>
      </c>
      <c r="I1109" s="3">
        <v>0.96811342592592609</v>
      </c>
      <c r="J1109" s="3">
        <f t="shared" si="22"/>
        <v>3.0555555555555669E-2</v>
      </c>
      <c r="K1109" s="2">
        <v>97.2</v>
      </c>
      <c r="L1109" s="4" t="s">
        <v>14</v>
      </c>
    </row>
    <row r="1110" spans="1:12" x14ac:dyDescent="0.25">
      <c r="A1110" s="1">
        <v>42361</v>
      </c>
      <c r="B1110" t="s">
        <v>4</v>
      </c>
      <c r="C1110" t="s">
        <v>5</v>
      </c>
      <c r="D1110" s="2">
        <v>13109.994191499951</v>
      </c>
      <c r="E1110" s="2">
        <v>1310.9994191499952</v>
      </c>
      <c r="F1110" s="6">
        <v>0.9</v>
      </c>
      <c r="G1110" s="2">
        <v>11798.994772349955</v>
      </c>
      <c r="H1110" s="3">
        <v>0.94103009259259263</v>
      </c>
      <c r="I1110" s="3">
        <v>0.96116898148148144</v>
      </c>
      <c r="J1110" s="3">
        <f t="shared" si="22"/>
        <v>2.0138888888888817E-2</v>
      </c>
      <c r="K1110" s="2">
        <v>98.1</v>
      </c>
      <c r="L1110" s="4" t="s">
        <v>14</v>
      </c>
    </row>
    <row r="1111" spans="1:12" x14ac:dyDescent="0.25">
      <c r="A1111" s="1">
        <v>42361</v>
      </c>
      <c r="B1111" t="s">
        <v>22</v>
      </c>
      <c r="C1111" t="s">
        <v>16</v>
      </c>
      <c r="D1111" s="2">
        <v>26219.988382999902</v>
      </c>
      <c r="E1111" s="2">
        <v>2621.9988382999904</v>
      </c>
      <c r="F1111" s="6">
        <v>0.9</v>
      </c>
      <c r="G1111" s="2">
        <v>23597.989544699911</v>
      </c>
      <c r="H1111" s="3">
        <v>0.98269675925925926</v>
      </c>
      <c r="I1111" s="3">
        <v>1.0097800925925926</v>
      </c>
      <c r="J1111" s="3">
        <f t="shared" si="22"/>
        <v>2.7083333333333348E-2</v>
      </c>
      <c r="K1111" s="2">
        <v>99</v>
      </c>
      <c r="L1111" s="4" t="s">
        <v>14</v>
      </c>
    </row>
    <row r="1112" spans="1:12" x14ac:dyDescent="0.25">
      <c r="A1112" s="1">
        <v>42361</v>
      </c>
      <c r="B1112" t="s">
        <v>6</v>
      </c>
      <c r="C1112" t="s">
        <v>7</v>
      </c>
      <c r="D1112" s="2">
        <v>19664.991287249934</v>
      </c>
      <c r="E1112" s="2">
        <v>1966.4991287249934</v>
      </c>
      <c r="F1112" s="6">
        <v>0.89999999999999991</v>
      </c>
      <c r="G1112" s="2">
        <v>17698.492158524939</v>
      </c>
      <c r="H1112" s="3">
        <v>0.94797453703703705</v>
      </c>
      <c r="I1112" s="3">
        <v>0.96880787037037042</v>
      </c>
      <c r="J1112" s="3">
        <f t="shared" si="22"/>
        <v>2.083333333333337E-2</v>
      </c>
      <c r="K1112" s="2">
        <v>99.9</v>
      </c>
      <c r="L1112" s="4" t="s">
        <v>14</v>
      </c>
    </row>
    <row r="1113" spans="1:12" x14ac:dyDescent="0.25">
      <c r="A1113" s="1">
        <v>42361</v>
      </c>
      <c r="B1113" t="s">
        <v>19</v>
      </c>
      <c r="C1113" t="s">
        <v>8</v>
      </c>
      <c r="D1113" s="2">
        <v>52439.976765999803</v>
      </c>
      <c r="E1113" s="2">
        <v>5243.9976765999809</v>
      </c>
      <c r="F1113" s="6">
        <v>0.9</v>
      </c>
      <c r="G1113" s="2">
        <v>47195.979089399822</v>
      </c>
      <c r="H1113" s="3">
        <v>0.93755787037037042</v>
      </c>
      <c r="I1113" s="3">
        <v>0.96880787037037053</v>
      </c>
      <c r="J1113" s="3">
        <f t="shared" si="22"/>
        <v>3.1250000000000111E-2</v>
      </c>
      <c r="K1113" s="2">
        <v>100.8</v>
      </c>
      <c r="L1113" s="4" t="s">
        <v>14</v>
      </c>
    </row>
    <row r="1114" spans="1:12" x14ac:dyDescent="0.25">
      <c r="A1114" s="1">
        <v>42412</v>
      </c>
      <c r="B1114" t="s">
        <v>4</v>
      </c>
      <c r="C1114" t="s">
        <v>5</v>
      </c>
      <c r="D1114" s="2">
        <v>14420.993610649946</v>
      </c>
      <c r="E1114" s="2">
        <v>1442.0993610649948</v>
      </c>
      <c r="F1114" s="6">
        <v>0.9</v>
      </c>
      <c r="G1114" s="2">
        <v>12978.894249584951</v>
      </c>
      <c r="H1114" s="3">
        <v>0.94103009259259263</v>
      </c>
      <c r="I1114" s="3">
        <v>0.96186342592592589</v>
      </c>
      <c r="J1114" s="3">
        <f t="shared" si="22"/>
        <v>2.0833333333333259E-2</v>
      </c>
      <c r="K1114" s="2">
        <v>101.7</v>
      </c>
      <c r="L1114" s="4" t="s">
        <v>14</v>
      </c>
    </row>
    <row r="1115" spans="1:12" x14ac:dyDescent="0.25">
      <c r="A1115" s="1">
        <v>42412</v>
      </c>
      <c r="B1115" t="s">
        <v>22</v>
      </c>
      <c r="C1115" t="s">
        <v>16</v>
      </c>
      <c r="D1115" s="2">
        <v>28841.987221299893</v>
      </c>
      <c r="E1115" s="2">
        <v>2884.1987221299896</v>
      </c>
      <c r="F1115" s="6">
        <v>0.9</v>
      </c>
      <c r="G1115" s="2">
        <v>25957.788499169903</v>
      </c>
      <c r="H1115" s="3">
        <v>0.98269675925925926</v>
      </c>
      <c r="I1115" s="3">
        <v>1.0104745370370369</v>
      </c>
      <c r="J1115" s="3">
        <f t="shared" si="22"/>
        <v>2.7777777777777679E-2</v>
      </c>
      <c r="K1115" s="2">
        <v>102.6</v>
      </c>
      <c r="L1115" s="4" t="s">
        <v>14</v>
      </c>
    </row>
    <row r="1116" spans="1:12" x14ac:dyDescent="0.25">
      <c r="A1116" s="1">
        <v>42412</v>
      </c>
      <c r="B1116" t="s">
        <v>6</v>
      </c>
      <c r="C1116" t="s">
        <v>7</v>
      </c>
      <c r="D1116" s="2">
        <v>21631.490415974928</v>
      </c>
      <c r="E1116" s="2">
        <v>2163.1490415974927</v>
      </c>
      <c r="F1116" s="6">
        <v>0.9</v>
      </c>
      <c r="G1116" s="2">
        <v>19468.341374377436</v>
      </c>
      <c r="H1116" s="3">
        <v>0.94797453703703705</v>
      </c>
      <c r="I1116" s="3">
        <v>0.96950231481481486</v>
      </c>
      <c r="J1116" s="3">
        <f t="shared" si="22"/>
        <v>2.1527777777777812E-2</v>
      </c>
      <c r="K1116" s="2">
        <v>103.5</v>
      </c>
      <c r="L1116" s="4" t="s">
        <v>14</v>
      </c>
    </row>
    <row r="1117" spans="1:12" x14ac:dyDescent="0.25">
      <c r="A1117" s="1">
        <v>42412</v>
      </c>
      <c r="B1117" t="s">
        <v>19</v>
      </c>
      <c r="C1117" t="s">
        <v>8</v>
      </c>
      <c r="D1117" s="2">
        <v>57683.974442599785</v>
      </c>
      <c r="E1117" s="2">
        <v>5768.3974442599792</v>
      </c>
      <c r="F1117" s="6">
        <v>0.9</v>
      </c>
      <c r="G1117" s="2">
        <v>51915.576998339806</v>
      </c>
      <c r="H1117" s="3">
        <v>0.93755787037037042</v>
      </c>
      <c r="I1117" s="3">
        <v>0.96950231481481497</v>
      </c>
      <c r="J1117" s="3">
        <f t="shared" si="22"/>
        <v>3.1944444444444553E-2</v>
      </c>
      <c r="K1117" s="2">
        <v>104.4</v>
      </c>
      <c r="L1117" s="4" t="s">
        <v>14</v>
      </c>
    </row>
    <row r="1118" spans="1:12" x14ac:dyDescent="0.25">
      <c r="A1118" s="1">
        <v>42492</v>
      </c>
      <c r="B1118" t="s">
        <v>4</v>
      </c>
      <c r="C1118" t="s">
        <v>5</v>
      </c>
      <c r="D1118" s="2">
        <v>15863.092971714943</v>
      </c>
      <c r="E1118" s="2">
        <v>1586.3092971714943</v>
      </c>
      <c r="F1118" s="6">
        <v>0.9</v>
      </c>
      <c r="G1118" s="2">
        <v>14276.783674543449</v>
      </c>
      <c r="H1118" s="3">
        <v>0.94103009259259263</v>
      </c>
      <c r="I1118" s="3">
        <v>0.96255787037037033</v>
      </c>
      <c r="J1118" s="3">
        <f t="shared" si="22"/>
        <v>2.1527777777777701E-2</v>
      </c>
      <c r="K1118" s="2">
        <v>105.3</v>
      </c>
      <c r="L1118" s="4" t="s">
        <v>14</v>
      </c>
    </row>
    <row r="1119" spans="1:12" x14ac:dyDescent="0.25">
      <c r="A1119" s="1">
        <v>42492</v>
      </c>
      <c r="B1119" t="s">
        <v>22</v>
      </c>
      <c r="C1119" t="s">
        <v>16</v>
      </c>
      <c r="D1119" s="2">
        <v>31726.185943429886</v>
      </c>
      <c r="E1119" s="2">
        <v>3172.6185943429887</v>
      </c>
      <c r="F1119" s="6">
        <v>0.9</v>
      </c>
      <c r="G1119" s="2">
        <v>28553.567349086898</v>
      </c>
      <c r="H1119" s="3">
        <v>0.98269675925925926</v>
      </c>
      <c r="I1119" s="3">
        <v>1.0111689814814815</v>
      </c>
      <c r="J1119" s="3">
        <f t="shared" si="22"/>
        <v>2.8472222222222232E-2</v>
      </c>
      <c r="K1119" s="2">
        <v>106.2</v>
      </c>
      <c r="L1119" s="4" t="s">
        <v>14</v>
      </c>
    </row>
    <row r="1120" spans="1:12" x14ac:dyDescent="0.25">
      <c r="A1120" s="1">
        <v>42492</v>
      </c>
      <c r="B1120" t="s">
        <v>6</v>
      </c>
      <c r="C1120" t="s">
        <v>7</v>
      </c>
      <c r="D1120" s="2">
        <v>23794.639457572423</v>
      </c>
      <c r="E1120" s="2">
        <v>2379.4639457572425</v>
      </c>
      <c r="F1120" s="6">
        <v>0.9</v>
      </c>
      <c r="G1120" s="2">
        <v>21415.175511815181</v>
      </c>
      <c r="H1120" s="3">
        <v>0.94797453703703705</v>
      </c>
      <c r="I1120" s="3">
        <v>0.9701967592592593</v>
      </c>
      <c r="J1120" s="3">
        <f t="shared" si="22"/>
        <v>2.2222222222222254E-2</v>
      </c>
      <c r="K1120" s="2">
        <v>107.1</v>
      </c>
      <c r="L1120" s="4" t="s">
        <v>14</v>
      </c>
    </row>
    <row r="1121" spans="1:12" x14ac:dyDescent="0.25">
      <c r="A1121" s="1">
        <v>42492</v>
      </c>
      <c r="B1121" t="s">
        <v>19</v>
      </c>
      <c r="C1121" t="s">
        <v>8</v>
      </c>
      <c r="D1121" s="2">
        <v>63452.371886859772</v>
      </c>
      <c r="E1121" s="2">
        <v>6345.2371886859773</v>
      </c>
      <c r="F1121" s="6">
        <v>0.9</v>
      </c>
      <c r="G1121" s="2">
        <v>57107.134698173795</v>
      </c>
      <c r="H1121" s="3">
        <v>0.93755787037037042</v>
      </c>
      <c r="I1121" s="3">
        <v>0.97019675925925941</v>
      </c>
      <c r="J1121" s="3">
        <f t="shared" si="22"/>
        <v>3.2638888888888995E-2</v>
      </c>
      <c r="K1121" s="2">
        <v>108</v>
      </c>
      <c r="L1121" s="4" t="s">
        <v>14</v>
      </c>
    </row>
    <row r="1122" spans="1:12" x14ac:dyDescent="0.25">
      <c r="A1122" s="1">
        <v>42499</v>
      </c>
      <c r="B1122" t="s">
        <v>4</v>
      </c>
      <c r="C1122" t="s">
        <v>5</v>
      </c>
      <c r="D1122" s="2">
        <v>17449.402268886439</v>
      </c>
      <c r="E1122" s="2">
        <v>1744.940226888644</v>
      </c>
      <c r="F1122" s="6">
        <v>0.9</v>
      </c>
      <c r="G1122" s="2">
        <v>15704.462041997795</v>
      </c>
      <c r="H1122" s="3">
        <v>0.94103009259259263</v>
      </c>
      <c r="I1122" s="3">
        <v>0.96325231481481488</v>
      </c>
      <c r="J1122" s="3">
        <f t="shared" si="22"/>
        <v>2.2222222222222254E-2</v>
      </c>
      <c r="K1122" s="2">
        <v>108.9</v>
      </c>
      <c r="L1122" s="4" t="s">
        <v>14</v>
      </c>
    </row>
    <row r="1123" spans="1:12" x14ac:dyDescent="0.25">
      <c r="A1123" s="1">
        <v>42499</v>
      </c>
      <c r="B1123" t="s">
        <v>22</v>
      </c>
      <c r="C1123" t="s">
        <v>16</v>
      </c>
      <c r="D1123" s="2">
        <v>34898.804537772878</v>
      </c>
      <c r="E1123" s="2">
        <v>3489.880453777288</v>
      </c>
      <c r="F1123" s="6">
        <v>0.9</v>
      </c>
      <c r="G1123" s="2">
        <v>31408.924083995589</v>
      </c>
      <c r="H1123" s="3">
        <v>0.98269675925925926</v>
      </c>
      <c r="I1123" s="3">
        <v>1.0118634259259258</v>
      </c>
      <c r="J1123" s="3">
        <f t="shared" si="22"/>
        <v>2.9166666666666563E-2</v>
      </c>
      <c r="K1123" s="2">
        <v>109.8</v>
      </c>
      <c r="L1123" s="4" t="s">
        <v>14</v>
      </c>
    </row>
    <row r="1124" spans="1:12" x14ac:dyDescent="0.25">
      <c r="A1124" s="1">
        <v>42499</v>
      </c>
      <c r="B1124" t="s">
        <v>6</v>
      </c>
      <c r="C1124" t="s">
        <v>7</v>
      </c>
      <c r="D1124" s="2">
        <v>26174.103403329667</v>
      </c>
      <c r="E1124" s="2">
        <v>2617.4103403329668</v>
      </c>
      <c r="F1124" s="6">
        <v>0.89999999999999991</v>
      </c>
      <c r="G1124" s="2">
        <v>23556.693062996699</v>
      </c>
      <c r="H1124" s="3">
        <v>0.94797453703703705</v>
      </c>
      <c r="I1124" s="3">
        <v>0.97089120370370385</v>
      </c>
      <c r="J1124" s="3">
        <f t="shared" si="22"/>
        <v>2.2916666666666807E-2</v>
      </c>
      <c r="K1124" s="2">
        <v>110.7</v>
      </c>
      <c r="L1124" s="4" t="s">
        <v>14</v>
      </c>
    </row>
    <row r="1125" spans="1:12" x14ac:dyDescent="0.25">
      <c r="A1125" s="1">
        <v>42499</v>
      </c>
      <c r="B1125" t="s">
        <v>19</v>
      </c>
      <c r="C1125" t="s">
        <v>8</v>
      </c>
      <c r="D1125" s="2">
        <v>69797.609075545755</v>
      </c>
      <c r="E1125" s="2">
        <v>6979.7609075545761</v>
      </c>
      <c r="F1125" s="6">
        <v>0.9</v>
      </c>
      <c r="G1125" s="2">
        <v>62817.848167991178</v>
      </c>
      <c r="H1125" s="3">
        <v>0.93755787037037042</v>
      </c>
      <c r="I1125" s="3">
        <v>0.97089120370370385</v>
      </c>
      <c r="J1125" s="3">
        <f t="shared" si="22"/>
        <v>3.3333333333333437E-2</v>
      </c>
      <c r="K1125" s="2">
        <v>111.6</v>
      </c>
      <c r="L1125" s="4" t="s">
        <v>14</v>
      </c>
    </row>
    <row r="1126" spans="1:12" x14ac:dyDescent="0.25">
      <c r="A1126" s="1">
        <v>42502</v>
      </c>
      <c r="B1126" t="s">
        <v>4</v>
      </c>
      <c r="C1126" t="s">
        <v>5</v>
      </c>
      <c r="D1126" s="2">
        <v>19194.342495775083</v>
      </c>
      <c r="E1126" s="2">
        <v>1919.4342495775084</v>
      </c>
      <c r="F1126" s="6">
        <v>0.89999999999999991</v>
      </c>
      <c r="G1126" s="2">
        <v>17274.908246197574</v>
      </c>
      <c r="H1126" s="3">
        <v>0.94103009259259263</v>
      </c>
      <c r="I1126" s="3">
        <v>0.96394675925925932</v>
      </c>
      <c r="J1126" s="3">
        <f t="shared" si="22"/>
        <v>2.2916666666666696E-2</v>
      </c>
      <c r="K1126" s="2">
        <v>112.5</v>
      </c>
      <c r="L1126" s="4" t="s">
        <v>14</v>
      </c>
    </row>
    <row r="1127" spans="1:12" x14ac:dyDescent="0.25">
      <c r="A1127" s="1">
        <v>42502</v>
      </c>
      <c r="B1127" t="s">
        <v>22</v>
      </c>
      <c r="C1127" t="s">
        <v>16</v>
      </c>
      <c r="D1127" s="2">
        <v>38388.684991550166</v>
      </c>
      <c r="E1127" s="2">
        <v>3838.8684991550167</v>
      </c>
      <c r="F1127" s="6">
        <v>0.89999999999999991</v>
      </c>
      <c r="G1127" s="2">
        <v>34549.816492395148</v>
      </c>
      <c r="H1127" s="3">
        <v>0.98269675925925926</v>
      </c>
      <c r="I1127" s="3">
        <v>1.0125578703703704</v>
      </c>
      <c r="J1127" s="3">
        <f t="shared" si="22"/>
        <v>2.9861111111111116E-2</v>
      </c>
      <c r="K1127" s="2">
        <v>113.4</v>
      </c>
      <c r="L1127" s="4" t="s">
        <v>14</v>
      </c>
    </row>
    <row r="1128" spans="1:12" x14ac:dyDescent="0.25">
      <c r="A1128" s="1">
        <v>42502</v>
      </c>
      <c r="B1128" t="s">
        <v>6</v>
      </c>
      <c r="C1128" t="s">
        <v>7</v>
      </c>
      <c r="D1128" s="2">
        <v>28791.513743662636</v>
      </c>
      <c r="E1128" s="2">
        <v>2879.1513743662636</v>
      </c>
      <c r="F1128" s="6">
        <v>0.9</v>
      </c>
      <c r="G1128" s="2">
        <v>25912.362369296374</v>
      </c>
      <c r="H1128" s="3">
        <v>0.94797453703703705</v>
      </c>
      <c r="I1128" s="3">
        <v>0.9715856481481483</v>
      </c>
      <c r="J1128" s="3">
        <f t="shared" si="22"/>
        <v>2.3611111111111249E-2</v>
      </c>
      <c r="K1128" s="2">
        <v>114.3</v>
      </c>
      <c r="L1128" s="4" t="s">
        <v>14</v>
      </c>
    </row>
    <row r="1129" spans="1:12" x14ac:dyDescent="0.25">
      <c r="A1129" s="1">
        <v>42502</v>
      </c>
      <c r="B1129" t="s">
        <v>19</v>
      </c>
      <c r="C1129" t="s">
        <v>8</v>
      </c>
      <c r="D1129" s="2">
        <v>76777.369983100332</v>
      </c>
      <c r="E1129" s="2">
        <v>7677.7369983100334</v>
      </c>
      <c r="F1129" s="6">
        <v>0.89999999999999991</v>
      </c>
      <c r="G1129" s="2">
        <v>69099.632984790296</v>
      </c>
      <c r="H1129" s="3">
        <v>0.93755787037037042</v>
      </c>
      <c r="I1129" s="3">
        <v>0.9715856481481483</v>
      </c>
      <c r="J1129" s="3">
        <f t="shared" si="22"/>
        <v>3.4027777777777879E-2</v>
      </c>
      <c r="K1129" s="2">
        <v>115.2</v>
      </c>
      <c r="L1129" s="4" t="s">
        <v>14</v>
      </c>
    </row>
    <row r="1130" spans="1:12" x14ac:dyDescent="0.25">
      <c r="A1130" s="1">
        <v>42509</v>
      </c>
      <c r="B1130" t="s">
        <v>4</v>
      </c>
      <c r="C1130" t="s">
        <v>5</v>
      </c>
      <c r="D1130" s="2">
        <v>21113.776745352592</v>
      </c>
      <c r="E1130" s="2">
        <v>2111.3776745352593</v>
      </c>
      <c r="F1130" s="6">
        <v>0.9</v>
      </c>
      <c r="G1130" s="2">
        <v>19002.399070817333</v>
      </c>
      <c r="H1130" s="3">
        <v>0.94103009259259263</v>
      </c>
      <c r="I1130" s="3">
        <v>0.96464120370370376</v>
      </c>
      <c r="J1130" s="3">
        <f t="shared" si="22"/>
        <v>2.3611111111111138E-2</v>
      </c>
      <c r="K1130" s="2">
        <v>116.1</v>
      </c>
      <c r="L1130" s="4" t="s">
        <v>14</v>
      </c>
    </row>
    <row r="1131" spans="1:12" x14ac:dyDescent="0.25">
      <c r="A1131" s="1">
        <v>42509</v>
      </c>
      <c r="B1131" t="s">
        <v>22</v>
      </c>
      <c r="C1131" t="s">
        <v>16</v>
      </c>
      <c r="D1131" s="2">
        <v>42227.553490705184</v>
      </c>
      <c r="E1131" s="2">
        <v>4222.7553490705186</v>
      </c>
      <c r="F1131" s="6">
        <v>0.9</v>
      </c>
      <c r="G1131" s="2">
        <v>38004.798141634667</v>
      </c>
      <c r="H1131" s="3">
        <v>0.98269675925925926</v>
      </c>
      <c r="I1131" s="3">
        <v>1.0132523148148147</v>
      </c>
      <c r="J1131" s="3">
        <f t="shared" ref="J1131:J1194" si="23">I1131-H1131</f>
        <v>3.0555555555555447E-2</v>
      </c>
      <c r="K1131" s="2">
        <v>117</v>
      </c>
      <c r="L1131" s="4" t="s">
        <v>14</v>
      </c>
    </row>
    <row r="1132" spans="1:12" x14ac:dyDescent="0.25">
      <c r="A1132" s="1">
        <v>42509</v>
      </c>
      <c r="B1132" t="s">
        <v>6</v>
      </c>
      <c r="C1132" t="s">
        <v>7</v>
      </c>
      <c r="D1132" s="2">
        <v>31670.665118028901</v>
      </c>
      <c r="E1132" s="2">
        <v>3167.0665118028901</v>
      </c>
      <c r="F1132" s="6">
        <v>0.9</v>
      </c>
      <c r="G1132" s="2">
        <v>28503.598606226013</v>
      </c>
      <c r="H1132" s="3">
        <v>0.94797453703703705</v>
      </c>
      <c r="I1132" s="3">
        <v>0.97228009259259274</v>
      </c>
      <c r="J1132" s="3">
        <f t="shared" si="23"/>
        <v>2.4305555555555691E-2</v>
      </c>
      <c r="K1132" s="2">
        <v>117.9</v>
      </c>
      <c r="L1132" s="4" t="s">
        <v>14</v>
      </c>
    </row>
    <row r="1133" spans="1:12" x14ac:dyDescent="0.25">
      <c r="A1133" s="1">
        <v>42509</v>
      </c>
      <c r="B1133" t="s">
        <v>19</v>
      </c>
      <c r="C1133" t="s">
        <v>8</v>
      </c>
      <c r="D1133" s="2">
        <v>84455.106981410368</v>
      </c>
      <c r="E1133" s="2">
        <v>8445.5106981410372</v>
      </c>
      <c r="F1133" s="6">
        <v>0.9</v>
      </c>
      <c r="G1133" s="2">
        <v>76009.596283269333</v>
      </c>
      <c r="H1133" s="3">
        <v>0.93755787037037042</v>
      </c>
      <c r="I1133" s="3">
        <v>0.97228009259259274</v>
      </c>
      <c r="J1133" s="3">
        <f t="shared" si="23"/>
        <v>3.4722222222222321E-2</v>
      </c>
      <c r="K1133" s="2">
        <v>118.8</v>
      </c>
      <c r="L1133" s="4" t="s">
        <v>14</v>
      </c>
    </row>
    <row r="1134" spans="1:12" x14ac:dyDescent="0.25">
      <c r="A1134" s="1">
        <v>42512</v>
      </c>
      <c r="B1134" t="s">
        <v>4</v>
      </c>
      <c r="C1134" t="s">
        <v>5</v>
      </c>
      <c r="D1134" s="2">
        <v>23225.154419887855</v>
      </c>
      <c r="E1134" s="2">
        <v>2322.5154419887854</v>
      </c>
      <c r="F1134" s="6">
        <v>0.9</v>
      </c>
      <c r="G1134" s="2">
        <v>20902.638977899071</v>
      </c>
      <c r="H1134" s="3">
        <v>0.94103009259259263</v>
      </c>
      <c r="I1134" s="3">
        <v>0.96533564814814821</v>
      </c>
      <c r="J1134" s="3">
        <f t="shared" si="23"/>
        <v>2.430555555555558E-2</v>
      </c>
      <c r="K1134" s="2">
        <v>119.7</v>
      </c>
      <c r="L1134" s="4" t="s">
        <v>14</v>
      </c>
    </row>
    <row r="1135" spans="1:12" x14ac:dyDescent="0.25">
      <c r="A1135" s="1">
        <v>42512</v>
      </c>
      <c r="B1135" t="s">
        <v>22</v>
      </c>
      <c r="C1135" t="s">
        <v>16</v>
      </c>
      <c r="D1135" s="2">
        <v>46450.308839775709</v>
      </c>
      <c r="E1135" s="2">
        <v>4645.0308839775707</v>
      </c>
      <c r="F1135" s="6">
        <v>0.9</v>
      </c>
      <c r="G1135" s="2">
        <v>41805.277955798141</v>
      </c>
      <c r="H1135" s="3">
        <v>0.98269675925925926</v>
      </c>
      <c r="I1135" s="3">
        <v>1.0139467592592593</v>
      </c>
      <c r="J1135" s="3">
        <f t="shared" si="23"/>
        <v>3.125E-2</v>
      </c>
      <c r="K1135" s="2">
        <v>120.6</v>
      </c>
      <c r="L1135" s="4" t="s">
        <v>14</v>
      </c>
    </row>
    <row r="1136" spans="1:12" x14ac:dyDescent="0.25">
      <c r="A1136" s="1">
        <v>42512</v>
      </c>
      <c r="B1136" t="s">
        <v>6</v>
      </c>
      <c r="C1136" t="s">
        <v>7</v>
      </c>
      <c r="D1136" s="2">
        <v>34837.731629831796</v>
      </c>
      <c r="E1136" s="2">
        <v>3483.7731629831796</v>
      </c>
      <c r="F1136" s="6">
        <v>0.9</v>
      </c>
      <c r="G1136" s="2">
        <v>31353.958466848617</v>
      </c>
      <c r="H1136" s="3">
        <v>0.94797453703703705</v>
      </c>
      <c r="I1136" s="3">
        <v>0.97297453703703718</v>
      </c>
      <c r="J1136" s="3">
        <f t="shared" si="23"/>
        <v>2.5000000000000133E-2</v>
      </c>
      <c r="K1136" s="2">
        <v>121.5</v>
      </c>
      <c r="L1136" s="4" t="s">
        <v>14</v>
      </c>
    </row>
    <row r="1137" spans="1:12" x14ac:dyDescent="0.25">
      <c r="A1137" s="1">
        <v>42512</v>
      </c>
      <c r="B1137" t="s">
        <v>19</v>
      </c>
      <c r="C1137" t="s">
        <v>8</v>
      </c>
      <c r="D1137" s="2">
        <v>92900.617679551418</v>
      </c>
      <c r="E1137" s="2">
        <v>9290.0617679551415</v>
      </c>
      <c r="F1137" s="6">
        <v>0.9</v>
      </c>
      <c r="G1137" s="2">
        <v>83610.555911596282</v>
      </c>
      <c r="H1137" s="3">
        <v>0.93755787037037042</v>
      </c>
      <c r="I1137" s="3">
        <v>0.97297453703703718</v>
      </c>
      <c r="J1137" s="3">
        <f t="shared" si="23"/>
        <v>3.5416666666666763E-2</v>
      </c>
      <c r="K1137" s="2">
        <v>122.4</v>
      </c>
      <c r="L1137" s="4" t="s">
        <v>14</v>
      </c>
    </row>
    <row r="1138" spans="1:12" x14ac:dyDescent="0.25">
      <c r="A1138" s="1">
        <v>42534</v>
      </c>
      <c r="B1138" t="s">
        <v>4</v>
      </c>
      <c r="C1138" t="s">
        <v>5</v>
      </c>
      <c r="D1138" s="2">
        <v>25547.669861876642</v>
      </c>
      <c r="E1138" s="2">
        <v>2554.7669861876643</v>
      </c>
      <c r="F1138" s="6">
        <v>0.9</v>
      </c>
      <c r="G1138" s="2">
        <v>22992.902875688978</v>
      </c>
      <c r="H1138" s="3">
        <v>0.94103009259259263</v>
      </c>
      <c r="I1138" s="3">
        <v>0.96603009259259265</v>
      </c>
      <c r="J1138" s="3">
        <f t="shared" si="23"/>
        <v>2.5000000000000022E-2</v>
      </c>
      <c r="K1138" s="2">
        <v>123.3</v>
      </c>
      <c r="L1138" s="4" t="s">
        <v>14</v>
      </c>
    </row>
    <row r="1139" spans="1:12" x14ac:dyDescent="0.25">
      <c r="A1139" s="1">
        <v>42534</v>
      </c>
      <c r="B1139" t="s">
        <v>22</v>
      </c>
      <c r="C1139" t="s">
        <v>16</v>
      </c>
      <c r="D1139" s="2">
        <v>51095.339723753284</v>
      </c>
      <c r="E1139" s="2">
        <v>5109.5339723753286</v>
      </c>
      <c r="F1139" s="6">
        <v>0.9</v>
      </c>
      <c r="G1139" s="2">
        <v>45985.805751377957</v>
      </c>
      <c r="H1139" s="3">
        <v>0.98269675925925926</v>
      </c>
      <c r="I1139" s="3">
        <v>1.0146412037037036</v>
      </c>
      <c r="J1139" s="3">
        <f t="shared" si="23"/>
        <v>3.1944444444444331E-2</v>
      </c>
      <c r="K1139" s="2">
        <v>124.2</v>
      </c>
      <c r="L1139" s="4" t="s">
        <v>14</v>
      </c>
    </row>
    <row r="1140" spans="1:12" x14ac:dyDescent="0.25">
      <c r="A1140" s="1">
        <v>42534</v>
      </c>
      <c r="B1140" t="s">
        <v>6</v>
      </c>
      <c r="C1140" t="s">
        <v>7</v>
      </c>
      <c r="D1140" s="2">
        <v>38321.50479281498</v>
      </c>
      <c r="E1140" s="2">
        <v>3832.1504792814981</v>
      </c>
      <c r="F1140" s="6">
        <v>0.9</v>
      </c>
      <c r="G1140" s="2">
        <v>34489.354313533484</v>
      </c>
      <c r="H1140" s="3">
        <v>0.94797453703703705</v>
      </c>
      <c r="I1140" s="3">
        <v>0.97366898148148162</v>
      </c>
      <c r="J1140" s="3">
        <f t="shared" si="23"/>
        <v>2.5694444444444575E-2</v>
      </c>
      <c r="K1140" s="2">
        <v>125.1</v>
      </c>
      <c r="L1140" s="4" t="s">
        <v>14</v>
      </c>
    </row>
    <row r="1141" spans="1:12" x14ac:dyDescent="0.25">
      <c r="A1141" s="1">
        <v>42534</v>
      </c>
      <c r="B1141" t="s">
        <v>19</v>
      </c>
      <c r="C1141" t="s">
        <v>8</v>
      </c>
      <c r="D1141" s="2">
        <v>102190.67944750657</v>
      </c>
      <c r="E1141" s="2">
        <v>10219.067944750657</v>
      </c>
      <c r="F1141" s="6">
        <v>0.9</v>
      </c>
      <c r="G1141" s="2">
        <v>91971.611502755914</v>
      </c>
      <c r="H1141" s="3">
        <v>0.93755787037037042</v>
      </c>
      <c r="I1141" s="3">
        <v>0.97366898148148162</v>
      </c>
      <c r="J1141" s="3">
        <f t="shared" si="23"/>
        <v>3.6111111111111205E-2</v>
      </c>
      <c r="K1141" s="2">
        <v>126</v>
      </c>
      <c r="L1141" s="4" t="s">
        <v>14</v>
      </c>
    </row>
    <row r="1142" spans="1:12" x14ac:dyDescent="0.25">
      <c r="A1142" s="1">
        <v>42540</v>
      </c>
      <c r="B1142" t="s">
        <v>4</v>
      </c>
      <c r="C1142" t="s">
        <v>5</v>
      </c>
      <c r="D1142" s="2">
        <v>28102.43684806431</v>
      </c>
      <c r="E1142" s="2">
        <v>2810.2436848064312</v>
      </c>
      <c r="F1142" s="6">
        <v>0.9</v>
      </c>
      <c r="G1142" s="2">
        <v>25292.193163257878</v>
      </c>
      <c r="H1142" s="3">
        <v>0.94103009259259263</v>
      </c>
      <c r="I1142" s="3">
        <v>0.96672453703703709</v>
      </c>
      <c r="J1142" s="3">
        <f t="shared" si="23"/>
        <v>2.5694444444444464E-2</v>
      </c>
      <c r="K1142" s="2">
        <v>126.9</v>
      </c>
      <c r="L1142" s="4" t="s">
        <v>14</v>
      </c>
    </row>
    <row r="1143" spans="1:12" x14ac:dyDescent="0.25">
      <c r="A1143" s="1">
        <v>42540</v>
      </c>
      <c r="B1143" t="s">
        <v>22</v>
      </c>
      <c r="C1143" t="s">
        <v>16</v>
      </c>
      <c r="D1143" s="2">
        <v>56204.873696128619</v>
      </c>
      <c r="E1143" s="2">
        <v>5620.4873696128625</v>
      </c>
      <c r="F1143" s="6">
        <v>0.9</v>
      </c>
      <c r="G1143" s="2">
        <v>50584.386326515756</v>
      </c>
      <c r="H1143" s="3">
        <v>0.98269675925925926</v>
      </c>
      <c r="I1143" s="3">
        <v>1.0153356481481481</v>
      </c>
      <c r="J1143" s="3">
        <f t="shared" si="23"/>
        <v>3.2638888888888884E-2</v>
      </c>
      <c r="K1143" s="2">
        <v>127.8</v>
      </c>
      <c r="L1143" s="4" t="s">
        <v>14</v>
      </c>
    </row>
    <row r="1144" spans="1:12" x14ac:dyDescent="0.25">
      <c r="A1144" s="1">
        <v>42540</v>
      </c>
      <c r="B1144" t="s">
        <v>6</v>
      </c>
      <c r="C1144" t="s">
        <v>7</v>
      </c>
      <c r="D1144" s="2">
        <v>42153.655272096483</v>
      </c>
      <c r="E1144" s="2">
        <v>4215.3655272096485</v>
      </c>
      <c r="F1144" s="6">
        <v>0.89999999999999991</v>
      </c>
      <c r="G1144" s="2">
        <v>37938.289744886832</v>
      </c>
      <c r="H1144" s="3">
        <v>0.94797453703703705</v>
      </c>
      <c r="I1144" s="3">
        <v>0.97436342592592606</v>
      </c>
      <c r="J1144" s="3">
        <f t="shared" si="23"/>
        <v>2.6388888888889017E-2</v>
      </c>
      <c r="K1144" s="2">
        <v>128.69999999999999</v>
      </c>
      <c r="L1144" s="4" t="s">
        <v>14</v>
      </c>
    </row>
    <row r="1145" spans="1:12" x14ac:dyDescent="0.25">
      <c r="A1145" s="1">
        <v>42540</v>
      </c>
      <c r="B1145" t="s">
        <v>19</v>
      </c>
      <c r="C1145" t="s">
        <v>8</v>
      </c>
      <c r="D1145" s="2">
        <v>112409.74739225724</v>
      </c>
      <c r="E1145" s="2">
        <v>11240.974739225725</v>
      </c>
      <c r="F1145" s="6">
        <v>0.9</v>
      </c>
      <c r="G1145" s="2">
        <v>101168.77265303151</v>
      </c>
      <c r="H1145" s="3">
        <v>0.93755787037037042</v>
      </c>
      <c r="I1145" s="3">
        <v>0.97436342592592606</v>
      </c>
      <c r="J1145" s="3">
        <f t="shared" si="23"/>
        <v>3.6805555555555647E-2</v>
      </c>
      <c r="K1145" s="2">
        <v>129.6</v>
      </c>
      <c r="L1145" s="4" t="s">
        <v>14</v>
      </c>
    </row>
    <row r="1146" spans="1:12" x14ac:dyDescent="0.25">
      <c r="A1146" s="1">
        <v>42551</v>
      </c>
      <c r="B1146" t="s">
        <v>4</v>
      </c>
      <c r="C1146" t="s">
        <v>5</v>
      </c>
      <c r="D1146" s="2">
        <v>30912.680532870741</v>
      </c>
      <c r="E1146" s="2">
        <v>3091.2680532870745</v>
      </c>
      <c r="F1146" s="6">
        <v>0.9</v>
      </c>
      <c r="G1146" s="2">
        <v>27821.412479583669</v>
      </c>
      <c r="H1146" s="3">
        <v>0.94103009259259263</v>
      </c>
      <c r="I1146" s="3">
        <v>0.96741898148148153</v>
      </c>
      <c r="J1146" s="3">
        <f t="shared" si="23"/>
        <v>2.6388888888888906E-2</v>
      </c>
      <c r="K1146" s="2">
        <v>130.5</v>
      </c>
      <c r="L1146" s="4" t="s">
        <v>14</v>
      </c>
    </row>
    <row r="1147" spans="1:12" x14ac:dyDescent="0.25">
      <c r="A1147" s="1">
        <v>42551</v>
      </c>
      <c r="B1147" t="s">
        <v>22</v>
      </c>
      <c r="C1147" t="s">
        <v>16</v>
      </c>
      <c r="D1147" s="2">
        <v>61825.361065741483</v>
      </c>
      <c r="E1147" s="2">
        <v>6182.536106574149</v>
      </c>
      <c r="F1147" s="6">
        <v>0.9</v>
      </c>
      <c r="G1147" s="2">
        <v>55642.824959167338</v>
      </c>
      <c r="H1147" s="3">
        <v>0.98269675925925926</v>
      </c>
      <c r="I1147" s="3">
        <v>1.0160300925925925</v>
      </c>
      <c r="J1147" s="3">
        <f t="shared" si="23"/>
        <v>3.3333333333333215E-2</v>
      </c>
      <c r="K1147" s="2">
        <v>131.4</v>
      </c>
      <c r="L1147" s="4" t="s">
        <v>14</v>
      </c>
    </row>
    <row r="1148" spans="1:12" x14ac:dyDescent="0.25">
      <c r="A1148" s="1">
        <v>42551</v>
      </c>
      <c r="B1148" t="s">
        <v>6</v>
      </c>
      <c r="C1148" t="s">
        <v>7</v>
      </c>
      <c r="D1148" s="2">
        <v>46369.020799306134</v>
      </c>
      <c r="E1148" s="2">
        <v>4636.9020799306136</v>
      </c>
      <c r="F1148" s="6">
        <v>0.89999999999999991</v>
      </c>
      <c r="G1148" s="2">
        <v>41732.118719375518</v>
      </c>
      <c r="H1148" s="3">
        <v>0.94797453703703705</v>
      </c>
      <c r="I1148" s="3">
        <v>0.97505787037037051</v>
      </c>
      <c r="J1148" s="3">
        <f t="shared" si="23"/>
        <v>2.7083333333333459E-2</v>
      </c>
      <c r="K1148" s="2">
        <v>132.30000000000001</v>
      </c>
      <c r="L1148" s="4" t="s">
        <v>14</v>
      </c>
    </row>
    <row r="1149" spans="1:12" x14ac:dyDescent="0.25">
      <c r="A1149" s="1">
        <v>42551</v>
      </c>
      <c r="B1149" t="s">
        <v>19</v>
      </c>
      <c r="C1149" t="s">
        <v>8</v>
      </c>
      <c r="D1149" s="2">
        <v>123650.72213148297</v>
      </c>
      <c r="E1149" s="2">
        <v>12365.072213148298</v>
      </c>
      <c r="F1149" s="6">
        <v>0.9</v>
      </c>
      <c r="G1149" s="2">
        <v>111285.64991833468</v>
      </c>
      <c r="H1149" s="3">
        <v>0.93755787037037042</v>
      </c>
      <c r="I1149" s="3">
        <v>0.97505787037037051</v>
      </c>
      <c r="J1149" s="3">
        <f t="shared" si="23"/>
        <v>3.7500000000000089E-2</v>
      </c>
      <c r="K1149" s="2">
        <v>133.19999999999999</v>
      </c>
      <c r="L1149" s="4" t="s">
        <v>14</v>
      </c>
    </row>
    <row r="1150" spans="1:12" x14ac:dyDescent="0.25">
      <c r="A1150" s="1">
        <v>42594</v>
      </c>
      <c r="B1150" t="s">
        <v>4</v>
      </c>
      <c r="C1150" t="s">
        <v>5</v>
      </c>
      <c r="D1150" s="2">
        <v>34003.948586157821</v>
      </c>
      <c r="E1150" s="2">
        <v>3400.3948586157821</v>
      </c>
      <c r="F1150" s="6">
        <v>0.9</v>
      </c>
      <c r="G1150" s="2">
        <v>30603.553727542039</v>
      </c>
      <c r="H1150" s="3">
        <v>0.94103009259259263</v>
      </c>
      <c r="I1150" s="3">
        <v>0.96811342592592597</v>
      </c>
      <c r="J1150" s="3">
        <f t="shared" si="23"/>
        <v>2.7083333333333348E-2</v>
      </c>
      <c r="K1150" s="2">
        <v>134.1</v>
      </c>
      <c r="L1150" s="4" t="s">
        <v>14</v>
      </c>
    </row>
    <row r="1151" spans="1:12" x14ac:dyDescent="0.25">
      <c r="A1151" s="1">
        <v>42594</v>
      </c>
      <c r="B1151" t="s">
        <v>22</v>
      </c>
      <c r="C1151" t="s">
        <v>16</v>
      </c>
      <c r="D1151" s="2">
        <v>68007.897172315643</v>
      </c>
      <c r="E1151" s="2">
        <v>6800.7897172315643</v>
      </c>
      <c r="F1151" s="6">
        <v>0.9</v>
      </c>
      <c r="G1151" s="2">
        <v>61207.107455084079</v>
      </c>
      <c r="H1151" s="3">
        <v>0.98269675925925926</v>
      </c>
      <c r="I1151" s="3">
        <v>1.016724537037037</v>
      </c>
      <c r="J1151" s="3">
        <f t="shared" si="23"/>
        <v>3.4027777777777768E-2</v>
      </c>
      <c r="K1151" s="2">
        <v>135</v>
      </c>
      <c r="L1151" s="4" t="s">
        <v>14</v>
      </c>
    </row>
    <row r="1152" spans="1:12" x14ac:dyDescent="0.25">
      <c r="A1152" s="1">
        <v>42594</v>
      </c>
      <c r="B1152" t="s">
        <v>6</v>
      </c>
      <c r="C1152" t="s">
        <v>7</v>
      </c>
      <c r="D1152" s="2">
        <v>51005.92287923675</v>
      </c>
      <c r="E1152" s="2">
        <v>5100.592287923675</v>
      </c>
      <c r="F1152" s="6">
        <v>0.9</v>
      </c>
      <c r="G1152" s="2">
        <v>45905.330591313075</v>
      </c>
      <c r="H1152" s="3">
        <v>0.94797453703703705</v>
      </c>
      <c r="I1152" s="3">
        <v>0.97575231481481495</v>
      </c>
      <c r="J1152" s="3">
        <f t="shared" si="23"/>
        <v>2.7777777777777901E-2</v>
      </c>
      <c r="K1152" s="2">
        <v>135.9</v>
      </c>
      <c r="L1152" s="4" t="s">
        <v>14</v>
      </c>
    </row>
    <row r="1153" spans="1:12" x14ac:dyDescent="0.25">
      <c r="A1153" s="1">
        <v>42594</v>
      </c>
      <c r="B1153" t="s">
        <v>19</v>
      </c>
      <c r="C1153" t="s">
        <v>8</v>
      </c>
      <c r="D1153" s="2">
        <v>136015.79434463129</v>
      </c>
      <c r="E1153" s="2">
        <v>13601.579434463129</v>
      </c>
      <c r="F1153" s="6">
        <v>0.9</v>
      </c>
      <c r="G1153" s="2">
        <v>122414.21491016816</v>
      </c>
      <c r="H1153" s="3">
        <v>0.93755787037037042</v>
      </c>
      <c r="I1153" s="3">
        <v>0.97575231481481495</v>
      </c>
      <c r="J1153" s="3">
        <f t="shared" si="23"/>
        <v>3.8194444444444531E-2</v>
      </c>
      <c r="K1153" s="2">
        <v>136.80000000000001</v>
      </c>
      <c r="L1153" s="4" t="s">
        <v>14</v>
      </c>
    </row>
    <row r="1154" spans="1:12" x14ac:dyDescent="0.25">
      <c r="A1154" s="1">
        <v>42606</v>
      </c>
      <c r="B1154" t="s">
        <v>4</v>
      </c>
      <c r="C1154" t="s">
        <v>5</v>
      </c>
      <c r="D1154" s="2">
        <v>37404.343444773607</v>
      </c>
      <c r="E1154" s="2">
        <v>3740.4343444773608</v>
      </c>
      <c r="F1154" s="6">
        <v>0.89999999999999991</v>
      </c>
      <c r="G1154" s="2">
        <v>33663.909100296245</v>
      </c>
      <c r="H1154" s="3">
        <v>0.94103009259259263</v>
      </c>
      <c r="I1154" s="3">
        <v>0.96880787037037042</v>
      </c>
      <c r="J1154" s="3">
        <f t="shared" si="23"/>
        <v>2.777777777777779E-2</v>
      </c>
      <c r="K1154" s="2">
        <v>137.69999999999999</v>
      </c>
      <c r="L1154" s="4" t="s">
        <v>14</v>
      </c>
    </row>
    <row r="1155" spans="1:12" x14ac:dyDescent="0.25">
      <c r="A1155" s="1">
        <v>42606</v>
      </c>
      <c r="B1155" t="s">
        <v>22</v>
      </c>
      <c r="C1155" t="s">
        <v>16</v>
      </c>
      <c r="D1155" s="2">
        <v>74808.686889547214</v>
      </c>
      <c r="E1155" s="2">
        <v>7480.8686889547216</v>
      </c>
      <c r="F1155" s="6">
        <v>0.89999999999999991</v>
      </c>
      <c r="G1155" s="2">
        <v>67327.81820059249</v>
      </c>
      <c r="H1155" s="3">
        <v>0.98269675925925926</v>
      </c>
      <c r="I1155" s="3">
        <v>1.0174189814814814</v>
      </c>
      <c r="J1155" s="3">
        <f t="shared" si="23"/>
        <v>3.4722222222222099E-2</v>
      </c>
      <c r="K1155" s="2">
        <v>138.6</v>
      </c>
      <c r="L1155" s="4" t="s">
        <v>14</v>
      </c>
    </row>
    <row r="1156" spans="1:12" x14ac:dyDescent="0.25">
      <c r="A1156" s="1">
        <v>42606</v>
      </c>
      <c r="B1156" t="s">
        <v>6</v>
      </c>
      <c r="C1156" t="s">
        <v>7</v>
      </c>
      <c r="D1156" s="2">
        <v>56106.515167160433</v>
      </c>
      <c r="E1156" s="2">
        <v>5610.6515167160433</v>
      </c>
      <c r="F1156" s="6">
        <v>0.89999999999999991</v>
      </c>
      <c r="G1156" s="2">
        <v>50495.863650444386</v>
      </c>
      <c r="H1156" s="3">
        <v>0.94797453703703705</v>
      </c>
      <c r="I1156" s="3">
        <v>0.97644675925925939</v>
      </c>
      <c r="J1156" s="3">
        <f t="shared" si="23"/>
        <v>2.8472222222222343E-2</v>
      </c>
      <c r="K1156" s="2">
        <v>139.5</v>
      </c>
      <c r="L1156" s="4" t="s">
        <v>14</v>
      </c>
    </row>
    <row r="1157" spans="1:12" x14ac:dyDescent="0.25">
      <c r="A1157" s="1">
        <v>42606</v>
      </c>
      <c r="B1157" t="s">
        <v>19</v>
      </c>
      <c r="C1157" t="s">
        <v>8</v>
      </c>
      <c r="D1157" s="2">
        <v>149617.37377909443</v>
      </c>
      <c r="E1157" s="2">
        <v>14961.737377909443</v>
      </c>
      <c r="F1157" s="6">
        <v>0.89999999999999991</v>
      </c>
      <c r="G1157" s="2">
        <v>134655.63640118498</v>
      </c>
      <c r="H1157" s="3">
        <v>0.93755787037037042</v>
      </c>
      <c r="I1157" s="3">
        <v>0.97644675925925939</v>
      </c>
      <c r="J1157" s="3">
        <f t="shared" si="23"/>
        <v>3.8888888888888973E-2</v>
      </c>
      <c r="K1157" s="2">
        <v>140.4</v>
      </c>
      <c r="L1157" s="4" t="s">
        <v>14</v>
      </c>
    </row>
    <row r="1158" spans="1:12" x14ac:dyDescent="0.25">
      <c r="A1158" s="1">
        <v>42711</v>
      </c>
      <c r="B1158" t="s">
        <v>4</v>
      </c>
      <c r="C1158" t="s">
        <v>5</v>
      </c>
      <c r="D1158" s="2">
        <v>41144.777789250969</v>
      </c>
      <c r="E1158" s="2">
        <v>4114.4777789250975</v>
      </c>
      <c r="F1158" s="6">
        <v>0.9</v>
      </c>
      <c r="G1158" s="2">
        <v>37030.300010325875</v>
      </c>
      <c r="H1158" s="3">
        <v>0.94103009259259263</v>
      </c>
      <c r="I1158" s="3">
        <v>0.96950231481481486</v>
      </c>
      <c r="J1158" s="3">
        <f t="shared" si="23"/>
        <v>2.8472222222222232E-2</v>
      </c>
      <c r="K1158" s="2">
        <v>141.30000000000001</v>
      </c>
      <c r="L1158" s="4" t="s">
        <v>14</v>
      </c>
    </row>
    <row r="1159" spans="1:12" x14ac:dyDescent="0.25">
      <c r="A1159" s="1">
        <v>42711</v>
      </c>
      <c r="B1159" t="s">
        <v>22</v>
      </c>
      <c r="C1159" t="s">
        <v>16</v>
      </c>
      <c r="D1159" s="2">
        <v>82289.555578501939</v>
      </c>
      <c r="E1159" s="2">
        <v>8228.955557850195</v>
      </c>
      <c r="F1159" s="6">
        <v>0.9</v>
      </c>
      <c r="G1159" s="2">
        <v>74060.600020651749</v>
      </c>
      <c r="H1159" s="3">
        <v>0.98269675925925926</v>
      </c>
      <c r="I1159" s="3">
        <v>1.0181134259259259</v>
      </c>
      <c r="J1159" s="3">
        <f t="shared" si="23"/>
        <v>3.5416666666666652E-2</v>
      </c>
      <c r="K1159" s="2">
        <v>142.19999999999999</v>
      </c>
      <c r="L1159" s="4" t="s">
        <v>14</v>
      </c>
    </row>
    <row r="1160" spans="1:12" x14ac:dyDescent="0.25">
      <c r="A1160" s="1">
        <v>42711</v>
      </c>
      <c r="B1160" t="s">
        <v>6</v>
      </c>
      <c r="C1160" t="s">
        <v>7</v>
      </c>
      <c r="D1160" s="2">
        <v>61717.16668387648</v>
      </c>
      <c r="E1160" s="2">
        <v>6171.7166683876485</v>
      </c>
      <c r="F1160" s="6">
        <v>0.9</v>
      </c>
      <c r="G1160" s="2">
        <v>55545.45001548883</v>
      </c>
      <c r="H1160" s="3">
        <v>0.94797453703703705</v>
      </c>
      <c r="I1160" s="3">
        <v>0.97714120370370383</v>
      </c>
      <c r="J1160" s="3">
        <f t="shared" si="23"/>
        <v>2.9166666666666785E-2</v>
      </c>
      <c r="K1160" s="2">
        <v>143.1</v>
      </c>
      <c r="L1160" s="4" t="s">
        <v>14</v>
      </c>
    </row>
    <row r="1161" spans="1:12" x14ac:dyDescent="0.25">
      <c r="A1161" s="1">
        <v>42711</v>
      </c>
      <c r="B1161" t="s">
        <v>19</v>
      </c>
      <c r="C1161" t="s">
        <v>8</v>
      </c>
      <c r="D1161" s="2">
        <v>164579.11115700388</v>
      </c>
      <c r="E1161" s="2">
        <v>16457.91111570039</v>
      </c>
      <c r="F1161" s="6">
        <v>0.9</v>
      </c>
      <c r="G1161" s="2">
        <v>148121.2000413035</v>
      </c>
      <c r="H1161" s="3">
        <v>0.93755787037037042</v>
      </c>
      <c r="I1161" s="3">
        <v>0.97714120370370383</v>
      </c>
      <c r="J1161" s="3">
        <f t="shared" si="23"/>
        <v>3.9583333333333415E-2</v>
      </c>
      <c r="K1161" s="2">
        <v>144</v>
      </c>
      <c r="L1161" s="4" t="s">
        <v>14</v>
      </c>
    </row>
    <row r="1162" spans="1:12" x14ac:dyDescent="0.25">
      <c r="A1162" s="1">
        <v>42739</v>
      </c>
      <c r="B1162" t="s">
        <v>4</v>
      </c>
      <c r="C1162" t="s">
        <v>5</v>
      </c>
      <c r="D1162" s="2">
        <v>45259.255568176071</v>
      </c>
      <c r="E1162" s="2">
        <v>4525.9255568176077</v>
      </c>
      <c r="F1162" s="6">
        <v>0.9</v>
      </c>
      <c r="G1162" s="2">
        <v>40733.330011358463</v>
      </c>
      <c r="H1162" s="3">
        <v>0.94103009259259263</v>
      </c>
      <c r="I1162" s="3">
        <v>0.9701967592592593</v>
      </c>
      <c r="J1162" s="3">
        <f t="shared" si="23"/>
        <v>2.9166666666666674E-2</v>
      </c>
      <c r="K1162" s="2">
        <v>144.9</v>
      </c>
      <c r="L1162" s="4" t="s">
        <v>14</v>
      </c>
    </row>
    <row r="1163" spans="1:12" x14ac:dyDescent="0.25">
      <c r="A1163" s="1">
        <v>42739</v>
      </c>
      <c r="B1163" t="s">
        <v>22</v>
      </c>
      <c r="C1163" t="s">
        <v>16</v>
      </c>
      <c r="D1163" s="2">
        <v>90518.511136352143</v>
      </c>
      <c r="E1163" s="2">
        <v>9051.8511136352154</v>
      </c>
      <c r="F1163" s="6">
        <v>0.9</v>
      </c>
      <c r="G1163" s="2">
        <v>81466.660022716926</v>
      </c>
      <c r="H1163" s="3">
        <v>0.98269675925925926</v>
      </c>
      <c r="I1163" s="3">
        <v>1.0188078703703702</v>
      </c>
      <c r="J1163" s="3">
        <f t="shared" si="23"/>
        <v>3.6111111111110983E-2</v>
      </c>
      <c r="K1163" s="2">
        <v>145.80000000000001</v>
      </c>
      <c r="L1163" s="4" t="s">
        <v>14</v>
      </c>
    </row>
    <row r="1164" spans="1:12" x14ac:dyDescent="0.25">
      <c r="A1164" s="1">
        <v>42739</v>
      </c>
      <c r="B1164" t="s">
        <v>6</v>
      </c>
      <c r="C1164" t="s">
        <v>7</v>
      </c>
      <c r="D1164" s="2">
        <v>67888.883352264136</v>
      </c>
      <c r="E1164" s="2">
        <v>6788.8883352264138</v>
      </c>
      <c r="F1164" s="6">
        <v>0.89999999999999991</v>
      </c>
      <c r="G1164" s="2">
        <v>61099.99501703772</v>
      </c>
      <c r="H1164" s="3">
        <v>0.94797453703703705</v>
      </c>
      <c r="I1164" s="3">
        <v>0.97783564814814827</v>
      </c>
      <c r="J1164" s="3">
        <f t="shared" si="23"/>
        <v>2.9861111111111227E-2</v>
      </c>
      <c r="K1164" s="2">
        <v>146.69999999999999</v>
      </c>
      <c r="L1164" s="4" t="s">
        <v>14</v>
      </c>
    </row>
    <row r="1165" spans="1:12" x14ac:dyDescent="0.25">
      <c r="A1165" s="1">
        <v>42739</v>
      </c>
      <c r="B1165" t="s">
        <v>19</v>
      </c>
      <c r="C1165" t="s">
        <v>8</v>
      </c>
      <c r="D1165" s="2">
        <v>181037.02227270429</v>
      </c>
      <c r="E1165" s="2">
        <v>18103.702227270431</v>
      </c>
      <c r="F1165" s="6">
        <v>0.9</v>
      </c>
      <c r="G1165" s="2">
        <v>162933.32004543385</v>
      </c>
      <c r="H1165" s="3">
        <v>0.93755787037037042</v>
      </c>
      <c r="I1165" s="3">
        <v>0.97783564814814827</v>
      </c>
      <c r="J1165" s="3">
        <f t="shared" si="23"/>
        <v>4.0277777777777857E-2</v>
      </c>
      <c r="K1165" s="2">
        <v>147.6</v>
      </c>
      <c r="L1165" s="4" t="s">
        <v>14</v>
      </c>
    </row>
    <row r="1166" spans="1:12" x14ac:dyDescent="0.25">
      <c r="A1166" s="1">
        <v>42745</v>
      </c>
      <c r="B1166" t="s">
        <v>4</v>
      </c>
      <c r="C1166" t="s">
        <v>5</v>
      </c>
      <c r="D1166" s="2">
        <v>49785.18112499368</v>
      </c>
      <c r="E1166" s="2">
        <v>4978.5181124993687</v>
      </c>
      <c r="F1166" s="6">
        <v>0.9</v>
      </c>
      <c r="G1166" s="2">
        <v>44806.663012494311</v>
      </c>
      <c r="H1166" s="3">
        <v>0.94103009259259263</v>
      </c>
      <c r="I1166" s="3">
        <v>0.97089120370370374</v>
      </c>
      <c r="J1166" s="3">
        <f t="shared" si="23"/>
        <v>2.9861111111111116E-2</v>
      </c>
      <c r="K1166" s="2">
        <v>148.5</v>
      </c>
      <c r="L1166" s="4" t="s">
        <v>14</v>
      </c>
    </row>
    <row r="1167" spans="1:12" x14ac:dyDescent="0.25">
      <c r="A1167" s="1">
        <v>42745</v>
      </c>
      <c r="B1167" t="s">
        <v>22</v>
      </c>
      <c r="C1167" t="s">
        <v>16</v>
      </c>
      <c r="D1167" s="2">
        <v>99570.36224998736</v>
      </c>
      <c r="E1167" s="2">
        <v>9957.0362249987375</v>
      </c>
      <c r="F1167" s="6">
        <v>0.9</v>
      </c>
      <c r="G1167" s="2">
        <v>89613.326024988623</v>
      </c>
      <c r="H1167" s="3">
        <v>0.98269675925925926</v>
      </c>
      <c r="I1167" s="3">
        <v>1.0195023148148148</v>
      </c>
      <c r="J1167" s="3">
        <f t="shared" si="23"/>
        <v>3.6805555555555536E-2</v>
      </c>
      <c r="K1167" s="2">
        <v>149.4</v>
      </c>
      <c r="L1167" s="4" t="s">
        <v>14</v>
      </c>
    </row>
    <row r="1168" spans="1:12" x14ac:dyDescent="0.25">
      <c r="A1168" s="1">
        <v>42745</v>
      </c>
      <c r="B1168" t="s">
        <v>6</v>
      </c>
      <c r="C1168" t="s">
        <v>7</v>
      </c>
      <c r="D1168" s="2">
        <v>74677.77168749056</v>
      </c>
      <c r="E1168" s="2">
        <v>7467.7771687490567</v>
      </c>
      <c r="F1168" s="6">
        <v>0.89999999999999991</v>
      </c>
      <c r="G1168" s="2">
        <v>67209.9945187415</v>
      </c>
      <c r="H1168" s="3">
        <v>0.94797453703703705</v>
      </c>
      <c r="I1168" s="3">
        <v>0.97853009259259272</v>
      </c>
      <c r="J1168" s="3">
        <f t="shared" si="23"/>
        <v>3.0555555555555669E-2</v>
      </c>
      <c r="K1168" s="2">
        <v>150.30000000000001</v>
      </c>
      <c r="L1168" s="4" t="s">
        <v>14</v>
      </c>
    </row>
    <row r="1169" spans="1:12" x14ac:dyDescent="0.25">
      <c r="A1169" s="1">
        <v>42745</v>
      </c>
      <c r="B1169" t="s">
        <v>19</v>
      </c>
      <c r="C1169" t="s">
        <v>8</v>
      </c>
      <c r="D1169" s="2">
        <v>199140.72449997472</v>
      </c>
      <c r="E1169" s="2">
        <v>19914.072449997475</v>
      </c>
      <c r="F1169" s="6">
        <v>0.9</v>
      </c>
      <c r="G1169" s="2">
        <v>179226.65204997725</v>
      </c>
      <c r="H1169" s="3">
        <v>0.93755787037037042</v>
      </c>
      <c r="I1169" s="3">
        <v>0.97853009259259272</v>
      </c>
      <c r="J1169" s="3">
        <f t="shared" si="23"/>
        <v>4.0972222222222299E-2</v>
      </c>
      <c r="K1169" s="2">
        <v>151.19999999999999</v>
      </c>
      <c r="L1169" s="4" t="s">
        <v>14</v>
      </c>
    </row>
    <row r="1170" spans="1:12" x14ac:dyDescent="0.25">
      <c r="A1170" s="1">
        <v>42783</v>
      </c>
      <c r="B1170" t="s">
        <v>4</v>
      </c>
      <c r="C1170" t="s">
        <v>5</v>
      </c>
      <c r="D1170" s="2">
        <v>54763.699237493056</v>
      </c>
      <c r="E1170" s="2">
        <v>5476.3699237493056</v>
      </c>
      <c r="F1170" s="6">
        <v>0.9</v>
      </c>
      <c r="G1170" s="2">
        <v>49287.32931374375</v>
      </c>
      <c r="H1170" s="3">
        <v>0.94103009259259263</v>
      </c>
      <c r="I1170" s="3">
        <v>0.97158564814814818</v>
      </c>
      <c r="J1170" s="3">
        <f t="shared" si="23"/>
        <v>3.0555555555555558E-2</v>
      </c>
      <c r="K1170" s="2">
        <v>152.1</v>
      </c>
      <c r="L1170" s="4" t="s">
        <v>14</v>
      </c>
    </row>
    <row r="1171" spans="1:12" x14ac:dyDescent="0.25">
      <c r="A1171" s="1">
        <v>42783</v>
      </c>
      <c r="B1171" t="s">
        <v>22</v>
      </c>
      <c r="C1171" t="s">
        <v>16</v>
      </c>
      <c r="D1171" s="2">
        <v>109527.39847498611</v>
      </c>
      <c r="E1171" s="2">
        <v>10952.739847498611</v>
      </c>
      <c r="F1171" s="6">
        <v>0.9</v>
      </c>
      <c r="G1171" s="2">
        <v>98574.658627487501</v>
      </c>
      <c r="H1171" s="3">
        <v>0.98269675925925926</v>
      </c>
      <c r="I1171" s="3">
        <v>1.0201967592592591</v>
      </c>
      <c r="J1171" s="3">
        <f t="shared" si="23"/>
        <v>3.7499999999999867E-2</v>
      </c>
      <c r="K1171" s="2">
        <v>153</v>
      </c>
      <c r="L1171" s="4" t="s">
        <v>14</v>
      </c>
    </row>
    <row r="1172" spans="1:12" x14ac:dyDescent="0.25">
      <c r="A1172" s="1">
        <v>42783</v>
      </c>
      <c r="B1172" t="s">
        <v>6</v>
      </c>
      <c r="C1172" t="s">
        <v>7</v>
      </c>
      <c r="D1172" s="2">
        <v>82145.54885623962</v>
      </c>
      <c r="E1172" s="2">
        <v>8214.554885623962</v>
      </c>
      <c r="F1172" s="6">
        <v>0.9</v>
      </c>
      <c r="G1172" s="2">
        <v>73930.993970615658</v>
      </c>
      <c r="H1172" s="3">
        <v>0.94797453703703705</v>
      </c>
      <c r="I1172" s="3">
        <v>0.97922453703703716</v>
      </c>
      <c r="J1172" s="3">
        <f t="shared" si="23"/>
        <v>3.1250000000000111E-2</v>
      </c>
      <c r="K1172" s="2">
        <v>153.9</v>
      </c>
      <c r="L1172" s="4" t="s">
        <v>14</v>
      </c>
    </row>
    <row r="1173" spans="1:12" x14ac:dyDescent="0.25">
      <c r="A1173" s="1">
        <v>42783</v>
      </c>
      <c r="B1173" t="s">
        <v>19</v>
      </c>
      <c r="C1173" t="s">
        <v>8</v>
      </c>
      <c r="D1173" s="2">
        <v>219054.79694997222</v>
      </c>
      <c r="E1173" s="2">
        <v>21905.479694997222</v>
      </c>
      <c r="F1173" s="6">
        <v>0.9</v>
      </c>
      <c r="G1173" s="2">
        <v>197149.317254975</v>
      </c>
      <c r="H1173" s="3">
        <v>0.93755787037037042</v>
      </c>
      <c r="I1173" s="3">
        <v>0.97922453703703716</v>
      </c>
      <c r="J1173" s="3">
        <f t="shared" si="23"/>
        <v>4.1666666666666741E-2</v>
      </c>
      <c r="K1173" s="2">
        <v>154.80000000000001</v>
      </c>
      <c r="L1173" s="4" t="s">
        <v>14</v>
      </c>
    </row>
    <row r="1174" spans="1:12" x14ac:dyDescent="0.25">
      <c r="A1174" s="1">
        <v>42837</v>
      </c>
      <c r="B1174" t="s">
        <v>4</v>
      </c>
      <c r="C1174" t="s">
        <v>5</v>
      </c>
      <c r="D1174" s="2">
        <v>60240.069161242369</v>
      </c>
      <c r="E1174" s="2">
        <v>6024.0069161242373</v>
      </c>
      <c r="F1174" s="6">
        <v>0.9</v>
      </c>
      <c r="G1174" s="2">
        <v>54216.062245118133</v>
      </c>
      <c r="H1174" s="3">
        <v>0.94103009259259263</v>
      </c>
      <c r="I1174" s="3">
        <v>0.97228009259259263</v>
      </c>
      <c r="J1174" s="3">
        <f t="shared" si="23"/>
        <v>3.125E-2</v>
      </c>
      <c r="K1174" s="2">
        <v>155.69999999999999</v>
      </c>
      <c r="L1174" s="4" t="s">
        <v>14</v>
      </c>
    </row>
    <row r="1175" spans="1:12" x14ac:dyDescent="0.25">
      <c r="A1175" s="1">
        <v>42837</v>
      </c>
      <c r="B1175" t="s">
        <v>22</v>
      </c>
      <c r="C1175" t="s">
        <v>16</v>
      </c>
      <c r="D1175" s="2">
        <v>120480.13832248474</v>
      </c>
      <c r="E1175" s="2">
        <v>12048.013832248475</v>
      </c>
      <c r="F1175" s="6">
        <v>0.9</v>
      </c>
      <c r="G1175" s="2">
        <v>108432.12449023627</v>
      </c>
      <c r="H1175" s="3">
        <v>0.98269675925925926</v>
      </c>
      <c r="I1175" s="3">
        <v>1.0208912037037037</v>
      </c>
      <c r="J1175" s="3">
        <f t="shared" si="23"/>
        <v>3.819444444444442E-2</v>
      </c>
      <c r="K1175" s="2">
        <v>156.6</v>
      </c>
      <c r="L1175" s="4" t="s">
        <v>14</v>
      </c>
    </row>
    <row r="1176" spans="1:12" x14ac:dyDescent="0.25">
      <c r="A1176" s="1">
        <v>42837</v>
      </c>
      <c r="B1176" t="s">
        <v>6</v>
      </c>
      <c r="C1176" t="s">
        <v>7</v>
      </c>
      <c r="D1176" s="2">
        <v>90360.103741863597</v>
      </c>
      <c r="E1176" s="2">
        <v>9036.0103741863604</v>
      </c>
      <c r="F1176" s="6">
        <v>0.9</v>
      </c>
      <c r="G1176" s="2">
        <v>81324.09336767724</v>
      </c>
      <c r="H1176" s="3">
        <v>0.94797453703703705</v>
      </c>
      <c r="I1176" s="3">
        <v>0.9799189814814816</v>
      </c>
      <c r="J1176" s="3">
        <f t="shared" si="23"/>
        <v>3.1944444444444553E-2</v>
      </c>
      <c r="K1176" s="2">
        <v>157.5</v>
      </c>
      <c r="L1176" s="4" t="s">
        <v>14</v>
      </c>
    </row>
    <row r="1177" spans="1:12" x14ac:dyDescent="0.25">
      <c r="A1177" s="1">
        <v>42837</v>
      </c>
      <c r="B1177" t="s">
        <v>19</v>
      </c>
      <c r="C1177" t="s">
        <v>8</v>
      </c>
      <c r="D1177" s="2">
        <v>240960.27664496948</v>
      </c>
      <c r="E1177" s="2">
        <v>24096.027664496949</v>
      </c>
      <c r="F1177" s="6">
        <v>0.9</v>
      </c>
      <c r="G1177" s="2">
        <v>216864.24898047253</v>
      </c>
      <c r="H1177" s="3">
        <v>0.93755787037037042</v>
      </c>
      <c r="I1177" s="3">
        <v>0.9799189814814816</v>
      </c>
      <c r="J1177" s="3">
        <f t="shared" si="23"/>
        <v>4.2361111111111183E-2</v>
      </c>
      <c r="K1177" s="2">
        <v>158.4</v>
      </c>
      <c r="L1177" s="4" t="s">
        <v>14</v>
      </c>
    </row>
    <row r="1178" spans="1:12" x14ac:dyDescent="0.25">
      <c r="A1178" s="1">
        <v>42857</v>
      </c>
      <c r="B1178" t="s">
        <v>4</v>
      </c>
      <c r="C1178" t="s">
        <v>5</v>
      </c>
      <c r="D1178" s="2">
        <v>66264.076077366612</v>
      </c>
      <c r="E1178" s="2">
        <v>6626.4076077366617</v>
      </c>
      <c r="F1178" s="6">
        <v>0.9</v>
      </c>
      <c r="G1178" s="2">
        <v>59637.668469629949</v>
      </c>
      <c r="H1178" s="3">
        <v>0.94103009259259263</v>
      </c>
      <c r="I1178" s="3">
        <v>0.97297453703703707</v>
      </c>
      <c r="J1178" s="3">
        <f t="shared" si="23"/>
        <v>3.1944444444444442E-2</v>
      </c>
      <c r="K1178" s="2">
        <v>159.30000000000001</v>
      </c>
      <c r="L1178" s="4" t="s">
        <v>14</v>
      </c>
    </row>
    <row r="1179" spans="1:12" x14ac:dyDescent="0.25">
      <c r="A1179" s="1">
        <v>42857</v>
      </c>
      <c r="B1179" t="s">
        <v>22</v>
      </c>
      <c r="C1179" t="s">
        <v>16</v>
      </c>
      <c r="D1179" s="2">
        <v>132528.15215473322</v>
      </c>
      <c r="E1179" s="2">
        <v>13252.815215473323</v>
      </c>
      <c r="F1179" s="6">
        <v>0.9</v>
      </c>
      <c r="G1179" s="2">
        <v>119275.3369392599</v>
      </c>
      <c r="H1179" s="3">
        <v>0.98269675925925926</v>
      </c>
      <c r="I1179" s="3">
        <v>1.021585648148148</v>
      </c>
      <c r="J1179" s="3">
        <f t="shared" si="23"/>
        <v>3.8888888888888751E-2</v>
      </c>
      <c r="K1179" s="2">
        <v>160.19999999999999</v>
      </c>
      <c r="L1179" s="4" t="s">
        <v>14</v>
      </c>
    </row>
    <row r="1180" spans="1:12" x14ac:dyDescent="0.25">
      <c r="A1180" s="1">
        <v>42857</v>
      </c>
      <c r="B1180" t="s">
        <v>6</v>
      </c>
      <c r="C1180" t="s">
        <v>7</v>
      </c>
      <c r="D1180" s="2">
        <v>99396.114116049968</v>
      </c>
      <c r="E1180" s="2">
        <v>9939.6114116049976</v>
      </c>
      <c r="F1180" s="6">
        <v>0.89999999999999991</v>
      </c>
      <c r="G1180" s="2">
        <v>89456.502704444967</v>
      </c>
      <c r="H1180" s="3">
        <v>0.94797453703703705</v>
      </c>
      <c r="I1180" s="3">
        <v>0.98061342592592604</v>
      </c>
      <c r="J1180" s="3">
        <f t="shared" si="23"/>
        <v>3.2638888888888995E-2</v>
      </c>
      <c r="K1180" s="2">
        <v>161.1</v>
      </c>
      <c r="L1180" s="4" t="s">
        <v>14</v>
      </c>
    </row>
    <row r="1181" spans="1:12" x14ac:dyDescent="0.25">
      <c r="A1181" s="1">
        <v>42857</v>
      </c>
      <c r="B1181" t="s">
        <v>19</v>
      </c>
      <c r="C1181" t="s">
        <v>8</v>
      </c>
      <c r="D1181" s="2">
        <v>265056.30430946645</v>
      </c>
      <c r="E1181" s="2">
        <v>26505.630430946647</v>
      </c>
      <c r="F1181" s="6">
        <v>0.9</v>
      </c>
      <c r="G1181" s="2">
        <v>238550.6738785198</v>
      </c>
      <c r="H1181" s="3">
        <v>0.93755787037037042</v>
      </c>
      <c r="I1181" s="3">
        <v>0.98061342592592604</v>
      </c>
      <c r="J1181" s="3">
        <f t="shared" si="23"/>
        <v>4.3055555555555625E-2</v>
      </c>
      <c r="K1181" s="2">
        <v>162</v>
      </c>
      <c r="L1181" s="4" t="s">
        <v>14</v>
      </c>
    </row>
    <row r="1182" spans="1:12" x14ac:dyDescent="0.25">
      <c r="A1182" s="1">
        <v>42858</v>
      </c>
      <c r="B1182" t="s">
        <v>4</v>
      </c>
      <c r="C1182" t="s">
        <v>5</v>
      </c>
      <c r="D1182" s="2">
        <v>72890.483685103274</v>
      </c>
      <c r="E1182" s="2">
        <v>7289.0483685103281</v>
      </c>
      <c r="F1182" s="6">
        <v>0.9</v>
      </c>
      <c r="G1182" s="2">
        <v>65601.43531659295</v>
      </c>
      <c r="H1182" s="3">
        <v>0.94103009259259263</v>
      </c>
      <c r="I1182" s="3">
        <v>0.97366898148148151</v>
      </c>
      <c r="J1182" s="3">
        <f t="shared" si="23"/>
        <v>3.2638888888888884E-2</v>
      </c>
      <c r="K1182" s="2">
        <v>162.9</v>
      </c>
      <c r="L1182" s="4" t="s">
        <v>14</v>
      </c>
    </row>
    <row r="1183" spans="1:12" x14ac:dyDescent="0.25">
      <c r="A1183" s="1">
        <v>42858</v>
      </c>
      <c r="B1183" t="s">
        <v>22</v>
      </c>
      <c r="C1183" t="s">
        <v>16</v>
      </c>
      <c r="D1183" s="2">
        <v>145780.96737020655</v>
      </c>
      <c r="E1183" s="2">
        <v>14578.096737020656</v>
      </c>
      <c r="F1183" s="6">
        <v>0.9</v>
      </c>
      <c r="G1183" s="2">
        <v>131202.8706331859</v>
      </c>
      <c r="H1183" s="3">
        <v>0.98269675925925926</v>
      </c>
      <c r="I1183" s="3">
        <v>1.0222800925925926</v>
      </c>
      <c r="J1183" s="3">
        <f t="shared" si="23"/>
        <v>3.9583333333333304E-2</v>
      </c>
      <c r="K1183" s="2">
        <v>163.80000000000001</v>
      </c>
      <c r="L1183" s="4" t="s">
        <v>14</v>
      </c>
    </row>
    <row r="1184" spans="1:12" x14ac:dyDescent="0.25">
      <c r="A1184" s="1">
        <v>42858</v>
      </c>
      <c r="B1184" t="s">
        <v>6</v>
      </c>
      <c r="C1184" t="s">
        <v>7</v>
      </c>
      <c r="D1184" s="2">
        <v>109335.72552765497</v>
      </c>
      <c r="E1184" s="2">
        <v>10933.572552765498</v>
      </c>
      <c r="F1184" s="6">
        <v>0.89999999999999991</v>
      </c>
      <c r="G1184" s="2">
        <v>98402.152974889468</v>
      </c>
      <c r="H1184" s="3">
        <v>0.94797453703703705</v>
      </c>
      <c r="I1184" s="3">
        <v>0.98130787037037048</v>
      </c>
      <c r="J1184" s="3">
        <f t="shared" si="23"/>
        <v>3.3333333333333437E-2</v>
      </c>
      <c r="K1184" s="2">
        <v>164.7</v>
      </c>
      <c r="L1184" s="4" t="s">
        <v>14</v>
      </c>
    </row>
    <row r="1185" spans="1:12" x14ac:dyDescent="0.25">
      <c r="A1185" s="1">
        <v>42858</v>
      </c>
      <c r="B1185" t="s">
        <v>19</v>
      </c>
      <c r="C1185" t="s">
        <v>8</v>
      </c>
      <c r="D1185" s="2">
        <v>291561.9347404131</v>
      </c>
      <c r="E1185" s="2">
        <v>29156.193474041313</v>
      </c>
      <c r="F1185" s="6">
        <v>0.9</v>
      </c>
      <c r="G1185" s="2">
        <v>262405.7412663718</v>
      </c>
      <c r="H1185" s="3">
        <v>0.93755787037037042</v>
      </c>
      <c r="I1185" s="3">
        <v>0.98130787037037048</v>
      </c>
      <c r="J1185" s="3">
        <f t="shared" si="23"/>
        <v>4.3750000000000067E-2</v>
      </c>
      <c r="K1185" s="2">
        <v>165.6</v>
      </c>
      <c r="L1185" s="4" t="s">
        <v>14</v>
      </c>
    </row>
    <row r="1186" spans="1:12" x14ac:dyDescent="0.25">
      <c r="A1186" s="1">
        <v>42864</v>
      </c>
      <c r="B1186" t="s">
        <v>4</v>
      </c>
      <c r="C1186" t="s">
        <v>5</v>
      </c>
      <c r="D1186" s="2">
        <v>80179.532053613613</v>
      </c>
      <c r="E1186" s="2">
        <v>8017.9532053613621</v>
      </c>
      <c r="F1186" s="6">
        <v>0.89999999999999991</v>
      </c>
      <c r="G1186" s="2">
        <v>72161.578848252248</v>
      </c>
      <c r="H1186" s="3">
        <v>0.94103009259259263</v>
      </c>
      <c r="I1186" s="3">
        <v>0.97436342592592595</v>
      </c>
      <c r="J1186" s="3">
        <f t="shared" si="23"/>
        <v>3.3333333333333326E-2</v>
      </c>
      <c r="K1186" s="2">
        <v>166.5</v>
      </c>
      <c r="L1186" s="4" t="s">
        <v>14</v>
      </c>
    </row>
    <row r="1187" spans="1:12" x14ac:dyDescent="0.25">
      <c r="A1187" s="1">
        <v>42864</v>
      </c>
      <c r="B1187" t="s">
        <v>22</v>
      </c>
      <c r="C1187" t="s">
        <v>16</v>
      </c>
      <c r="D1187" s="2">
        <v>160359.06410722723</v>
      </c>
      <c r="E1187" s="2">
        <v>16035.906410722724</v>
      </c>
      <c r="F1187" s="6">
        <v>0.89999999999999991</v>
      </c>
      <c r="G1187" s="2">
        <v>144323.1576965045</v>
      </c>
      <c r="H1187" s="3">
        <v>0.98269675925925926</v>
      </c>
      <c r="I1187" s="3">
        <v>1.0229745370370369</v>
      </c>
      <c r="J1187" s="3">
        <f t="shared" si="23"/>
        <v>4.0277777777777635E-2</v>
      </c>
      <c r="K1187" s="2">
        <v>167.4</v>
      </c>
      <c r="L1187" s="4" t="s">
        <v>14</v>
      </c>
    </row>
    <row r="1188" spans="1:12" x14ac:dyDescent="0.25">
      <c r="A1188" s="1">
        <v>42864</v>
      </c>
      <c r="B1188" t="s">
        <v>6</v>
      </c>
      <c r="C1188" t="s">
        <v>7</v>
      </c>
      <c r="D1188" s="2">
        <v>120269.29808042047</v>
      </c>
      <c r="E1188" s="2">
        <v>12026.929808042049</v>
      </c>
      <c r="F1188" s="6">
        <v>0.9</v>
      </c>
      <c r="G1188" s="2">
        <v>108242.36827237843</v>
      </c>
      <c r="H1188" s="3">
        <v>0.94797453703703705</v>
      </c>
      <c r="I1188" s="3">
        <v>0.98200231481481493</v>
      </c>
      <c r="J1188" s="3">
        <f t="shared" si="23"/>
        <v>3.4027777777777879E-2</v>
      </c>
      <c r="K1188" s="2">
        <v>168.3</v>
      </c>
      <c r="L1188" s="4" t="s">
        <v>14</v>
      </c>
    </row>
    <row r="1189" spans="1:12" x14ac:dyDescent="0.25">
      <c r="A1189" s="1">
        <v>42864</v>
      </c>
      <c r="B1189" t="s">
        <v>19</v>
      </c>
      <c r="C1189" t="s">
        <v>8</v>
      </c>
      <c r="D1189" s="2">
        <v>320718.12821445445</v>
      </c>
      <c r="E1189" s="2">
        <v>32071.812821445448</v>
      </c>
      <c r="F1189" s="6">
        <v>0.89999999999999991</v>
      </c>
      <c r="G1189" s="2">
        <v>288646.31539300899</v>
      </c>
      <c r="H1189" s="3">
        <v>0.93755787037037042</v>
      </c>
      <c r="I1189" s="3">
        <v>0.98200231481481493</v>
      </c>
      <c r="J1189" s="3">
        <f t="shared" si="23"/>
        <v>4.4444444444444509E-2</v>
      </c>
      <c r="K1189" s="2">
        <v>169.2</v>
      </c>
      <c r="L1189" s="4" t="s">
        <v>14</v>
      </c>
    </row>
    <row r="1190" spans="1:12" x14ac:dyDescent="0.25">
      <c r="A1190" s="1">
        <v>42883</v>
      </c>
      <c r="B1190" t="s">
        <v>4</v>
      </c>
      <c r="C1190" t="s">
        <v>5</v>
      </c>
      <c r="D1190" s="2">
        <v>88197.485258974979</v>
      </c>
      <c r="E1190" s="2">
        <v>8819.7485258974975</v>
      </c>
      <c r="F1190" s="6">
        <v>0.9</v>
      </c>
      <c r="G1190" s="2">
        <v>79377.736733077487</v>
      </c>
      <c r="H1190" s="3">
        <v>0.94103009259259263</v>
      </c>
      <c r="I1190" s="3">
        <v>0.97505787037037039</v>
      </c>
      <c r="J1190" s="3">
        <f t="shared" si="23"/>
        <v>3.4027777777777768E-2</v>
      </c>
      <c r="K1190" s="2">
        <v>170.1</v>
      </c>
      <c r="L1190" s="4" t="s">
        <v>14</v>
      </c>
    </row>
    <row r="1191" spans="1:12" x14ac:dyDescent="0.25">
      <c r="A1191" s="1">
        <v>42883</v>
      </c>
      <c r="B1191" t="s">
        <v>22</v>
      </c>
      <c r="C1191" t="s">
        <v>16</v>
      </c>
      <c r="D1191" s="2">
        <v>176394.97051794996</v>
      </c>
      <c r="E1191" s="2">
        <v>17639.497051794995</v>
      </c>
      <c r="F1191" s="6">
        <v>0.9</v>
      </c>
      <c r="G1191" s="2">
        <v>158755.47346615497</v>
      </c>
      <c r="H1191" s="3">
        <v>0.98269675925925926</v>
      </c>
      <c r="I1191" s="3">
        <v>1.0236689814814814</v>
      </c>
      <c r="J1191" s="3">
        <f t="shared" si="23"/>
        <v>4.0972222222222188E-2</v>
      </c>
      <c r="K1191" s="2">
        <v>171</v>
      </c>
      <c r="L1191" s="4" t="s">
        <v>14</v>
      </c>
    </row>
    <row r="1192" spans="1:12" x14ac:dyDescent="0.25">
      <c r="A1192" s="1">
        <v>42883</v>
      </c>
      <c r="B1192" t="s">
        <v>6</v>
      </c>
      <c r="C1192" t="s">
        <v>7</v>
      </c>
      <c r="D1192" s="2">
        <v>132296.22788846254</v>
      </c>
      <c r="E1192" s="2">
        <v>13229.622788846254</v>
      </c>
      <c r="F1192" s="6">
        <v>0.89999999999999991</v>
      </c>
      <c r="G1192" s="2">
        <v>119066.60509961628</v>
      </c>
      <c r="H1192" s="3">
        <v>0.94797453703703705</v>
      </c>
      <c r="I1192" s="3">
        <v>0.98269675925925937</v>
      </c>
      <c r="J1192" s="3">
        <f t="shared" si="23"/>
        <v>3.4722222222222321E-2</v>
      </c>
      <c r="K1192" s="2">
        <v>171.9</v>
      </c>
      <c r="L1192" s="4" t="s">
        <v>14</v>
      </c>
    </row>
    <row r="1193" spans="1:12" x14ac:dyDescent="0.25">
      <c r="A1193" s="1">
        <v>42883</v>
      </c>
      <c r="B1193" t="s">
        <v>19</v>
      </c>
      <c r="C1193" t="s">
        <v>8</v>
      </c>
      <c r="D1193" s="2">
        <v>352789.94103589992</v>
      </c>
      <c r="E1193" s="2">
        <v>35278.99410358999</v>
      </c>
      <c r="F1193" s="6">
        <v>0.9</v>
      </c>
      <c r="G1193" s="2">
        <v>317510.94693230995</v>
      </c>
      <c r="H1193" s="3">
        <v>0.93755787037037042</v>
      </c>
      <c r="I1193" s="3">
        <v>0.98269675925925937</v>
      </c>
      <c r="J1193" s="3">
        <f t="shared" si="23"/>
        <v>4.5138888888888951E-2</v>
      </c>
      <c r="K1193" s="2">
        <v>172.8</v>
      </c>
      <c r="L1193" s="4" t="s">
        <v>14</v>
      </c>
    </row>
    <row r="1194" spans="1:12" x14ac:dyDescent="0.25">
      <c r="A1194" s="1">
        <v>42908</v>
      </c>
      <c r="B1194" t="s">
        <v>4</v>
      </c>
      <c r="C1194" t="s">
        <v>5</v>
      </c>
      <c r="D1194" s="2">
        <v>97017.233784872486</v>
      </c>
      <c r="E1194" s="2">
        <v>9701.7233784872496</v>
      </c>
      <c r="F1194" s="6">
        <v>0.9</v>
      </c>
      <c r="G1194" s="2">
        <v>87315.510406385234</v>
      </c>
      <c r="H1194" s="3">
        <v>0.94103009259259263</v>
      </c>
      <c r="I1194" s="3">
        <v>0.97575231481481484</v>
      </c>
      <c r="J1194" s="3">
        <f t="shared" si="23"/>
        <v>3.472222222222221E-2</v>
      </c>
      <c r="K1194" s="2">
        <v>173.7</v>
      </c>
      <c r="L1194" s="4" t="s">
        <v>14</v>
      </c>
    </row>
    <row r="1195" spans="1:12" x14ac:dyDescent="0.25">
      <c r="A1195" s="1">
        <v>42908</v>
      </c>
      <c r="B1195" t="s">
        <v>22</v>
      </c>
      <c r="C1195" t="s">
        <v>16</v>
      </c>
      <c r="D1195" s="2">
        <v>194034.46756974497</v>
      </c>
      <c r="E1195" s="2">
        <v>19403.446756974499</v>
      </c>
      <c r="F1195" s="6">
        <v>0.9</v>
      </c>
      <c r="G1195" s="2">
        <v>174631.02081277047</v>
      </c>
      <c r="H1195" s="3">
        <v>0.98269675925925926</v>
      </c>
      <c r="I1195" s="3">
        <v>1.0243634259259258</v>
      </c>
      <c r="J1195" s="3">
        <f t="shared" ref="J1195:J1249" si="24">I1195-H1195</f>
        <v>4.1666666666666519E-2</v>
      </c>
      <c r="K1195" s="2">
        <v>174.6</v>
      </c>
      <c r="L1195" s="4" t="s">
        <v>14</v>
      </c>
    </row>
    <row r="1196" spans="1:12" x14ac:dyDescent="0.25">
      <c r="A1196" s="1">
        <v>42908</v>
      </c>
      <c r="B1196" t="s">
        <v>6</v>
      </c>
      <c r="C1196" t="s">
        <v>7</v>
      </c>
      <c r="D1196" s="2">
        <v>145525.8506773088</v>
      </c>
      <c r="E1196" s="2">
        <v>14552.585067730881</v>
      </c>
      <c r="F1196" s="6">
        <v>0.9</v>
      </c>
      <c r="G1196" s="2">
        <v>130973.26560957792</v>
      </c>
      <c r="H1196" s="3">
        <v>0.94797453703703705</v>
      </c>
      <c r="I1196" s="3">
        <v>0.98339120370370381</v>
      </c>
      <c r="J1196" s="3">
        <f t="shared" si="24"/>
        <v>3.5416666666666763E-2</v>
      </c>
      <c r="K1196" s="2">
        <v>175.5</v>
      </c>
      <c r="L1196" s="4" t="s">
        <v>14</v>
      </c>
    </row>
    <row r="1197" spans="1:12" x14ac:dyDescent="0.25">
      <c r="A1197" s="1">
        <v>42908</v>
      </c>
      <c r="B1197" t="s">
        <v>19</v>
      </c>
      <c r="C1197" t="s">
        <v>8</v>
      </c>
      <c r="D1197" s="2">
        <v>388068.93513948994</v>
      </c>
      <c r="E1197" s="2">
        <v>38806.893513948999</v>
      </c>
      <c r="F1197" s="6">
        <v>0.9</v>
      </c>
      <c r="G1197" s="2">
        <v>349262.04162554094</v>
      </c>
      <c r="H1197" s="3">
        <v>0.93755787037037042</v>
      </c>
      <c r="I1197" s="3">
        <v>0.98339120370370381</v>
      </c>
      <c r="J1197" s="3">
        <f t="shared" si="24"/>
        <v>4.5833333333333393E-2</v>
      </c>
      <c r="K1197" s="2">
        <v>176.4</v>
      </c>
      <c r="L1197" s="4" t="s">
        <v>14</v>
      </c>
    </row>
    <row r="1198" spans="1:12" x14ac:dyDescent="0.25">
      <c r="A1198" s="1">
        <v>42932</v>
      </c>
      <c r="B1198" t="s">
        <v>4</v>
      </c>
      <c r="C1198" t="s">
        <v>5</v>
      </c>
      <c r="D1198" s="2">
        <v>106718.95716335974</v>
      </c>
      <c r="E1198" s="2">
        <v>10671.895716335974</v>
      </c>
      <c r="F1198" s="6">
        <v>0.9</v>
      </c>
      <c r="G1198" s="2">
        <v>96047.061447023763</v>
      </c>
      <c r="H1198" s="3">
        <v>0.94103009259259263</v>
      </c>
      <c r="I1198" s="3">
        <v>0.97644675925925928</v>
      </c>
      <c r="J1198" s="3">
        <f t="shared" si="24"/>
        <v>3.5416666666666652E-2</v>
      </c>
      <c r="K1198" s="2">
        <v>177.3</v>
      </c>
      <c r="L1198" s="4" t="s">
        <v>14</v>
      </c>
    </row>
    <row r="1199" spans="1:12" x14ac:dyDescent="0.25">
      <c r="A1199" s="1">
        <v>42932</v>
      </c>
      <c r="B1199" t="s">
        <v>22</v>
      </c>
      <c r="C1199" t="s">
        <v>16</v>
      </c>
      <c r="D1199" s="2">
        <v>213437.91432671947</v>
      </c>
      <c r="E1199" s="2">
        <v>21343.791432671947</v>
      </c>
      <c r="F1199" s="6">
        <v>0.9</v>
      </c>
      <c r="G1199" s="2">
        <v>192094.12289404753</v>
      </c>
      <c r="H1199" s="3">
        <v>0.98269675925925926</v>
      </c>
      <c r="I1199" s="3">
        <v>1.0250578703703703</v>
      </c>
      <c r="J1199" s="3">
        <f t="shared" si="24"/>
        <v>4.2361111111111072E-2</v>
      </c>
      <c r="K1199" s="2">
        <v>178.2</v>
      </c>
      <c r="L1199" s="4" t="s">
        <v>14</v>
      </c>
    </row>
    <row r="1200" spans="1:12" x14ac:dyDescent="0.25">
      <c r="A1200" s="1">
        <v>42932</v>
      </c>
      <c r="B1200" t="s">
        <v>6</v>
      </c>
      <c r="C1200" t="s">
        <v>7</v>
      </c>
      <c r="D1200" s="2">
        <v>160078.43574503969</v>
      </c>
      <c r="E1200" s="2">
        <v>16007.84357450397</v>
      </c>
      <c r="F1200" s="6">
        <v>0.9</v>
      </c>
      <c r="G1200" s="2">
        <v>144070.59217053573</v>
      </c>
      <c r="H1200" s="3">
        <v>0.94797453703703705</v>
      </c>
      <c r="I1200" s="3">
        <v>0.98408564814814825</v>
      </c>
      <c r="J1200" s="3">
        <f t="shared" si="24"/>
        <v>3.6111111111111205E-2</v>
      </c>
      <c r="K1200" s="2">
        <v>179.1</v>
      </c>
      <c r="L1200" s="4" t="s">
        <v>14</v>
      </c>
    </row>
    <row r="1201" spans="1:12" x14ac:dyDescent="0.25">
      <c r="A1201" s="1">
        <v>42932</v>
      </c>
      <c r="B1201" t="s">
        <v>19</v>
      </c>
      <c r="C1201" t="s">
        <v>8</v>
      </c>
      <c r="D1201" s="2">
        <v>426875.82865343895</v>
      </c>
      <c r="E1201" s="2">
        <v>42687.582865343895</v>
      </c>
      <c r="F1201" s="6">
        <v>0.9</v>
      </c>
      <c r="G1201" s="2">
        <v>384188.24578809505</v>
      </c>
      <c r="H1201" s="3">
        <v>0.93755787037037042</v>
      </c>
      <c r="I1201" s="3">
        <v>0.98408564814814825</v>
      </c>
      <c r="J1201" s="3">
        <f t="shared" si="24"/>
        <v>4.6527777777777835E-2</v>
      </c>
      <c r="K1201" s="2">
        <v>180</v>
      </c>
      <c r="L1201" s="4" t="s">
        <v>14</v>
      </c>
    </row>
    <row r="1202" spans="1:12" x14ac:dyDescent="0.25">
      <c r="A1202" s="1">
        <v>42961</v>
      </c>
      <c r="B1202" t="s">
        <v>4</v>
      </c>
      <c r="C1202" t="s">
        <v>5</v>
      </c>
      <c r="D1202" s="2">
        <v>117390.85287969573</v>
      </c>
      <c r="E1202" s="2">
        <v>11739.085287969574</v>
      </c>
      <c r="F1202" s="6">
        <v>0.9</v>
      </c>
      <c r="G1202" s="2">
        <v>105651.76759172615</v>
      </c>
      <c r="H1202" s="3">
        <v>0.94103009259259263</v>
      </c>
      <c r="I1202" s="3">
        <v>0.97714120370370372</v>
      </c>
      <c r="J1202" s="3">
        <f t="shared" si="24"/>
        <v>3.6111111111111094E-2</v>
      </c>
      <c r="K1202" s="2">
        <v>180.9</v>
      </c>
      <c r="L1202" s="4" t="s">
        <v>14</v>
      </c>
    </row>
    <row r="1203" spans="1:12" x14ac:dyDescent="0.25">
      <c r="A1203" s="1">
        <v>42961</v>
      </c>
      <c r="B1203" t="s">
        <v>22</v>
      </c>
      <c r="C1203" t="s">
        <v>16</v>
      </c>
      <c r="D1203" s="2">
        <v>234781.70575939145</v>
      </c>
      <c r="E1203" s="2">
        <v>23478.170575939148</v>
      </c>
      <c r="F1203" s="6">
        <v>0.9</v>
      </c>
      <c r="G1203" s="2">
        <v>211303.5351834523</v>
      </c>
      <c r="H1203" s="3">
        <v>0.98269675925925926</v>
      </c>
      <c r="I1203" s="3">
        <v>1.0257523148148147</v>
      </c>
      <c r="J1203" s="3">
        <f t="shared" si="24"/>
        <v>4.3055555555555403E-2</v>
      </c>
      <c r="K1203" s="2">
        <v>181.8</v>
      </c>
      <c r="L1203" s="4" t="s">
        <v>14</v>
      </c>
    </row>
    <row r="1204" spans="1:12" x14ac:dyDescent="0.25">
      <c r="A1204" s="1">
        <v>42961</v>
      </c>
      <c r="B1204" t="s">
        <v>6</v>
      </c>
      <c r="C1204" t="s">
        <v>7</v>
      </c>
      <c r="D1204" s="2">
        <v>176086.27931954368</v>
      </c>
      <c r="E1204" s="2">
        <v>17608.627931954368</v>
      </c>
      <c r="F1204" s="6">
        <v>0.9</v>
      </c>
      <c r="G1204" s="2">
        <v>158477.65138758931</v>
      </c>
      <c r="H1204" s="3">
        <v>0.94797453703703705</v>
      </c>
      <c r="I1204" s="3">
        <v>0.98478009259259269</v>
      </c>
      <c r="J1204" s="3">
        <f t="shared" si="24"/>
        <v>3.6805555555555647E-2</v>
      </c>
      <c r="K1204" s="2">
        <v>182.7</v>
      </c>
      <c r="L1204" s="4" t="s">
        <v>14</v>
      </c>
    </row>
    <row r="1205" spans="1:12" x14ac:dyDescent="0.25">
      <c r="A1205" s="1">
        <v>42961</v>
      </c>
      <c r="B1205" t="s">
        <v>19</v>
      </c>
      <c r="C1205" t="s">
        <v>8</v>
      </c>
      <c r="D1205" s="2">
        <v>469563.4115187829</v>
      </c>
      <c r="E1205" s="2">
        <v>46956.341151878296</v>
      </c>
      <c r="F1205" s="6">
        <v>0.9</v>
      </c>
      <c r="G1205" s="2">
        <v>422607.07036690461</v>
      </c>
      <c r="H1205" s="3">
        <v>0.93755787037037042</v>
      </c>
      <c r="I1205" s="3">
        <v>0.98478009259259269</v>
      </c>
      <c r="J1205" s="3">
        <f t="shared" si="24"/>
        <v>4.7222222222222276E-2</v>
      </c>
      <c r="K1205" s="2">
        <v>183.6</v>
      </c>
      <c r="L1205" s="4" t="s">
        <v>14</v>
      </c>
    </row>
    <row r="1206" spans="1:12" x14ac:dyDescent="0.25">
      <c r="A1206" s="1">
        <v>43008</v>
      </c>
      <c r="B1206" t="s">
        <v>4</v>
      </c>
      <c r="C1206" t="s">
        <v>5</v>
      </c>
      <c r="D1206" s="2">
        <v>129129.93816766531</v>
      </c>
      <c r="E1206" s="2">
        <v>12912.993816766531</v>
      </c>
      <c r="F1206" s="6">
        <v>0.9</v>
      </c>
      <c r="G1206" s="2">
        <v>116216.94435089879</v>
      </c>
      <c r="H1206" s="3">
        <v>0.94103009259259263</v>
      </c>
      <c r="I1206" s="3">
        <v>0.97783564814814816</v>
      </c>
      <c r="J1206" s="3">
        <f t="shared" si="24"/>
        <v>3.6805555555555536E-2</v>
      </c>
      <c r="K1206" s="2">
        <v>184.5</v>
      </c>
      <c r="L1206" s="4" t="s">
        <v>14</v>
      </c>
    </row>
    <row r="1207" spans="1:12" x14ac:dyDescent="0.25">
      <c r="A1207" s="1">
        <v>43008</v>
      </c>
      <c r="B1207" t="s">
        <v>22</v>
      </c>
      <c r="C1207" t="s">
        <v>16</v>
      </c>
      <c r="D1207" s="2">
        <v>258259.87633533063</v>
      </c>
      <c r="E1207" s="2">
        <v>25825.987633533063</v>
      </c>
      <c r="F1207" s="6">
        <v>0.9</v>
      </c>
      <c r="G1207" s="2">
        <v>232433.88870179758</v>
      </c>
      <c r="H1207" s="3">
        <v>0.98269675925925926</v>
      </c>
      <c r="I1207" s="3">
        <v>1.0264467592592592</v>
      </c>
      <c r="J1207" s="3">
        <f t="shared" si="24"/>
        <v>4.3749999999999956E-2</v>
      </c>
      <c r="K1207" s="2">
        <v>185.4</v>
      </c>
      <c r="L1207" s="4" t="s">
        <v>14</v>
      </c>
    </row>
    <row r="1208" spans="1:12" x14ac:dyDescent="0.25">
      <c r="A1208" s="1">
        <v>43008</v>
      </c>
      <c r="B1208" t="s">
        <v>6</v>
      </c>
      <c r="C1208" t="s">
        <v>7</v>
      </c>
      <c r="D1208" s="2">
        <v>193694.90725149808</v>
      </c>
      <c r="E1208" s="2">
        <v>19369.490725149808</v>
      </c>
      <c r="F1208" s="6">
        <v>0.9</v>
      </c>
      <c r="G1208" s="2">
        <v>174325.41652634827</v>
      </c>
      <c r="H1208" s="3">
        <v>0.94797453703703705</v>
      </c>
      <c r="I1208" s="3">
        <v>0.98547453703703713</v>
      </c>
      <c r="J1208" s="3">
        <f t="shared" si="24"/>
        <v>3.7500000000000089E-2</v>
      </c>
      <c r="K1208" s="2">
        <v>186.3</v>
      </c>
      <c r="L1208" s="4" t="s">
        <v>14</v>
      </c>
    </row>
    <row r="1209" spans="1:12" x14ac:dyDescent="0.25">
      <c r="A1209" s="1">
        <v>43008</v>
      </c>
      <c r="B1209" t="s">
        <v>19</v>
      </c>
      <c r="C1209" t="s">
        <v>8</v>
      </c>
      <c r="D1209" s="2">
        <v>516519.75267066126</v>
      </c>
      <c r="E1209" s="2">
        <v>51651.975267066126</v>
      </c>
      <c r="F1209" s="6">
        <v>0.9</v>
      </c>
      <c r="G1209" s="2">
        <v>464867.77740359516</v>
      </c>
      <c r="H1209" s="3">
        <v>0.93755787037037042</v>
      </c>
      <c r="I1209" s="3">
        <v>0.98547453703703713</v>
      </c>
      <c r="J1209" s="3">
        <f t="shared" si="24"/>
        <v>4.7916666666666718E-2</v>
      </c>
      <c r="K1209" s="2">
        <v>187.2</v>
      </c>
      <c r="L1209" s="4" t="s">
        <v>14</v>
      </c>
    </row>
    <row r="1210" spans="1:12" x14ac:dyDescent="0.25">
      <c r="A1210" s="1">
        <v>43016</v>
      </c>
      <c r="B1210" t="s">
        <v>4</v>
      </c>
      <c r="C1210" t="s">
        <v>5</v>
      </c>
      <c r="D1210" s="2">
        <v>142042.93198443187</v>
      </c>
      <c r="E1210" s="2">
        <v>14204.293198443187</v>
      </c>
      <c r="F1210" s="6">
        <v>0.89999999999999991</v>
      </c>
      <c r="G1210" s="2">
        <v>127838.63878598867</v>
      </c>
      <c r="H1210" s="3">
        <v>0.94103009259259263</v>
      </c>
      <c r="I1210" s="3">
        <v>0.9785300925925926</v>
      </c>
      <c r="J1210" s="3">
        <f t="shared" si="24"/>
        <v>3.7499999999999978E-2</v>
      </c>
      <c r="K1210" s="2">
        <v>188.1</v>
      </c>
      <c r="L1210" s="4" t="s">
        <v>14</v>
      </c>
    </row>
    <row r="1211" spans="1:12" x14ac:dyDescent="0.25">
      <c r="A1211" s="1">
        <v>43016</v>
      </c>
      <c r="B1211" t="s">
        <v>22</v>
      </c>
      <c r="C1211" t="s">
        <v>16</v>
      </c>
      <c r="D1211" s="2">
        <v>284085.86396886373</v>
      </c>
      <c r="E1211" s="2">
        <v>28408.586396886374</v>
      </c>
      <c r="F1211" s="6">
        <v>0.89999999999999991</v>
      </c>
      <c r="G1211" s="2">
        <v>255677.27757197735</v>
      </c>
      <c r="H1211" s="3">
        <v>0.98269675925925926</v>
      </c>
      <c r="I1211" s="3">
        <v>1.0271412037037035</v>
      </c>
      <c r="J1211" s="3">
        <f t="shared" si="24"/>
        <v>4.4444444444444287E-2</v>
      </c>
      <c r="K1211" s="2">
        <v>189</v>
      </c>
      <c r="L1211" s="4" t="s">
        <v>14</v>
      </c>
    </row>
    <row r="1212" spans="1:12" x14ac:dyDescent="0.25">
      <c r="A1212" s="1">
        <v>43016</v>
      </c>
      <c r="B1212" t="s">
        <v>6</v>
      </c>
      <c r="C1212" t="s">
        <v>7</v>
      </c>
      <c r="D1212" s="2">
        <v>213064.39797664792</v>
      </c>
      <c r="E1212" s="2">
        <v>21306.439797664792</v>
      </c>
      <c r="F1212" s="6">
        <v>0.9</v>
      </c>
      <c r="G1212" s="2">
        <v>191757.95817898313</v>
      </c>
      <c r="H1212" s="3">
        <v>0.94797453703703705</v>
      </c>
      <c r="I1212" s="3">
        <v>0.98616898148148158</v>
      </c>
      <c r="J1212" s="3">
        <f t="shared" si="24"/>
        <v>3.8194444444444531E-2</v>
      </c>
      <c r="K1212" s="2">
        <v>189.9</v>
      </c>
      <c r="L1212" s="4" t="s">
        <v>14</v>
      </c>
    </row>
    <row r="1213" spans="1:12" x14ac:dyDescent="0.25">
      <c r="A1213" s="1">
        <v>43016</v>
      </c>
      <c r="B1213" t="s">
        <v>19</v>
      </c>
      <c r="C1213" t="s">
        <v>8</v>
      </c>
      <c r="D1213" s="2">
        <v>568171.72793772747</v>
      </c>
      <c r="E1213" s="2">
        <v>56817.172793772748</v>
      </c>
      <c r="F1213" s="6">
        <v>0.89999999999999991</v>
      </c>
      <c r="G1213" s="2">
        <v>511354.5551439547</v>
      </c>
      <c r="H1213" s="3">
        <v>0.93755787037037042</v>
      </c>
      <c r="I1213" s="3">
        <v>0.98616898148148158</v>
      </c>
      <c r="J1213" s="3">
        <f t="shared" si="24"/>
        <v>4.861111111111116E-2</v>
      </c>
      <c r="K1213" s="2">
        <v>190.8</v>
      </c>
      <c r="L1213" s="4" t="s">
        <v>14</v>
      </c>
    </row>
    <row r="1214" spans="1:12" x14ac:dyDescent="0.25">
      <c r="A1214" s="1">
        <v>43044</v>
      </c>
      <c r="B1214" t="s">
        <v>4</v>
      </c>
      <c r="C1214" t="s">
        <v>5</v>
      </c>
      <c r="D1214" s="2">
        <v>156247.22518287506</v>
      </c>
      <c r="E1214" s="2">
        <v>15624.722518287506</v>
      </c>
      <c r="F1214" s="6">
        <v>0.89999999999999991</v>
      </c>
      <c r="G1214" s="2">
        <v>140622.50266458755</v>
      </c>
      <c r="H1214" s="3">
        <v>0.94103009259259263</v>
      </c>
      <c r="I1214" s="3">
        <v>0.97922453703703705</v>
      </c>
      <c r="J1214" s="3">
        <f t="shared" si="24"/>
        <v>3.819444444444442E-2</v>
      </c>
      <c r="K1214" s="2">
        <v>191.7</v>
      </c>
      <c r="L1214" s="4" t="s">
        <v>14</v>
      </c>
    </row>
    <row r="1215" spans="1:12" x14ac:dyDescent="0.25">
      <c r="A1215" s="1">
        <v>43044</v>
      </c>
      <c r="B1215" t="s">
        <v>22</v>
      </c>
      <c r="C1215" t="s">
        <v>16</v>
      </c>
      <c r="D1215" s="2">
        <v>312494.45036575012</v>
      </c>
      <c r="E1215" s="2">
        <v>31249.445036575013</v>
      </c>
      <c r="F1215" s="6">
        <v>0.89999999999999991</v>
      </c>
      <c r="G1215" s="2">
        <v>281245.0053291751</v>
      </c>
      <c r="H1215" s="3">
        <v>0.98269675925925926</v>
      </c>
      <c r="I1215" s="3">
        <v>1.0278356481481481</v>
      </c>
      <c r="J1215" s="3">
        <f t="shared" si="24"/>
        <v>4.513888888888884E-2</v>
      </c>
      <c r="K1215" s="2">
        <v>192.6</v>
      </c>
      <c r="L1215" s="4" t="s">
        <v>14</v>
      </c>
    </row>
    <row r="1216" spans="1:12" x14ac:dyDescent="0.25">
      <c r="A1216" s="1">
        <v>43044</v>
      </c>
      <c r="B1216" t="s">
        <v>6</v>
      </c>
      <c r="C1216" t="s">
        <v>7</v>
      </c>
      <c r="D1216" s="2">
        <v>234370.83777431273</v>
      </c>
      <c r="E1216" s="2">
        <v>23437.083777431275</v>
      </c>
      <c r="F1216" s="6">
        <v>0.89999999999999991</v>
      </c>
      <c r="G1216" s="2">
        <v>210933.75399688145</v>
      </c>
      <c r="H1216" s="3">
        <v>0.94797453703703705</v>
      </c>
      <c r="I1216" s="3">
        <v>0.98686342592592602</v>
      </c>
      <c r="J1216" s="3">
        <f t="shared" si="24"/>
        <v>3.8888888888888973E-2</v>
      </c>
      <c r="K1216" s="2">
        <v>193.5</v>
      </c>
      <c r="L1216" s="4" t="s">
        <v>14</v>
      </c>
    </row>
    <row r="1217" spans="1:12" x14ac:dyDescent="0.25">
      <c r="A1217" s="1">
        <v>43044</v>
      </c>
      <c r="B1217" t="s">
        <v>19</v>
      </c>
      <c r="C1217" t="s">
        <v>8</v>
      </c>
      <c r="D1217" s="2">
        <v>624988.90073150024</v>
      </c>
      <c r="E1217" s="2">
        <v>62498.890073150025</v>
      </c>
      <c r="F1217" s="6">
        <v>0.89999999999999991</v>
      </c>
      <c r="G1217" s="2">
        <v>562490.01065835019</v>
      </c>
      <c r="H1217" s="3">
        <v>0.93755787037037042</v>
      </c>
      <c r="I1217" s="3">
        <v>0.98686342592592602</v>
      </c>
      <c r="J1217" s="3">
        <f t="shared" si="24"/>
        <v>4.9305555555555602E-2</v>
      </c>
      <c r="K1217" s="2">
        <v>194.4</v>
      </c>
      <c r="L1217" s="4" t="s">
        <v>14</v>
      </c>
    </row>
    <row r="1218" spans="1:12" x14ac:dyDescent="0.25">
      <c r="A1218" s="1">
        <v>43101</v>
      </c>
      <c r="B1218" t="s">
        <v>4</v>
      </c>
      <c r="C1218" t="s">
        <v>5</v>
      </c>
      <c r="D1218" s="2">
        <v>171871.94770116257</v>
      </c>
      <c r="E1218" s="2">
        <v>17187.194770116257</v>
      </c>
      <c r="F1218" s="6">
        <v>0.89999999999999991</v>
      </c>
      <c r="G1218" s="2">
        <v>154684.7529310463</v>
      </c>
      <c r="H1218" s="3">
        <v>0.94103009259259263</v>
      </c>
      <c r="I1218" s="3">
        <v>0.97991898148148149</v>
      </c>
      <c r="J1218" s="3">
        <f t="shared" si="24"/>
        <v>3.8888888888888862E-2</v>
      </c>
      <c r="K1218" s="2">
        <v>195.3</v>
      </c>
      <c r="L1218" s="4" t="s">
        <v>14</v>
      </c>
    </row>
    <row r="1219" spans="1:12" x14ac:dyDescent="0.25">
      <c r="A1219" s="1">
        <v>43101</v>
      </c>
      <c r="B1219" t="s">
        <v>22</v>
      </c>
      <c r="C1219" t="s">
        <v>16</v>
      </c>
      <c r="D1219" s="2">
        <v>343743.89540232514</v>
      </c>
      <c r="E1219" s="2">
        <v>34374.389540232514</v>
      </c>
      <c r="F1219" s="6">
        <v>0.89999999999999991</v>
      </c>
      <c r="G1219" s="2">
        <v>309369.5058620926</v>
      </c>
      <c r="H1219" s="3">
        <v>0.98269675925925926</v>
      </c>
      <c r="I1219" s="3">
        <v>1.0285300925925924</v>
      </c>
      <c r="J1219" s="3">
        <f t="shared" si="24"/>
        <v>4.5833333333333171E-2</v>
      </c>
      <c r="K1219" s="2">
        <v>196.2</v>
      </c>
      <c r="L1219" s="4" t="s">
        <v>14</v>
      </c>
    </row>
    <row r="1220" spans="1:12" x14ac:dyDescent="0.25">
      <c r="A1220" s="1">
        <v>43101</v>
      </c>
      <c r="B1220" t="s">
        <v>6</v>
      </c>
      <c r="C1220" t="s">
        <v>7</v>
      </c>
      <c r="D1220" s="2">
        <v>257807.92155174402</v>
      </c>
      <c r="E1220" s="2">
        <v>25780.792155174404</v>
      </c>
      <c r="F1220" s="6">
        <v>0.9</v>
      </c>
      <c r="G1220" s="2">
        <v>232027.12939656962</v>
      </c>
      <c r="H1220" s="3">
        <v>0.94797453703703705</v>
      </c>
      <c r="I1220" s="3">
        <v>0.98755787037037046</v>
      </c>
      <c r="J1220" s="3">
        <f t="shared" si="24"/>
        <v>3.9583333333333415E-2</v>
      </c>
      <c r="K1220" s="2">
        <v>197.1</v>
      </c>
      <c r="L1220" s="4" t="s">
        <v>14</v>
      </c>
    </row>
    <row r="1221" spans="1:12" x14ac:dyDescent="0.25">
      <c r="A1221" s="1">
        <v>43101</v>
      </c>
      <c r="B1221" t="s">
        <v>19</v>
      </c>
      <c r="C1221" t="s">
        <v>8</v>
      </c>
      <c r="D1221" s="2">
        <v>687487.79080465029</v>
      </c>
      <c r="E1221" s="2">
        <v>68748.779080465029</v>
      </c>
      <c r="F1221" s="6">
        <v>0.89999999999999991</v>
      </c>
      <c r="G1221" s="2">
        <v>618739.0117241852</v>
      </c>
      <c r="H1221" s="3">
        <v>0.93755787037037042</v>
      </c>
      <c r="I1221" s="3">
        <v>0.98755787037037046</v>
      </c>
      <c r="J1221" s="3">
        <f t="shared" si="24"/>
        <v>5.0000000000000044E-2</v>
      </c>
      <c r="K1221" s="2">
        <v>198</v>
      </c>
      <c r="L1221" s="4" t="s">
        <v>14</v>
      </c>
    </row>
    <row r="1222" spans="1:12" x14ac:dyDescent="0.25">
      <c r="A1222" s="1">
        <v>43101</v>
      </c>
      <c r="B1222" t="s">
        <v>17</v>
      </c>
      <c r="C1222" t="s">
        <v>5</v>
      </c>
      <c r="D1222" s="2">
        <v>171871.94770116257</v>
      </c>
      <c r="E1222" s="2">
        <v>17187.194770116257</v>
      </c>
      <c r="F1222" s="6">
        <v>0.89999999999999991</v>
      </c>
      <c r="G1222" s="2">
        <v>154684.7529310463</v>
      </c>
      <c r="H1222" s="3">
        <v>0.94103009259259263</v>
      </c>
      <c r="I1222" s="3">
        <v>0.97991898148148149</v>
      </c>
      <c r="J1222" s="3">
        <f t="shared" si="24"/>
        <v>3.8888888888888862E-2</v>
      </c>
      <c r="K1222" s="2">
        <v>195.3</v>
      </c>
      <c r="L1222" s="4" t="s">
        <v>14</v>
      </c>
    </row>
    <row r="1223" spans="1:12" x14ac:dyDescent="0.25">
      <c r="A1223" s="1">
        <v>43101</v>
      </c>
      <c r="B1223" t="s">
        <v>21</v>
      </c>
      <c r="C1223" t="s">
        <v>16</v>
      </c>
      <c r="D1223" s="2">
        <v>343743.89540232514</v>
      </c>
      <c r="E1223" s="2">
        <v>34374.389540232514</v>
      </c>
      <c r="F1223" s="6">
        <v>0.89999999999999991</v>
      </c>
      <c r="G1223" s="2">
        <v>309369.5058620926</v>
      </c>
      <c r="H1223" s="3">
        <v>0.98269675925925926</v>
      </c>
      <c r="I1223" s="3">
        <v>1.0285300925925924</v>
      </c>
      <c r="J1223" s="3">
        <f t="shared" si="24"/>
        <v>4.5833333333333171E-2</v>
      </c>
      <c r="K1223" s="2">
        <v>196.2</v>
      </c>
      <c r="L1223" s="4" t="s">
        <v>14</v>
      </c>
    </row>
    <row r="1224" spans="1:12" x14ac:dyDescent="0.25">
      <c r="A1224" s="1">
        <v>43101</v>
      </c>
      <c r="B1224" t="s">
        <v>18</v>
      </c>
      <c r="C1224" t="s">
        <v>7</v>
      </c>
      <c r="D1224" s="2">
        <v>257807.92155174402</v>
      </c>
      <c r="E1224" s="2">
        <v>25780.792155174404</v>
      </c>
      <c r="F1224" s="6">
        <v>0.9</v>
      </c>
      <c r="G1224" s="2">
        <v>232027.12939656962</v>
      </c>
      <c r="H1224" s="3">
        <v>0.94797453703703705</v>
      </c>
      <c r="I1224" s="3">
        <v>0.98755787037037046</v>
      </c>
      <c r="J1224" s="3">
        <f t="shared" si="24"/>
        <v>3.9583333333333415E-2</v>
      </c>
      <c r="K1224" s="2">
        <v>197.1</v>
      </c>
      <c r="L1224" s="4" t="s">
        <v>14</v>
      </c>
    </row>
    <row r="1225" spans="1:12" x14ac:dyDescent="0.25">
      <c r="A1225" s="1">
        <v>43101</v>
      </c>
      <c r="B1225" t="s">
        <v>20</v>
      </c>
      <c r="C1225" t="s">
        <v>8</v>
      </c>
      <c r="D1225" s="2">
        <v>687487.79080465029</v>
      </c>
      <c r="E1225" s="2">
        <v>68748.779080465029</v>
      </c>
      <c r="F1225" s="6">
        <v>0.89999999999999991</v>
      </c>
      <c r="G1225" s="2">
        <v>618739.0117241852</v>
      </c>
      <c r="H1225" s="3">
        <v>0.93755787037037042</v>
      </c>
      <c r="I1225" s="3">
        <v>0.98755787037037046</v>
      </c>
      <c r="J1225" s="3">
        <f t="shared" si="24"/>
        <v>5.0000000000000044E-2</v>
      </c>
      <c r="K1225" s="2">
        <v>198</v>
      </c>
      <c r="L1225" s="4" t="s">
        <v>14</v>
      </c>
    </row>
    <row r="1226" spans="1:12" x14ac:dyDescent="0.25">
      <c r="A1226" s="1">
        <v>43111</v>
      </c>
      <c r="B1226" t="s">
        <v>4</v>
      </c>
      <c r="C1226" t="s">
        <v>5</v>
      </c>
      <c r="D1226" s="2">
        <v>189059.14247127884</v>
      </c>
      <c r="E1226" s="2">
        <v>18905.914247127886</v>
      </c>
      <c r="F1226" s="6">
        <v>0.9</v>
      </c>
      <c r="G1226" s="2">
        <v>170153.22822415095</v>
      </c>
      <c r="H1226" s="3">
        <v>0.94103009259259263</v>
      </c>
      <c r="I1226" s="3">
        <v>0.98061342592592593</v>
      </c>
      <c r="J1226" s="3">
        <f t="shared" si="24"/>
        <v>3.9583333333333304E-2</v>
      </c>
      <c r="K1226" s="2">
        <v>198.9</v>
      </c>
      <c r="L1226" s="4" t="s">
        <v>14</v>
      </c>
    </row>
    <row r="1227" spans="1:12" x14ac:dyDescent="0.25">
      <c r="A1227" s="1">
        <v>43111</v>
      </c>
      <c r="B1227" t="s">
        <v>22</v>
      </c>
      <c r="C1227" t="s">
        <v>16</v>
      </c>
      <c r="D1227" s="2">
        <v>378118.28494255769</v>
      </c>
      <c r="E1227" s="2">
        <v>37811.828494255773</v>
      </c>
      <c r="F1227" s="6">
        <v>0.9</v>
      </c>
      <c r="G1227" s="2">
        <v>340306.45644830191</v>
      </c>
      <c r="H1227" s="3">
        <v>0.98269675925925926</v>
      </c>
      <c r="I1227" s="3">
        <v>1.029224537037037</v>
      </c>
      <c r="J1227" s="3">
        <f t="shared" si="24"/>
        <v>4.6527777777777724E-2</v>
      </c>
      <c r="K1227" s="2">
        <v>199.8</v>
      </c>
      <c r="L1227" s="4" t="s">
        <v>14</v>
      </c>
    </row>
    <row r="1228" spans="1:12" x14ac:dyDescent="0.25">
      <c r="A1228" s="1">
        <v>43111</v>
      </c>
      <c r="B1228" t="s">
        <v>6</v>
      </c>
      <c r="C1228" t="s">
        <v>7</v>
      </c>
      <c r="D1228" s="2">
        <v>283588.71370691847</v>
      </c>
      <c r="E1228" s="2">
        <v>28358.87137069185</v>
      </c>
      <c r="F1228" s="6">
        <v>0.89999999999999991</v>
      </c>
      <c r="G1228" s="2">
        <v>255229.8423362266</v>
      </c>
      <c r="H1228" s="3">
        <v>0.94797453703703705</v>
      </c>
      <c r="I1228" s="3">
        <v>0.9882523148148149</v>
      </c>
      <c r="J1228" s="3">
        <f t="shared" si="24"/>
        <v>4.0277777777777857E-2</v>
      </c>
      <c r="K1228" s="2">
        <v>200.7</v>
      </c>
      <c r="L1228" s="4" t="s">
        <v>14</v>
      </c>
    </row>
    <row r="1229" spans="1:12" x14ac:dyDescent="0.25">
      <c r="A1229" s="1">
        <v>43111</v>
      </c>
      <c r="B1229" t="s">
        <v>19</v>
      </c>
      <c r="C1229" t="s">
        <v>8</v>
      </c>
      <c r="D1229" s="2">
        <v>756236.56988511537</v>
      </c>
      <c r="E1229" s="2">
        <v>75623.656988511546</v>
      </c>
      <c r="F1229" s="6">
        <v>0.9</v>
      </c>
      <c r="G1229" s="2">
        <v>680612.91289660381</v>
      </c>
      <c r="H1229" s="3">
        <v>0.93755787037037042</v>
      </c>
      <c r="I1229" s="3">
        <v>0.9882523148148149</v>
      </c>
      <c r="J1229" s="3">
        <f t="shared" si="24"/>
        <v>5.0694444444444486E-2</v>
      </c>
      <c r="K1229" s="2">
        <v>201.6</v>
      </c>
      <c r="L1229" s="4" t="s">
        <v>14</v>
      </c>
    </row>
    <row r="1230" spans="1:12" x14ac:dyDescent="0.25">
      <c r="A1230" s="1">
        <v>43111</v>
      </c>
      <c r="B1230" t="s">
        <v>17</v>
      </c>
      <c r="C1230" t="s">
        <v>5</v>
      </c>
      <c r="D1230" s="2">
        <v>189059.14247127884</v>
      </c>
      <c r="E1230" s="2">
        <v>18905.914247127886</v>
      </c>
      <c r="F1230" s="6">
        <v>0.9</v>
      </c>
      <c r="G1230" s="2">
        <v>170153.22822415095</v>
      </c>
      <c r="H1230" s="3">
        <v>0.94103009259259263</v>
      </c>
      <c r="I1230" s="3">
        <v>0.98061342592592593</v>
      </c>
      <c r="J1230" s="3">
        <f t="shared" si="24"/>
        <v>3.9583333333333304E-2</v>
      </c>
      <c r="K1230" s="2">
        <v>198.9</v>
      </c>
      <c r="L1230" s="4" t="s">
        <v>14</v>
      </c>
    </row>
    <row r="1231" spans="1:12" x14ac:dyDescent="0.25">
      <c r="A1231" s="1">
        <v>43111</v>
      </c>
      <c r="B1231" t="s">
        <v>21</v>
      </c>
      <c r="C1231" t="s">
        <v>16</v>
      </c>
      <c r="D1231" s="2">
        <v>378118.28494255769</v>
      </c>
      <c r="E1231" s="2">
        <v>37811.828494255773</v>
      </c>
      <c r="F1231" s="6">
        <v>0.9</v>
      </c>
      <c r="G1231" s="2">
        <v>340306.45644830191</v>
      </c>
      <c r="H1231" s="3">
        <v>0.98269675925925926</v>
      </c>
      <c r="I1231" s="3">
        <v>1.029224537037037</v>
      </c>
      <c r="J1231" s="3">
        <f t="shared" si="24"/>
        <v>4.6527777777777724E-2</v>
      </c>
      <c r="K1231" s="2">
        <v>199.8</v>
      </c>
      <c r="L1231" s="4" t="s">
        <v>14</v>
      </c>
    </row>
    <row r="1232" spans="1:12" x14ac:dyDescent="0.25">
      <c r="A1232" s="1">
        <v>43111</v>
      </c>
      <c r="B1232" t="s">
        <v>18</v>
      </c>
      <c r="C1232" t="s">
        <v>7</v>
      </c>
      <c r="D1232" s="2">
        <v>283588.71370691847</v>
      </c>
      <c r="E1232" s="2">
        <v>28358.87137069185</v>
      </c>
      <c r="F1232" s="6">
        <v>0.89999999999999991</v>
      </c>
      <c r="G1232" s="2">
        <v>255229.8423362266</v>
      </c>
      <c r="H1232" s="3">
        <v>0.94797453703703705</v>
      </c>
      <c r="I1232" s="3">
        <v>0.9882523148148149</v>
      </c>
      <c r="J1232" s="3">
        <f t="shared" si="24"/>
        <v>4.0277777777777857E-2</v>
      </c>
      <c r="K1232" s="2">
        <v>200.7</v>
      </c>
      <c r="L1232" s="4" t="s">
        <v>14</v>
      </c>
    </row>
    <row r="1233" spans="1:12" x14ac:dyDescent="0.25">
      <c r="A1233" s="1">
        <v>43111</v>
      </c>
      <c r="B1233" t="s">
        <v>20</v>
      </c>
      <c r="C1233" t="s">
        <v>8</v>
      </c>
      <c r="D1233" s="2">
        <v>756236.56988511537</v>
      </c>
      <c r="E1233" s="2">
        <v>75623.656988511546</v>
      </c>
      <c r="F1233" s="6">
        <v>0.9</v>
      </c>
      <c r="G1233" s="2">
        <v>680612.91289660381</v>
      </c>
      <c r="H1233" s="3">
        <v>0.93755787037037042</v>
      </c>
      <c r="I1233" s="3">
        <v>0.9882523148148149</v>
      </c>
      <c r="J1233" s="3">
        <f t="shared" si="24"/>
        <v>5.0694444444444486E-2</v>
      </c>
      <c r="K1233" s="2">
        <v>201.6</v>
      </c>
      <c r="L1233" s="4" t="s">
        <v>14</v>
      </c>
    </row>
    <row r="1234" spans="1:12" x14ac:dyDescent="0.25">
      <c r="A1234" s="1">
        <v>43148</v>
      </c>
      <c r="B1234" t="s">
        <v>34</v>
      </c>
      <c r="C1234" t="s">
        <v>5</v>
      </c>
      <c r="D1234" s="2">
        <v>207965.05671840673</v>
      </c>
      <c r="E1234" s="2">
        <v>20796.505671840674</v>
      </c>
      <c r="F1234" s="6">
        <v>0.89999999999999991</v>
      </c>
      <c r="G1234" s="2">
        <v>187168.55104656605</v>
      </c>
      <c r="H1234" s="3">
        <v>0.94103009259259263</v>
      </c>
      <c r="I1234" s="3">
        <v>0.98130787037037037</v>
      </c>
      <c r="J1234" s="3">
        <f t="shared" si="24"/>
        <v>4.0277777777777746E-2</v>
      </c>
      <c r="K1234" s="2">
        <v>202.5</v>
      </c>
      <c r="L1234" s="4" t="s">
        <v>14</v>
      </c>
    </row>
    <row r="1235" spans="1:12" x14ac:dyDescent="0.25">
      <c r="A1235" s="1">
        <v>43148</v>
      </c>
      <c r="B1235" t="s">
        <v>35</v>
      </c>
      <c r="C1235" t="s">
        <v>16</v>
      </c>
      <c r="D1235" s="2">
        <v>415930.11343681347</v>
      </c>
      <c r="E1235" s="2">
        <v>41593.011343681348</v>
      </c>
      <c r="F1235" s="6">
        <v>0.89999999999999991</v>
      </c>
      <c r="G1235" s="2">
        <v>374337.1020931321</v>
      </c>
      <c r="H1235" s="3">
        <v>0.98269675925925926</v>
      </c>
      <c r="I1235" s="3">
        <v>1.0299189814814813</v>
      </c>
      <c r="J1235" s="3">
        <f t="shared" si="24"/>
        <v>4.7222222222222054E-2</v>
      </c>
      <c r="K1235" s="2">
        <v>203.4</v>
      </c>
      <c r="L1235" s="4" t="s">
        <v>14</v>
      </c>
    </row>
    <row r="1236" spans="1:12" x14ac:dyDescent="0.25">
      <c r="A1236" s="1">
        <v>43148</v>
      </c>
      <c r="B1236" t="s">
        <v>36</v>
      </c>
      <c r="C1236" t="s">
        <v>7</v>
      </c>
      <c r="D1236" s="2">
        <v>311947.58507761033</v>
      </c>
      <c r="E1236" s="2">
        <v>31194.758507761035</v>
      </c>
      <c r="F1236" s="6">
        <v>0.89999999999999991</v>
      </c>
      <c r="G1236" s="2">
        <v>280752.82656984928</v>
      </c>
      <c r="H1236" s="3">
        <v>0.94797453703703705</v>
      </c>
      <c r="I1236" s="3">
        <v>0.98894675925925934</v>
      </c>
      <c r="J1236" s="3">
        <f t="shared" si="24"/>
        <v>4.0972222222222299E-2</v>
      </c>
      <c r="K1236" s="2">
        <v>204.3</v>
      </c>
      <c r="L1236" s="4" t="s">
        <v>14</v>
      </c>
    </row>
    <row r="1237" spans="1:12" x14ac:dyDescent="0.25">
      <c r="A1237" s="1">
        <v>43148</v>
      </c>
      <c r="B1237" t="s">
        <v>37</v>
      </c>
      <c r="C1237" t="s">
        <v>8</v>
      </c>
      <c r="D1237" s="2">
        <v>831860.22687362693</v>
      </c>
      <c r="E1237" s="2">
        <v>83186.022687362696</v>
      </c>
      <c r="F1237" s="6">
        <v>0.89999999999999991</v>
      </c>
      <c r="G1237" s="2">
        <v>748674.20418626419</v>
      </c>
      <c r="H1237" s="3">
        <v>0.93755787037037042</v>
      </c>
      <c r="I1237" s="3">
        <v>0.98894675925925934</v>
      </c>
      <c r="J1237" s="3">
        <f t="shared" si="24"/>
        <v>5.1388888888888928E-2</v>
      </c>
      <c r="K1237" s="2">
        <v>205.2</v>
      </c>
      <c r="L1237" s="4" t="s">
        <v>14</v>
      </c>
    </row>
    <row r="1238" spans="1:12" x14ac:dyDescent="0.25">
      <c r="A1238" s="1">
        <v>43148</v>
      </c>
      <c r="B1238" t="s">
        <v>17</v>
      </c>
      <c r="C1238" t="s">
        <v>5</v>
      </c>
      <c r="D1238" s="2">
        <v>207965.05671840673</v>
      </c>
      <c r="E1238" s="2">
        <v>20796.505671840674</v>
      </c>
      <c r="F1238" s="6">
        <v>0.89999999999999991</v>
      </c>
      <c r="G1238" s="2">
        <v>187168.55104656605</v>
      </c>
      <c r="H1238" s="3">
        <v>0.94103009259259263</v>
      </c>
      <c r="I1238" s="3">
        <v>0.98130787037037037</v>
      </c>
      <c r="J1238" s="3">
        <f t="shared" si="24"/>
        <v>4.0277777777777746E-2</v>
      </c>
      <c r="K1238" s="2">
        <v>202.5</v>
      </c>
      <c r="L1238" s="4" t="s">
        <v>14</v>
      </c>
    </row>
    <row r="1239" spans="1:12" x14ac:dyDescent="0.25">
      <c r="A1239" s="1">
        <v>43148</v>
      </c>
      <c r="B1239" t="s">
        <v>21</v>
      </c>
      <c r="C1239" t="s">
        <v>16</v>
      </c>
      <c r="D1239" s="2">
        <v>415930.11343681347</v>
      </c>
      <c r="E1239" s="2">
        <v>41593.011343681348</v>
      </c>
      <c r="F1239" s="6">
        <v>0.89999999999999991</v>
      </c>
      <c r="G1239" s="2">
        <v>374337.1020931321</v>
      </c>
      <c r="H1239" s="3">
        <v>0.98269675925925926</v>
      </c>
      <c r="I1239" s="3">
        <v>1.0299189814814813</v>
      </c>
      <c r="J1239" s="3">
        <f t="shared" si="24"/>
        <v>4.7222222222222054E-2</v>
      </c>
      <c r="K1239" s="2">
        <v>203.4</v>
      </c>
      <c r="L1239" s="4" t="s">
        <v>14</v>
      </c>
    </row>
    <row r="1240" spans="1:12" x14ac:dyDescent="0.25">
      <c r="A1240" s="1">
        <v>43148</v>
      </c>
      <c r="B1240" t="s">
        <v>18</v>
      </c>
      <c r="C1240" t="s">
        <v>7</v>
      </c>
      <c r="D1240" s="2">
        <v>311947.58507761033</v>
      </c>
      <c r="E1240" s="2">
        <v>31194.758507761035</v>
      </c>
      <c r="F1240" s="6">
        <v>0.89999999999999991</v>
      </c>
      <c r="G1240" s="2">
        <v>280752.82656984928</v>
      </c>
      <c r="H1240" s="3">
        <v>0.94797453703703705</v>
      </c>
      <c r="I1240" s="3">
        <v>0.98894675925925934</v>
      </c>
      <c r="J1240" s="3">
        <f t="shared" si="24"/>
        <v>4.0972222222222299E-2</v>
      </c>
      <c r="K1240" s="2">
        <v>204.3</v>
      </c>
      <c r="L1240" s="4" t="s">
        <v>14</v>
      </c>
    </row>
    <row r="1241" spans="1:12" x14ac:dyDescent="0.25">
      <c r="A1241" s="1">
        <v>43148</v>
      </c>
      <c r="B1241" t="s">
        <v>20</v>
      </c>
      <c r="C1241" t="s">
        <v>8</v>
      </c>
      <c r="D1241" s="2">
        <v>831860.22687362693</v>
      </c>
      <c r="E1241" s="2">
        <v>83186.022687362696</v>
      </c>
      <c r="F1241" s="6">
        <v>0.89999999999999991</v>
      </c>
      <c r="G1241" s="2">
        <v>748674.20418626419</v>
      </c>
      <c r="H1241" s="3">
        <v>0.93755787037037042</v>
      </c>
      <c r="I1241" s="3">
        <v>0.98894675925925934</v>
      </c>
      <c r="J1241" s="3">
        <f t="shared" si="24"/>
        <v>5.1388888888888928E-2</v>
      </c>
      <c r="K1241" s="2">
        <v>205.2</v>
      </c>
      <c r="L1241" s="4" t="s">
        <v>14</v>
      </c>
    </row>
    <row r="1242" spans="1:12" x14ac:dyDescent="0.25">
      <c r="A1242" s="1">
        <v>43199</v>
      </c>
      <c r="B1242" t="s">
        <v>34</v>
      </c>
      <c r="C1242" t="s">
        <v>5</v>
      </c>
      <c r="D1242" s="2">
        <v>228761.56239024742</v>
      </c>
      <c r="E1242" s="2">
        <v>22876.156239024742</v>
      </c>
      <c r="F1242" s="6">
        <v>0.9</v>
      </c>
      <c r="G1242" s="2">
        <v>205885.40615122268</v>
      </c>
      <c r="H1242" s="3">
        <v>0.94103009259259263</v>
      </c>
      <c r="I1242" s="3">
        <v>0.98200231481481481</v>
      </c>
      <c r="J1242" s="3">
        <f t="shared" si="24"/>
        <v>4.0972222222222188E-2</v>
      </c>
      <c r="K1242" s="2">
        <v>206.1</v>
      </c>
      <c r="L1242" s="4" t="s">
        <v>14</v>
      </c>
    </row>
    <row r="1243" spans="1:12" x14ac:dyDescent="0.25">
      <c r="A1243" s="1">
        <v>43199</v>
      </c>
      <c r="B1243" t="s">
        <v>35</v>
      </c>
      <c r="C1243" t="s">
        <v>16</v>
      </c>
      <c r="D1243" s="2">
        <v>457523.12478049484</v>
      </c>
      <c r="E1243" s="2">
        <v>45752.312478049484</v>
      </c>
      <c r="F1243" s="6">
        <v>0.9</v>
      </c>
      <c r="G1243" s="2">
        <v>411770.81230244535</v>
      </c>
      <c r="H1243" s="3">
        <v>0.98269675925925926</v>
      </c>
      <c r="I1243" s="3">
        <v>1.0306134259259259</v>
      </c>
      <c r="J1243" s="3">
        <f t="shared" si="24"/>
        <v>4.7916666666666607E-2</v>
      </c>
      <c r="K1243" s="2">
        <v>207</v>
      </c>
      <c r="L1243" s="4" t="s">
        <v>14</v>
      </c>
    </row>
    <row r="1244" spans="1:12" x14ac:dyDescent="0.25">
      <c r="A1244" s="1">
        <v>43199</v>
      </c>
      <c r="B1244" t="s">
        <v>36</v>
      </c>
      <c r="C1244" t="s">
        <v>7</v>
      </c>
      <c r="D1244" s="2">
        <v>343142.34358537139</v>
      </c>
      <c r="E1244" s="2">
        <v>34314.234358537142</v>
      </c>
      <c r="F1244" s="6">
        <v>0.9</v>
      </c>
      <c r="G1244" s="2">
        <v>308828.10922683426</v>
      </c>
      <c r="H1244" s="3">
        <v>0.94797453703703705</v>
      </c>
      <c r="I1244" s="3">
        <v>0.98964120370370379</v>
      </c>
      <c r="J1244" s="3">
        <f t="shared" si="24"/>
        <v>4.1666666666666741E-2</v>
      </c>
      <c r="K1244" s="2">
        <v>207.9</v>
      </c>
      <c r="L1244" s="4" t="s">
        <v>14</v>
      </c>
    </row>
    <row r="1245" spans="1:12" x14ac:dyDescent="0.25">
      <c r="A1245" s="1">
        <v>43199</v>
      </c>
      <c r="B1245" t="s">
        <v>37</v>
      </c>
      <c r="C1245" t="s">
        <v>8</v>
      </c>
      <c r="D1245" s="2">
        <v>915046.24956098967</v>
      </c>
      <c r="E1245" s="2">
        <v>91504.624956098967</v>
      </c>
      <c r="F1245" s="6">
        <v>0.9</v>
      </c>
      <c r="G1245" s="2">
        <v>823541.62460489071</v>
      </c>
      <c r="H1245" s="3">
        <v>0.93755787037037042</v>
      </c>
      <c r="I1245" s="3">
        <v>0.98964120370370379</v>
      </c>
      <c r="J1245" s="3">
        <f t="shared" si="24"/>
        <v>5.208333333333337E-2</v>
      </c>
      <c r="K1245" s="2">
        <v>208.8</v>
      </c>
      <c r="L1245" s="4" t="s">
        <v>14</v>
      </c>
    </row>
    <row r="1246" spans="1:12" x14ac:dyDescent="0.25">
      <c r="A1246" s="1">
        <v>43199</v>
      </c>
      <c r="B1246" t="s">
        <v>17</v>
      </c>
      <c r="C1246" t="s">
        <v>5</v>
      </c>
      <c r="D1246" s="2">
        <v>228761.56239024742</v>
      </c>
      <c r="E1246" s="2">
        <v>22876.156239024742</v>
      </c>
      <c r="F1246" s="6">
        <v>0.9</v>
      </c>
      <c r="G1246" s="2">
        <v>205885.40615122268</v>
      </c>
      <c r="H1246" s="3">
        <v>0.94103009259259263</v>
      </c>
      <c r="I1246" s="3">
        <v>0.98200231481481481</v>
      </c>
      <c r="J1246" s="3">
        <f t="shared" si="24"/>
        <v>4.0972222222222188E-2</v>
      </c>
      <c r="K1246" s="2">
        <v>206.1</v>
      </c>
      <c r="L1246" s="4" t="s">
        <v>14</v>
      </c>
    </row>
    <row r="1247" spans="1:12" x14ac:dyDescent="0.25">
      <c r="A1247" s="1">
        <v>43199</v>
      </c>
      <c r="B1247" t="s">
        <v>21</v>
      </c>
      <c r="C1247" t="s">
        <v>16</v>
      </c>
      <c r="D1247" s="2">
        <v>457523.12478049484</v>
      </c>
      <c r="E1247" s="2">
        <v>45752.312478049484</v>
      </c>
      <c r="F1247" s="6">
        <v>0.9</v>
      </c>
      <c r="G1247" s="2">
        <v>411770.81230244535</v>
      </c>
      <c r="H1247" s="3">
        <v>0.98269675925925926</v>
      </c>
      <c r="I1247" s="3">
        <v>1.0306134259259259</v>
      </c>
      <c r="J1247" s="3">
        <f t="shared" si="24"/>
        <v>4.7916666666666607E-2</v>
      </c>
      <c r="K1247" s="2">
        <v>207</v>
      </c>
      <c r="L1247" s="4" t="s">
        <v>14</v>
      </c>
    </row>
    <row r="1248" spans="1:12" x14ac:dyDescent="0.25">
      <c r="A1248" s="1">
        <v>43199</v>
      </c>
      <c r="B1248" t="s">
        <v>18</v>
      </c>
      <c r="C1248" t="s">
        <v>7</v>
      </c>
      <c r="D1248" s="2">
        <v>343142.34358537139</v>
      </c>
      <c r="E1248" s="2">
        <v>34314.234358537142</v>
      </c>
      <c r="F1248" s="6">
        <v>0.9</v>
      </c>
      <c r="G1248" s="2">
        <v>308828.10922683426</v>
      </c>
      <c r="H1248" s="3">
        <v>0.94797453703703705</v>
      </c>
      <c r="I1248" s="3">
        <v>0.98964120370370379</v>
      </c>
      <c r="J1248" s="3">
        <f t="shared" si="24"/>
        <v>4.1666666666666741E-2</v>
      </c>
      <c r="K1248" s="2">
        <v>207.9</v>
      </c>
      <c r="L1248" s="4" t="s">
        <v>14</v>
      </c>
    </row>
    <row r="1249" spans="1:12" x14ac:dyDescent="0.25">
      <c r="A1249" s="1">
        <v>43199</v>
      </c>
      <c r="B1249" t="s">
        <v>20</v>
      </c>
      <c r="C1249" t="s">
        <v>8</v>
      </c>
      <c r="D1249" s="2">
        <v>915046.24956098967</v>
      </c>
      <c r="E1249" s="2">
        <v>91504.624956098967</v>
      </c>
      <c r="F1249" s="6">
        <v>0.9</v>
      </c>
      <c r="G1249" s="2">
        <v>823541.62460489071</v>
      </c>
      <c r="H1249" s="3">
        <v>0.93755787037037042</v>
      </c>
      <c r="I1249" s="3">
        <v>0.98964120370370379</v>
      </c>
      <c r="J1249" s="3">
        <f t="shared" si="24"/>
        <v>5.208333333333337E-2</v>
      </c>
      <c r="K1249" s="2">
        <v>208.8</v>
      </c>
      <c r="L1249" s="4" t="s">
        <v>14</v>
      </c>
    </row>
  </sheetData>
  <sortState ref="A10:K250">
    <sortCondition ref="A10"/>
  </sortState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9" r:id="rId4" name="Label1">
          <controlPr defaultSize="0" autoLine="0" autoPict="0" r:id="rId5">
            <anchor moveWithCells="1">
              <from>
                <xdr:col>2</xdr:col>
                <xdr:colOff>66675</xdr:colOff>
                <xdr:row>4</xdr:row>
                <xdr:rowOff>180975</xdr:rowOff>
              </from>
              <to>
                <xdr:col>5</xdr:col>
                <xdr:colOff>561975</xdr:colOff>
                <xdr:row>7</xdr:row>
                <xdr:rowOff>0</xdr:rowOff>
              </to>
            </anchor>
          </controlPr>
        </control>
      </mc:Choice>
      <mc:Fallback>
        <control shapeId="2059" r:id="rId4" name="Label1"/>
      </mc:Fallback>
    </mc:AlternateContent>
    <mc:AlternateContent xmlns:mc="http://schemas.openxmlformats.org/markup-compatibility/2006">
      <mc:Choice Requires="x14">
        <control shapeId="2049" r:id="rId6" name="Button 1">
          <controlPr defaultSize="0" print="0" autoFill="0" autoPict="0" macro="[0]!Button1_Click">
            <anchor moveWithCells="1" sizeWithCells="1">
              <from>
                <xdr:col>3</xdr:col>
                <xdr:colOff>819150</xdr:colOff>
                <xdr:row>1</xdr:row>
                <xdr:rowOff>0</xdr:rowOff>
              </from>
              <to>
                <xdr:col>5</xdr:col>
                <xdr:colOff>685800</xdr:colOff>
                <xdr:row>2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55" r:id="rId7" name="List Box 7">
          <controlPr defaultSize="0" autoLine="0" autoPict="0" macro="[0]!ListBox7_Click">
            <anchor moveWithCells="1">
              <from>
                <xdr:col>1</xdr:col>
                <xdr:colOff>9525</xdr:colOff>
                <xdr:row>1</xdr:row>
                <xdr:rowOff>0</xdr:rowOff>
              </from>
              <to>
                <xdr:col>3</xdr:col>
                <xdr:colOff>447675</xdr:colOff>
                <xdr:row>3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56" r:id="rId8" name="List Box 8">
          <controlPr defaultSize="0" autoLine="0" autoPict="0" macro="[0]!ListBox8_Click">
            <anchor moveWithCells="1">
              <from>
                <xdr:col>0</xdr:col>
                <xdr:colOff>200025</xdr:colOff>
                <xdr:row>4</xdr:row>
                <xdr:rowOff>190500</xdr:rowOff>
              </from>
              <to>
                <xdr:col>1</xdr:col>
                <xdr:colOff>733425</xdr:colOff>
                <xdr:row>7</xdr:row>
                <xdr:rowOff>190500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9708AB-C497-FE4B-8929-97F7034DBC0A}">
  <sheetPr codeName="Sheet1"/>
  <dimension ref="A1:L22"/>
  <sheetViews>
    <sheetView zoomScale="70" zoomScaleNormal="70" workbookViewId="0"/>
  </sheetViews>
  <sheetFormatPr defaultColWidth="11" defaultRowHeight="15.75" x14ac:dyDescent="0.25"/>
  <cols>
    <col min="3" max="3" width="13.75" bestFit="1" customWidth="1"/>
    <col min="4" max="4" width="12.5" bestFit="1" customWidth="1"/>
    <col min="5" max="5" width="13.5" bestFit="1" customWidth="1"/>
    <col min="6" max="6" width="12.125" bestFit="1" customWidth="1"/>
  </cols>
  <sheetData>
    <row r="1" spans="1:12" x14ac:dyDescent="0.25">
      <c r="A1" t="s">
        <v>42</v>
      </c>
      <c r="B1" t="s">
        <v>49</v>
      </c>
      <c r="C1" t="s">
        <v>43</v>
      </c>
      <c r="D1" t="s">
        <v>44</v>
      </c>
      <c r="E1" t="s">
        <v>45</v>
      </c>
    </row>
    <row r="2" spans="1:12" x14ac:dyDescent="0.25">
      <c r="A2" t="s">
        <v>4</v>
      </c>
      <c r="B2" s="8">
        <v>48.6</v>
      </c>
      <c r="C2" s="3">
        <v>3.6805555555555536E-2</v>
      </c>
      <c r="D2" s="8">
        <v>188059.14247127884</v>
      </c>
      <c r="E2" s="8">
        <v>18805.914247127886</v>
      </c>
      <c r="F2" s="2"/>
      <c r="G2" s="3"/>
      <c r="H2" s="3"/>
      <c r="I2" s="3"/>
      <c r="J2" s="2"/>
      <c r="K2" s="4"/>
    </row>
    <row r="3" spans="1:12" x14ac:dyDescent="0.25">
      <c r="A3" t="s">
        <v>22</v>
      </c>
      <c r="B3" s="8">
        <v>48.6</v>
      </c>
      <c r="C3" s="3">
        <v>3.6805555555555425E-2</v>
      </c>
      <c r="D3" s="8">
        <v>376118.28494255769</v>
      </c>
      <c r="E3" s="8">
        <v>37611.828494255773</v>
      </c>
      <c r="F3" s="2"/>
      <c r="G3" s="3"/>
      <c r="H3" s="3"/>
      <c r="I3" s="3"/>
      <c r="J3" s="2"/>
      <c r="K3" s="4"/>
    </row>
    <row r="4" spans="1:12" x14ac:dyDescent="0.25">
      <c r="A4" t="s">
        <v>6</v>
      </c>
      <c r="B4" s="8">
        <v>48.6</v>
      </c>
      <c r="C4" s="3">
        <v>3.7500000000000089E-2</v>
      </c>
      <c r="D4" s="8">
        <v>282088.71370691847</v>
      </c>
      <c r="E4" s="8">
        <v>28208.87137069185</v>
      </c>
      <c r="F4" s="2"/>
      <c r="G4" s="3"/>
      <c r="H4" s="3"/>
      <c r="I4" s="3"/>
      <c r="J4" s="2"/>
      <c r="K4" s="4"/>
    </row>
    <row r="5" spans="1:12" x14ac:dyDescent="0.25">
      <c r="A5" t="s">
        <v>19</v>
      </c>
      <c r="B5" s="8">
        <v>48.6</v>
      </c>
      <c r="C5" s="3">
        <v>3.6805555555555647E-2</v>
      </c>
      <c r="D5" s="8">
        <v>752236.56988511537</v>
      </c>
      <c r="E5" s="8">
        <v>75223.656988511546</v>
      </c>
      <c r="F5" s="2"/>
      <c r="G5" s="3"/>
      <c r="H5" s="3"/>
      <c r="I5" s="3"/>
      <c r="J5" s="2"/>
      <c r="K5" s="4"/>
    </row>
    <row r="6" spans="1:12" x14ac:dyDescent="0.25">
      <c r="A6" t="s">
        <v>17</v>
      </c>
      <c r="B6" s="8">
        <v>50.56666666666667</v>
      </c>
      <c r="C6" s="3">
        <v>3.7500000000000089E-2</v>
      </c>
      <c r="D6" s="8">
        <v>227551.56239024742</v>
      </c>
      <c r="E6" s="8">
        <v>22755.156239024742</v>
      </c>
      <c r="F6" s="2"/>
      <c r="G6" s="3"/>
      <c r="H6" s="3"/>
      <c r="I6" s="3"/>
      <c r="J6" s="2"/>
      <c r="K6" s="4"/>
    </row>
    <row r="7" spans="1:12" x14ac:dyDescent="0.25">
      <c r="A7" t="s">
        <v>21</v>
      </c>
      <c r="B7" s="8">
        <v>50.56666666666667</v>
      </c>
      <c r="C7" s="3">
        <v>3.7499999999999978E-2</v>
      </c>
      <c r="D7" s="8">
        <v>455103.12478049484</v>
      </c>
      <c r="E7" s="8">
        <v>45510.312478049484</v>
      </c>
      <c r="F7" s="2"/>
      <c r="G7" s="3"/>
      <c r="H7" s="3"/>
      <c r="I7" s="3"/>
      <c r="J7" s="2"/>
      <c r="K7" s="4"/>
      <c r="L7" s="1"/>
    </row>
    <row r="8" spans="1:12" x14ac:dyDescent="0.25">
      <c r="A8" t="s">
        <v>18</v>
      </c>
      <c r="B8" s="8">
        <v>50.56666666666667</v>
      </c>
      <c r="C8" s="3">
        <v>3.8194444444444531E-2</v>
      </c>
      <c r="D8" s="8">
        <v>341327.34358537139</v>
      </c>
      <c r="E8" s="8">
        <v>34132.734358537142</v>
      </c>
      <c r="F8" s="2"/>
      <c r="G8" s="3"/>
      <c r="H8" s="3"/>
      <c r="I8" s="3"/>
      <c r="J8" s="2"/>
      <c r="K8" s="4"/>
      <c r="L8" s="1"/>
    </row>
    <row r="9" spans="1:12" x14ac:dyDescent="0.25">
      <c r="A9" t="s">
        <v>20</v>
      </c>
      <c r="B9" s="8">
        <v>50.56666666666667</v>
      </c>
      <c r="C9" s="3">
        <v>3.7500000000000089E-2</v>
      </c>
      <c r="D9" s="8">
        <v>910206.24956098967</v>
      </c>
      <c r="E9" s="8">
        <v>91020.624956098967</v>
      </c>
      <c r="F9" s="2"/>
      <c r="G9" s="3"/>
      <c r="H9" s="3"/>
      <c r="I9" s="3"/>
      <c r="J9" s="2"/>
      <c r="K9" s="4"/>
      <c r="L9" s="1"/>
    </row>
    <row r="10" spans="1:12" x14ac:dyDescent="0.25">
      <c r="A10" t="s">
        <v>34</v>
      </c>
      <c r="B10" s="8">
        <v>1.7</v>
      </c>
      <c r="C10" s="3">
        <v>6.9444444444444198E-4</v>
      </c>
      <c r="D10" s="8">
        <v>20796.505671840685</v>
      </c>
      <c r="E10" s="8">
        <v>2079.6505671840678</v>
      </c>
      <c r="F10" s="2"/>
      <c r="G10" s="3"/>
      <c r="H10" s="3"/>
      <c r="I10" s="3"/>
      <c r="J10" s="2"/>
      <c r="K10" s="4"/>
      <c r="L10" s="1"/>
    </row>
    <row r="11" spans="1:12" x14ac:dyDescent="0.25">
      <c r="A11" t="s">
        <v>35</v>
      </c>
      <c r="B11" s="8">
        <v>1.7</v>
      </c>
      <c r="C11" s="3">
        <v>6.94444444444553E-4</v>
      </c>
      <c r="D11" s="8">
        <v>41593.01134368137</v>
      </c>
      <c r="E11" s="8">
        <v>4159.3011343681355</v>
      </c>
      <c r="F11" s="2"/>
      <c r="G11" s="3"/>
      <c r="H11" s="3"/>
      <c r="I11" s="3"/>
      <c r="J11" s="2"/>
      <c r="K11" s="4"/>
      <c r="L11" s="1"/>
    </row>
    <row r="12" spans="1:12" x14ac:dyDescent="0.25">
      <c r="A12" t="s">
        <v>36</v>
      </c>
      <c r="B12" s="8">
        <v>1.7</v>
      </c>
      <c r="C12" s="3">
        <v>6.9444444444444198E-4</v>
      </c>
      <c r="D12" s="8">
        <v>31194.758507761057</v>
      </c>
      <c r="E12" s="8">
        <v>3119.4758507761071</v>
      </c>
      <c r="F12" s="2"/>
      <c r="G12" s="3"/>
      <c r="H12" s="3"/>
      <c r="I12" s="3"/>
      <c r="J12" s="2"/>
      <c r="K12" s="4"/>
      <c r="L12" s="1"/>
    </row>
    <row r="13" spans="1:12" x14ac:dyDescent="0.25">
      <c r="A13" t="s">
        <v>37</v>
      </c>
      <c r="B13" s="8">
        <v>1.7</v>
      </c>
      <c r="C13" s="3">
        <v>6.9444444444444198E-4</v>
      </c>
      <c r="D13" s="8">
        <v>83186.02268736274</v>
      </c>
      <c r="E13" s="8">
        <v>8318.6022687362711</v>
      </c>
      <c r="F13" s="2"/>
      <c r="G13" s="3"/>
      <c r="H13" s="3"/>
      <c r="I13" s="3"/>
      <c r="J13" s="2"/>
      <c r="K13" s="4"/>
      <c r="L13" s="1"/>
    </row>
    <row r="14" spans="1:12" x14ac:dyDescent="0.25">
      <c r="A14" t="s">
        <v>37</v>
      </c>
      <c r="B14" s="8">
        <v>1.8888888888888887E-3</v>
      </c>
      <c r="C14" s="3">
        <v>6.9444444444444198E-4</v>
      </c>
      <c r="D14" s="8">
        <v>83186.02268736274</v>
      </c>
      <c r="E14" s="8">
        <v>8318.6022687362711</v>
      </c>
      <c r="F14" s="2"/>
      <c r="G14" s="3"/>
      <c r="H14" s="3"/>
      <c r="I14" s="3"/>
      <c r="J14" s="2"/>
      <c r="K14" s="4"/>
      <c r="L14" s="1"/>
    </row>
    <row r="15" spans="1:12" x14ac:dyDescent="0.25">
      <c r="B15" s="8"/>
      <c r="C15" s="3"/>
      <c r="D15" s="8"/>
      <c r="E15" s="8"/>
    </row>
    <row r="16" spans="1:12" x14ac:dyDescent="0.25">
      <c r="C16" s="3"/>
    </row>
    <row r="17" spans="3:6" x14ac:dyDescent="0.25">
      <c r="C17" s="7" t="s">
        <v>46</v>
      </c>
      <c r="D17" s="7">
        <v>3792647.3122209823</v>
      </c>
      <c r="E17" s="7"/>
      <c r="F17" s="7"/>
    </row>
    <row r="18" spans="3:6" x14ac:dyDescent="0.25">
      <c r="C18" s="7" t="s">
        <v>47</v>
      </c>
      <c r="D18" s="7">
        <v>379264.73122209829</v>
      </c>
      <c r="E18" s="7"/>
      <c r="F18" s="7"/>
    </row>
    <row r="19" spans="3:6" x14ac:dyDescent="0.25">
      <c r="C19" s="7" t="s">
        <v>48</v>
      </c>
      <c r="D19" s="7">
        <v>3413382.580998884</v>
      </c>
      <c r="E19" s="7"/>
      <c r="F19" s="7"/>
    </row>
    <row r="20" spans="3:6" x14ac:dyDescent="0.25">
      <c r="C20" s="3"/>
    </row>
    <row r="21" spans="3:6" x14ac:dyDescent="0.25">
      <c r="C21" s="3"/>
    </row>
    <row r="22" spans="3:6" x14ac:dyDescent="0.25">
      <c r="C22" s="3"/>
    </row>
  </sheetData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ABB4212-54E3-417C-9D3C-031F0274B37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Sheet1</vt:lpstr>
      <vt:lpstr>DashBoard</vt:lpstr>
      <vt:lpstr>Sheet1!Extract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Sergio Hirata</dc:creator>
  <cp:lastModifiedBy>hirata</cp:lastModifiedBy>
  <dcterms:created xsi:type="dcterms:W3CDTF">2018-05-24T14:27:40Z</dcterms:created>
  <dcterms:modified xsi:type="dcterms:W3CDTF">2018-06-01T15:53:09Z</dcterms:modified>
</cp:coreProperties>
</file>