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neal/Desktop/"/>
    </mc:Choice>
  </mc:AlternateContent>
  <bookViews>
    <workbookView xWindow="14920" yWindow="460" windowWidth="18680" windowHeight="20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1" l="1"/>
  <c r="D28" i="1"/>
  <c r="D29" i="1"/>
  <c r="D30" i="1"/>
  <c r="D31" i="1"/>
  <c r="D26" i="1"/>
</calcChain>
</file>

<file path=xl/sharedStrings.xml><?xml version="1.0" encoding="utf-8"?>
<sst xmlns="http://schemas.openxmlformats.org/spreadsheetml/2006/main" count="37" uniqueCount="37">
  <si>
    <t>1st of May</t>
  </si>
  <si>
    <t>2nd of May</t>
  </si>
  <si>
    <t>3rd of May</t>
  </si>
  <si>
    <t>4th of May</t>
  </si>
  <si>
    <t>5th of May</t>
  </si>
  <si>
    <t>6th of May</t>
  </si>
  <si>
    <t>7th of May</t>
  </si>
  <si>
    <t>8th of May</t>
  </si>
  <si>
    <t>9th of May</t>
  </si>
  <si>
    <t>10th of May</t>
  </si>
  <si>
    <t>11th of May</t>
  </si>
  <si>
    <t>12th of May</t>
  </si>
  <si>
    <t>13th of May</t>
  </si>
  <si>
    <t>14th of May</t>
  </si>
  <si>
    <t>Date</t>
  </si>
  <si>
    <t>Total Likes</t>
  </si>
  <si>
    <t>Total Comments</t>
  </si>
  <si>
    <t>Male followers</t>
  </si>
  <si>
    <t>Female Followers</t>
  </si>
  <si>
    <t>Age of followers</t>
  </si>
  <si>
    <t>15-24</t>
  </si>
  <si>
    <t>25-34</t>
  </si>
  <si>
    <t>35-44</t>
  </si>
  <si>
    <t>45+</t>
  </si>
  <si>
    <t>&gt;14</t>
  </si>
  <si>
    <t>Total Reach</t>
  </si>
  <si>
    <t>Total Posts</t>
  </si>
  <si>
    <t>Total Influencers</t>
  </si>
  <si>
    <t>Followers</t>
  </si>
  <si>
    <t>%</t>
  </si>
  <si>
    <t>UK</t>
  </si>
  <si>
    <t>France</t>
  </si>
  <si>
    <t>Germany</t>
  </si>
  <si>
    <t>Russia</t>
  </si>
  <si>
    <t>Latvia</t>
  </si>
  <si>
    <t>Kongo</t>
  </si>
  <si>
    <t>Countries of followers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</si>
</sst>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9" fontId="0" fillId="0" borderId="0" xfId="0" applyNumberFormat="1"/>
    <xf numFmtId="10" fontId="0" fillId="0" borderId="0" xfId="0" applyNumberFormat="1"/>
    <xf numFmtId="3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I32"/>
  <sheetViews>
    <sheetView tabSelected="1" workbookViewId="0">
      <selection activeCell="C1" sqref="C1"/>
    </sheetView>
  </sheetViews>
  <sheetFormatPr baseColWidth="10" defaultRowHeight="16" x14ac:dyDescent="0.2"/>
  <cols>
    <col min="3" max="3" width="25" customWidth="1"/>
    <col min="4" max="4" width="11.33203125" bestFit="1" customWidth="1"/>
    <col min="5" max="5" width="16.5" customWidth="1"/>
    <col min="8" max="9" width="15.5" customWidth="1"/>
  </cols>
  <sheetData>
    <row r="9" spans="3:9" x14ac:dyDescent="0.2">
      <c r="C9" s="1" t="s">
        <v>14</v>
      </c>
      <c r="D9" s="1" t="s">
        <v>15</v>
      </c>
      <c r="E9" s="1" t="s">
        <v>16</v>
      </c>
      <c r="H9" s="1" t="s">
        <v>17</v>
      </c>
      <c r="I9" s="1" t="s">
        <v>18</v>
      </c>
    </row>
    <row r="10" spans="3:9" x14ac:dyDescent="0.2">
      <c r="C10" t="s">
        <v>0</v>
      </c>
      <c r="D10">
        <v>235</v>
      </c>
      <c r="E10">
        <v>12</v>
      </c>
      <c r="H10" s="2">
        <v>0.28999999999999998</v>
      </c>
      <c r="I10" s="2">
        <v>0.71</v>
      </c>
    </row>
    <row r="11" spans="3:9" x14ac:dyDescent="0.2">
      <c r="C11" t="s">
        <v>1</v>
      </c>
      <c r="D11">
        <v>890</v>
      </c>
      <c r="E11">
        <v>32</v>
      </c>
    </row>
    <row r="12" spans="3:9" x14ac:dyDescent="0.2">
      <c r="C12" t="s">
        <v>2</v>
      </c>
      <c r="D12">
        <v>1321</v>
      </c>
      <c r="E12">
        <v>52</v>
      </c>
      <c r="H12" s="1" t="s">
        <v>19</v>
      </c>
    </row>
    <row r="13" spans="3:9" x14ac:dyDescent="0.2">
      <c r="C13" t="s">
        <v>3</v>
      </c>
      <c r="D13">
        <v>1789</v>
      </c>
      <c r="E13">
        <v>74</v>
      </c>
      <c r="H13" t="s">
        <v>24</v>
      </c>
      <c r="I13" s="3">
        <v>0.14199999999999999</v>
      </c>
    </row>
    <row r="14" spans="3:9" x14ac:dyDescent="0.2">
      <c r="C14" t="s">
        <v>4</v>
      </c>
      <c r="D14">
        <v>2490</v>
      </c>
      <c r="E14">
        <v>88</v>
      </c>
      <c r="H14" t="s">
        <v>20</v>
      </c>
      <c r="I14" s="3">
        <v>0.22700000000000001</v>
      </c>
    </row>
    <row r="15" spans="3:9" x14ac:dyDescent="0.2">
      <c r="C15" t="s">
        <v>5</v>
      </c>
      <c r="D15">
        <v>3165</v>
      </c>
      <c r="E15">
        <v>102</v>
      </c>
      <c r="H15" t="s">
        <v>21</v>
      </c>
      <c r="I15" s="3">
        <v>0.41799999999999998</v>
      </c>
    </row>
    <row r="16" spans="3:9" x14ac:dyDescent="0.2">
      <c r="C16" t="s">
        <v>6</v>
      </c>
      <c r="D16">
        <v>4101</v>
      </c>
      <c r="E16">
        <v>201</v>
      </c>
      <c r="H16" t="s">
        <v>22</v>
      </c>
      <c r="I16" s="3">
        <v>0.191</v>
      </c>
    </row>
    <row r="17" spans="3:9" x14ac:dyDescent="0.2">
      <c r="C17" t="s">
        <v>7</v>
      </c>
      <c r="D17">
        <v>5112</v>
      </c>
      <c r="E17">
        <v>223</v>
      </c>
      <c r="H17" t="s">
        <v>23</v>
      </c>
      <c r="I17" s="3">
        <v>2.1999999999999999E-2</v>
      </c>
    </row>
    <row r="18" spans="3:9" x14ac:dyDescent="0.2">
      <c r="C18" t="s">
        <v>8</v>
      </c>
      <c r="D18">
        <v>6401</v>
      </c>
      <c r="E18">
        <v>283</v>
      </c>
    </row>
    <row r="19" spans="3:9" x14ac:dyDescent="0.2">
      <c r="C19" t="s">
        <v>9</v>
      </c>
      <c r="D19">
        <v>7891</v>
      </c>
      <c r="E19">
        <v>348</v>
      </c>
    </row>
    <row r="20" spans="3:9" x14ac:dyDescent="0.2">
      <c r="C20" t="s">
        <v>10</v>
      </c>
      <c r="D20">
        <v>10219</v>
      </c>
      <c r="E20">
        <v>419</v>
      </c>
      <c r="H20" s="1" t="s">
        <v>25</v>
      </c>
      <c r="I20" s="4">
        <v>1890091</v>
      </c>
    </row>
    <row r="21" spans="3:9" x14ac:dyDescent="0.2">
      <c r="C21" t="s">
        <v>11</v>
      </c>
      <c r="D21">
        <v>12901</v>
      </c>
      <c r="E21">
        <v>570</v>
      </c>
      <c r="H21" s="1" t="s">
        <v>26</v>
      </c>
      <c r="I21">
        <v>6</v>
      </c>
    </row>
    <row r="22" spans="3:9" x14ac:dyDescent="0.2">
      <c r="C22" t="s">
        <v>12</v>
      </c>
      <c r="D22">
        <v>14736</v>
      </c>
      <c r="E22">
        <v>701</v>
      </c>
      <c r="H22" s="1" t="s">
        <v>27</v>
      </c>
      <c r="I22">
        <v>3</v>
      </c>
    </row>
    <row r="23" spans="3:9" x14ac:dyDescent="0.2">
      <c r="C23" t="s">
        <v>13</v>
      </c>
      <c r="D23">
        <v>16782</v>
      </c>
      <c r="E23">
        <v>890</v>
      </c>
    </row>
    <row r="25" spans="3:9" x14ac:dyDescent="0.2">
      <c r="C25" s="1" t="s">
        <v>36</v>
      </c>
      <c r="D25" s="1" t="s">
        <v>28</v>
      </c>
      <c r="E25" s="1" t="s">
        <v>29</v>
      </c>
    </row>
    <row r="26" spans="3:9" x14ac:dyDescent="0.2">
      <c r="C26" t="s">
        <v>30</v>
      </c>
      <c r="D26" s="5">
        <f>$I$20*E26</f>
        <v>642630.94000000006</v>
      </c>
      <c r="E26" s="2">
        <v>0.34</v>
      </c>
    </row>
    <row r="27" spans="3:9" x14ac:dyDescent="0.2">
      <c r="C27" t="s">
        <v>31</v>
      </c>
      <c r="D27" s="5">
        <f t="shared" ref="D27:D31" si="0">$I$20*E27</f>
        <v>510324.57</v>
      </c>
      <c r="E27" s="2">
        <v>0.27</v>
      </c>
    </row>
    <row r="28" spans="3:9" x14ac:dyDescent="0.2">
      <c r="C28" t="s">
        <v>32</v>
      </c>
      <c r="D28" s="5">
        <f t="shared" si="0"/>
        <v>226810.91999999998</v>
      </c>
      <c r="E28" s="2">
        <v>0.12</v>
      </c>
    </row>
    <row r="29" spans="3:9" x14ac:dyDescent="0.2">
      <c r="C29" t="s">
        <v>33</v>
      </c>
      <c r="D29" s="5">
        <f t="shared" si="0"/>
        <v>302414.56</v>
      </c>
      <c r="E29" s="2">
        <v>0.16</v>
      </c>
    </row>
    <row r="30" spans="3:9" x14ac:dyDescent="0.2">
      <c r="C30" t="s">
        <v>34</v>
      </c>
      <c r="D30" s="5">
        <f t="shared" si="0"/>
        <v>37801.82</v>
      </c>
      <c r="E30" s="2">
        <v>0.02</v>
      </c>
    </row>
    <row r="31" spans="3:9" x14ac:dyDescent="0.2">
      <c r="C31" t="s">
        <v>35</v>
      </c>
      <c r="D31" s="5">
        <f t="shared" si="0"/>
        <v>170108.19</v>
      </c>
      <c r="E31" s="2">
        <v>0.09</v>
      </c>
    </row>
    <row r="32" spans="3:9" x14ac:dyDescent="0.2">
      <c r="E3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2017-05-12T15:11:04Z</dcterms:created>
  <dcterms:modified xsi:type="dcterms:W3CDTF">2017-05-17T16:15:29Z</dcterms:modified>
</cp:coreProperties>
</file>