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 Project\SQL schema\"/>
    </mc:Choice>
  </mc:AlternateContent>
  <bookViews>
    <workbookView xWindow="0" yWindow="0" windowWidth="23040" windowHeight="9384" tabRatio="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</calcChain>
</file>

<file path=xl/sharedStrings.xml><?xml version="1.0" encoding="utf-8"?>
<sst xmlns="http://schemas.openxmlformats.org/spreadsheetml/2006/main" count="464" uniqueCount="116">
  <si>
    <t>Field</t>
  </si>
  <si>
    <t>Type</t>
  </si>
  <si>
    <t>Size</t>
  </si>
  <si>
    <t>Null</t>
  </si>
  <si>
    <t>Default</t>
  </si>
  <si>
    <t>Extra</t>
  </si>
  <si>
    <t>Attribute</t>
  </si>
  <si>
    <t>Key</t>
  </si>
  <si>
    <t>Admin_id</t>
  </si>
  <si>
    <t>bigint</t>
  </si>
  <si>
    <t>no</t>
  </si>
  <si>
    <t>none</t>
  </si>
  <si>
    <t>AUTO_INCREMENT</t>
  </si>
  <si>
    <t>UNSIGNED</t>
  </si>
  <si>
    <t>PRIMARY KER</t>
  </si>
  <si>
    <t>first_name</t>
  </si>
  <si>
    <t>last_name</t>
  </si>
  <si>
    <t>email</t>
  </si>
  <si>
    <t>admin_avtar</t>
  </si>
  <si>
    <t>password</t>
  </si>
  <si>
    <t>created_at</t>
  </si>
  <si>
    <t>updated_at</t>
  </si>
  <si>
    <t>deleted_at</t>
  </si>
  <si>
    <t>timestamp</t>
  </si>
  <si>
    <t>varchr</t>
  </si>
  <si>
    <t>nvarchar</t>
  </si>
  <si>
    <t>varchar</t>
  </si>
  <si>
    <t>yes</t>
  </si>
  <si>
    <t>null</t>
  </si>
  <si>
    <t>CURRENT_TIMESTAMP</t>
  </si>
  <si>
    <t xml:space="preserve">admin </t>
  </si>
  <si>
    <t>user_id</t>
  </si>
  <si>
    <t>phone_number</t>
  </si>
  <si>
    <t>avatar</t>
  </si>
  <si>
    <t>why_i_volunteer</t>
  </si>
  <si>
    <t>employee_id</t>
  </si>
  <si>
    <t>city_id</t>
  </si>
  <si>
    <t>country_id</t>
  </si>
  <si>
    <t>profilr_text</t>
  </si>
  <si>
    <t>linked_in_url</t>
  </si>
  <si>
    <t>title</t>
  </si>
  <si>
    <t>status</t>
  </si>
  <si>
    <t>int</t>
  </si>
  <si>
    <t>text</t>
  </si>
  <si>
    <t>enum</t>
  </si>
  <si>
    <t>0,1</t>
  </si>
  <si>
    <t>CURRENT_TIMESTAMp</t>
  </si>
  <si>
    <t>Auto_increment</t>
  </si>
  <si>
    <t>Unsigned</t>
  </si>
  <si>
    <t>promary key</t>
  </si>
  <si>
    <t>FK (city.city_id)</t>
  </si>
  <si>
    <t>FK(country.country_id)</t>
  </si>
  <si>
    <t>unsigned</t>
  </si>
  <si>
    <t>city_name</t>
  </si>
  <si>
    <t>city_pin</t>
  </si>
  <si>
    <t>country_name</t>
  </si>
  <si>
    <t>primary key</t>
  </si>
  <si>
    <t>auto_increment</t>
  </si>
  <si>
    <t>table:-CITY</t>
  </si>
  <si>
    <t>TABLE:-COUNTRY</t>
  </si>
  <si>
    <t>TABLE:-EMPLOYEE</t>
  </si>
  <si>
    <t>company_name</t>
  </si>
  <si>
    <t>FK(city.city_name)</t>
  </si>
  <si>
    <t>FK(country_name)</t>
  </si>
  <si>
    <t>TABLE:- MISSION</t>
  </si>
  <si>
    <t>mission_id</t>
  </si>
  <si>
    <t>mission_name</t>
  </si>
  <si>
    <t>mission_type</t>
  </si>
  <si>
    <t>mission_startDate</t>
  </si>
  <si>
    <t>mission_endDate</t>
  </si>
  <si>
    <t>seats</t>
  </si>
  <si>
    <t>mission_city</t>
  </si>
  <si>
    <t>mission_descr</t>
  </si>
  <si>
    <t>TABLE:-story</t>
  </si>
  <si>
    <t>story_title</t>
  </si>
  <si>
    <t>TABLE:- VOLUNTEERING</t>
  </si>
  <si>
    <t>hours</t>
  </si>
  <si>
    <t>minutes</t>
  </si>
  <si>
    <t>data_volunt</t>
  </si>
  <si>
    <t>date</t>
  </si>
  <si>
    <t>TABLE:-skill</t>
  </si>
  <si>
    <t>Skill_id</t>
  </si>
  <si>
    <t>skill_name</t>
  </si>
  <si>
    <t>skill</t>
  </si>
  <si>
    <t>FK(skill.skill.id)</t>
  </si>
  <si>
    <t>TABLE:-mission Applicatiom</t>
  </si>
  <si>
    <t>TABLE:-USER</t>
  </si>
  <si>
    <t>Application_date</t>
  </si>
  <si>
    <t>FK(user.user.id)</t>
  </si>
  <si>
    <t>FK(mission.mission.id)</t>
  </si>
  <si>
    <t>FK(city.city.id)</t>
  </si>
  <si>
    <t>nonr</t>
  </si>
  <si>
    <t>fk(user.user_id)</t>
  </si>
  <si>
    <t>fk(mission.mission_id)</t>
  </si>
  <si>
    <t>FK(missoin.mission_id)</t>
  </si>
  <si>
    <t>Fk(user.user.id)</t>
  </si>
  <si>
    <t>story_img</t>
  </si>
  <si>
    <t>story_vido</t>
  </si>
  <si>
    <t>published_date</t>
  </si>
  <si>
    <t>story_descri</t>
  </si>
  <si>
    <t>organization_id</t>
  </si>
  <si>
    <t>organization_name</t>
  </si>
  <si>
    <t>TABLE:-ORGANIZATION</t>
  </si>
  <si>
    <t>FK(organization.organization.id)</t>
  </si>
  <si>
    <t>organization_detail</t>
  </si>
  <si>
    <t>TABLE:-RATING</t>
  </si>
  <si>
    <t>rating</t>
  </si>
  <si>
    <t>FK(department)</t>
  </si>
  <si>
    <t>department_id</t>
  </si>
  <si>
    <t>department_name</t>
  </si>
  <si>
    <t>TABLE:-DEPARTMENT</t>
  </si>
  <si>
    <t>bit</t>
  </si>
  <si>
    <t>msg</t>
  </si>
  <si>
    <t>actions</t>
  </si>
  <si>
    <t>uset_id</t>
  </si>
  <si>
    <t>TABEL:-Volunteering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</si>
</sst>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5"/>
      <color theme="4"/>
      <name val="Times New Roman"/>
      <family val="1"/>
    </font>
    <font>
      <b/>
      <sz val="15"/>
      <color theme="4"/>
      <name val="Times New Roman"/>
      <family val="1"/>
    </font>
    <font>
      <sz val="15"/>
      <color rgb="FF9C6500"/>
      <name val="Calibri"/>
      <family val="2"/>
      <scheme val="minor"/>
    </font>
    <font>
      <sz val="15"/>
      <color theme="4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4" applyNumberFormat="0" applyAlignment="0" applyProtection="0"/>
    <xf numFmtId="0" fontId="5" fillId="6" borderId="4" applyNumberFormat="0" applyAlignment="0" applyProtection="0"/>
  </cellStyleXfs>
  <cellXfs count="24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8" fillId="2" borderId="0" xfId="0" applyFont="1" applyFill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8" fillId="2" borderId="0" xfId="0" applyFont="1" applyFill="1" applyAlignment="1"/>
    <xf numFmtId="0" fontId="7" fillId="0" borderId="0" xfId="0" applyFont="1" applyAlignment="1"/>
    <xf numFmtId="0" fontId="6" fillId="0" borderId="0" xfId="0" applyFont="1" applyAlignment="1">
      <alignment horizontal="center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7" fillId="0" borderId="0" xfId="0" applyFont="1" applyAlignment="1">
      <alignment horizontal="center"/>
    </xf>
    <xf numFmtId="0" fontId="10" fillId="10" borderId="9" xfId="2" applyFont="1" applyFill="1" applyBorder="1" applyAlignment="1"/>
    <xf numFmtId="0" fontId="11" fillId="10" borderId="12" xfId="3" applyFont="1" applyFill="1" applyBorder="1" applyAlignment="1">
      <alignment horizontal="center"/>
    </xf>
    <xf numFmtId="0" fontId="11" fillId="10" borderId="10" xfId="3" applyFont="1" applyFill="1" applyBorder="1" applyAlignment="1">
      <alignment horizontal="center"/>
    </xf>
    <xf numFmtId="0" fontId="11" fillId="10" borderId="11" xfId="3" applyFont="1" applyFill="1" applyBorder="1" applyAlignment="1">
      <alignment horizontal="center"/>
    </xf>
    <xf numFmtId="0" fontId="1" fillId="10" borderId="8" xfId="1" applyFont="1" applyFill="1" applyBorder="1"/>
    <xf numFmtId="0" fontId="12" fillId="10" borderId="4" xfId="4" applyFont="1" applyFill="1"/>
    <xf numFmtId="0" fontId="13" fillId="0" borderId="0" xfId="0" applyFont="1"/>
    <xf numFmtId="0" fontId="13" fillId="8" borderId="0" xfId="0" applyFont="1" applyFill="1"/>
    <xf numFmtId="0" fontId="13" fillId="7" borderId="0" xfId="0" applyFont="1" applyFill="1"/>
    <xf numFmtId="0" fontId="13" fillId="9" borderId="0" xfId="0" applyFont="1" applyFill="1"/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Times New Roman"/>
        <scheme val="none"/>
      </font>
      <fill>
        <patternFill patternType="solid">
          <fgColor indexed="64"/>
          <bgColor theme="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4"/>
        <name val="Times New Roman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5"/>
        <color theme="1"/>
        <name val="Times New Roman"/>
        <scheme val="none"/>
      </font>
    </dxf>
    <dxf>
      <border outline="0">
        <bottom style="thick">
          <color theme="0"/>
        </bottom>
      </border>
    </dxf>
    <dxf>
      <border outline="0">
        <bottom style="thick">
          <color theme="0"/>
        </bottom>
      </border>
    </dxf>
    <dxf>
      <border outline="0">
        <bottom style="thick">
          <color theme="0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H11" totalsRowShown="0" headerRowDxfId="132" dataDxfId="131">
  <autoFilter ref="A2:H11"/>
  <tableColumns count="8">
    <tableColumn id="1" name="Field" dataDxfId="140"/>
    <tableColumn id="2" name="Type" dataDxfId="139"/>
    <tableColumn id="3" name="Size" dataDxfId="138"/>
    <tableColumn id="4" name="Null" dataDxfId="137"/>
    <tableColumn id="5" name="Default" dataDxfId="136"/>
    <tableColumn id="9" name="Extra" dataDxfId="135"/>
    <tableColumn id="10" name="Attribute" dataDxfId="134"/>
    <tableColumn id="11" name="Key" dataDxfId="133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A49:H54" totalsRowShown="0" headerRowDxfId="42" dataDxfId="41">
  <autoFilter ref="A49:H54"/>
  <tableColumns count="8">
    <tableColumn id="1" name="Field" dataDxfId="50"/>
    <tableColumn id="2" name="Type" dataDxfId="49"/>
    <tableColumn id="3" name="Size" dataDxfId="48"/>
    <tableColumn id="4" name="Null" dataDxfId="47"/>
    <tableColumn id="5" name="Default" dataDxfId="46"/>
    <tableColumn id="6" name="Extra" dataDxfId="45"/>
    <tableColumn id="7" name="Attribute" dataDxfId="44"/>
    <tableColumn id="8" name="Key" dataDxfId="43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9" name="Table19" displayName="Table19" ref="A58:H61" totalsRowShown="0" headerRowDxfId="32" dataDxfId="31" headerRowBorderDxfId="143">
  <autoFilter ref="A58:H61"/>
  <tableColumns count="8">
    <tableColumn id="1" name="Field" dataDxfId="40"/>
    <tableColumn id="2" name="Type" dataDxfId="39"/>
    <tableColumn id="3" name="Size" dataDxfId="38"/>
    <tableColumn id="4" name="Null" dataDxfId="37"/>
    <tableColumn id="5" name="Default" dataDxfId="36"/>
    <tableColumn id="6" name="Extra" dataDxfId="35"/>
    <tableColumn id="7" name="Attribute" dataDxfId="34"/>
    <tableColumn id="8" name="Key" dataDxfId="33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21" name="Table21" displayName="Table21" ref="A65:H68" totalsRowShown="0" headerRowDxfId="22" dataDxfId="21" headerRowBorderDxfId="142">
  <autoFilter ref="A65:H68"/>
  <tableColumns count="8">
    <tableColumn id="1" name="Field" dataDxfId="30"/>
    <tableColumn id="2" name="Type" dataDxfId="29"/>
    <tableColumn id="3" name="Size" dataDxfId="28"/>
    <tableColumn id="4" name="Null" dataDxfId="27"/>
    <tableColumn id="5" name="Default" dataDxfId="26"/>
    <tableColumn id="6" name="Extra" dataDxfId="25"/>
    <tableColumn id="7" name="Attribute" dataDxfId="24"/>
    <tableColumn id="8" name="Key" dataDxfId="23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22" name="Table22" displayName="Table22" ref="J58:Q60" totalsRowShown="0" headerRowDxfId="12" dataDxfId="11" headerRowBorderDxfId="141">
  <autoFilter ref="J58:Q60"/>
  <tableColumns count="8">
    <tableColumn id="1" name="Field" dataDxfId="20"/>
    <tableColumn id="2" name="Type" dataDxfId="19"/>
    <tableColumn id="3" name="Size" dataDxfId="18"/>
    <tableColumn id="4" name="Null" dataDxfId="17"/>
    <tableColumn id="5" name="Default" dataDxfId="16"/>
    <tableColumn id="6" name="Extra" dataDxfId="15"/>
    <tableColumn id="7" name="Attribute" dataDxfId="14"/>
    <tableColumn id="8" name="Key" dataDxfId="13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id="28" name="Table28" displayName="Table28" ref="J65:Q69" insertRowShift="1" totalsRowShown="0" headerRowDxfId="10" dataDxfId="0" headerRowBorderDxfId="9">
  <autoFilter ref="J65:Q69"/>
  <tableColumns count="8">
    <tableColumn id="1" name="Field" dataDxfId="8"/>
    <tableColumn id="2" name="Type" dataDxfId="7"/>
    <tableColumn id="3" name="Size" dataDxfId="6"/>
    <tableColumn id="4" name="Null" dataDxfId="5"/>
    <tableColumn id="5" name="Default" dataDxfId="4"/>
    <tableColumn id="6" name="Extra" dataDxfId="3"/>
    <tableColumn id="7" name="Attribute" dataDxfId="2"/>
    <tableColumn id="8" name="Key" dataDxfId="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6:H35" totalsRowShown="0" headerRowDxfId="122" dataDxfId="121" headerRowBorderDxfId="144" tableBorderDxfId="145">
  <autoFilter ref="A16:H35"/>
  <tableColumns count="8">
    <tableColumn id="1" name="Field" dataDxfId="130"/>
    <tableColumn id="2" name="Type" dataDxfId="129"/>
    <tableColumn id="3" name="Size" dataDxfId="128"/>
    <tableColumn id="4" name="Null" dataDxfId="127"/>
    <tableColumn id="5" name="Default" dataDxfId="126"/>
    <tableColumn id="6" name="Extra" dataDxfId="125"/>
    <tableColumn id="7" name="Attribute" dataDxfId="124"/>
    <tableColumn id="8" name="Key" dataDxfId="12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2:Q6" totalsRowShown="0" headerRowDxfId="112" dataDxfId="111">
  <autoFilter ref="J2:Q6"/>
  <tableColumns count="8">
    <tableColumn id="1" name="Field" dataDxfId="120"/>
    <tableColumn id="2" name="Type" dataDxfId="119"/>
    <tableColumn id="3" name="Size" dataDxfId="118"/>
    <tableColumn id="4" name="Null" dataDxfId="117"/>
    <tableColumn id="5" name="Default" dataDxfId="116"/>
    <tableColumn id="6" name="Extra" dataDxfId="115"/>
    <tableColumn id="7" name="Attribute" dataDxfId="114"/>
    <tableColumn id="8" name="Key" dataDxfId="11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J10:Q12" totalsRowShown="0" headerRowDxfId="102" dataDxfId="101">
  <autoFilter ref="J10:Q12"/>
  <tableColumns count="8">
    <tableColumn id="1" name="Field" dataDxfId="110"/>
    <tableColumn id="2" name="Type" dataDxfId="109"/>
    <tableColumn id="3" name="Size" dataDxfId="108"/>
    <tableColumn id="4" name="Null" dataDxfId="107"/>
    <tableColumn id="5" name="Default" dataDxfId="106"/>
    <tableColumn id="6" name="Extra" dataDxfId="105"/>
    <tableColumn id="7" name="Attribute" dataDxfId="104"/>
    <tableColumn id="8" name="Key" dataDxfId="103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J16:Q23" totalsRowShown="0" headerRowDxfId="92" dataDxfId="91" headerRowCellStyle="Bad" dataCellStyle="Bad">
  <autoFilter ref="J16:Q23"/>
  <tableColumns count="8">
    <tableColumn id="1" name="Field" dataDxfId="100"/>
    <tableColumn id="2" name="Type" dataDxfId="99"/>
    <tableColumn id="3" name="Size" dataDxfId="98"/>
    <tableColumn id="4" name="Null" dataDxfId="97"/>
    <tableColumn id="5" name="Default" dataDxfId="96"/>
    <tableColumn id="6" name="Extra" dataDxfId="95"/>
    <tableColumn id="7" name="Attribute" dataDxfId="94"/>
    <tableColumn id="8" name="Key" dataDxfId="93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J28:Q38" totalsRowShown="0" headerRowDxfId="82" dataDxfId="81">
  <autoFilter ref="J28:Q38"/>
  <tableColumns count="8">
    <tableColumn id="1" name="Field" dataDxfId="90"/>
    <tableColumn id="2" name="Type" dataDxfId="89"/>
    <tableColumn id="3" name="Size" dataDxfId="88"/>
    <tableColumn id="4" name="Null" dataDxfId="87"/>
    <tableColumn id="5" name="Default" dataDxfId="86"/>
    <tableColumn id="6" name="Extra" dataDxfId="85"/>
    <tableColumn id="7" name="Attribute" dataDxfId="84"/>
    <tableColumn id="8" name="Key" dataDxfId="8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J42:Q49" totalsRowShown="0" headerRowDxfId="72" dataDxfId="71">
  <autoFilter ref="J42:Q49"/>
  <tableColumns count="8">
    <tableColumn id="1" name="Field" dataDxfId="80"/>
    <tableColumn id="2" name="Type" dataDxfId="79"/>
    <tableColumn id="3" name="Size" dataDxfId="78"/>
    <tableColumn id="4" name="Null" dataDxfId="77"/>
    <tableColumn id="5" name="Default" dataDxfId="76"/>
    <tableColumn id="6" name="Extra" dataDxfId="75"/>
    <tableColumn id="7" name="Attribute" dataDxfId="74"/>
    <tableColumn id="8" name="Key" dataDxfId="73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J52:Q54" totalsRowShown="0" headerRowDxfId="62" dataDxfId="61">
  <autoFilter ref="J52:Q54"/>
  <tableColumns count="8">
    <tableColumn id="1" name="Field" dataDxfId="70"/>
    <tableColumn id="2" name="Type" dataDxfId="69"/>
    <tableColumn id="3" name="Size" dataDxfId="68"/>
    <tableColumn id="4" name="Null" dataDxfId="67"/>
    <tableColumn id="5" name="Default" dataDxfId="66"/>
    <tableColumn id="6" name="Extra" dataDxfId="65"/>
    <tableColumn id="7" name="Attribute" dataDxfId="64"/>
    <tableColumn id="8" name="Key" dataDxfId="63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A41:H46" totalsRowShown="0" headerRowDxfId="52" dataDxfId="51">
  <autoFilter ref="A41:H46"/>
  <tableColumns count="8">
    <tableColumn id="1" name="Field" dataDxfId="60"/>
    <tableColumn id="2" name="Type" dataDxfId="59"/>
    <tableColumn id="3" name="Size" dataDxfId="58"/>
    <tableColumn id="4" name="Null" dataDxfId="57"/>
    <tableColumn id="5" name="Default" dataDxfId="56"/>
    <tableColumn id="6" name="Extra" dataDxfId="55"/>
    <tableColumn id="7" name="Attribute" dataDxfId="54"/>
    <tableColumn id="8" name="Key" dataDxfId="5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B30" zoomScale="55" zoomScaleNormal="55" workbookViewId="0">
      <selection activeCell="G75" sqref="G75"/>
    </sheetView>
  </sheetViews>
  <sheetFormatPr defaultRowHeight="19.2" x14ac:dyDescent="0.35"/>
  <cols>
    <col min="1" max="1" width="25.109375" style="2" customWidth="1"/>
    <col min="2" max="2" width="21.44140625" style="2" customWidth="1"/>
    <col min="3" max="3" width="14.77734375" style="2" customWidth="1"/>
    <col min="4" max="4" width="21.21875" style="2" customWidth="1"/>
    <col min="5" max="5" width="29.109375" style="2" customWidth="1"/>
    <col min="6" max="6" width="25.77734375" style="2" customWidth="1"/>
    <col min="7" max="7" width="20.88671875" style="2" customWidth="1"/>
    <col min="8" max="8" width="32.21875" style="2" customWidth="1"/>
    <col min="9" max="9" width="24.33203125" style="2" customWidth="1"/>
    <col min="10" max="10" width="27.77734375" style="2" customWidth="1"/>
    <col min="11" max="11" width="17.44140625" style="2" customWidth="1"/>
    <col min="12" max="12" width="13.88671875" style="2" customWidth="1"/>
    <col min="13" max="13" width="15.6640625" style="2" customWidth="1"/>
    <col min="14" max="14" width="16.6640625" style="2" customWidth="1"/>
    <col min="15" max="15" width="24.6640625" style="2" customWidth="1"/>
    <col min="16" max="16" width="17.77734375" style="2" customWidth="1"/>
    <col min="17" max="17" width="33.88671875" style="2" customWidth="1"/>
    <col min="18" max="18" width="24.21875" style="2" customWidth="1"/>
    <col min="19" max="19" width="19.44140625" style="2" customWidth="1"/>
    <col min="20" max="20" width="40.5546875" style="2" customWidth="1"/>
    <col min="21" max="16384" width="8.88671875" style="2"/>
  </cols>
  <sheetData>
    <row r="1" spans="1:17" x14ac:dyDescent="0.35">
      <c r="A1" s="1" t="s">
        <v>30</v>
      </c>
      <c r="B1" s="1"/>
      <c r="C1" s="1"/>
      <c r="D1" s="1"/>
      <c r="E1" s="1"/>
      <c r="F1" s="1"/>
      <c r="G1" s="1"/>
      <c r="H1" s="1"/>
      <c r="J1" s="1" t="s">
        <v>58</v>
      </c>
      <c r="K1" s="1"/>
      <c r="L1" s="1"/>
      <c r="M1" s="1"/>
      <c r="N1" s="1"/>
      <c r="O1" s="1"/>
      <c r="P1" s="1"/>
      <c r="Q1" s="1"/>
    </row>
    <row r="2" spans="1:17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7" x14ac:dyDescent="0.35">
      <c r="A3" s="2" t="s">
        <v>8</v>
      </c>
      <c r="B3" s="2" t="s">
        <v>9</v>
      </c>
      <c r="C3" s="2">
        <v>20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J3" s="2" t="s">
        <v>36</v>
      </c>
      <c r="K3" s="2" t="s">
        <v>9</v>
      </c>
      <c r="L3" s="2">
        <v>20</v>
      </c>
      <c r="M3" s="2" t="s">
        <v>10</v>
      </c>
      <c r="N3" s="2" t="s">
        <v>11</v>
      </c>
      <c r="O3" s="2" t="s">
        <v>47</v>
      </c>
      <c r="P3" s="2" t="s">
        <v>52</v>
      </c>
      <c r="Q3" s="2" t="s">
        <v>56</v>
      </c>
    </row>
    <row r="4" spans="1:17" x14ac:dyDescent="0.35">
      <c r="A4" s="2" t="s">
        <v>15</v>
      </c>
      <c r="B4" s="2" t="s">
        <v>26</v>
      </c>
      <c r="C4" s="2">
        <v>16</v>
      </c>
      <c r="D4" s="2" t="s">
        <v>27</v>
      </c>
      <c r="E4" s="2" t="s">
        <v>28</v>
      </c>
      <c r="J4" s="2" t="s">
        <v>53</v>
      </c>
      <c r="K4" s="2" t="s">
        <v>26</v>
      </c>
      <c r="L4" s="2">
        <v>16</v>
      </c>
      <c r="M4" s="2" t="s">
        <v>27</v>
      </c>
      <c r="N4" s="2" t="s">
        <v>28</v>
      </c>
    </row>
    <row r="5" spans="1:17" x14ac:dyDescent="0.35">
      <c r="A5" s="2" t="s">
        <v>16</v>
      </c>
      <c r="B5" s="2" t="s">
        <v>26</v>
      </c>
      <c r="C5" s="2">
        <v>16</v>
      </c>
      <c r="D5" s="2" t="s">
        <v>27</v>
      </c>
      <c r="E5" s="2" t="s">
        <v>28</v>
      </c>
      <c r="J5" s="2" t="s">
        <v>54</v>
      </c>
      <c r="K5" s="2" t="s">
        <v>42</v>
      </c>
      <c r="L5" s="2">
        <v>20</v>
      </c>
      <c r="M5" s="2" t="s">
        <v>27</v>
      </c>
      <c r="N5" s="2" t="s">
        <v>28</v>
      </c>
    </row>
    <row r="6" spans="1:17" x14ac:dyDescent="0.35">
      <c r="A6" s="2" t="s">
        <v>17</v>
      </c>
      <c r="B6" s="2" t="s">
        <v>26</v>
      </c>
      <c r="C6" s="2">
        <v>128</v>
      </c>
      <c r="D6" s="2" t="s">
        <v>10</v>
      </c>
      <c r="E6" s="2" t="s">
        <v>11</v>
      </c>
      <c r="J6" s="2" t="s">
        <v>37</v>
      </c>
      <c r="K6" s="2" t="s">
        <v>42</v>
      </c>
      <c r="L6" s="2">
        <v>20</v>
      </c>
      <c r="M6" s="2" t="s">
        <v>10</v>
      </c>
      <c r="N6" s="2" t="s">
        <v>11</v>
      </c>
      <c r="Q6" s="2" t="s">
        <v>51</v>
      </c>
    </row>
    <row r="7" spans="1:17" x14ac:dyDescent="0.35">
      <c r="A7" s="2" t="s">
        <v>18</v>
      </c>
      <c r="B7" s="2" t="s">
        <v>25</v>
      </c>
      <c r="C7" s="2">
        <v>2048</v>
      </c>
      <c r="D7" s="2" t="s">
        <v>27</v>
      </c>
      <c r="E7" s="2" t="s">
        <v>28</v>
      </c>
    </row>
    <row r="8" spans="1:17" x14ac:dyDescent="0.35">
      <c r="A8" s="2" t="s">
        <v>19</v>
      </c>
      <c r="B8" s="2" t="s">
        <v>26</v>
      </c>
      <c r="C8" s="2">
        <v>255</v>
      </c>
      <c r="D8" s="2" t="s">
        <v>10</v>
      </c>
      <c r="E8" s="2" t="s">
        <v>11</v>
      </c>
    </row>
    <row r="9" spans="1:17" x14ac:dyDescent="0.35">
      <c r="A9" s="2" t="s">
        <v>20</v>
      </c>
      <c r="B9" s="2" t="s">
        <v>23</v>
      </c>
      <c r="D9" s="2" t="s">
        <v>10</v>
      </c>
      <c r="E9" s="2" t="s">
        <v>29</v>
      </c>
      <c r="J9" s="1" t="s">
        <v>59</v>
      </c>
      <c r="K9" s="1"/>
      <c r="L9" s="1"/>
      <c r="M9" s="1"/>
      <c r="N9" s="1"/>
      <c r="O9" s="1"/>
      <c r="P9" s="1"/>
      <c r="Q9" s="1"/>
    </row>
    <row r="10" spans="1:17" x14ac:dyDescent="0.35">
      <c r="A10" s="2" t="s">
        <v>21</v>
      </c>
      <c r="B10" s="2" t="s">
        <v>23</v>
      </c>
      <c r="D10" s="2" t="s">
        <v>27</v>
      </c>
      <c r="E10" s="2" t="s">
        <v>28</v>
      </c>
      <c r="J10" s="3" t="s">
        <v>0</v>
      </c>
      <c r="K10" s="3" t="s">
        <v>1</v>
      </c>
      <c r="L10" s="3" t="s">
        <v>2</v>
      </c>
      <c r="M10" s="3" t="s">
        <v>3</v>
      </c>
      <c r="N10" s="3" t="s">
        <v>4</v>
      </c>
      <c r="O10" s="3" t="s">
        <v>5</v>
      </c>
      <c r="P10" s="3" t="s">
        <v>6</v>
      </c>
      <c r="Q10" s="3" t="s">
        <v>7</v>
      </c>
    </row>
    <row r="11" spans="1:17" x14ac:dyDescent="0.35">
      <c r="A11" s="2" t="s">
        <v>22</v>
      </c>
      <c r="B11" s="2" t="s">
        <v>23</v>
      </c>
      <c r="D11" s="2" t="s">
        <v>27</v>
      </c>
      <c r="E11" s="2" t="s">
        <v>28</v>
      </c>
      <c r="J11" s="2" t="s">
        <v>37</v>
      </c>
      <c r="K11" s="2" t="s">
        <v>9</v>
      </c>
      <c r="L11" s="2">
        <v>20</v>
      </c>
      <c r="M11" s="2" t="s">
        <v>10</v>
      </c>
      <c r="N11" s="2" t="s">
        <v>11</v>
      </c>
      <c r="O11" s="2" t="s">
        <v>57</v>
      </c>
      <c r="P11" s="2" t="s">
        <v>52</v>
      </c>
      <c r="Q11" s="2" t="s">
        <v>56</v>
      </c>
    </row>
    <row r="12" spans="1:17" x14ac:dyDescent="0.35">
      <c r="J12" s="2" t="s">
        <v>55</v>
      </c>
      <c r="K12" s="2" t="s">
        <v>26</v>
      </c>
      <c r="L12" s="2">
        <v>16</v>
      </c>
      <c r="M12" s="2" t="s">
        <v>10</v>
      </c>
    </row>
    <row r="15" spans="1:17" x14ac:dyDescent="0.35">
      <c r="A15" s="1" t="s">
        <v>86</v>
      </c>
      <c r="B15" s="1"/>
      <c r="C15" s="1"/>
      <c r="D15" s="1"/>
      <c r="E15" s="1"/>
      <c r="F15" s="1"/>
      <c r="G15" s="1"/>
      <c r="H15" s="1"/>
      <c r="J15" s="1" t="s">
        <v>60</v>
      </c>
      <c r="K15" s="1"/>
      <c r="L15" s="1"/>
      <c r="M15" s="1"/>
      <c r="N15" s="1"/>
      <c r="O15" s="1"/>
      <c r="P15" s="1"/>
      <c r="Q15" s="1"/>
    </row>
    <row r="16" spans="1:17" x14ac:dyDescent="0.35">
      <c r="A16" s="4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6" t="s">
        <v>7</v>
      </c>
      <c r="J16" s="7" t="s">
        <v>0</v>
      </c>
      <c r="K16" s="7" t="s">
        <v>1</v>
      </c>
      <c r="L16" s="7" t="s">
        <v>2</v>
      </c>
      <c r="M16" s="7" t="s">
        <v>3</v>
      </c>
      <c r="N16" s="7" t="s">
        <v>4</v>
      </c>
      <c r="O16" s="7" t="s">
        <v>5</v>
      </c>
      <c r="P16" s="7" t="s">
        <v>6</v>
      </c>
      <c r="Q16" s="7" t="s">
        <v>7</v>
      </c>
    </row>
    <row r="17" spans="1:17" x14ac:dyDescent="0.35">
      <c r="A17" s="2" t="s">
        <v>31</v>
      </c>
      <c r="B17" s="2" t="s">
        <v>9</v>
      </c>
      <c r="C17" s="2">
        <v>20</v>
      </c>
      <c r="D17" s="2" t="s">
        <v>10</v>
      </c>
      <c r="E17" s="2" t="s">
        <v>11</v>
      </c>
      <c r="F17" s="2" t="s">
        <v>47</v>
      </c>
      <c r="G17" s="2" t="s">
        <v>48</v>
      </c>
      <c r="H17" s="2" t="s">
        <v>49</v>
      </c>
      <c r="J17" s="8" t="s">
        <v>35</v>
      </c>
      <c r="K17" s="8" t="s">
        <v>9</v>
      </c>
      <c r="L17" s="8">
        <v>20</v>
      </c>
      <c r="M17" s="8" t="s">
        <v>10</v>
      </c>
      <c r="N17" s="8" t="s">
        <v>11</v>
      </c>
      <c r="O17" s="8" t="s">
        <v>57</v>
      </c>
      <c r="P17" s="8" t="s">
        <v>52</v>
      </c>
      <c r="Q17" s="8" t="s">
        <v>56</v>
      </c>
    </row>
    <row r="18" spans="1:17" x14ac:dyDescent="0.35">
      <c r="A18" s="2" t="s">
        <v>15</v>
      </c>
      <c r="B18" s="2" t="s">
        <v>24</v>
      </c>
      <c r="C18" s="2">
        <v>16</v>
      </c>
      <c r="D18" s="2" t="s">
        <v>27</v>
      </c>
      <c r="E18" s="2" t="s">
        <v>28</v>
      </c>
      <c r="J18" s="8" t="s">
        <v>15</v>
      </c>
      <c r="K18" s="8" t="s">
        <v>26</v>
      </c>
      <c r="L18" s="8">
        <v>50</v>
      </c>
      <c r="M18" s="8" t="s">
        <v>10</v>
      </c>
      <c r="N18" s="8" t="s">
        <v>11</v>
      </c>
      <c r="O18" s="8"/>
      <c r="P18" s="8"/>
      <c r="Q18" s="8"/>
    </row>
    <row r="19" spans="1:17" x14ac:dyDescent="0.35">
      <c r="A19" s="2" t="s">
        <v>16</v>
      </c>
      <c r="B19" s="2" t="s">
        <v>24</v>
      </c>
      <c r="C19" s="2">
        <v>16</v>
      </c>
      <c r="D19" s="2" t="s">
        <v>27</v>
      </c>
      <c r="E19" s="2" t="s">
        <v>28</v>
      </c>
      <c r="J19" s="8" t="s">
        <v>16</v>
      </c>
      <c r="K19" s="8" t="s">
        <v>26</v>
      </c>
      <c r="L19" s="8">
        <v>50</v>
      </c>
      <c r="M19" s="8" t="s">
        <v>27</v>
      </c>
      <c r="N19" s="8" t="s">
        <v>28</v>
      </c>
      <c r="O19" s="8"/>
      <c r="P19" s="8"/>
      <c r="Q19" s="8"/>
    </row>
    <row r="20" spans="1:17" x14ac:dyDescent="0.35">
      <c r="A20" s="2" t="s">
        <v>17</v>
      </c>
      <c r="B20" s="2" t="s">
        <v>24</v>
      </c>
      <c r="C20" s="2">
        <v>128</v>
      </c>
      <c r="D20" s="2" t="s">
        <v>10</v>
      </c>
      <c r="E20" s="2" t="s">
        <v>11</v>
      </c>
      <c r="J20" s="8" t="s">
        <v>17</v>
      </c>
      <c r="K20" s="8" t="s">
        <v>26</v>
      </c>
      <c r="L20" s="8">
        <v>50</v>
      </c>
      <c r="M20" s="8" t="s">
        <v>10</v>
      </c>
      <c r="N20" s="8" t="s">
        <v>11</v>
      </c>
      <c r="O20" s="8"/>
      <c r="P20" s="8"/>
      <c r="Q20" s="8"/>
    </row>
    <row r="21" spans="1:17" x14ac:dyDescent="0.35">
      <c r="A21" s="2" t="s">
        <v>19</v>
      </c>
      <c r="B21" s="2" t="s">
        <v>24</v>
      </c>
      <c r="C21" s="2">
        <v>255</v>
      </c>
      <c r="D21" s="2" t="s">
        <v>10</v>
      </c>
      <c r="E21" s="2" t="s">
        <v>11</v>
      </c>
      <c r="J21" s="8" t="s">
        <v>53</v>
      </c>
      <c r="K21" s="8" t="s">
        <v>26</v>
      </c>
      <c r="L21" s="8">
        <v>50</v>
      </c>
      <c r="M21" s="8" t="s">
        <v>27</v>
      </c>
      <c r="N21" s="8" t="s">
        <v>28</v>
      </c>
      <c r="O21" s="8"/>
      <c r="P21" s="8"/>
      <c r="Q21" s="8" t="s">
        <v>62</v>
      </c>
    </row>
    <row r="22" spans="1:17" x14ac:dyDescent="0.35">
      <c r="A22" s="2" t="s">
        <v>32</v>
      </c>
      <c r="B22" s="2" t="s">
        <v>42</v>
      </c>
      <c r="C22" s="2">
        <v>11</v>
      </c>
      <c r="D22" s="2" t="s">
        <v>10</v>
      </c>
      <c r="E22" s="2" t="s">
        <v>11</v>
      </c>
      <c r="J22" s="8" t="s">
        <v>55</v>
      </c>
      <c r="K22" s="8" t="s">
        <v>26</v>
      </c>
      <c r="L22" s="8">
        <v>50</v>
      </c>
      <c r="M22" s="8" t="s">
        <v>27</v>
      </c>
      <c r="N22" s="8" t="s">
        <v>28</v>
      </c>
      <c r="O22" s="8"/>
      <c r="P22" s="8"/>
      <c r="Q22" s="8" t="s">
        <v>63</v>
      </c>
    </row>
    <row r="23" spans="1:17" x14ac:dyDescent="0.35">
      <c r="A23" s="2" t="s">
        <v>33</v>
      </c>
      <c r="B23" s="2" t="s">
        <v>24</v>
      </c>
      <c r="C23" s="2">
        <v>2048</v>
      </c>
      <c r="D23" s="2" t="s">
        <v>27</v>
      </c>
      <c r="E23" s="2" t="s">
        <v>28</v>
      </c>
      <c r="J23" s="8" t="s">
        <v>61</v>
      </c>
      <c r="K23" s="8" t="s">
        <v>26</v>
      </c>
      <c r="L23" s="8">
        <v>50</v>
      </c>
      <c r="M23" s="8" t="s">
        <v>27</v>
      </c>
      <c r="N23" s="8" t="s">
        <v>28</v>
      </c>
      <c r="O23" s="8"/>
      <c r="P23" s="8"/>
      <c r="Q23" s="8"/>
    </row>
    <row r="24" spans="1:17" x14ac:dyDescent="0.35">
      <c r="A24" s="2" t="s">
        <v>34</v>
      </c>
      <c r="B24" s="2" t="s">
        <v>43</v>
      </c>
      <c r="D24" s="2" t="s">
        <v>27</v>
      </c>
      <c r="E24" s="2" t="s">
        <v>28</v>
      </c>
    </row>
    <row r="25" spans="1:17" x14ac:dyDescent="0.35">
      <c r="A25" s="2" t="s">
        <v>35</v>
      </c>
      <c r="B25" s="2" t="s">
        <v>24</v>
      </c>
      <c r="C25" s="2">
        <v>16</v>
      </c>
      <c r="D25" s="2" t="s">
        <v>27</v>
      </c>
      <c r="E25" s="2" t="s">
        <v>28</v>
      </c>
    </row>
    <row r="26" spans="1:17" x14ac:dyDescent="0.35">
      <c r="A26" s="2" t="s">
        <v>108</v>
      </c>
      <c r="B26" s="2" t="s">
        <v>24</v>
      </c>
      <c r="C26" s="2">
        <v>16</v>
      </c>
      <c r="D26" s="2" t="s">
        <v>27</v>
      </c>
      <c r="E26" s="2" t="s">
        <v>28</v>
      </c>
      <c r="G26" s="2" t="s">
        <v>48</v>
      </c>
      <c r="H26" s="2" t="s">
        <v>107</v>
      </c>
    </row>
    <row r="27" spans="1:17" x14ac:dyDescent="0.35">
      <c r="A27" s="2" t="s">
        <v>36</v>
      </c>
      <c r="B27" s="2" t="s">
        <v>9</v>
      </c>
      <c r="C27" s="2">
        <v>20</v>
      </c>
      <c r="D27" s="2" t="s">
        <v>10</v>
      </c>
      <c r="E27" s="2" t="s">
        <v>11</v>
      </c>
      <c r="G27" s="2" t="s">
        <v>52</v>
      </c>
      <c r="H27" s="2" t="s">
        <v>50</v>
      </c>
      <c r="J27" s="1" t="s">
        <v>64</v>
      </c>
      <c r="K27" s="1"/>
      <c r="L27" s="1"/>
      <c r="M27" s="1"/>
      <c r="N27" s="1"/>
      <c r="O27" s="1"/>
      <c r="P27" s="1"/>
      <c r="Q27" s="1"/>
    </row>
    <row r="28" spans="1:17" x14ac:dyDescent="0.35">
      <c r="A28" s="2" t="s">
        <v>37</v>
      </c>
      <c r="B28" s="2" t="s">
        <v>9</v>
      </c>
      <c r="C28" s="2">
        <v>20</v>
      </c>
      <c r="D28" s="2" t="s">
        <v>10</v>
      </c>
      <c r="E28" s="2" t="s">
        <v>11</v>
      </c>
      <c r="G28" s="2" t="s">
        <v>52</v>
      </c>
      <c r="H28" s="2" t="s">
        <v>51</v>
      </c>
      <c r="J28" s="3" t="s">
        <v>0</v>
      </c>
      <c r="K28" s="3" t="s">
        <v>1</v>
      </c>
      <c r="L28" s="3" t="s">
        <v>2</v>
      </c>
      <c r="M28" s="3" t="s">
        <v>3</v>
      </c>
      <c r="N28" s="3" t="s">
        <v>4</v>
      </c>
      <c r="O28" s="3" t="s">
        <v>5</v>
      </c>
      <c r="P28" s="3" t="s">
        <v>6</v>
      </c>
      <c r="Q28" s="3" t="s">
        <v>7</v>
      </c>
    </row>
    <row r="29" spans="1:17" x14ac:dyDescent="0.35">
      <c r="A29" s="2" t="s">
        <v>38</v>
      </c>
      <c r="B29" s="2" t="s">
        <v>43</v>
      </c>
      <c r="D29" s="2" t="s">
        <v>27</v>
      </c>
      <c r="E29" s="2" t="s">
        <v>28</v>
      </c>
      <c r="J29" s="2" t="s">
        <v>65</v>
      </c>
      <c r="K29" s="2" t="s">
        <v>9</v>
      </c>
      <c r="L29" s="2">
        <v>20</v>
      </c>
      <c r="M29" s="2" t="s">
        <v>10</v>
      </c>
      <c r="N29" s="2" t="s">
        <v>11</v>
      </c>
      <c r="O29" s="2" t="s">
        <v>47</v>
      </c>
      <c r="P29" s="2" t="s">
        <v>52</v>
      </c>
      <c r="Q29" s="2" t="s">
        <v>56</v>
      </c>
    </row>
    <row r="30" spans="1:17" x14ac:dyDescent="0.35">
      <c r="A30" s="2" t="s">
        <v>39</v>
      </c>
      <c r="B30" s="2" t="s">
        <v>24</v>
      </c>
      <c r="C30" s="2">
        <v>255</v>
      </c>
      <c r="D30" s="2" t="s">
        <v>27</v>
      </c>
      <c r="E30" s="2" t="s">
        <v>28</v>
      </c>
      <c r="J30" s="2" t="s">
        <v>66</v>
      </c>
      <c r="K30" s="2" t="s">
        <v>26</v>
      </c>
      <c r="L30" s="2">
        <v>50</v>
      </c>
      <c r="M30" s="2" t="s">
        <v>10</v>
      </c>
      <c r="N30" s="2" t="s">
        <v>11</v>
      </c>
    </row>
    <row r="31" spans="1:17" x14ac:dyDescent="0.35">
      <c r="A31" s="2" t="s">
        <v>40</v>
      </c>
      <c r="B31" s="2" t="s">
        <v>24</v>
      </c>
      <c r="C31" s="2">
        <v>255</v>
      </c>
      <c r="D31" s="2" t="s">
        <v>27</v>
      </c>
      <c r="E31" s="2" t="s">
        <v>28</v>
      </c>
      <c r="J31" s="2" t="s">
        <v>67</v>
      </c>
      <c r="K31" s="2" t="s">
        <v>111</v>
      </c>
      <c r="L31" s="2" t="s">
        <v>45</v>
      </c>
      <c r="M31" s="2" t="s">
        <v>10</v>
      </c>
      <c r="N31" s="2" t="s">
        <v>91</v>
      </c>
    </row>
    <row r="32" spans="1:17" x14ac:dyDescent="0.35">
      <c r="A32" s="2" t="s">
        <v>41</v>
      </c>
      <c r="B32" s="2" t="s">
        <v>44</v>
      </c>
      <c r="C32" s="2" t="s">
        <v>45</v>
      </c>
      <c r="D32" s="2" t="s">
        <v>10</v>
      </c>
      <c r="E32" s="2">
        <v>1</v>
      </c>
      <c r="J32" s="2" t="s">
        <v>68</v>
      </c>
      <c r="K32" s="2" t="s">
        <v>23</v>
      </c>
      <c r="M32" s="2" t="s">
        <v>10</v>
      </c>
      <c r="N32" s="2" t="s">
        <v>28</v>
      </c>
    </row>
    <row r="33" spans="1:17" x14ac:dyDescent="0.35">
      <c r="A33" s="2" t="s">
        <v>20</v>
      </c>
      <c r="B33" s="2" t="s">
        <v>23</v>
      </c>
      <c r="D33" s="2" t="s">
        <v>10</v>
      </c>
      <c r="E33" s="2" t="s">
        <v>46</v>
      </c>
      <c r="J33" s="2" t="s">
        <v>69</v>
      </c>
      <c r="K33" s="2" t="s">
        <v>23</v>
      </c>
      <c r="M33" s="2" t="s">
        <v>27</v>
      </c>
      <c r="N33" s="2" t="s">
        <v>28</v>
      </c>
    </row>
    <row r="34" spans="1:17" x14ac:dyDescent="0.35">
      <c r="A34" s="2" t="s">
        <v>21</v>
      </c>
      <c r="B34" s="2" t="s">
        <v>23</v>
      </c>
      <c r="D34" s="2" t="s">
        <v>27</v>
      </c>
      <c r="E34" s="2" t="s">
        <v>28</v>
      </c>
      <c r="J34" s="2" t="s">
        <v>70</v>
      </c>
      <c r="K34" s="2" t="s">
        <v>42</v>
      </c>
      <c r="L34" s="2">
        <v>20</v>
      </c>
      <c r="M34" s="2" t="s">
        <v>27</v>
      </c>
      <c r="N34" s="2" t="s">
        <v>28</v>
      </c>
    </row>
    <row r="35" spans="1:17" x14ac:dyDescent="0.35">
      <c r="A35" s="2" t="s">
        <v>22</v>
      </c>
      <c r="B35" s="2" t="s">
        <v>23</v>
      </c>
      <c r="D35" s="2" t="s">
        <v>27</v>
      </c>
      <c r="E35" s="2" t="s">
        <v>28</v>
      </c>
      <c r="J35" s="2" t="s">
        <v>71</v>
      </c>
      <c r="K35" s="2" t="s">
        <v>26</v>
      </c>
      <c r="L35" s="2">
        <v>50</v>
      </c>
      <c r="M35" s="2" t="s">
        <v>27</v>
      </c>
      <c r="N35" s="2" t="s">
        <v>28</v>
      </c>
      <c r="Q35" s="2" t="s">
        <v>90</v>
      </c>
    </row>
    <row r="36" spans="1:17" x14ac:dyDescent="0.35">
      <c r="J36" s="2" t="s">
        <v>100</v>
      </c>
      <c r="K36" s="2" t="s">
        <v>26</v>
      </c>
      <c r="L36" s="2">
        <v>50</v>
      </c>
      <c r="M36" s="2" t="s">
        <v>27</v>
      </c>
      <c r="N36" s="2" t="s">
        <v>28</v>
      </c>
      <c r="Q36" s="2" t="s">
        <v>103</v>
      </c>
    </row>
    <row r="37" spans="1:17" x14ac:dyDescent="0.35">
      <c r="J37" s="2" t="s">
        <v>72</v>
      </c>
      <c r="K37" s="2" t="s">
        <v>26</v>
      </c>
      <c r="L37" s="2">
        <v>50</v>
      </c>
      <c r="M37" s="2" t="s">
        <v>27</v>
      </c>
      <c r="N37" s="2" t="s">
        <v>28</v>
      </c>
    </row>
    <row r="38" spans="1:17" x14ac:dyDescent="0.35">
      <c r="J38" s="2" t="s">
        <v>83</v>
      </c>
      <c r="K38" s="2" t="s">
        <v>26</v>
      </c>
      <c r="L38" s="2">
        <v>50</v>
      </c>
      <c r="M38" s="2" t="s">
        <v>27</v>
      </c>
      <c r="N38" s="2" t="s">
        <v>28</v>
      </c>
      <c r="Q38" s="2" t="s">
        <v>84</v>
      </c>
    </row>
    <row r="40" spans="1:17" x14ac:dyDescent="0.35">
      <c r="A40" s="1" t="s">
        <v>75</v>
      </c>
      <c r="B40" s="1"/>
      <c r="C40" s="1"/>
      <c r="D40" s="1"/>
      <c r="E40" s="1"/>
      <c r="F40" s="1"/>
      <c r="G40" s="1"/>
      <c r="H40" s="1"/>
      <c r="I40" s="9"/>
      <c r="J40" s="9"/>
    </row>
    <row r="41" spans="1:17" x14ac:dyDescent="0.35">
      <c r="A41" s="3" t="s">
        <v>0</v>
      </c>
      <c r="B41" s="3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  <c r="J41" s="1" t="s">
        <v>73</v>
      </c>
      <c r="K41" s="1"/>
      <c r="L41" s="1"/>
      <c r="M41" s="1"/>
      <c r="N41" s="1"/>
      <c r="O41" s="1"/>
      <c r="P41" s="1"/>
      <c r="Q41" s="1"/>
    </row>
    <row r="42" spans="1:17" x14ac:dyDescent="0.35">
      <c r="A42" s="2" t="s">
        <v>31</v>
      </c>
      <c r="B42" s="2" t="s">
        <v>9</v>
      </c>
      <c r="C42" s="2">
        <v>20</v>
      </c>
      <c r="D42" s="2" t="s">
        <v>10</v>
      </c>
      <c r="E42" s="2" t="s">
        <v>11</v>
      </c>
      <c r="H42" s="2" t="s">
        <v>92</v>
      </c>
      <c r="J42" s="3" t="s">
        <v>0</v>
      </c>
      <c r="K42" s="3" t="s">
        <v>1</v>
      </c>
      <c r="L42" s="3" t="s">
        <v>2</v>
      </c>
      <c r="M42" s="3" t="s">
        <v>3</v>
      </c>
      <c r="N42" s="3" t="s">
        <v>4</v>
      </c>
      <c r="O42" s="3" t="s">
        <v>5</v>
      </c>
      <c r="P42" s="3" t="s">
        <v>6</v>
      </c>
      <c r="Q42" s="3" t="s">
        <v>7</v>
      </c>
    </row>
    <row r="43" spans="1:17" x14ac:dyDescent="0.35">
      <c r="A43" s="2" t="s">
        <v>65</v>
      </c>
      <c r="B43" s="2" t="s">
        <v>9</v>
      </c>
      <c r="C43" s="2">
        <v>20</v>
      </c>
      <c r="D43" s="2" t="s">
        <v>10</v>
      </c>
      <c r="E43" s="2" t="s">
        <v>11</v>
      </c>
      <c r="H43" s="2" t="s">
        <v>93</v>
      </c>
      <c r="J43" s="2" t="s">
        <v>74</v>
      </c>
      <c r="K43" s="2" t="s">
        <v>43</v>
      </c>
      <c r="M43" s="2" t="s">
        <v>27</v>
      </c>
      <c r="N43" s="2" t="s">
        <v>28</v>
      </c>
      <c r="O43" s="2" t="e">
        <f>R43:S59</f>
        <v>#VALUE!</v>
      </c>
    </row>
    <row r="44" spans="1:17" x14ac:dyDescent="0.35">
      <c r="A44" s="2" t="s">
        <v>76</v>
      </c>
      <c r="B44" s="2" t="s">
        <v>79</v>
      </c>
      <c r="J44" s="2" t="s">
        <v>31</v>
      </c>
      <c r="K44" s="2" t="s">
        <v>26</v>
      </c>
      <c r="L44" s="2">
        <v>50</v>
      </c>
      <c r="M44" s="2" t="s">
        <v>27</v>
      </c>
      <c r="N44" s="2" t="s">
        <v>28</v>
      </c>
      <c r="Q44" s="2" t="s">
        <v>88</v>
      </c>
    </row>
    <row r="45" spans="1:17" x14ac:dyDescent="0.35">
      <c r="A45" s="2" t="s">
        <v>77</v>
      </c>
      <c r="B45" s="2" t="s">
        <v>79</v>
      </c>
      <c r="J45" s="2" t="s">
        <v>65</v>
      </c>
      <c r="K45" s="2" t="s">
        <v>26</v>
      </c>
      <c r="L45" s="2">
        <v>50</v>
      </c>
      <c r="M45" s="2" t="s">
        <v>27</v>
      </c>
      <c r="N45" s="2" t="s">
        <v>28</v>
      </c>
      <c r="Q45" s="2" t="s">
        <v>89</v>
      </c>
    </row>
    <row r="46" spans="1:17" x14ac:dyDescent="0.35">
      <c r="A46" s="2" t="s">
        <v>78</v>
      </c>
      <c r="B46" s="2" t="s">
        <v>79</v>
      </c>
      <c r="J46" s="2" t="s">
        <v>96</v>
      </c>
    </row>
    <row r="47" spans="1:17" x14ac:dyDescent="0.35">
      <c r="J47" s="2" t="s">
        <v>97</v>
      </c>
    </row>
    <row r="48" spans="1:17" x14ac:dyDescent="0.35">
      <c r="A48" s="1" t="s">
        <v>85</v>
      </c>
      <c r="B48" s="1"/>
      <c r="C48" s="1"/>
      <c r="D48" s="1"/>
      <c r="E48" s="1"/>
      <c r="F48" s="1"/>
      <c r="G48" s="1"/>
      <c r="H48" s="1"/>
      <c r="J48" s="2" t="s">
        <v>98</v>
      </c>
      <c r="K48" s="2" t="s">
        <v>79</v>
      </c>
    </row>
    <row r="49" spans="1:17" x14ac:dyDescent="0.35">
      <c r="A49" s="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7</v>
      </c>
      <c r="J49" s="2" t="s">
        <v>99</v>
      </c>
    </row>
    <row r="50" spans="1:17" x14ac:dyDescent="0.35">
      <c r="A50" s="2" t="s">
        <v>65</v>
      </c>
      <c r="B50" s="2" t="s">
        <v>9</v>
      </c>
      <c r="C50" s="2">
        <v>20</v>
      </c>
      <c r="D50" s="2" t="s">
        <v>10</v>
      </c>
      <c r="E50" s="2" t="s">
        <v>11</v>
      </c>
      <c r="H50" s="2" t="s">
        <v>94</v>
      </c>
    </row>
    <row r="51" spans="1:17" x14ac:dyDescent="0.35">
      <c r="A51" s="2" t="s">
        <v>31</v>
      </c>
      <c r="B51" s="2" t="s">
        <v>9</v>
      </c>
      <c r="C51" s="2">
        <v>20</v>
      </c>
      <c r="D51" s="2" t="s">
        <v>10</v>
      </c>
      <c r="E51" s="2" t="s">
        <v>11</v>
      </c>
      <c r="H51" s="2" t="s">
        <v>95</v>
      </c>
      <c r="J51" s="1" t="s">
        <v>80</v>
      </c>
      <c r="K51" s="1"/>
      <c r="L51" s="1"/>
      <c r="M51" s="1"/>
      <c r="N51" s="1"/>
      <c r="O51" s="1"/>
      <c r="P51" s="1"/>
      <c r="Q51" s="1"/>
    </row>
    <row r="52" spans="1:17" x14ac:dyDescent="0.35">
      <c r="A52" s="2" t="s">
        <v>87</v>
      </c>
      <c r="B52" s="2" t="s">
        <v>79</v>
      </c>
      <c r="J52" s="3" t="s">
        <v>0</v>
      </c>
      <c r="K52" s="3" t="s">
        <v>1</v>
      </c>
      <c r="L52" s="3" t="s">
        <v>2</v>
      </c>
      <c r="M52" s="3" t="s">
        <v>3</v>
      </c>
      <c r="N52" s="3" t="s">
        <v>4</v>
      </c>
      <c r="O52" s="3" t="s">
        <v>5</v>
      </c>
      <c r="P52" s="3" t="s">
        <v>6</v>
      </c>
      <c r="Q52" s="3" t="s">
        <v>7</v>
      </c>
    </row>
    <row r="53" spans="1:17" x14ac:dyDescent="0.35">
      <c r="J53" s="2" t="s">
        <v>81</v>
      </c>
      <c r="K53" s="2" t="s">
        <v>9</v>
      </c>
      <c r="L53" s="2">
        <v>20</v>
      </c>
      <c r="M53" s="2" t="s">
        <v>10</v>
      </c>
      <c r="N53" s="2" t="s">
        <v>11</v>
      </c>
    </row>
    <row r="54" spans="1:17" x14ac:dyDescent="0.35">
      <c r="J54" s="2" t="s">
        <v>82</v>
      </c>
      <c r="K54" s="2" t="s">
        <v>26</v>
      </c>
      <c r="L54" s="2">
        <v>50</v>
      </c>
      <c r="M54" s="2" t="s">
        <v>10</v>
      </c>
      <c r="N54" s="2" t="s">
        <v>11</v>
      </c>
    </row>
    <row r="57" spans="1:17" x14ac:dyDescent="0.35">
      <c r="A57" s="1" t="s">
        <v>102</v>
      </c>
      <c r="B57" s="1"/>
      <c r="C57" s="1"/>
      <c r="D57" s="1"/>
      <c r="E57" s="1"/>
      <c r="F57" s="1"/>
      <c r="G57" s="1"/>
      <c r="H57" s="1"/>
      <c r="J57" s="1" t="s">
        <v>110</v>
      </c>
      <c r="K57" s="1"/>
      <c r="L57" s="1"/>
      <c r="M57" s="1"/>
      <c r="N57" s="1"/>
      <c r="O57" s="1"/>
      <c r="P57" s="1"/>
      <c r="Q57" s="1"/>
    </row>
    <row r="58" spans="1:17" ht="19.8" thickBot="1" x14ac:dyDescent="0.4">
      <c r="A58" s="10" t="s">
        <v>0</v>
      </c>
      <c r="B58" s="11" t="s">
        <v>1</v>
      </c>
      <c r="C58" s="11" t="s">
        <v>2</v>
      </c>
      <c r="D58" s="11" t="s">
        <v>3</v>
      </c>
      <c r="E58" s="11" t="s">
        <v>4</v>
      </c>
      <c r="F58" s="11" t="s">
        <v>5</v>
      </c>
      <c r="G58" s="11" t="s">
        <v>6</v>
      </c>
      <c r="H58" s="12" t="s">
        <v>7</v>
      </c>
      <c r="J58" s="10" t="s">
        <v>0</v>
      </c>
      <c r="K58" s="11" t="s">
        <v>1</v>
      </c>
      <c r="L58" s="11" t="s">
        <v>2</v>
      </c>
      <c r="M58" s="11" t="s">
        <v>3</v>
      </c>
      <c r="N58" s="11" t="s">
        <v>4</v>
      </c>
      <c r="O58" s="11" t="s">
        <v>5</v>
      </c>
      <c r="P58" s="11" t="s">
        <v>6</v>
      </c>
      <c r="Q58" s="12" t="s">
        <v>7</v>
      </c>
    </row>
    <row r="59" spans="1:17" ht="19.8" thickTop="1" x14ac:dyDescent="0.35">
      <c r="A59" s="2" t="s">
        <v>100</v>
      </c>
      <c r="B59" s="2" t="s">
        <v>9</v>
      </c>
      <c r="C59" s="2">
        <v>20</v>
      </c>
      <c r="D59" s="2" t="s">
        <v>10</v>
      </c>
      <c r="E59" s="2" t="s">
        <v>11</v>
      </c>
      <c r="F59" s="2" t="s">
        <v>57</v>
      </c>
      <c r="J59" s="2" t="s">
        <v>108</v>
      </c>
      <c r="K59" s="2" t="s">
        <v>9</v>
      </c>
      <c r="L59" s="2">
        <v>20</v>
      </c>
      <c r="M59" s="2" t="s">
        <v>10</v>
      </c>
      <c r="N59" s="2" t="s">
        <v>11</v>
      </c>
    </row>
    <row r="60" spans="1:17" x14ac:dyDescent="0.35">
      <c r="A60" s="2" t="s">
        <v>101</v>
      </c>
      <c r="B60" s="2" t="s">
        <v>24</v>
      </c>
      <c r="C60" s="2">
        <v>20</v>
      </c>
      <c r="D60" s="2" t="s">
        <v>10</v>
      </c>
      <c r="E60" s="2" t="s">
        <v>11</v>
      </c>
      <c r="J60" s="2" t="s">
        <v>109</v>
      </c>
      <c r="K60" s="2" t="s">
        <v>26</v>
      </c>
      <c r="L60" s="2">
        <v>50</v>
      </c>
      <c r="M60" s="2" t="s">
        <v>10</v>
      </c>
      <c r="N60" s="2" t="s">
        <v>11</v>
      </c>
    </row>
    <row r="61" spans="1:17" x14ac:dyDescent="0.35">
      <c r="A61" s="2" t="s">
        <v>104</v>
      </c>
      <c r="B61" s="2" t="s">
        <v>25</v>
      </c>
      <c r="C61" s="2">
        <v>128</v>
      </c>
      <c r="D61" s="2" t="s">
        <v>27</v>
      </c>
      <c r="E61" s="2" t="s">
        <v>28</v>
      </c>
    </row>
    <row r="64" spans="1:17" x14ac:dyDescent="0.35">
      <c r="A64" s="1" t="s">
        <v>105</v>
      </c>
      <c r="B64" s="1"/>
      <c r="C64" s="1"/>
      <c r="D64" s="1"/>
      <c r="E64" s="1"/>
      <c r="F64" s="1"/>
      <c r="G64" s="1"/>
      <c r="H64" s="1"/>
      <c r="J64" s="13" t="s">
        <v>115</v>
      </c>
      <c r="K64" s="13"/>
      <c r="L64" s="13"/>
      <c r="M64" s="13"/>
      <c r="N64" s="13"/>
      <c r="O64" s="13"/>
      <c r="P64" s="13"/>
      <c r="Q64" s="13"/>
    </row>
    <row r="65" spans="1:17" ht="19.8" thickBot="1" x14ac:dyDescent="0.4">
      <c r="A65" s="10" t="s">
        <v>0</v>
      </c>
      <c r="B65" s="11" t="s">
        <v>1</v>
      </c>
      <c r="C65" s="11" t="s">
        <v>2</v>
      </c>
      <c r="D65" s="11" t="s">
        <v>3</v>
      </c>
      <c r="E65" s="11" t="s">
        <v>4</v>
      </c>
      <c r="F65" s="11" t="s">
        <v>5</v>
      </c>
      <c r="G65" s="11" t="s">
        <v>6</v>
      </c>
      <c r="H65" s="12" t="s">
        <v>7</v>
      </c>
      <c r="J65" s="10" t="s">
        <v>0</v>
      </c>
      <c r="K65" s="11" t="s">
        <v>1</v>
      </c>
      <c r="L65" s="11" t="s">
        <v>2</v>
      </c>
      <c r="M65" s="11" t="s">
        <v>3</v>
      </c>
      <c r="N65" s="11" t="s">
        <v>4</v>
      </c>
      <c r="O65" s="11" t="s">
        <v>5</v>
      </c>
      <c r="P65" s="11" t="s">
        <v>6</v>
      </c>
      <c r="Q65" s="12" t="s">
        <v>7</v>
      </c>
    </row>
    <row r="66" spans="1:17" ht="19.8" thickTop="1" x14ac:dyDescent="0.35">
      <c r="A66" s="2" t="s">
        <v>31</v>
      </c>
      <c r="B66" s="2" t="s">
        <v>9</v>
      </c>
      <c r="C66" s="2">
        <v>20</v>
      </c>
      <c r="D66" s="2" t="s">
        <v>10</v>
      </c>
      <c r="E66" s="2" t="s">
        <v>11</v>
      </c>
      <c r="J66" s="20" t="s">
        <v>114</v>
      </c>
      <c r="K66" s="20" t="s">
        <v>9</v>
      </c>
      <c r="L66" s="20">
        <v>20</v>
      </c>
      <c r="M66" s="20" t="s">
        <v>10</v>
      </c>
      <c r="N66" s="20" t="s">
        <v>11</v>
      </c>
      <c r="O66" s="20"/>
      <c r="P66" s="20"/>
      <c r="Q66" s="20"/>
    </row>
    <row r="67" spans="1:17" x14ac:dyDescent="0.35">
      <c r="A67" s="2" t="s">
        <v>65</v>
      </c>
      <c r="B67" s="2" t="s">
        <v>9</v>
      </c>
      <c r="C67" s="2">
        <v>20</v>
      </c>
      <c r="D67" s="2" t="s">
        <v>10</v>
      </c>
      <c r="E67" s="2" t="s">
        <v>11</v>
      </c>
      <c r="J67" s="21" t="s">
        <v>65</v>
      </c>
      <c r="K67" s="21" t="s">
        <v>9</v>
      </c>
      <c r="L67" s="21">
        <v>20</v>
      </c>
      <c r="M67" s="21" t="s">
        <v>10</v>
      </c>
      <c r="N67" s="21" t="s">
        <v>11</v>
      </c>
      <c r="O67" s="21"/>
      <c r="P67" s="21"/>
      <c r="Q67" s="21"/>
    </row>
    <row r="68" spans="1:17" x14ac:dyDescent="0.35">
      <c r="A68" s="2" t="s">
        <v>106</v>
      </c>
      <c r="B68" s="2" t="s">
        <v>42</v>
      </c>
      <c r="C68" s="2">
        <v>5</v>
      </c>
      <c r="D68" s="2" t="s">
        <v>27</v>
      </c>
      <c r="E68" s="2" t="s">
        <v>28</v>
      </c>
      <c r="J68" s="22" t="s">
        <v>112</v>
      </c>
      <c r="K68" s="22" t="s">
        <v>43</v>
      </c>
      <c r="L68" s="22"/>
      <c r="M68" s="22" t="s">
        <v>27</v>
      </c>
      <c r="N68" s="22" t="s">
        <v>28</v>
      </c>
      <c r="O68" s="22"/>
      <c r="P68" s="22"/>
      <c r="Q68" s="22"/>
    </row>
    <row r="69" spans="1:17" x14ac:dyDescent="0.35">
      <c r="J69" s="23" t="s">
        <v>113</v>
      </c>
      <c r="K69" s="23" t="s">
        <v>43</v>
      </c>
      <c r="L69" s="23"/>
      <c r="M69" s="23" t="s">
        <v>10</v>
      </c>
      <c r="N69" s="23" t="s">
        <v>11</v>
      </c>
      <c r="O69" s="23"/>
      <c r="P69" s="23"/>
      <c r="Q69" s="23"/>
    </row>
    <row r="74" spans="1:17" ht="19.8" x14ac:dyDescent="0.4">
      <c r="J74" s="14"/>
      <c r="K74" s="14"/>
      <c r="L74" s="14"/>
      <c r="M74" s="14"/>
      <c r="N74" s="14"/>
      <c r="O74" s="14"/>
      <c r="P74" s="14"/>
      <c r="Q74" s="14"/>
    </row>
    <row r="75" spans="1:17" ht="19.8" x14ac:dyDescent="0.4">
      <c r="J75" s="15"/>
      <c r="K75" s="16"/>
      <c r="L75" s="16"/>
      <c r="M75" s="16"/>
      <c r="N75" s="16"/>
      <c r="O75" s="16"/>
      <c r="P75" s="16"/>
      <c r="Q75" s="17"/>
    </row>
    <row r="76" spans="1:17" ht="19.8" x14ac:dyDescent="0.4">
      <c r="J76" s="18"/>
      <c r="K76" s="19"/>
      <c r="L76" s="19"/>
      <c r="M76" s="19"/>
      <c r="N76" s="19"/>
      <c r="O76" s="19"/>
      <c r="P76" s="19"/>
      <c r="Q76" s="19"/>
    </row>
    <row r="77" spans="1:17" ht="19.8" x14ac:dyDescent="0.4">
      <c r="J77" s="18"/>
      <c r="K77" s="19"/>
      <c r="L77" s="19"/>
      <c r="M77" s="19"/>
      <c r="N77" s="19"/>
      <c r="O77" s="19"/>
      <c r="P77" s="19"/>
      <c r="Q77" s="19"/>
    </row>
    <row r="78" spans="1:17" ht="19.8" x14ac:dyDescent="0.4">
      <c r="J78" s="18"/>
      <c r="K78" s="19"/>
      <c r="L78" s="19"/>
      <c r="M78" s="19"/>
      <c r="N78" s="19"/>
      <c r="O78" s="19"/>
      <c r="P78" s="19"/>
      <c r="Q78" s="19"/>
    </row>
    <row r="79" spans="1:17" ht="19.8" x14ac:dyDescent="0.4">
      <c r="J79" s="18"/>
      <c r="K79" s="19"/>
      <c r="L79" s="19"/>
      <c r="M79" s="19"/>
      <c r="N79" s="19"/>
      <c r="O79" s="19"/>
      <c r="P79" s="19"/>
      <c r="Q79" s="19"/>
    </row>
  </sheetData>
  <mergeCells count="14">
    <mergeCell ref="A64:H64"/>
    <mergeCell ref="J57:Q57"/>
    <mergeCell ref="J64:Q64"/>
    <mergeCell ref="A40:H40"/>
    <mergeCell ref="A15:H15"/>
    <mergeCell ref="A48:H48"/>
    <mergeCell ref="J41:Q41"/>
    <mergeCell ref="J51:Q51"/>
    <mergeCell ref="A57:H57"/>
    <mergeCell ref="J15:Q15"/>
    <mergeCell ref="J27:Q27"/>
    <mergeCell ref="A1:H1"/>
    <mergeCell ref="J1:Q1"/>
    <mergeCell ref="J9:Q9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2023-02-09T06:15:17Z</dcterms:created>
  <dcterms:modified xsi:type="dcterms:W3CDTF">2023-02-09T11:35:56Z</dcterms:modified>
</cp:coreProperties>
</file>