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casi-my.sharepoint.com/personal/hrestrepo_ncasi_org/Documents/NSVB/EVALIDator_parameters/"/>
    </mc:Choice>
  </mc:AlternateContent>
  <xr:revisionPtr revIDLastSave="43" documentId="8_{D5995E7F-E655-44BE-B218-CAB686D52F83}" xr6:coauthVersionLast="47" xr6:coauthVersionMax="47" xr10:uidLastSave="{06B79466-E425-4FF6-B009-1C0AD17E8149}"/>
  <bookViews>
    <workbookView xWindow="-96" yWindow="-96" windowWidth="23232" windowHeight="13872" xr2:uid="{8995A744-D87F-4F26-A72A-7810E0918EAB}"/>
  </bookViews>
  <sheets>
    <sheet name="v210" sheetId="2" r:id="rId1"/>
    <sheet name="v207" sheetId="1" r:id="rId2"/>
  </sheets>
  <definedNames>
    <definedName name="_xlnm._FilterDatabase" localSheetId="1" hidden="1">'v207'!$A$1:$K$778</definedName>
    <definedName name="_xlnm._FilterDatabase" localSheetId="0" hidden="1">'v210'!$A$1:$L$706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 s="1"/>
  <c r="K20" i="2"/>
  <c r="L20" i="2" s="1"/>
  <c r="K21" i="2"/>
  <c r="L21" i="2" s="1"/>
  <c r="K22" i="2"/>
  <c r="L22" i="2" s="1"/>
  <c r="K23" i="2"/>
  <c r="L23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7" i="2"/>
  <c r="L37" i="2" s="1"/>
  <c r="K38" i="2"/>
  <c r="L38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2" i="2"/>
  <c r="L82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100" i="2"/>
  <c r="L100" i="2" s="1"/>
  <c r="K104" i="2"/>
  <c r="L104" i="2" s="1"/>
  <c r="K107" i="2"/>
  <c r="L107" i="2" s="1"/>
  <c r="K108" i="2"/>
  <c r="L108" i="2" s="1"/>
  <c r="K110" i="2"/>
  <c r="L110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L121" i="2" s="1"/>
  <c r="K123" i="2"/>
  <c r="L123" i="2" s="1"/>
  <c r="K124" i="2"/>
  <c r="L124" i="2" s="1"/>
  <c r="K125" i="2"/>
  <c r="L125" i="2" s="1"/>
  <c r="K126" i="2"/>
  <c r="L126" i="2" s="1"/>
  <c r="K127" i="2"/>
  <c r="L127" i="2" s="1"/>
  <c r="K128" i="2"/>
  <c r="L128" i="2" s="1"/>
  <c r="K129" i="2"/>
  <c r="L129" i="2" s="1"/>
  <c r="K134" i="2"/>
  <c r="L134" i="2" s="1"/>
  <c r="K135" i="2"/>
  <c r="L135" i="2" s="1"/>
  <c r="K136" i="2"/>
  <c r="L136" i="2" s="1"/>
  <c r="K137" i="2"/>
  <c r="L137" i="2" s="1"/>
  <c r="K138" i="2"/>
  <c r="L138" i="2" s="1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L153" i="2" s="1"/>
  <c r="K154" i="2"/>
  <c r="L154" i="2" s="1"/>
  <c r="K155" i="2"/>
  <c r="L155" i="2" s="1"/>
  <c r="K156" i="2"/>
  <c r="L156" i="2" s="1"/>
  <c r="K157" i="2"/>
  <c r="L157" i="2" s="1"/>
  <c r="K158" i="2"/>
  <c r="L158" i="2" s="1"/>
  <c r="K159" i="2"/>
  <c r="L159" i="2" s="1"/>
  <c r="K160" i="2"/>
  <c r="L160" i="2" s="1"/>
  <c r="K165" i="2"/>
  <c r="L165" i="2" s="1"/>
  <c r="K168" i="2"/>
  <c r="L168" i="2" s="1"/>
  <c r="K169" i="2"/>
  <c r="L169" i="2" s="1"/>
  <c r="K170" i="2"/>
  <c r="L170" i="2" s="1"/>
  <c r="K171" i="2"/>
  <c r="L171" i="2" s="1"/>
  <c r="K173" i="2"/>
  <c r="L173" i="2" s="1"/>
  <c r="K174" i="2"/>
  <c r="L174" i="2" s="1"/>
  <c r="K175" i="2"/>
  <c r="L175" i="2" s="1"/>
  <c r="K177" i="2"/>
  <c r="L177" i="2" s="1"/>
  <c r="K178" i="2"/>
  <c r="L178" i="2" s="1"/>
  <c r="K179" i="2"/>
  <c r="L179" i="2" s="1"/>
  <c r="K180" i="2"/>
  <c r="L180" i="2" s="1"/>
  <c r="K181" i="2"/>
  <c r="L181" i="2" s="1"/>
  <c r="K182" i="2"/>
  <c r="L182" i="2" s="1"/>
  <c r="K183" i="2"/>
  <c r="L183" i="2" s="1"/>
  <c r="K184" i="2"/>
  <c r="L184" i="2" s="1"/>
  <c r="K185" i="2"/>
  <c r="L185" i="2" s="1"/>
  <c r="K186" i="2"/>
  <c r="L186" i="2" s="1"/>
  <c r="K187" i="2"/>
  <c r="L187" i="2" s="1"/>
  <c r="K188" i="2"/>
  <c r="L188" i="2" s="1"/>
  <c r="K189" i="2"/>
  <c r="L189" i="2" s="1"/>
  <c r="K190" i="2"/>
  <c r="L190" i="2" s="1"/>
  <c r="K191" i="2"/>
  <c r="L191" i="2" s="1"/>
  <c r="K192" i="2"/>
  <c r="L192" i="2" s="1"/>
  <c r="K193" i="2"/>
  <c r="L193" i="2" s="1"/>
  <c r="K194" i="2"/>
  <c r="L194" i="2" s="1"/>
  <c r="K195" i="2"/>
  <c r="L195" i="2" s="1"/>
  <c r="K196" i="2"/>
  <c r="L196" i="2" s="1"/>
  <c r="K197" i="2"/>
  <c r="L197" i="2" s="1"/>
  <c r="K198" i="2"/>
  <c r="L198" i="2" s="1"/>
  <c r="K199" i="2"/>
  <c r="L199" i="2" s="1"/>
  <c r="K200" i="2"/>
  <c r="L200" i="2" s="1"/>
  <c r="K201" i="2"/>
  <c r="L201" i="2" s="1"/>
  <c r="K202" i="2"/>
  <c r="L202" i="2" s="1"/>
  <c r="K203" i="2"/>
  <c r="L203" i="2" s="1"/>
  <c r="K204" i="2"/>
  <c r="L204" i="2" s="1"/>
  <c r="K205" i="2"/>
  <c r="L205" i="2" s="1"/>
  <c r="K206" i="2"/>
  <c r="L206" i="2" s="1"/>
  <c r="K207" i="2"/>
  <c r="L207" i="2" s="1"/>
  <c r="K208" i="2"/>
  <c r="L208" i="2" s="1"/>
  <c r="K209" i="2"/>
  <c r="L209" i="2" s="1"/>
  <c r="K210" i="2"/>
  <c r="L210" i="2" s="1"/>
  <c r="K211" i="2"/>
  <c r="L211" i="2" s="1"/>
  <c r="K212" i="2"/>
  <c r="L212" i="2" s="1"/>
  <c r="K213" i="2"/>
  <c r="L213" i="2" s="1"/>
  <c r="K214" i="2"/>
  <c r="L214" i="2" s="1"/>
  <c r="K215" i="2"/>
  <c r="L215" i="2" s="1"/>
  <c r="K216" i="2"/>
  <c r="L216" i="2" s="1"/>
  <c r="K219" i="2"/>
  <c r="L219" i="2" s="1"/>
  <c r="K220" i="2"/>
  <c r="L220" i="2" s="1"/>
  <c r="K221" i="2"/>
  <c r="L221" i="2" s="1"/>
  <c r="K222" i="2"/>
  <c r="L222" i="2" s="1"/>
  <c r="K223" i="2"/>
  <c r="L223" i="2" s="1"/>
  <c r="K228" i="2"/>
  <c r="L228" i="2" s="1"/>
  <c r="K232" i="2"/>
  <c r="L232" i="2" s="1"/>
  <c r="K233" i="2"/>
  <c r="L233" i="2" s="1"/>
  <c r="K234" i="2"/>
  <c r="L234" i="2" s="1"/>
  <c r="K235" i="2"/>
  <c r="L235" i="2" s="1"/>
  <c r="K236" i="2"/>
  <c r="L236" i="2" s="1"/>
  <c r="K240" i="2"/>
  <c r="L240" i="2" s="1"/>
  <c r="K241" i="2"/>
  <c r="L241" i="2" s="1"/>
  <c r="K242" i="2"/>
  <c r="L242" i="2" s="1"/>
  <c r="K243" i="2"/>
  <c r="L243" i="2" s="1"/>
  <c r="K244" i="2"/>
  <c r="L244" i="2" s="1"/>
  <c r="K245" i="2"/>
  <c r="L245" i="2" s="1"/>
  <c r="K246" i="2"/>
  <c r="L246" i="2" s="1"/>
  <c r="K247" i="2"/>
  <c r="L247" i="2" s="1"/>
  <c r="K248" i="2"/>
  <c r="L248" i="2" s="1"/>
  <c r="K249" i="2"/>
  <c r="L249" i="2" s="1"/>
  <c r="K250" i="2"/>
  <c r="L250" i="2" s="1"/>
  <c r="K251" i="2"/>
  <c r="L251" i="2" s="1"/>
  <c r="K252" i="2"/>
  <c r="L252" i="2" s="1"/>
  <c r="K253" i="2"/>
  <c r="L253" i="2" s="1"/>
  <c r="K254" i="2"/>
  <c r="L254" i="2" s="1"/>
  <c r="K255" i="2"/>
  <c r="L255" i="2" s="1"/>
  <c r="K256" i="2"/>
  <c r="L256" i="2" s="1"/>
  <c r="K257" i="2"/>
  <c r="L257" i="2" s="1"/>
  <c r="K258" i="2"/>
  <c r="L258" i="2" s="1"/>
  <c r="K259" i="2"/>
  <c r="L259" i="2" s="1"/>
  <c r="K260" i="2"/>
  <c r="L260" i="2" s="1"/>
  <c r="K261" i="2"/>
  <c r="L261" i="2" s="1"/>
  <c r="K262" i="2"/>
  <c r="L262" i="2" s="1"/>
  <c r="K263" i="2"/>
  <c r="L263" i="2" s="1"/>
  <c r="K264" i="2"/>
  <c r="L264" i="2" s="1"/>
  <c r="K265" i="2"/>
  <c r="L265" i="2" s="1"/>
  <c r="K266" i="2"/>
  <c r="L266" i="2" s="1"/>
  <c r="K267" i="2"/>
  <c r="L267" i="2" s="1"/>
  <c r="K268" i="2"/>
  <c r="L268" i="2" s="1"/>
  <c r="K269" i="2"/>
  <c r="L269" i="2" s="1"/>
  <c r="K270" i="2"/>
  <c r="L270" i="2" s="1"/>
  <c r="K271" i="2"/>
  <c r="L271" i="2" s="1"/>
  <c r="K272" i="2"/>
  <c r="L272" i="2" s="1"/>
  <c r="K273" i="2"/>
  <c r="L273" i="2" s="1"/>
  <c r="K274" i="2"/>
  <c r="L274" i="2" s="1"/>
  <c r="K275" i="2"/>
  <c r="L275" i="2" s="1"/>
  <c r="K276" i="2"/>
  <c r="L276" i="2" s="1"/>
  <c r="K277" i="2"/>
  <c r="L277" i="2" s="1"/>
  <c r="K278" i="2"/>
  <c r="L278" i="2" s="1"/>
  <c r="K279" i="2"/>
  <c r="L279" i="2" s="1"/>
  <c r="K280" i="2"/>
  <c r="L280" i="2" s="1"/>
  <c r="K281" i="2"/>
  <c r="L281" i="2" s="1"/>
  <c r="K282" i="2"/>
  <c r="L282" i="2" s="1"/>
  <c r="K283" i="2"/>
  <c r="L283" i="2" s="1"/>
  <c r="K284" i="2"/>
  <c r="L284" i="2" s="1"/>
  <c r="K285" i="2"/>
  <c r="L285" i="2" s="1"/>
  <c r="K286" i="2"/>
  <c r="L286" i="2" s="1"/>
  <c r="K287" i="2"/>
  <c r="L287" i="2" s="1"/>
  <c r="K288" i="2"/>
  <c r="L288" i="2" s="1"/>
  <c r="K289" i="2"/>
  <c r="L289" i="2" s="1"/>
  <c r="K290" i="2"/>
  <c r="L290" i="2" s="1"/>
  <c r="K291" i="2"/>
  <c r="L291" i="2" s="1"/>
  <c r="K292" i="2"/>
  <c r="L292" i="2" s="1"/>
  <c r="K293" i="2"/>
  <c r="L293" i="2" s="1"/>
  <c r="K294" i="2"/>
  <c r="L294" i="2" s="1"/>
  <c r="K295" i="2"/>
  <c r="L295" i="2" s="1"/>
  <c r="K296" i="2"/>
  <c r="L296" i="2" s="1"/>
  <c r="K297" i="2"/>
  <c r="L297" i="2" s="1"/>
  <c r="K298" i="2"/>
  <c r="L298" i="2" s="1"/>
  <c r="K299" i="2"/>
  <c r="L299" i="2" s="1"/>
  <c r="K300" i="2"/>
  <c r="L300" i="2" s="1"/>
  <c r="K301" i="2"/>
  <c r="L301" i="2" s="1"/>
  <c r="K302" i="2"/>
  <c r="L302" i="2" s="1"/>
  <c r="K303" i="2"/>
  <c r="L303" i="2" s="1"/>
  <c r="K304" i="2"/>
  <c r="L304" i="2" s="1"/>
  <c r="K305" i="2"/>
  <c r="L305" i="2" s="1"/>
  <c r="K306" i="2"/>
  <c r="L306" i="2" s="1"/>
  <c r="K307" i="2"/>
  <c r="L307" i="2" s="1"/>
  <c r="K308" i="2"/>
  <c r="L308" i="2" s="1"/>
  <c r="K309" i="2"/>
  <c r="L309" i="2" s="1"/>
  <c r="K310" i="2"/>
  <c r="L310" i="2" s="1"/>
  <c r="K311" i="2"/>
  <c r="L311" i="2" s="1"/>
  <c r="K312" i="2"/>
  <c r="L312" i="2" s="1"/>
  <c r="K313" i="2"/>
  <c r="L313" i="2" s="1"/>
  <c r="K314" i="2"/>
  <c r="L314" i="2" s="1"/>
  <c r="K315" i="2"/>
  <c r="L315" i="2" s="1"/>
  <c r="K316" i="2"/>
  <c r="L316" i="2" s="1"/>
  <c r="K317" i="2"/>
  <c r="L317" i="2" s="1"/>
  <c r="K318" i="2"/>
  <c r="L318" i="2" s="1"/>
  <c r="K319" i="2"/>
  <c r="L319" i="2" s="1"/>
  <c r="K320" i="2"/>
  <c r="L320" i="2" s="1"/>
  <c r="K321" i="2"/>
  <c r="L321" i="2" s="1"/>
  <c r="K322" i="2"/>
  <c r="L322" i="2" s="1"/>
  <c r="K323" i="2"/>
  <c r="L323" i="2" s="1"/>
  <c r="K324" i="2"/>
  <c r="L324" i="2" s="1"/>
  <c r="K325" i="2"/>
  <c r="L325" i="2" s="1"/>
  <c r="K326" i="2"/>
  <c r="L326" i="2" s="1"/>
  <c r="K327" i="2"/>
  <c r="L327" i="2" s="1"/>
  <c r="K328" i="2"/>
  <c r="L328" i="2" s="1"/>
  <c r="K329" i="2"/>
  <c r="L329" i="2" s="1"/>
  <c r="K330" i="2"/>
  <c r="L330" i="2" s="1"/>
  <c r="K331" i="2"/>
  <c r="L331" i="2" s="1"/>
  <c r="K332" i="2"/>
  <c r="L332" i="2" s="1"/>
  <c r="K333" i="2"/>
  <c r="L333" i="2" s="1"/>
  <c r="K334" i="2"/>
  <c r="L334" i="2" s="1"/>
  <c r="K335" i="2"/>
  <c r="L335" i="2" s="1"/>
  <c r="K336" i="2"/>
  <c r="L336" i="2" s="1"/>
  <c r="K337" i="2"/>
  <c r="L337" i="2" s="1"/>
  <c r="K338" i="2"/>
  <c r="L338" i="2" s="1"/>
  <c r="K339" i="2"/>
  <c r="L339" i="2" s="1"/>
  <c r="K340" i="2"/>
  <c r="L340" i="2" s="1"/>
  <c r="K341" i="2"/>
  <c r="L341" i="2" s="1"/>
  <c r="K342" i="2"/>
  <c r="L342" i="2" s="1"/>
  <c r="K343" i="2"/>
  <c r="L343" i="2" s="1"/>
  <c r="K344" i="2"/>
  <c r="L344" i="2" s="1"/>
  <c r="K345" i="2"/>
  <c r="L345" i="2" s="1"/>
  <c r="K346" i="2"/>
  <c r="L346" i="2" s="1"/>
  <c r="K347" i="2"/>
  <c r="L347" i="2" s="1"/>
  <c r="K348" i="2"/>
  <c r="L348" i="2" s="1"/>
  <c r="K349" i="2"/>
  <c r="L349" i="2" s="1"/>
  <c r="K350" i="2"/>
  <c r="L350" i="2" s="1"/>
  <c r="K351" i="2"/>
  <c r="L351" i="2" s="1"/>
  <c r="K352" i="2"/>
  <c r="L352" i="2" s="1"/>
  <c r="K353" i="2"/>
  <c r="L353" i="2" s="1"/>
  <c r="K354" i="2"/>
  <c r="L354" i="2" s="1"/>
  <c r="K355" i="2"/>
  <c r="L355" i="2" s="1"/>
  <c r="K356" i="2"/>
  <c r="L356" i="2" s="1"/>
  <c r="K357" i="2"/>
  <c r="L357" i="2" s="1"/>
  <c r="K358" i="2"/>
  <c r="L358" i="2" s="1"/>
  <c r="K359" i="2"/>
  <c r="L359" i="2" s="1"/>
  <c r="K360" i="2"/>
  <c r="L360" i="2" s="1"/>
  <c r="K361" i="2"/>
  <c r="L361" i="2" s="1"/>
  <c r="K362" i="2"/>
  <c r="L362" i="2" s="1"/>
  <c r="K363" i="2"/>
  <c r="L363" i="2" s="1"/>
  <c r="K364" i="2"/>
  <c r="L364" i="2" s="1"/>
  <c r="K365" i="2"/>
  <c r="L365" i="2" s="1"/>
  <c r="K366" i="2"/>
  <c r="L366" i="2" s="1"/>
  <c r="K367" i="2"/>
  <c r="L367" i="2" s="1"/>
  <c r="K368" i="2"/>
  <c r="L368" i="2" s="1"/>
  <c r="K369" i="2"/>
  <c r="L369" i="2" s="1"/>
  <c r="K370" i="2"/>
  <c r="L370" i="2" s="1"/>
  <c r="K371" i="2"/>
  <c r="L371" i="2" s="1"/>
  <c r="K372" i="2"/>
  <c r="L372" i="2" s="1"/>
  <c r="K373" i="2"/>
  <c r="L373" i="2" s="1"/>
  <c r="K374" i="2"/>
  <c r="L374" i="2" s="1"/>
  <c r="K375" i="2"/>
  <c r="L375" i="2" s="1"/>
  <c r="K376" i="2"/>
  <c r="L376" i="2" s="1"/>
  <c r="K377" i="2"/>
  <c r="L377" i="2" s="1"/>
  <c r="K378" i="2"/>
  <c r="L378" i="2" s="1"/>
  <c r="K379" i="2"/>
  <c r="L379" i="2" s="1"/>
  <c r="K380" i="2"/>
  <c r="L380" i="2" s="1"/>
  <c r="K381" i="2"/>
  <c r="L381" i="2" s="1"/>
  <c r="K382" i="2"/>
  <c r="L382" i="2" s="1"/>
  <c r="K383" i="2"/>
  <c r="L383" i="2" s="1"/>
  <c r="K384" i="2"/>
  <c r="L384" i="2" s="1"/>
  <c r="K385" i="2"/>
  <c r="L385" i="2" s="1"/>
  <c r="K386" i="2"/>
  <c r="L386" i="2" s="1"/>
  <c r="K387" i="2"/>
  <c r="L387" i="2" s="1"/>
  <c r="K388" i="2"/>
  <c r="L388" i="2" s="1"/>
  <c r="K389" i="2"/>
  <c r="L389" i="2" s="1"/>
  <c r="K390" i="2"/>
  <c r="L390" i="2" s="1"/>
  <c r="K391" i="2"/>
  <c r="L391" i="2" s="1"/>
  <c r="K392" i="2"/>
  <c r="L392" i="2" s="1"/>
  <c r="K393" i="2"/>
  <c r="L393" i="2" s="1"/>
  <c r="K394" i="2"/>
  <c r="L394" i="2" s="1"/>
  <c r="K395" i="2"/>
  <c r="L395" i="2" s="1"/>
  <c r="K396" i="2"/>
  <c r="L396" i="2" s="1"/>
  <c r="K397" i="2"/>
  <c r="L397" i="2" s="1"/>
  <c r="K398" i="2"/>
  <c r="L398" i="2" s="1"/>
  <c r="K399" i="2"/>
  <c r="L399" i="2" s="1"/>
  <c r="K400" i="2"/>
  <c r="L400" i="2" s="1"/>
  <c r="K401" i="2"/>
  <c r="L401" i="2" s="1"/>
  <c r="K402" i="2"/>
  <c r="L402" i="2" s="1"/>
  <c r="K403" i="2"/>
  <c r="L403" i="2" s="1"/>
  <c r="K404" i="2"/>
  <c r="L404" i="2" s="1"/>
  <c r="K405" i="2"/>
  <c r="L405" i="2" s="1"/>
  <c r="K406" i="2"/>
  <c r="L406" i="2" s="1"/>
  <c r="K407" i="2"/>
  <c r="L407" i="2" s="1"/>
  <c r="K408" i="2"/>
  <c r="L408" i="2" s="1"/>
  <c r="K409" i="2"/>
  <c r="L409" i="2" s="1"/>
  <c r="K410" i="2"/>
  <c r="L410" i="2" s="1"/>
  <c r="K413" i="2"/>
  <c r="L413" i="2" s="1"/>
  <c r="K416" i="2"/>
  <c r="L416" i="2" s="1"/>
  <c r="K417" i="2"/>
  <c r="L417" i="2" s="1"/>
  <c r="K418" i="2"/>
  <c r="L418" i="2" s="1"/>
  <c r="K419" i="2"/>
  <c r="L419" i="2" s="1"/>
  <c r="K420" i="2"/>
  <c r="L420" i="2" s="1"/>
  <c r="K421" i="2"/>
  <c r="L421" i="2" s="1"/>
  <c r="K422" i="2"/>
  <c r="L422" i="2" s="1"/>
  <c r="K423" i="2"/>
  <c r="L423" i="2" s="1"/>
  <c r="K424" i="2"/>
  <c r="L424" i="2" s="1"/>
  <c r="K425" i="2"/>
  <c r="L425" i="2" s="1"/>
  <c r="K426" i="2"/>
  <c r="L426" i="2" s="1"/>
  <c r="K427" i="2"/>
  <c r="L427" i="2" s="1"/>
  <c r="K428" i="2"/>
  <c r="L428" i="2" s="1"/>
  <c r="K430" i="2"/>
  <c r="L430" i="2" s="1"/>
  <c r="K431" i="2"/>
  <c r="L431" i="2" s="1"/>
  <c r="K432" i="2"/>
  <c r="L432" i="2" s="1"/>
  <c r="K433" i="2"/>
  <c r="L433" i="2" s="1"/>
  <c r="K434" i="2"/>
  <c r="L434" i="2" s="1"/>
  <c r="K435" i="2"/>
  <c r="L435" i="2" s="1"/>
  <c r="K436" i="2"/>
  <c r="L436" i="2" s="1"/>
  <c r="K437" i="2"/>
  <c r="L437" i="2" s="1"/>
  <c r="K438" i="2"/>
  <c r="L438" i="2" s="1"/>
  <c r="K439" i="2"/>
  <c r="L439" i="2" s="1"/>
  <c r="K440" i="2"/>
  <c r="L440" i="2" s="1"/>
  <c r="K441" i="2"/>
  <c r="L441" i="2" s="1"/>
  <c r="K442" i="2"/>
  <c r="L442" i="2" s="1"/>
  <c r="K444" i="2"/>
  <c r="L444" i="2" s="1"/>
  <c r="K445" i="2"/>
  <c r="L445" i="2" s="1"/>
  <c r="K446" i="2"/>
  <c r="L446" i="2" s="1"/>
  <c r="K447" i="2"/>
  <c r="L447" i="2" s="1"/>
  <c r="K448" i="2"/>
  <c r="L448" i="2" s="1"/>
  <c r="K449" i="2"/>
  <c r="L449" i="2" s="1"/>
  <c r="K450" i="2"/>
  <c r="L450" i="2" s="1"/>
  <c r="K451" i="2"/>
  <c r="L451" i="2" s="1"/>
  <c r="K453" i="2"/>
  <c r="L453" i="2" s="1"/>
  <c r="K454" i="2"/>
  <c r="L454" i="2" s="1"/>
  <c r="K455" i="2"/>
  <c r="L455" i="2" s="1"/>
  <c r="K456" i="2"/>
  <c r="L456" i="2" s="1"/>
  <c r="K457" i="2"/>
  <c r="L457" i="2" s="1"/>
  <c r="K458" i="2"/>
  <c r="L458" i="2" s="1"/>
  <c r="K459" i="2"/>
  <c r="L459" i="2" s="1"/>
  <c r="K460" i="2"/>
  <c r="L460" i="2" s="1"/>
  <c r="K461" i="2"/>
  <c r="L461" i="2" s="1"/>
  <c r="K462" i="2"/>
  <c r="L462" i="2" s="1"/>
  <c r="K463" i="2"/>
  <c r="L463" i="2" s="1"/>
  <c r="K464" i="2"/>
  <c r="L464" i="2" s="1"/>
  <c r="K465" i="2"/>
  <c r="L465" i="2" s="1"/>
  <c r="K466" i="2"/>
  <c r="L466" i="2" s="1"/>
  <c r="K467" i="2"/>
  <c r="L467" i="2" s="1"/>
  <c r="K468" i="2"/>
  <c r="L468" i="2" s="1"/>
  <c r="K469" i="2"/>
  <c r="L469" i="2" s="1"/>
  <c r="K470" i="2"/>
  <c r="L470" i="2" s="1"/>
  <c r="K471" i="2"/>
  <c r="L471" i="2" s="1"/>
  <c r="K472" i="2"/>
  <c r="L472" i="2" s="1"/>
  <c r="K473" i="2"/>
  <c r="L473" i="2" s="1"/>
  <c r="K474" i="2"/>
  <c r="L474" i="2" s="1"/>
  <c r="K475" i="2"/>
  <c r="L475" i="2" s="1"/>
  <c r="K476" i="2"/>
  <c r="L476" i="2" s="1"/>
  <c r="K477" i="2"/>
  <c r="L477" i="2" s="1"/>
  <c r="K478" i="2"/>
  <c r="L478" i="2" s="1"/>
  <c r="K479" i="2"/>
  <c r="L479" i="2" s="1"/>
  <c r="K480" i="2"/>
  <c r="L480" i="2" s="1"/>
  <c r="K481" i="2"/>
  <c r="L481" i="2" s="1"/>
  <c r="K482" i="2"/>
  <c r="L482" i="2" s="1"/>
  <c r="K483" i="2"/>
  <c r="L483" i="2" s="1"/>
  <c r="K484" i="2"/>
  <c r="L484" i="2" s="1"/>
  <c r="K485" i="2"/>
  <c r="L485" i="2" s="1"/>
  <c r="K486" i="2"/>
  <c r="L486" i="2" s="1"/>
  <c r="K487" i="2"/>
  <c r="L487" i="2" s="1"/>
  <c r="K488" i="2"/>
  <c r="L488" i="2" s="1"/>
  <c r="K489" i="2"/>
  <c r="L489" i="2" s="1"/>
  <c r="K490" i="2"/>
  <c r="L490" i="2" s="1"/>
  <c r="K491" i="2"/>
  <c r="L491" i="2" s="1"/>
  <c r="K492" i="2"/>
  <c r="L492" i="2" s="1"/>
  <c r="K493" i="2"/>
  <c r="L493" i="2" s="1"/>
  <c r="K494" i="2"/>
  <c r="L494" i="2" s="1"/>
  <c r="K495" i="2"/>
  <c r="L495" i="2" s="1"/>
  <c r="K496" i="2"/>
  <c r="L496" i="2" s="1"/>
  <c r="K497" i="2"/>
  <c r="L497" i="2" s="1"/>
  <c r="K498" i="2"/>
  <c r="L498" i="2" s="1"/>
  <c r="K499" i="2"/>
  <c r="L499" i="2" s="1"/>
  <c r="K500" i="2"/>
  <c r="L500" i="2" s="1"/>
  <c r="K501" i="2"/>
  <c r="L501" i="2" s="1"/>
  <c r="K502" i="2"/>
  <c r="L502" i="2" s="1"/>
  <c r="K503" i="2"/>
  <c r="L503" i="2" s="1"/>
  <c r="K504" i="2"/>
  <c r="L504" i="2" s="1"/>
  <c r="K505" i="2"/>
  <c r="L505" i="2" s="1"/>
  <c r="K506" i="2"/>
  <c r="L506" i="2" s="1"/>
  <c r="K507" i="2"/>
  <c r="L507" i="2" s="1"/>
  <c r="K508" i="2"/>
  <c r="L508" i="2" s="1"/>
  <c r="K509" i="2"/>
  <c r="L509" i="2" s="1"/>
  <c r="K510" i="2"/>
  <c r="L510" i="2" s="1"/>
  <c r="K511" i="2"/>
  <c r="L511" i="2" s="1"/>
  <c r="K512" i="2"/>
  <c r="L512" i="2" s="1"/>
  <c r="K513" i="2"/>
  <c r="L513" i="2" s="1"/>
  <c r="K514" i="2"/>
  <c r="L514" i="2" s="1"/>
  <c r="K515" i="2"/>
  <c r="L515" i="2" s="1"/>
  <c r="K516" i="2"/>
  <c r="L516" i="2" s="1"/>
  <c r="K517" i="2"/>
  <c r="L517" i="2" s="1"/>
  <c r="K518" i="2"/>
  <c r="L518" i="2" s="1"/>
  <c r="K519" i="2"/>
  <c r="L519" i="2" s="1"/>
  <c r="K520" i="2"/>
  <c r="L520" i="2" s="1"/>
  <c r="K521" i="2"/>
  <c r="L521" i="2" s="1"/>
  <c r="K522" i="2"/>
  <c r="L522" i="2" s="1"/>
  <c r="K523" i="2"/>
  <c r="L523" i="2" s="1"/>
  <c r="K524" i="2"/>
  <c r="L524" i="2" s="1"/>
  <c r="K525" i="2"/>
  <c r="L525" i="2" s="1"/>
  <c r="K526" i="2"/>
  <c r="L526" i="2" s="1"/>
  <c r="K527" i="2"/>
  <c r="L527" i="2" s="1"/>
  <c r="K528" i="2"/>
  <c r="L528" i="2" s="1"/>
  <c r="K529" i="2"/>
  <c r="L529" i="2" s="1"/>
  <c r="K530" i="2"/>
  <c r="L530" i="2" s="1"/>
  <c r="K531" i="2"/>
  <c r="L531" i="2" s="1"/>
  <c r="K532" i="2"/>
  <c r="L532" i="2" s="1"/>
  <c r="K533" i="2"/>
  <c r="L533" i="2" s="1"/>
  <c r="K534" i="2"/>
  <c r="L534" i="2" s="1"/>
  <c r="K535" i="2"/>
  <c r="L535" i="2" s="1"/>
  <c r="K536" i="2"/>
  <c r="L536" i="2" s="1"/>
  <c r="K537" i="2"/>
  <c r="L537" i="2" s="1"/>
  <c r="K538" i="2"/>
  <c r="L538" i="2" s="1"/>
  <c r="K539" i="2"/>
  <c r="L539" i="2" s="1"/>
  <c r="K540" i="2"/>
  <c r="L540" i="2" s="1"/>
  <c r="K541" i="2"/>
  <c r="L541" i="2" s="1"/>
  <c r="K542" i="2"/>
  <c r="L542" i="2" s="1"/>
  <c r="K543" i="2"/>
  <c r="L543" i="2" s="1"/>
  <c r="K544" i="2"/>
  <c r="L544" i="2" s="1"/>
  <c r="K545" i="2"/>
  <c r="L545" i="2" s="1"/>
  <c r="K546" i="2"/>
  <c r="L546" i="2" s="1"/>
  <c r="K547" i="2"/>
  <c r="L547" i="2" s="1"/>
  <c r="K548" i="2"/>
  <c r="L548" i="2" s="1"/>
  <c r="K549" i="2"/>
  <c r="L549" i="2" s="1"/>
  <c r="K550" i="2"/>
  <c r="L550" i="2" s="1"/>
  <c r="K551" i="2"/>
  <c r="L551" i="2" s="1"/>
  <c r="K552" i="2"/>
  <c r="L552" i="2" s="1"/>
  <c r="K553" i="2"/>
  <c r="L553" i="2" s="1"/>
  <c r="K554" i="2"/>
  <c r="L554" i="2" s="1"/>
  <c r="K555" i="2"/>
  <c r="L555" i="2" s="1"/>
  <c r="K556" i="2"/>
  <c r="L556" i="2" s="1"/>
  <c r="K557" i="2"/>
  <c r="L557" i="2" s="1"/>
  <c r="K560" i="2"/>
  <c r="L560" i="2" s="1"/>
  <c r="K562" i="2"/>
  <c r="L562" i="2" s="1"/>
  <c r="K563" i="2"/>
  <c r="L563" i="2" s="1"/>
  <c r="K564" i="2"/>
  <c r="L564" i="2" s="1"/>
  <c r="K565" i="2"/>
  <c r="L565" i="2" s="1"/>
  <c r="K566" i="2"/>
  <c r="L566" i="2" s="1"/>
  <c r="K567" i="2"/>
  <c r="L567" i="2" s="1"/>
  <c r="K568" i="2"/>
  <c r="L568" i="2" s="1"/>
  <c r="K569" i="2"/>
  <c r="L569" i="2" s="1"/>
  <c r="K570" i="2"/>
  <c r="L570" i="2" s="1"/>
  <c r="K571" i="2"/>
  <c r="L571" i="2" s="1"/>
  <c r="K572" i="2"/>
  <c r="L572" i="2" s="1"/>
  <c r="K573" i="2"/>
  <c r="L573" i="2" s="1"/>
  <c r="K574" i="2"/>
  <c r="L574" i="2" s="1"/>
  <c r="K575" i="2"/>
  <c r="L575" i="2" s="1"/>
  <c r="K576" i="2"/>
  <c r="L576" i="2" s="1"/>
  <c r="K577" i="2"/>
  <c r="L577" i="2" s="1"/>
  <c r="K578" i="2"/>
  <c r="L578" i="2" s="1"/>
  <c r="K579" i="2"/>
  <c r="L579" i="2" s="1"/>
  <c r="K580" i="2"/>
  <c r="L580" i="2" s="1"/>
  <c r="K581" i="2"/>
  <c r="L581" i="2" s="1"/>
  <c r="K582" i="2"/>
  <c r="L582" i="2" s="1"/>
  <c r="K583" i="2"/>
  <c r="L583" i="2" s="1"/>
  <c r="K584" i="2"/>
  <c r="L584" i="2" s="1"/>
  <c r="K585" i="2"/>
  <c r="L585" i="2" s="1"/>
  <c r="K586" i="2"/>
  <c r="L586" i="2" s="1"/>
  <c r="K589" i="2"/>
  <c r="L589" i="2" s="1"/>
  <c r="K591" i="2"/>
  <c r="L591" i="2" s="1"/>
  <c r="K592" i="2"/>
  <c r="L592" i="2" s="1"/>
  <c r="K593" i="2"/>
  <c r="L593" i="2" s="1"/>
  <c r="K594" i="2"/>
  <c r="L594" i="2" s="1"/>
  <c r="K595" i="2"/>
  <c r="L595" i="2" s="1"/>
  <c r="K596" i="2"/>
  <c r="L596" i="2" s="1"/>
  <c r="K597" i="2"/>
  <c r="L597" i="2" s="1"/>
  <c r="K598" i="2"/>
  <c r="L598" i="2" s="1"/>
  <c r="K599" i="2"/>
  <c r="L599" i="2" s="1"/>
  <c r="K600" i="2"/>
  <c r="L600" i="2" s="1"/>
  <c r="K601" i="2"/>
  <c r="L601" i="2" s="1"/>
  <c r="K602" i="2"/>
  <c r="L602" i="2" s="1"/>
  <c r="K603" i="2"/>
  <c r="L603" i="2" s="1"/>
  <c r="K604" i="2"/>
  <c r="L604" i="2" s="1"/>
  <c r="K605" i="2"/>
  <c r="L605" i="2" s="1"/>
  <c r="K606" i="2"/>
  <c r="L606" i="2" s="1"/>
  <c r="K607" i="2"/>
  <c r="L607" i="2" s="1"/>
  <c r="K608" i="2"/>
  <c r="L608" i="2" s="1"/>
  <c r="K609" i="2"/>
  <c r="L609" i="2" s="1"/>
  <c r="K610" i="2"/>
  <c r="L610" i="2" s="1"/>
  <c r="K611" i="2"/>
  <c r="L611" i="2" s="1"/>
  <c r="K612" i="2"/>
  <c r="L612" i="2" s="1"/>
  <c r="K613" i="2"/>
  <c r="L613" i="2" s="1"/>
  <c r="K614" i="2"/>
  <c r="L614" i="2" s="1"/>
  <c r="K615" i="2"/>
  <c r="L615" i="2" s="1"/>
  <c r="K616" i="2"/>
  <c r="L616" i="2" s="1"/>
  <c r="K617" i="2"/>
  <c r="L617" i="2" s="1"/>
  <c r="K618" i="2"/>
  <c r="L618" i="2" s="1"/>
  <c r="K619" i="2"/>
  <c r="L619" i="2" s="1"/>
  <c r="K620" i="2"/>
  <c r="L620" i="2" s="1"/>
  <c r="K621" i="2"/>
  <c r="L621" i="2" s="1"/>
  <c r="K622" i="2"/>
  <c r="L622" i="2" s="1"/>
  <c r="K623" i="2"/>
  <c r="L623" i="2" s="1"/>
  <c r="K624" i="2"/>
  <c r="L624" i="2" s="1"/>
  <c r="K625" i="2"/>
  <c r="L625" i="2" s="1"/>
  <c r="K626" i="2"/>
  <c r="L626" i="2" s="1"/>
  <c r="K627" i="2"/>
  <c r="L627" i="2" s="1"/>
  <c r="K628" i="2"/>
  <c r="L628" i="2" s="1"/>
  <c r="K629" i="2"/>
  <c r="L629" i="2" s="1"/>
  <c r="K630" i="2"/>
  <c r="L630" i="2" s="1"/>
  <c r="K631" i="2"/>
  <c r="L631" i="2" s="1"/>
  <c r="K632" i="2"/>
  <c r="L632" i="2" s="1"/>
  <c r="K633" i="2"/>
  <c r="L633" i="2" s="1"/>
  <c r="K634" i="2"/>
  <c r="L634" i="2" s="1"/>
  <c r="K635" i="2"/>
  <c r="L635" i="2" s="1"/>
  <c r="K636" i="2"/>
  <c r="L636" i="2" s="1"/>
  <c r="K637" i="2"/>
  <c r="L637" i="2" s="1"/>
  <c r="K638" i="2"/>
  <c r="L638" i="2" s="1"/>
  <c r="K639" i="2"/>
  <c r="L639" i="2" s="1"/>
  <c r="K640" i="2"/>
  <c r="L640" i="2" s="1"/>
  <c r="K641" i="2"/>
  <c r="L641" i="2" s="1"/>
  <c r="K642" i="2"/>
  <c r="L642" i="2" s="1"/>
  <c r="K643" i="2"/>
  <c r="L643" i="2" s="1"/>
  <c r="K644" i="2"/>
  <c r="L644" i="2" s="1"/>
  <c r="K645" i="2"/>
  <c r="L645" i="2" s="1"/>
  <c r="K646" i="2"/>
  <c r="L646" i="2" s="1"/>
  <c r="K647" i="2"/>
  <c r="L647" i="2" s="1"/>
  <c r="K648" i="2"/>
  <c r="L648" i="2" s="1"/>
  <c r="K649" i="2"/>
  <c r="L649" i="2" s="1"/>
  <c r="K650" i="2"/>
  <c r="L650" i="2" s="1"/>
  <c r="K651" i="2"/>
  <c r="L651" i="2" s="1"/>
  <c r="K652" i="2"/>
  <c r="L652" i="2" s="1"/>
  <c r="K653" i="2"/>
  <c r="L653" i="2" s="1"/>
  <c r="K654" i="2"/>
  <c r="L654" i="2" s="1"/>
  <c r="K655" i="2"/>
  <c r="L655" i="2" s="1"/>
  <c r="K656" i="2"/>
  <c r="L656" i="2" s="1"/>
  <c r="K657" i="2"/>
  <c r="L657" i="2" s="1"/>
  <c r="K658" i="2"/>
  <c r="L658" i="2" s="1"/>
  <c r="K659" i="2"/>
  <c r="L659" i="2" s="1"/>
  <c r="K660" i="2"/>
  <c r="L660" i="2" s="1"/>
  <c r="K661" i="2"/>
  <c r="L661" i="2" s="1"/>
  <c r="K662" i="2"/>
  <c r="L662" i="2" s="1"/>
  <c r="K663" i="2"/>
  <c r="L663" i="2" s="1"/>
  <c r="K664" i="2"/>
  <c r="L664" i="2" s="1"/>
  <c r="K665" i="2"/>
  <c r="L665" i="2" s="1"/>
  <c r="K666" i="2"/>
  <c r="L666" i="2" s="1"/>
  <c r="K667" i="2"/>
  <c r="L667" i="2" s="1"/>
  <c r="K668" i="2"/>
  <c r="L668" i="2" s="1"/>
  <c r="K669" i="2"/>
  <c r="L669" i="2" s="1"/>
  <c r="K670" i="2"/>
  <c r="L670" i="2" s="1"/>
  <c r="K671" i="2"/>
  <c r="L671" i="2" s="1"/>
  <c r="K672" i="2"/>
  <c r="L672" i="2" s="1"/>
  <c r="K673" i="2"/>
  <c r="L673" i="2" s="1"/>
  <c r="K674" i="2"/>
  <c r="L674" i="2" s="1"/>
  <c r="K675" i="2"/>
  <c r="L675" i="2" s="1"/>
  <c r="K676" i="2"/>
  <c r="L676" i="2" s="1"/>
  <c r="K677" i="2"/>
  <c r="L677" i="2" s="1"/>
  <c r="K678" i="2"/>
  <c r="L678" i="2" s="1"/>
  <c r="K679" i="2"/>
  <c r="L679" i="2" s="1"/>
  <c r="K680" i="2"/>
  <c r="L680" i="2" s="1"/>
  <c r="K681" i="2"/>
  <c r="L681" i="2" s="1"/>
  <c r="K682" i="2"/>
  <c r="L682" i="2" s="1"/>
  <c r="K683" i="2"/>
  <c r="L683" i="2" s="1"/>
  <c r="K684" i="2"/>
  <c r="L684" i="2" s="1"/>
  <c r="K685" i="2"/>
  <c r="L685" i="2" s="1"/>
  <c r="K686" i="2"/>
  <c r="L686" i="2" s="1"/>
  <c r="K687" i="2"/>
  <c r="L687" i="2" s="1"/>
  <c r="K688" i="2"/>
  <c r="L688" i="2" s="1"/>
  <c r="K689" i="2"/>
  <c r="L689" i="2" s="1"/>
  <c r="K690" i="2"/>
  <c r="L690" i="2" s="1"/>
  <c r="K691" i="2"/>
  <c r="L691" i="2" s="1"/>
  <c r="K692" i="2"/>
  <c r="L692" i="2" s="1"/>
  <c r="K693" i="2"/>
  <c r="L693" i="2" s="1"/>
  <c r="K694" i="2"/>
  <c r="L694" i="2" s="1"/>
  <c r="K695" i="2"/>
  <c r="L695" i="2" s="1"/>
  <c r="K696" i="2"/>
  <c r="L696" i="2" s="1"/>
  <c r="K697" i="2"/>
  <c r="L697" i="2" s="1"/>
  <c r="K698" i="2"/>
  <c r="L698" i="2" s="1"/>
  <c r="K699" i="2"/>
  <c r="L699" i="2" s="1"/>
  <c r="K700" i="2"/>
  <c r="L700" i="2" s="1"/>
  <c r="K701" i="2"/>
  <c r="L701" i="2" s="1"/>
  <c r="K702" i="2"/>
  <c r="L702" i="2" s="1"/>
  <c r="K703" i="2"/>
  <c r="L703" i="2" s="1"/>
  <c r="K704" i="2"/>
  <c r="L704" i="2" s="1"/>
  <c r="K705" i="2"/>
  <c r="L705" i="2" s="1"/>
  <c r="K706" i="2"/>
  <c r="L706" i="2" s="1"/>
  <c r="K2" i="2"/>
  <c r="L2" i="2" s="1"/>
  <c r="K3" i="1"/>
  <c r="K4" i="1"/>
  <c r="K5" i="1"/>
  <c r="K4" i="2" s="1"/>
  <c r="L4" i="2" s="1"/>
  <c r="K6" i="1"/>
  <c r="K5" i="2" s="1"/>
  <c r="L5" i="2" s="1"/>
  <c r="K7" i="1"/>
  <c r="K8" i="1"/>
  <c r="K6" i="2" s="1"/>
  <c r="L6" i="2" s="1"/>
  <c r="K9" i="1"/>
  <c r="K10" i="1"/>
  <c r="K11" i="1"/>
  <c r="K12" i="1"/>
  <c r="K13" i="1"/>
  <c r="K7" i="2" s="1"/>
  <c r="L7" i="2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1" i="2" s="1"/>
  <c r="L51" i="2" s="1"/>
  <c r="K58" i="1"/>
  <c r="K59" i="1"/>
  <c r="K60" i="1"/>
  <c r="K61" i="1"/>
  <c r="K62" i="1"/>
  <c r="K63" i="1"/>
  <c r="K64" i="1"/>
  <c r="K65" i="1"/>
  <c r="K66" i="1"/>
  <c r="K67" i="1"/>
  <c r="K68" i="1"/>
  <c r="K8" i="2" s="1"/>
  <c r="L8" i="2" s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9" i="2" s="1"/>
  <c r="L9" i="2" s="1"/>
  <c r="K85" i="1"/>
  <c r="K81" i="2" s="1"/>
  <c r="L81" i="2" s="1"/>
  <c r="K86" i="1"/>
  <c r="K87" i="1"/>
  <c r="K88" i="1"/>
  <c r="K89" i="1"/>
  <c r="K90" i="1"/>
  <c r="K14" i="2" s="1"/>
  <c r="L14" i="2" s="1"/>
  <c r="K91" i="1"/>
  <c r="K92" i="1"/>
  <c r="K93" i="1"/>
  <c r="K94" i="1"/>
  <c r="K95" i="1"/>
  <c r="K85" i="2" s="1"/>
  <c r="L85" i="2" s="1"/>
  <c r="K96" i="1"/>
  <c r="K97" i="1"/>
  <c r="K15" i="2" s="1"/>
  <c r="L15" i="2" s="1"/>
  <c r="K98" i="1"/>
  <c r="K99" i="1"/>
  <c r="K100" i="1"/>
  <c r="K101" i="1"/>
  <c r="K102" i="1"/>
  <c r="K83" i="2" s="1"/>
  <c r="L83" i="2" s="1"/>
  <c r="K103" i="1"/>
  <c r="K104" i="1"/>
  <c r="K10" i="2" s="1"/>
  <c r="L10" i="2" s="1"/>
  <c r="K105" i="1"/>
  <c r="K106" i="1"/>
  <c r="K107" i="1"/>
  <c r="K108" i="1"/>
  <c r="K109" i="1"/>
  <c r="K84" i="2" s="1"/>
  <c r="L84" i="2" s="1"/>
  <c r="K110" i="1"/>
  <c r="K111" i="1"/>
  <c r="K11" i="2" s="1"/>
  <c r="L11" i="2" s="1"/>
  <c r="K112" i="1"/>
  <c r="K12" i="2" s="1"/>
  <c r="L12" i="2" s="1"/>
  <c r="K113" i="1"/>
  <c r="K13" i="2" s="1"/>
  <c r="L13" i="2" s="1"/>
  <c r="K114" i="1"/>
  <c r="K86" i="2" s="1"/>
  <c r="L86" i="2" s="1"/>
  <c r="K115" i="1"/>
  <c r="K16" i="2" s="1"/>
  <c r="L16" i="2" s="1"/>
  <c r="K116" i="1"/>
  <c r="K87" i="2" s="1"/>
  <c r="L87" i="2" s="1"/>
  <c r="K117" i="1"/>
  <c r="K17" i="2" s="1"/>
  <c r="L17" i="2" s="1"/>
  <c r="K118" i="1"/>
  <c r="K18" i="2" s="1"/>
  <c r="L18" i="2" s="1"/>
  <c r="K119" i="1"/>
  <c r="K88" i="2" s="1"/>
  <c r="L88" i="2" s="1"/>
  <c r="K120" i="1"/>
  <c r="K19" i="2" s="1"/>
  <c r="L19" i="2" s="1"/>
  <c r="K121" i="1"/>
  <c r="K89" i="2" s="1"/>
  <c r="L89" i="2" s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111" i="2" s="1"/>
  <c r="L111" i="2" s="1"/>
  <c r="K200" i="1"/>
  <c r="K201" i="1"/>
  <c r="K202" i="1"/>
  <c r="K203" i="1"/>
  <c r="K113" i="2" s="1"/>
  <c r="L113" i="2" s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114" i="2" s="1"/>
  <c r="L114" i="2" s="1"/>
  <c r="K228" i="1"/>
  <c r="K229" i="1"/>
  <c r="K230" i="1"/>
  <c r="K231" i="1"/>
  <c r="K115" i="2" s="1"/>
  <c r="L115" i="2" s="1"/>
  <c r="K232" i="1"/>
  <c r="K233" i="1"/>
  <c r="K234" i="1"/>
  <c r="K224" i="2" s="1"/>
  <c r="L224" i="2" s="1"/>
  <c r="K235" i="1"/>
  <c r="K236" i="1"/>
  <c r="K237" i="1"/>
  <c r="K238" i="1"/>
  <c r="K239" i="1"/>
  <c r="K225" i="2" s="1"/>
  <c r="L225" i="2" s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130" i="2" s="1"/>
  <c r="L130" i="2" s="1"/>
  <c r="K266" i="1"/>
  <c r="K267" i="1"/>
  <c r="K268" i="1"/>
  <c r="K269" i="1"/>
  <c r="K131" i="2" s="1"/>
  <c r="L131" i="2" s="1"/>
  <c r="K270" i="1"/>
  <c r="K271" i="1"/>
  <c r="K272" i="1"/>
  <c r="K230" i="2" s="1"/>
  <c r="L230" i="2" s="1"/>
  <c r="K273" i="1"/>
  <c r="K274" i="1"/>
  <c r="K275" i="1"/>
  <c r="K276" i="1"/>
  <c r="K231" i="2" s="1"/>
  <c r="L231" i="2" s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132" i="2" s="1"/>
  <c r="L132" i="2" s="1"/>
  <c r="K304" i="1"/>
  <c r="K305" i="1"/>
  <c r="K306" i="1"/>
  <c r="K307" i="1"/>
  <c r="K133" i="2" s="1"/>
  <c r="L133" i="2" s="1"/>
  <c r="K308" i="1"/>
  <c r="K309" i="1"/>
  <c r="K310" i="1"/>
  <c r="K229" i="2" s="1"/>
  <c r="L229" i="2" s="1"/>
  <c r="K311" i="1"/>
  <c r="K312" i="1"/>
  <c r="K313" i="1"/>
  <c r="K314" i="1"/>
  <c r="K238" i="2" s="1"/>
  <c r="L238" i="2" s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112" i="2" s="1"/>
  <c r="L112" i="2" s="1"/>
  <c r="K341" i="1"/>
  <c r="K342" i="1"/>
  <c r="K343" i="1"/>
  <c r="K344" i="1"/>
  <c r="K122" i="2" s="1"/>
  <c r="L122" i="2" s="1"/>
  <c r="K345" i="1"/>
  <c r="K346" i="1"/>
  <c r="K347" i="1"/>
  <c r="K348" i="1"/>
  <c r="K349" i="1"/>
  <c r="K226" i="2" s="1"/>
  <c r="L226" i="2" s="1"/>
  <c r="K350" i="1"/>
  <c r="K351" i="1"/>
  <c r="K352" i="1"/>
  <c r="K227" i="2" s="1"/>
  <c r="L227" i="2" s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36" i="2" s="1"/>
  <c r="L36" i="2" s="1"/>
  <c r="K558" i="1"/>
  <c r="K106" i="2" s="1"/>
  <c r="L106" i="2" s="1"/>
  <c r="K559" i="1"/>
  <c r="K161" i="2" s="1"/>
  <c r="L161" i="2" s="1"/>
  <c r="K560" i="1"/>
  <c r="K24" i="2" s="1"/>
  <c r="L24" i="2" s="1"/>
  <c r="K561" i="1"/>
  <c r="K98" i="2" s="1"/>
  <c r="L98" i="2" s="1"/>
  <c r="K562" i="1"/>
  <c r="K167" i="2" s="1"/>
  <c r="L167" i="2" s="1"/>
  <c r="K563" i="1"/>
  <c r="K34" i="2" s="1"/>
  <c r="L34" i="2" s="1"/>
  <c r="K564" i="1"/>
  <c r="K105" i="2" s="1"/>
  <c r="L105" i="2" s="1"/>
  <c r="K565" i="1"/>
  <c r="K172" i="2" s="1"/>
  <c r="L172" i="2" s="1"/>
  <c r="K566" i="1"/>
  <c r="K35" i="2" s="1"/>
  <c r="L35" i="2" s="1"/>
  <c r="K567" i="1"/>
  <c r="K109" i="2" s="1"/>
  <c r="L109" i="2" s="1"/>
  <c r="K568" i="1"/>
  <c r="K176" i="2" s="1"/>
  <c r="L176" i="2" s="1"/>
  <c r="K569" i="1"/>
  <c r="K39" i="2" s="1"/>
  <c r="L39" i="2" s="1"/>
  <c r="K570" i="1"/>
  <c r="K99" i="2" s="1"/>
  <c r="L99" i="2" s="1"/>
  <c r="K571" i="1"/>
  <c r="K162" i="2" s="1"/>
  <c r="L162" i="2" s="1"/>
  <c r="K572" i="1"/>
  <c r="K25" i="2" s="1"/>
  <c r="L25" i="2" s="1"/>
  <c r="K573" i="1"/>
  <c r="K101" i="2" s="1"/>
  <c r="L101" i="2" s="1"/>
  <c r="K574" i="1"/>
  <c r="K164" i="2" s="1"/>
  <c r="L164" i="2" s="1"/>
  <c r="K575" i="1"/>
  <c r="K27" i="2" s="1"/>
  <c r="L27" i="2" s="1"/>
  <c r="K576" i="1"/>
  <c r="K103" i="2" s="1"/>
  <c r="L103" i="2" s="1"/>
  <c r="K577" i="1"/>
  <c r="K166" i="2" s="1"/>
  <c r="L166" i="2" s="1"/>
  <c r="K578" i="1"/>
  <c r="K26" i="2" s="1"/>
  <c r="L26" i="2" s="1"/>
  <c r="K579" i="1"/>
  <c r="K102" i="2" s="1"/>
  <c r="L102" i="2" s="1"/>
  <c r="K580" i="1"/>
  <c r="K163" i="2" s="1"/>
  <c r="L163" i="2" s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70" i="2" s="1"/>
  <c r="L70" i="2" s="1"/>
  <c r="K606" i="1"/>
  <c r="K607" i="1"/>
  <c r="K412" i="2" s="1"/>
  <c r="L412" i="2" s="1"/>
  <c r="K608" i="1"/>
  <c r="K558" i="2" s="1"/>
  <c r="L558" i="2" s="1"/>
  <c r="K609" i="1"/>
  <c r="K610" i="1"/>
  <c r="K71" i="2" s="1"/>
  <c r="L71" i="2" s="1"/>
  <c r="K611" i="1"/>
  <c r="K414" i="2" s="1"/>
  <c r="L414" i="2" s="1"/>
  <c r="K612" i="1"/>
  <c r="K561" i="2" s="1"/>
  <c r="L561" i="2" s="1"/>
  <c r="K613" i="1"/>
  <c r="K217" i="2" s="1"/>
  <c r="L217" i="2" s="1"/>
  <c r="K614" i="1"/>
  <c r="K615" i="1"/>
  <c r="K452" i="2" s="1"/>
  <c r="L452" i="2" s="1"/>
  <c r="K616" i="1"/>
  <c r="K587" i="2" s="1"/>
  <c r="L587" i="2" s="1"/>
  <c r="K617" i="1"/>
  <c r="K618" i="1"/>
  <c r="K218" i="2" s="1"/>
  <c r="L218" i="2" s="1"/>
  <c r="K619" i="1"/>
  <c r="K429" i="2" s="1"/>
  <c r="L429" i="2" s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8" i="2" s="1"/>
  <c r="L68" i="2" s="1"/>
  <c r="K690" i="1"/>
  <c r="K691" i="1"/>
  <c r="K411" i="2" s="1"/>
  <c r="L411" i="2" s="1"/>
  <c r="K692" i="1"/>
  <c r="K559" i="2" s="1"/>
  <c r="L559" i="2" s="1"/>
  <c r="K693" i="1"/>
  <c r="K694" i="1"/>
  <c r="K69" i="2" s="1"/>
  <c r="L69" i="2" s="1"/>
  <c r="K695" i="1"/>
  <c r="K415" i="2" s="1"/>
  <c r="L415" i="2" s="1"/>
  <c r="K696" i="1"/>
  <c r="K697" i="1"/>
  <c r="K698" i="1"/>
  <c r="K237" i="2" s="1"/>
  <c r="L237" i="2" s="1"/>
  <c r="K699" i="1"/>
  <c r="K443" i="2" s="1"/>
  <c r="L443" i="2" s="1"/>
  <c r="K700" i="1"/>
  <c r="K588" i="2" s="1"/>
  <c r="L588" i="2" s="1"/>
  <c r="K701" i="1"/>
  <c r="K239" i="2" s="1"/>
  <c r="L239" i="2" s="1"/>
  <c r="K702" i="1"/>
  <c r="K703" i="1"/>
  <c r="K704" i="1"/>
  <c r="K590" i="2" s="1"/>
  <c r="L590" i="2" s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2" i="1"/>
</calcChain>
</file>

<file path=xl/sharedStrings.xml><?xml version="1.0" encoding="utf-8"?>
<sst xmlns="http://schemas.openxmlformats.org/spreadsheetml/2006/main" count="11879" uniqueCount="1409">
  <si>
    <t>ATTRIBUTE_NBR</t>
  </si>
  <si>
    <t>ATTRIBUTE_DESCR</t>
  </si>
  <si>
    <t>CONDTREESEED</t>
  </si>
  <si>
    <t>LAND_BASIS</t>
  </si>
  <si>
    <t>ESTIMATE_GRP_DESCR</t>
  </si>
  <si>
    <t>EVAL_TYP</t>
  </si>
  <si>
    <t>ESTN_TREE_PORTION</t>
  </si>
  <si>
    <t>ESTN_UNITS_ATTRIBUTE</t>
  </si>
  <si>
    <t>ESTN_UNITS_DISPLAY</t>
  </si>
  <si>
    <t>SORT_COL</t>
  </si>
  <si>
    <t>Number of live seedlings (less than 1 inch d.b.h./d.r.c.), in seedlings, on forest land</t>
  </si>
  <si>
    <t>SEED</t>
  </si>
  <si>
    <t>Forest land</t>
  </si>
  <si>
    <t>Tree number</t>
  </si>
  <si>
    <t>EXPVOL</t>
  </si>
  <si>
    <t>STEM</t>
  </si>
  <si>
    <t>NUMBER</t>
  </si>
  <si>
    <t>number of trees</t>
  </si>
  <si>
    <t>Number of live seedlings (less than 1 inch d.b.h./d.r.c.), in seedlings, on timberland</t>
  </si>
  <si>
    <t>Timberland</t>
  </si>
  <si>
    <t>Area of sampled land and water, in acres</t>
  </si>
  <si>
    <t>COND</t>
  </si>
  <si>
    <t>All land</t>
  </si>
  <si>
    <t>Area</t>
  </si>
  <si>
    <t>EXPCURR</t>
  </si>
  <si>
    <t>None</t>
  </si>
  <si>
    <t>Area of forest land, in acres</t>
  </si>
  <si>
    <t>Area of timberland, in acres</t>
  </si>
  <si>
    <t>Basal area of live trees (at least 1 inch d.b.h./d.r.c.), in square feet, on forest land</t>
  </si>
  <si>
    <t>TREE</t>
  </si>
  <si>
    <t>Tree basal area</t>
  </si>
  <si>
    <t>square feet</t>
  </si>
  <si>
    <t>Number of live trees (at least 1 inch d.b.h./d.r.c.), in trees, on forest land</t>
  </si>
  <si>
    <t>Basal area of growing-stock trees (at least 5 inches d.b.h.), in square feet, on forest land</t>
  </si>
  <si>
    <t>Number of growing-stock trees (at least 5 inches d.b.h.), in trees, on forest land</t>
  </si>
  <si>
    <t>Number of standing dead trees (at least 5 inches d.b.h./d.r.c.), in trees, on forest land</t>
  </si>
  <si>
    <t>Basal area of live trees (at least 1 inch d.b.h./d.r.c.), in square feet, on timberland</t>
  </si>
  <si>
    <t>Number of live trees (at least 1 inch d.b.h./d.r.c.), in trees, on timberland</t>
  </si>
  <si>
    <t>Number of growing-stock trees (at least 5 inches d.b.h.), in trees, on timberland</t>
  </si>
  <si>
    <t>Basal area of growing-stock trees (at least 5 inches d.b.h.), in square feet, on timberland</t>
  </si>
  <si>
    <t>Number of standing dead trees (at least 5 inches d.b.h./d.r.c.), in trees, on timberland</t>
  </si>
  <si>
    <t>Net merchantable bole volume of live trees (at least 5 inches d.b.h./d.r.c.), in cubic feet, on forest land</t>
  </si>
  <si>
    <t>Tree volume</t>
  </si>
  <si>
    <t>BOLE</t>
  </si>
  <si>
    <t>CF</t>
  </si>
  <si>
    <t>cubic feet</t>
  </si>
  <si>
    <t>Net merchantable bole volume of growing-stock trees (at least 5 inches d.b.h.), in cubic feet, on forest land</t>
  </si>
  <si>
    <t>Sound sawlog volume of sawtimber trees, in cubic feet, on forest land</t>
  </si>
  <si>
    <t>SAWLOG</t>
  </si>
  <si>
    <t>Net sawlog volume of sawtimber trees, in cubic feet, on forest land</t>
  </si>
  <si>
    <t>Net sawlog volume of sawtimber trees, in board feet (International 1/4-inch rule), on forest land</t>
  </si>
  <si>
    <t>BF</t>
  </si>
  <si>
    <t>board feet (International 1/4-inch rule)</t>
  </si>
  <si>
    <t>Gross sawlog volume of sawtimber trees, in board feet (International 1/4-inch rule), on forest land</t>
  </si>
  <si>
    <t>Gross bole volume of live trees (at least 5 inches d.b.h./d.r.c.), in cubic feet, on forest land</t>
  </si>
  <si>
    <t>Sound bole volume of live trees (at least 5 inches d.b.h./d.r.c.), in cubic feet, on forest land</t>
  </si>
  <si>
    <t>Sound bole volume of live trees (at least 5 inches d.b.h./d.r.c.), in cubic feet, on timberland</t>
  </si>
  <si>
    <t>Net merchantable bole volume of standing dead trees (at least 5 inches d.b.h./d.r.c.), in cubic feet, on forest land</t>
  </si>
  <si>
    <t>Net merchantable bole volume of live trees (at least 5 inches d.b.h./d.r.c.), in cubic feet, on timberland</t>
  </si>
  <si>
    <t>Net merchantable bole volume of growing-stock trees (at least 5 inches d.b.h.), in cubic feet, on timberland</t>
  </si>
  <si>
    <t>Net sawlog volume of sawtimber trees, in cubic feet, on timberland</t>
  </si>
  <si>
    <t>Sound sawlog volume of sawtimber trees, in cubic feet, on timberland</t>
  </si>
  <si>
    <t>Net sawlog volume of sawtimber trees, in board feet (International 1/4-inch rule), on timberland</t>
  </si>
  <si>
    <t>Net merchantable bole volume of standing dead trees (at least 5 inches d.b.h./d.r.c.), in cubic feet, on timberland</t>
  </si>
  <si>
    <t>Aboveground biomass of live trees (at least 1 inch d.b.h./d.r.c), in dry short tons, on forest land</t>
  </si>
  <si>
    <t>Tree dry weight</t>
  </si>
  <si>
    <t>ABOVEGROUND</t>
  </si>
  <si>
    <t>LBS</t>
  </si>
  <si>
    <t>dry short tons</t>
  </si>
  <si>
    <t>Aboveground biomass of live trees (at least 1 inch d.b.h./d.r.c), in green short tons, on forest land</t>
  </si>
  <si>
    <t>Tree green weight</t>
  </si>
  <si>
    <t>green short tons</t>
  </si>
  <si>
    <t>Merchantable bole biomass of live trees (timber species at least 5 inches d.b.h.), in dry short tons, on forest land</t>
  </si>
  <si>
    <t>Merchantable bole biomass of live trees (timber species at least 5 inches d.b.h.), in green short tons, on forest land</t>
  </si>
  <si>
    <t>Top and limb biomass of live trees (timber species at least 5 inches d.b.h.), in green short tons, on forest land</t>
  </si>
  <si>
    <t>TOP</t>
  </si>
  <si>
    <t>Top and limb biomass of live trees (timber species at least 5 inches d.b.h.), in dry short tons, on forest land</t>
  </si>
  <si>
    <t>Aboveground biomass of live saplings (timber species at least 1 and less than 5 inches d.b.h.), in dry short tons, on forest land</t>
  </si>
  <si>
    <t>Aboveground biomass of live saplings (timber species at least 1 and less than 5 inches d.b.h.), in green short tons, on forest land</t>
  </si>
  <si>
    <t>Stump biomass of live trees (timber species at least 5 inches d.b.h.), in green short tons, on forest land</t>
  </si>
  <si>
    <t>STUMP</t>
  </si>
  <si>
    <t>Stump biomass of live trees (timber species at least 5 inches d.b.h.), in dry short tons, on forest land</t>
  </si>
  <si>
    <t>Belowground biomass of live trees (at least 1 inch d.b.h./d.r.c), in dry short tons, on forest land</t>
  </si>
  <si>
    <t>BELOWGROUND</t>
  </si>
  <si>
    <t>Aboveground biomass of live trees (woodland species at least 1 inch d.r.c.), in green short tons, on forest land</t>
  </si>
  <si>
    <t>Aboveground biomass of live trees (woodland species at least 1 inch d.r.c.), in dry short tons, on forest land</t>
  </si>
  <si>
    <t>Bark biomass of live trees (at least 1 inch d.b.h./d.r.c.), in dry short tons, on forest land</t>
  </si>
  <si>
    <t>BARK</t>
  </si>
  <si>
    <t>Aboveground biomass of standing dead trees (at least 5 inches d.b.h./d.r.c.), in dry short tons, on forest land</t>
  </si>
  <si>
    <t>Aboveground biomass of live trees (at least 1 inch d.b.h./d.r.c), in dry short tons, on forest land calculated with retired regional methods</t>
  </si>
  <si>
    <t>Merchantable bole biomass of live trees (at least 5 inches d.b.h./d.r.c), in dry short tons, on forest land calculated with retired regional methods</t>
  </si>
  <si>
    <t>Merchantable bole biomass of live trees (timber species at least 5 inches d.b.h.), in dry short tons, on timberland</t>
  </si>
  <si>
    <t>Merchantable bole biomass of live trees (timber species at least 5 inches d.b.h.), in green short tons, on timberland</t>
  </si>
  <si>
    <t>Aboveground biomass of live trees (at least 1 inch d.b.h./d.r.c), in dry short tons, on timberland</t>
  </si>
  <si>
    <t>Aboveground biomass of live trees (at least 1 inch d.b.h./d.r.c), in green short tons, on timberland</t>
  </si>
  <si>
    <t>Top and limb biomass of live trees (timber species at least 5 inches d.b.h.), in dry short tons, on timberland</t>
  </si>
  <si>
    <t>Top and limb biomass of live trees (timber species at least 5 inches d.b.h.), in green short tons, on timberland</t>
  </si>
  <si>
    <t>Aboveground biomass of live saplings (timber species at least 1 and less than 5 inches d.b.h.), in green short tons, on timberland</t>
  </si>
  <si>
    <t>Aboveground biomass of live saplings (timber species at least 1 and less than 5 inches d.b.h.), in dry short tons, on timberland</t>
  </si>
  <si>
    <t>Stump biomass of live trees (timber species at least 5 inches d.b.h.), in dry short tons, on timberland</t>
  </si>
  <si>
    <t>Stump biomass of live trees (timber species at least 5 inches d.b.h.), in green short tons, on timberland</t>
  </si>
  <si>
    <t>Belowground biomass of live trees (at least 1 inch d.b.h./d.r.c), in dry short tons, on timberland</t>
  </si>
  <si>
    <t>Aboveground biomass of live trees (woodland species at least 1 inch d.r.c.), in dry short tons, on timberland</t>
  </si>
  <si>
    <t>Aboveground biomass of live trees (woodland species at least 1 inch d.r.c.), in green short tons, on timberland</t>
  </si>
  <si>
    <t>Aboveground biomass of live trees (at least 1 inch d.b.h./d.r.c), in dry short tons, on timberland calculated with retired regional methods</t>
  </si>
  <si>
    <t>Merchantable bole biomass of live trees (at least 5 inches d.b.h./d.r.c), in dry short tons, on timberland calculated with retired regional methods</t>
  </si>
  <si>
    <t>Aboveground carbon in live trees (at least 1 inch d.b.h./d.r.c), in short tons, on forest land</t>
  </si>
  <si>
    <t>Tree carbon</t>
  </si>
  <si>
    <t>short tons</t>
  </si>
  <si>
    <t>Belowground carbon in live trees (at least 1 inch d.b.h./d.r.c), in short tons, on forest land</t>
  </si>
  <si>
    <t>Aboveground and belowground carbon in standing dead trees (at least 1 inch d.b.h./d.r.c), in short tons, on forest land</t>
  </si>
  <si>
    <t>Carbon</t>
  </si>
  <si>
    <t>Aboveground carbon in live seedlings, shrubs, and bushes, in short tons, on forest land</t>
  </si>
  <si>
    <t>Belowground carbon in live seedlings, shrubs, and bushes, in short tons, on forest land</t>
  </si>
  <si>
    <t>Carbon in stumps, coarse roots, and coarse woody debris, in short tons, on forest land</t>
  </si>
  <si>
    <t>Carbon in litter, in short tons, on forest land</t>
  </si>
  <si>
    <t>Carbon in organic soil, in short tons, on forest land</t>
  </si>
  <si>
    <t>Total carbon, in short tons, on forest land</t>
  </si>
  <si>
    <t>Aboveground and belowground carbon in live trees (at least 1 inch d.b.h./d.r.c), in short tons, on forest land</t>
  </si>
  <si>
    <t>WHOLE_TREE</t>
  </si>
  <si>
    <t>Forest carbon pool 1: live aboveground, in metric tonnes, on forest land</t>
  </si>
  <si>
    <t>Forest carbon pool 2: live belowground, in metric tonnes, on forest land</t>
  </si>
  <si>
    <t>Forest carbon pool 3: dead wood, in metric tonnes, on forest land</t>
  </si>
  <si>
    <t>Forest carbon pool 4: litter, in metric tonnes, on forest land</t>
  </si>
  <si>
    <t>Forest carbon pool 5: soil organic, in metric tonnes, on forest land</t>
  </si>
  <si>
    <t>Forest carbon total: all 5 pools, in metric tonnes, on forest land</t>
  </si>
  <si>
    <t>Aboveground carbon in live trees (at least 1 inch d.b.h./d.r.c), in short tons, on timberland</t>
  </si>
  <si>
    <t>Belowground carbon in live trees (at least 1 inch d.b.h./d.r.c), in short tons, on timberland</t>
  </si>
  <si>
    <t>Aboveground and belowground carbon in standing dead trees (at least 1 inch d.b.h./d.r.c), in short tons, on timberland</t>
  </si>
  <si>
    <t>Aboveground carbon in live seedlings, shrubs, and bushes, in short tons, on timberland</t>
  </si>
  <si>
    <t>Belowground carbon in live seedlings, shrubs, and bushes, in short tons, on timberland</t>
  </si>
  <si>
    <t>Carbon in stumps, coarse roots, and coarse woody debris, in short tons, on timberland</t>
  </si>
  <si>
    <t>Carbon in litter, in short tons, on timberland</t>
  </si>
  <si>
    <t>Carbon in organic soil, in short tons, on timberland</t>
  </si>
  <si>
    <t>Aboveground and belowground carbon in live trees (at least 1 inch d.b.h./d.r.c), in short tons, on timberland</t>
  </si>
  <si>
    <t>Number of CWD pieces, in pieces, on forest land</t>
  </si>
  <si>
    <t>Down woody material number</t>
  </si>
  <si>
    <t>EXPDWM</t>
  </si>
  <si>
    <t>pieces</t>
  </si>
  <si>
    <t>Total volume of FWD (small) pieces, in cubic feet, on forest land</t>
  </si>
  <si>
    <t>Down woody material volume</t>
  </si>
  <si>
    <t>Total volume of FWD (medium) pieces, in cubic feet, on forest land</t>
  </si>
  <si>
    <t>Total volume of FWD (large) pieces, in cubic feet, on forest land</t>
  </si>
  <si>
    <t>Total volume of FWD (all sizes) pieces, in cubic feet, on forest land</t>
  </si>
  <si>
    <t>Total volume of CWD, in cubic feet, on forest land</t>
  </si>
  <si>
    <t>Total volume of DWM piles, in cubic feet, on forest land</t>
  </si>
  <si>
    <t>Total volume of DWM (FWD, CWD and piles) in cubic feet, on forest land</t>
  </si>
  <si>
    <t>Biomass of FWD (small) pieces, in dry short tons, on forest land</t>
  </si>
  <si>
    <t>Down woody material dry weight</t>
  </si>
  <si>
    <t>Biomass of FWD (medium) pieces, in dry short tons, on forest land</t>
  </si>
  <si>
    <t>Biomass of FWD (large) pieces, in dry short tons, on forest land</t>
  </si>
  <si>
    <t>Biomass of FWD (all sizes) pieces, in dry short tons, on forest land</t>
  </si>
  <si>
    <t>Biomass of CWD, in dry short tons, on forest land</t>
  </si>
  <si>
    <t>Biomass of DWM piles, in dry short tons, on forest land</t>
  </si>
  <si>
    <t>Total biomass of DWM (FWD, CWD, and piles), in dry short tons, on forest land</t>
  </si>
  <si>
    <t>Carbon in FWD (small) pieces, in short tons, on forest land</t>
  </si>
  <si>
    <t>Down woody material carbon</t>
  </si>
  <si>
    <t>Carbon in FWD (medium) pieces, in short tons, on forest land</t>
  </si>
  <si>
    <t>Carbon in FWD (large) pieces, in short tons, on forest land</t>
  </si>
  <si>
    <t>Carbon in FWD (all sizes) pieces, in short tons, on forest land</t>
  </si>
  <si>
    <t>Carbon in CWD, in short tons, on forest land</t>
  </si>
  <si>
    <t>Carbon in DWM piles, in short tons, on forest land</t>
  </si>
  <si>
    <t>Total carbon in DWM (FWD, CWD and piles) in short tons, on forest land</t>
  </si>
  <si>
    <t>Area change - sampled at both inventories by remeasured plots</t>
  </si>
  <si>
    <t>PCOND</t>
  </si>
  <si>
    <t>Area change total</t>
  </si>
  <si>
    <t>EXPCHNG</t>
  </si>
  <si>
    <t>Area change - area forest land both measurements from remeasured plots</t>
  </si>
  <si>
    <t>Area change - area forest land either measurement from remeasured plots</t>
  </si>
  <si>
    <t>Area change - area timberland both measurements from remeasured plots</t>
  </si>
  <si>
    <t>Area change - area timberland either measurement from remeasured plots</t>
  </si>
  <si>
    <t>Area change annual - sampled at both inventories by remeasured plots</t>
  </si>
  <si>
    <t>Annual area change</t>
  </si>
  <si>
    <t>Area change annual - area forest land both measurements from remeasured plots</t>
  </si>
  <si>
    <t>Area change annual - area forest land either measurement from remeasured plots</t>
  </si>
  <si>
    <t>Area change annual - area timberland both measurements from remeasured plots</t>
  </si>
  <si>
    <t>Area change annual - area timberland either measurement from remeasured plots</t>
  </si>
  <si>
    <t>Average annual net growth of sound bole volume of trees (at least 5 inches d.b.h./d.r.c.), in cubic feet, on forest land</t>
  </si>
  <si>
    <t>PTREE</t>
  </si>
  <si>
    <t>Annual net growth volume</t>
  </si>
  <si>
    <t>EXPGROW</t>
  </si>
  <si>
    <t>Average annual net growth of merchantable bole volume of growing-stock trees (at least 5 inches d.b.h.), in cubic feet, on forest land</t>
  </si>
  <si>
    <t>Average annual net growth of sawlog volume of sawtimber trees, in board feet (International 1/4-inch rule), on forest land</t>
  </si>
  <si>
    <t>Average annual net growth of sawlog volume of sawtimber trees, in cubic feet, on forest land</t>
  </si>
  <si>
    <t>Average annual net growth of merchantable bole volume above the sawlog of sawtimber trees, in cubic feet, on forest land</t>
  </si>
  <si>
    <t>SAWLOG_TOP</t>
  </si>
  <si>
    <t>Average annual net growth of merchantable bole volume of sawtimber trees, in cubic feet, on forest land</t>
  </si>
  <si>
    <t>Average annual net growth of sound bole volume of trees (at least 5 inches d.b.h./d.r.c.), in cubic feet, on timberland</t>
  </si>
  <si>
    <t>Average annual net growth of merchantable bole volume of growing-stock trees (at least 5 inches d.b.h.), in cubic feet, on timberland</t>
  </si>
  <si>
    <t>Average annual net growth of sawlog volume of sawtimber trees, in board feet (International 1/4-inch rule), on timberland</t>
  </si>
  <si>
    <t>Average annual net growth of sawlog volume of sawtimber trees, in cubic feet, on timberland</t>
  </si>
  <si>
    <t>Average annual net growth of merchantable bole volume above the sawlog of sawtimber trees, in cubic feet, on timberland</t>
  </si>
  <si>
    <t>Average annual net growth of merchantable bole volume of sawtimber trees, in cubic feet, on timberland</t>
  </si>
  <si>
    <t>Average annual mortality of sound bole volume of trees (at least 5 inches d.b.h./d.r.c.), in cubic feet, on forest land</t>
  </si>
  <si>
    <t>Annual mortality volume</t>
  </si>
  <si>
    <t>EXPMORT</t>
  </si>
  <si>
    <t>Average annual mortality of merchantable bole volume of growing-stock trees (at least 5 inches d.b.h.), in cubic feet, on forest land</t>
  </si>
  <si>
    <t>Average annual mortality of sawlog volume of sawtimber trees, in board feet (International 1/4-inch rule), on forest land</t>
  </si>
  <si>
    <t>Average annual mortality of sawlog volume of sawtimber trees, in cubic feet, on forest land</t>
  </si>
  <si>
    <t>Average annual mortality of merchantable bole volume above the sawlog of sawtimber trees, in cubic feet, on forest land</t>
  </si>
  <si>
    <t>Average annual mortality of merchantable bole volume of sawtimber trees, in cubic feet, on forest land</t>
  </si>
  <si>
    <t>Average annual mortality of sound bole volume of trees (at least 5 inches d.b.h./d.r.c.), in cubic feet, on timberland</t>
  </si>
  <si>
    <t>Average annual mortality of merchantable bole volume of growing-stock trees (at least 5 inches d.b.h.), in cubic feet, on timberland</t>
  </si>
  <si>
    <t>Average annual mortality of sawlog volume of sawtimber trees, in board feet (International 1/4-inch rule), on timberland</t>
  </si>
  <si>
    <t>Average annual mortality of sawlog volume of sawtimber trees, in cubic feet, on timberland</t>
  </si>
  <si>
    <t>Average annual mortality of merchantable bole volume above the sawlog of sawtimber trees, in cubic feet, on timberland</t>
  </si>
  <si>
    <t>Average annual mortality of merchantable bole volume of sawtimber trees, in cubic feet, on timberland</t>
  </si>
  <si>
    <t>Average annual removals of sound bole volume of trees (at least 5 inches d.b.h./d.r.c.), in cubic feet, on forest land</t>
  </si>
  <si>
    <t>Annual removals volume</t>
  </si>
  <si>
    <t>EXPREMV</t>
  </si>
  <si>
    <t>Average annual removals of merchantable bole volume of growing-stock trees (at least 5 inches d.b.h.), in cubic feet, on forest land</t>
  </si>
  <si>
    <t>Average annual removals of sawlog volume of sawtimber trees, in board feet (International 1/4-inch rule), on forest land</t>
  </si>
  <si>
    <t>Average annual removals of sawlog volume of sawtimber trees, in cubic feet, on forest land</t>
  </si>
  <si>
    <t>Average annual removals of merchantable bole volume above the sawlog of sawtimber trees, in cubic feet, on forest land</t>
  </si>
  <si>
    <t>Average annual removals of merchantable bole volume of sawtimber trees, in cubic feet, on forest land</t>
  </si>
  <si>
    <t>Average annual removals of sound bole volume of trees (at least 5 inches d.b.h./d.r.c.), in cubic feet, on timberland</t>
  </si>
  <si>
    <t>Average annual removals of merchantable bole volume of growing-stock trees (at least 5 inches d.b.h.), in cubic feet, on timberland</t>
  </si>
  <si>
    <t>Average annual removals of sawlog volume of sawtimber trees, in board feet (International 1/4-inch rule), on timberland</t>
  </si>
  <si>
    <t>Average annual removals of sawlog volume of sawtimber trees, in cubic feet, on timberland</t>
  </si>
  <si>
    <t>Average annual removals of merchantable bole volume above the sawlog of sawtimber trees, in cubic feet, on timberland</t>
  </si>
  <si>
    <t>Average annual removals of merchantable bole volume of sawtimber trees, in cubic feet, on timberland</t>
  </si>
  <si>
    <t>Average annual harvest removals of sound bole volume of trees (at least 5 inches d.b.h./d.r.c.), in cubic feet, on forest land</t>
  </si>
  <si>
    <t>Annual harvest removals volume</t>
  </si>
  <si>
    <t>Average annual harvest removals of merchantable bole volume of growing-stock trees (at least 5 inches d.b.h.), in cubic feet, on forest land</t>
  </si>
  <si>
    <t>Average annual harvest removals of sawlog volume of sawtimber trees, in board feet (International 1/4-inch rule), on forest land</t>
  </si>
  <si>
    <t>Average annual harvest removals of sawlog volume of sawtimber trees, in cubic feet, on forest land</t>
  </si>
  <si>
    <t>Average annual harvest removals of merchantable bole volume above the sawlog of sawtimber trees, in cubic feet, on forest land</t>
  </si>
  <si>
    <t>Average annual harvest removals of merchantable bole volume of sawtimber trees, in cubic feet, on forest land</t>
  </si>
  <si>
    <t>Average annual harvest removals of sound bole volume of trees (at least 5 inches d.b.h./d.r.c.), in cubic feet, on timberland</t>
  </si>
  <si>
    <t>Average annual harvest removals of merchantable bole volume of growing-stock trees (at least 5 inches d.b.h.), in cubic feet, on timberland</t>
  </si>
  <si>
    <t>Average annual harvest removals of sawlog volume of sawtimber trees, in board feet (International 1/4-inch rule), on timberland</t>
  </si>
  <si>
    <t>Average annual harvest removals of sawlog volume of sawtimber trees, in cubic feet, on timberland</t>
  </si>
  <si>
    <t>Average annual harvest removals of merchantable bole volume above the sawlog of sawtimber trees, in cubic feet, on timberland</t>
  </si>
  <si>
    <t>Average annual harvest removals of merchantable bole volume of sawtimber trees, in cubic feet, on timberland</t>
  </si>
  <si>
    <t>Average annual other removals of sound bole volume of trees (at least 5 inches d.b.h./d.r.c.), in cubic feet, on forest land</t>
  </si>
  <si>
    <t>Annual other removals volume</t>
  </si>
  <si>
    <t>Average annual other removals of merchantable bole volume of growing-stock trees (at least 5 inches d.b.h.), in cubic feet, on forest land</t>
  </si>
  <si>
    <t>Average annual other removals of sawlog volume of sawtimber trees, in board feet (International 1/4-inch rule), on forest land</t>
  </si>
  <si>
    <t>Average annual other removals of sawlog volume of sawtimber trees, in cubic feet, on forest land</t>
  </si>
  <si>
    <t>Average annual other removals of merchantable bole volume above the sawlog of sawtimber trees, in cubic feet, on forest land</t>
  </si>
  <si>
    <t>Average annual other removals of merchantable bole volume of sawtimber trees, in cubic feet, on forest land</t>
  </si>
  <si>
    <t>Average annual other removals of sound bole volume of trees (at least 5 inches d.b.h./d.r.c.), in cubic feet, on timberland</t>
  </si>
  <si>
    <t>Average annual other removals of merchantable bole volume of growing-stock trees (at least 5 inches d.b.h.), in cubic feet, on timberland</t>
  </si>
  <si>
    <t>Average annual other removals of sawlog volume of sawtimber trees, in board feet (International 1/4-inch rule), on timberland</t>
  </si>
  <si>
    <t>Average annual other removals of sawlog volume of sawtimber trees, in cubic feet, on timberland</t>
  </si>
  <si>
    <t>Average annual other removals of merchantable bole volume above the sawlog of sawtimber trees, in cubic feet, on timberland</t>
  </si>
  <si>
    <t>Average annual other removals of merchantable bole volume of sawtimber trees, in cubic feet, on timberland</t>
  </si>
  <si>
    <t>Average annual net growth of merchantable bole biomass of trees (at least 5 inches d.b.h./d.r.c.), in dry short tons, on forest land</t>
  </si>
  <si>
    <t>Annual net growth dry weight</t>
  </si>
  <si>
    <t>Average annual net growth of merchantable bole biomass of growing-stock trees (at least 5 inches d.b.h.), in dry short tons, on forest land</t>
  </si>
  <si>
    <t>Average annual net growth of sawlog biomass of sawtimber trees, in dry short tons, on forest land</t>
  </si>
  <si>
    <t>Average annual net growth of merchantable bole biomass above the sawlog of sawtimber trees, in dry short tons, on forest land</t>
  </si>
  <si>
    <t>Average annual net growth of merchantable bole biomass of sawtimber trees, in dry short tons, on forest land</t>
  </si>
  <si>
    <t>Average annual net growth of merchantable bole biomass of trees (at least 5 inches d.b.h./d.r.c.), in dry short tons, on timberland</t>
  </si>
  <si>
    <t>Average annual net growth of merchantable bole biomass of growing-stock trees (at least 5 inches d.b.h.), in dry short tons, on timberland</t>
  </si>
  <si>
    <t>Average annual net growth of sawlog biomass of sawtimber trees, in dry short tons, on timberland</t>
  </si>
  <si>
    <t>Average annual net growth of merchantable bole biomass above the sawlog of sawtimber trees, in dry short tons, on timberland</t>
  </si>
  <si>
    <t>Average annual net growth of merchantable bole biomass of sawtimber trees, in dry short tons, on timberland</t>
  </si>
  <si>
    <t>Average annual net growth of aboveground biomass of trees (at least 1 inches d.b.h./d.r.c.), in dry short tons, on forest land</t>
  </si>
  <si>
    <t>Average annual net growth of aboveground biomass of trees (at least 5 inches d.b.h./d.r.c.), in dry short tons, on forest land</t>
  </si>
  <si>
    <t>Average annual net growth of aboveground biomass of growing-stock trees (at least 5 inches d.b.h.), in dry short tons, on forest land</t>
  </si>
  <si>
    <t>Average annual net growth of aboveground biomass of sawtimber trees, in dry short tons, on forest land</t>
  </si>
  <si>
    <t>Average annual net growth of aboveground biomass of trees (at least 1 inches d.b.h./d.r.c.), in dry short tons, on timberland</t>
  </si>
  <si>
    <t>Average annual net growth of aboveground biomass of trees (at least 5 inches d.b.h./d.r.c.), in dry short tons, on timberland</t>
  </si>
  <si>
    <t>Average annual net growth of aboveground biomass of growing-stock trees (at least 5 inches d.b.h.), in dry short tons, on timberland</t>
  </si>
  <si>
    <t>Average annual net growth of aboveground biomass of sawtimber trees, in dry short tons, on timberland</t>
  </si>
  <si>
    <t>Average annual net growth of belowground biomass of trees (at least 1 inches d.b.h./d.r.c.), in dry short tons, on forest land</t>
  </si>
  <si>
    <t>Average annual net growth of belowground biomass of trees (at least 5 inches d.b.h./d.r.c.), in dry short tons, on forest land</t>
  </si>
  <si>
    <t>Average annual net growth of belowground biomass of growing-stock trees (at least 5 inches d.b.h.), in dry short tons, on forest land</t>
  </si>
  <si>
    <t>Average annual net growth of belowground biomass of sawtimber trees, in dry short tons, on forest land</t>
  </si>
  <si>
    <t>Average annual net growth of belowground biomass of trees (at least 1 inches d.b.h./d.r.c.), in dry short tons, on timberland</t>
  </si>
  <si>
    <t>Average annual net growth of belowground biomass of trees (at least 5 inches d.b.h./d.r.c.), in dry short tons, on timberland</t>
  </si>
  <si>
    <t>Average annual net growth of belowground biomass of growing-stock trees (at least 5 inches d.b.h.), in dry short tons, on timberland</t>
  </si>
  <si>
    <t>Average annual net growth of belowground biomass of sawtimber trees, in dry short tons, on timberland</t>
  </si>
  <si>
    <t>Average annual net growth of stump biomass of trees (at least 5 inches d.b.h./d.r.c.), in dry short tons, on forest land</t>
  </si>
  <si>
    <t>Average annual net growth of stump biomass of growing-stock trees (at least 5 inches d.b.h.), in dry short tons, on forest land</t>
  </si>
  <si>
    <t>Average annual net growth of stump biomass of sawtimber trees, in dry short tons, on forest land</t>
  </si>
  <si>
    <t>Average annual net growth of stump biomass of trees (at least 5 inches d.b.h./d.r.c.), in dry short tons, on timberland</t>
  </si>
  <si>
    <t>Average annual net growth of stump biomass of growing-stock trees (at least 5 inches d.b.h.), in dry short tons, on timberland</t>
  </si>
  <si>
    <t>Average annual net growth of stump biomass of sawtimber trees, in dry short tons, on timberland</t>
  </si>
  <si>
    <t>Average annual net growth of top and limb biomass of trees (at least 5 inches d.b.h./d.r.c.), in dry short tons, on forest land</t>
  </si>
  <si>
    <t>Average annual net growth of top and limb biomass of growing-stock trees (at least 5 inches d.b.h.), in dry short tons, on forest land</t>
  </si>
  <si>
    <t>Average annual net growth of top and limb biomass of sawtimber trees, in dry short tons, on forest land</t>
  </si>
  <si>
    <t>Average annual net growth of top and limb biomass of trees (at least 5 inches d.b.h./d.r.c.), in dry short tons, on timberland</t>
  </si>
  <si>
    <t>Average annual net growth of top and limb biomass of growing-stock trees (at least 5 inches d.b.h.), in dry short tons, on timberland</t>
  </si>
  <si>
    <t>Average annual net growth of top and limb biomass of sawtimber trees, in dry short tons, on timberland</t>
  </si>
  <si>
    <t>Average annual mortality of aboveground biomass of trees (at least 1 inches d.b.h./d.r.c.), in dry short tons, on forest land</t>
  </si>
  <si>
    <t>Annual mortality dry weight</t>
  </si>
  <si>
    <t>Average annual mortality of aboveground biomass of trees (at least 5 inches d.b.h./d.r.c.), in dry short tons, on forest land</t>
  </si>
  <si>
    <t>Average annual mortality of aboveground biomass of growing-stock trees (at least 5 inches d.b.h.), in dry short tons, on forest land</t>
  </si>
  <si>
    <t>Average annual mortality of aboveground biomass of sawtimber trees, in dry short tons, on forest land</t>
  </si>
  <si>
    <t>Average annual mortality of aboveground biomass of trees (at least 1 inches d.b.h./d.r.c.), in dry short tons, on timberland</t>
  </si>
  <si>
    <t>Average annual mortality of aboveground biomass of trees (at least 5 inches d.b.h./d.r.c.), in dry short tons, on timberland</t>
  </si>
  <si>
    <t>Average annual mortality of aboveground biomass of growing-stock trees (at least 5 inches d.b.h.), in dry short tons, on timberland</t>
  </si>
  <si>
    <t>Average annual mortality of aboveground biomass of sawtimber trees, in dry short tons, on timberland</t>
  </si>
  <si>
    <t>Average annual mortality of belowground biomass of trees (at least 5 inches d.b.h./d.r.c.), in dry short tons, on forest land</t>
  </si>
  <si>
    <t>Average annual mortality of belowground biomass of trees (at least 1 inches d.b.h./d.r.c.), in dry short tons, on forest land</t>
  </si>
  <si>
    <t>Average annual mortality of belowground biomass of growing-stock trees (at least 5 inches d.b.h.), in dry short tons, on forest land</t>
  </si>
  <si>
    <t>Average annual mortality of belowground biomass of sawtimber trees, in dry short tons, on forest land</t>
  </si>
  <si>
    <t>Average annual mortality of belowground biomass of trees (at least 1 inches d.b.h./d.r.c.), in dry short tons, on timberland</t>
  </si>
  <si>
    <t>Average annual mortality of belowground biomass of trees (at least 5 inches d.b.h./d.r.c.), in dry short tons, on timberland</t>
  </si>
  <si>
    <t>Average annual mortality of belowground biomass of growing-stock trees (at least 5 inches d.b.h.), in dry short tons, on timberland</t>
  </si>
  <si>
    <t>Average annual mortality of belowground biomass of sawtimber trees, in dry short tons, on timberland</t>
  </si>
  <si>
    <t>Average annual mortality of merchantable bole biomass of trees (at least 5 inches d.b.h./d.r.c.), in dry short tons, on forest land</t>
  </si>
  <si>
    <t>Average annual mortality of merchantable bole biomass of growing-stock trees (at least 5 inches d.b.h.), in dry short tons, on forest land</t>
  </si>
  <si>
    <t>Average annual mortality of merchantable bole biomass of sawtimber trees, in dry short tons, on forest land</t>
  </si>
  <si>
    <t>Average annual mortality of merchantable bole biomass of trees (at least 5 inches d.b.h./d.r.c.), in dry short tons, on timberland</t>
  </si>
  <si>
    <t>Average annual mortality of merchantable bole biomass of growing-stock trees (at least 5 inches d.b.h.), in dry short tons, on timberland</t>
  </si>
  <si>
    <t>Average annual mortality of merchantable bole biomass of sawtimber trees, in dry short tons, on timberland</t>
  </si>
  <si>
    <t>Average annual mortality of sawlog biomass of sawtimber trees, in dry short tons, on forest land</t>
  </si>
  <si>
    <t>Average annual mortality of sawlog biomass of sawtimber trees, in dry short tons, on timberland</t>
  </si>
  <si>
    <t>Average annual mortality of merchantable bole biomass above the sawlog of sawtimber trees, in dry short tons, on forest land</t>
  </si>
  <si>
    <t>Average annual mortality of merchantable bole biomass above the sawlog of sawtimber trees, in dry short tons, on timberland</t>
  </si>
  <si>
    <t>Average annual mortality of stump biomass of trees (at least 5 inches d.b.h./d.r.c.), in dry short tons, on forest land</t>
  </si>
  <si>
    <t>Average annual mortality of stump biomass of growing-stock trees (at least 5 inches d.b.h.), in dry short tons, on forest land</t>
  </si>
  <si>
    <t>Average annual mortality of stump biomass of sawtimber trees, in dry short tons, on forest land</t>
  </si>
  <si>
    <t>Average annual mortality of stump biomass of trees (at least 5 inches d.b.h./d.r.c.), in dry short tons, on timberland</t>
  </si>
  <si>
    <t>Average annual mortality of stump biomass of growing-stock trees (at least 5 inches d.b.h.), in dry short tons, on timberland</t>
  </si>
  <si>
    <t>Average annual mortality of stump biomass of sawtimber trees, in dry short tons, on timberland</t>
  </si>
  <si>
    <t>Average annual mortality of top and limb biomass of trees (at least 5 inches d.b.h./d.r.c.), in dry short tons, on forest land</t>
  </si>
  <si>
    <t>Average annual mortality of top and limb biomass of growing-stock trees (at least 5 inches d.b.h.), in dry short tons, on forest land</t>
  </si>
  <si>
    <t>Average annual mortality of top and limb biomass of sawtimber trees, in dry short tons, on forest land</t>
  </si>
  <si>
    <t>Average annual mortality of top and limb biomass of trees (at least 5 inches d.b.h./d.r.c.), in dry short tons, on timberland</t>
  </si>
  <si>
    <t>Average annual mortality of top and limb biomass of growing-stock trees (at least 5 inches d.b.h.), in dry short tons, on timberland</t>
  </si>
  <si>
    <t>Average annual mortality of top and limb biomass of sawtimber trees, in dry short tons, on timberland</t>
  </si>
  <si>
    <t>Average annual removals of aboveground biomass of trees (at least 1 inches d.b.h./d.r.c.), in dry short tons, on forest land</t>
  </si>
  <si>
    <t>Annual removals dry weight</t>
  </si>
  <si>
    <t>Average annual removals of aboveground biomass of trees (at least 5 inches d.b.h./d.r.c.), in dry short tons, on forest land</t>
  </si>
  <si>
    <t>Average annual removals of aboveground biomass of growing-stock trees (at least 5 inches d.b.h.), in dry short tons, on forest land</t>
  </si>
  <si>
    <t>Average annual removals of aboveground biomass of sawtimber trees, in dry short tons, on forest land</t>
  </si>
  <si>
    <t>Average annual removals of aboveground biomass of trees (at least 1 inches d.b.h./d.r.c.), in dry short tons, on timberland</t>
  </si>
  <si>
    <t>Average annual removals of aboveground biomass of trees (at least 5 inches d.b.h./d.r.c.), in dry short tons, on timberland</t>
  </si>
  <si>
    <t>Average annual removals of aboveground biomass of growing-stock trees (at least 5 inches d.b.h.), in dry short tons, on timberland</t>
  </si>
  <si>
    <t>Average annual removals of aboveground biomass of sawtimber trees, in dry short tons, on timberland</t>
  </si>
  <si>
    <t>Average annual removals of belowground biomass of trees (at least 5 inches d.b.h./d.r.c.), in dry short tons, on forest land</t>
  </si>
  <si>
    <t>Average annual removals of belowground biomass of trees (at least 1 inches d.b.h./d.r.c.), in dry short tons, on forest land</t>
  </si>
  <si>
    <t>Average annual removals of belowground biomass of growing-stock trees (at least 5 inches d.b.h.), in dry short tons, on forest land</t>
  </si>
  <si>
    <t>Average annual removals of belowground biomass of sawtimber trees, in dry short tons, on forest land</t>
  </si>
  <si>
    <t>Average annual removals of belowground biomass of trees (at least 5 inches d.b.h./d.r.c.), in dry short tons, on timberland</t>
  </si>
  <si>
    <t>Average annual removals of belowground biomass of trees (at least 1 inches d.b.h./d.r.c.), in dry short tons, on timberland</t>
  </si>
  <si>
    <t>Average annual removals of belowground biomass of growing-stock trees (at least 5 inches d.b.h.), in dry short tons, on timberland</t>
  </si>
  <si>
    <t>Average annual removals of belowground biomass of sawtimber trees, in dry short tons, on timberland</t>
  </si>
  <si>
    <t>Average annual removals of merchantable bole biomass of trees (at least 5 inches d.b.h./d.r.c.), in dry short tons, on forest land</t>
  </si>
  <si>
    <t>Average annual removals of merchantable bole biomass of growing-stock trees (at least 5 inches d.b.h.), in dry short tons, on forest land</t>
  </si>
  <si>
    <t>Average annual removals of merchantable bole biomass of sawtimber trees, in dry short tons, on forest land</t>
  </si>
  <si>
    <t>Average annual removals of merchantable bole biomass of trees (at least 5 inches d.b.h./d.r.c.), in dry short tons, on timberland</t>
  </si>
  <si>
    <t>Average annual removals of merchantable bole biomass of growing-stock trees (at least 5 inches d.b.h.), in dry short tons, on timberland</t>
  </si>
  <si>
    <t>Average annual removals of merchantable bole biomass of sawtimber trees, in dry short tons, on timberland</t>
  </si>
  <si>
    <t>Average annual removals of sawlog biomass of sawtimber trees, in dry short tons, on forest land</t>
  </si>
  <si>
    <t>Average annual removals of sawlog biomass of sawtimber trees, in dry short tons, on timberland</t>
  </si>
  <si>
    <t>Average annual removals of merchantable bole biomass above the sawlog of sawtimber trees, in dry short tons, on forest land</t>
  </si>
  <si>
    <t>Average annual removals of merchantable bole biomass above the sawlog of sawtimber trees, in dry short tons, on timberland</t>
  </si>
  <si>
    <t>Average annual removals of stump biomass of trees (at least 5 inches d.b.h./d.r.c.), in dry short tons, on forest land</t>
  </si>
  <si>
    <t>Average annual removals of stump biomass of growing-stock trees (at least 5 inches d.b.h.), in dry short tons, on forest land</t>
  </si>
  <si>
    <t>Average annual removals of stump biomass of sawtimber trees, in dry short tons, on forest land</t>
  </si>
  <si>
    <t>Average annual removals of stump biomass of trees (at least 5 inches d.b.h./d.r.c.), in dry short tons, on timberland</t>
  </si>
  <si>
    <t>Average annual removals of stump biomass of growing-stock trees (at least 5 inches d.b.h.), in dry short tons, on timberland</t>
  </si>
  <si>
    <t>Average annual removals of stump biomass of sawtimber trees, in dry short tons, on timberland</t>
  </si>
  <si>
    <t>Average annual removals of top and limb biomass of trees (at least 5 inches d.b.h./d.r.c.), in dry short tons, on forest land</t>
  </si>
  <si>
    <t>Average annual removals of top and limb biomass of growing-stock trees (at least 5 inches d.b.h.), in dry short tons, on forest land</t>
  </si>
  <si>
    <t>Average annual removals of top and limb biomass of sawtimber trees, in dry short tons, on forest land</t>
  </si>
  <si>
    <t>Average annual removals of top and limb biomass of trees (at least 5 inches d.b.h./d.r.c.), in dry short tons, on timberland</t>
  </si>
  <si>
    <t>Average annual removals of top and limb biomass of growing-stock trees (at least 5 inches d.b.h.), in dry short tons, on timberland</t>
  </si>
  <si>
    <t>Average annual removals of top and limb biomass of sawtimber trees, in dry short tons, on timberland</t>
  </si>
  <si>
    <t>Average annual harvest removals of aboveground biomass of trees (at least 1 inches d.b.h./d.r.c.), in dry short tons, on forest land</t>
  </si>
  <si>
    <t>Annual harvest removals dry weight</t>
  </si>
  <si>
    <t>Average annual harvest removals of aboveground biomass of trees (at least 5 inches d.b.h./d.r.c.), in dry short tons, on forest land</t>
  </si>
  <si>
    <t>Average annual harvest removals of aboveground biomass of growing-stock trees (at least 5 inches d.b.h.), in dry short tons, on forest land</t>
  </si>
  <si>
    <t>Average annual harvest removals of aboveground biomass of sawtimber trees, in dry short tons, on forest land</t>
  </si>
  <si>
    <t>Average annual harvest removals of aboveground biomass of trees (at least 1 inches d.b.h./d.r.c.), in dry short tons, on timberland</t>
  </si>
  <si>
    <t>Average annual harvest removals of aboveground biomass of trees (at least 5 inches d.b.h./d.r.c.), in dry short tons, on timberland</t>
  </si>
  <si>
    <t>Average annual harvest removals of aboveground biomass of growing-stock trees (at least 5 inches d.b.h.), in dry short tons, on timberland</t>
  </si>
  <si>
    <t>Average annual harvest removals of aboveground biomass of sawtimber trees, in dry short tons, on timberland</t>
  </si>
  <si>
    <t>Average annual harvest removals of belowground biomass of trees (at least 5 inches d.b.h./d.r.c.), in dry short tons, on forest land</t>
  </si>
  <si>
    <t>Average annual harvest removals of belowground biomass of trees (at least 1 inches d.b.h./d.r.c.), in dry short tons, on forest land</t>
  </si>
  <si>
    <t>Average annual harvest removals of belowground biomass of growing-stock trees (at least 5 inches d.b.h.), in dry short tons, on forest land</t>
  </si>
  <si>
    <t>Average annual harvest removals of belowground biomass of sawtimber trees, in dry short tons, on forest land</t>
  </si>
  <si>
    <t>Average annual harvest removals of belowground biomass of trees (at least 5 inches d.b.h./d.r.c.), in dry short tons, on timberland</t>
  </si>
  <si>
    <t>Average annual harvest removals of belowground biomass of trees (at least 1 inches d.b.h./d.r.c.), in dry short tons, on timberland</t>
  </si>
  <si>
    <t>Average annual harvest removals of belowground biomass of growing-stock trees (at least 5 inches d.b.h.), in dry short tons, on timberland</t>
  </si>
  <si>
    <t>Average annual harvest removals of belowground biomass of sawtimber trees, in dry short tons, on timberland</t>
  </si>
  <si>
    <t>Average annual harvest removals of merchantable bole biomass of trees (at least 5 inches d.b.h./d.r.c.), in dry short tons, on forest land</t>
  </si>
  <si>
    <t>Average annual harvest removals of merchantable bole biomass of growing-stock trees (at least 5 inches d.b.h.), in dry short tons, on forest land</t>
  </si>
  <si>
    <t>Average annual harvest removals of merchantable bole biomass of sawtimber trees, in dry short tons, on forest land</t>
  </si>
  <si>
    <t>Average annual harvest removals of merchantable bole biomass of trees (at least 5 inches d.b.h./d.r.c.), in dry short tons, on timberland</t>
  </si>
  <si>
    <t>Average annual harvest removals of merchantable bole biomass of growing-stock trees (at least 5 inches d.b.h.), in dry short tons, on timberland</t>
  </si>
  <si>
    <t>Average annual harvest removals of merchantable bole biomass of sawtimber trees, in dry short tons, on timberland</t>
  </si>
  <si>
    <t>Average annual harvest removals of sawlog biomass of sawtimber trees, in dry short tons, on forest land</t>
  </si>
  <si>
    <t>Average annual harvest removals of sawlog biomass of sawtimber trees, in dry short tons, on timberland</t>
  </si>
  <si>
    <t>Average annual harvest removals of merchantable bole biomass above the sawlog of sawtimber trees, in dry short tons, on forest land</t>
  </si>
  <si>
    <t>Average annual harvest removals of merchantable bole biomass above the sawlog of sawtimber trees, in dry short tons, on timberland</t>
  </si>
  <si>
    <t>Average annual harvest removals of stump biomass of trees (at least 5 inches d.b.h./d.r.c.), in dry short tons, on forest land</t>
  </si>
  <si>
    <t>Average annual harvest removals of stump biomass of growing-stock trees (at least 5 inches d.b.h.), in dry short tons, on forest land</t>
  </si>
  <si>
    <t>Average annual harvest removals of stump biomass of sawtimber trees, in dry short tons, on forest land</t>
  </si>
  <si>
    <t>Average annual harvest removals of stump biomass of trees (at least 5 inches d.b.h./d.r.c.), in dry short tons, on timberland</t>
  </si>
  <si>
    <t>Average annual harvest removals of stump biomass of growing-stock trees (at least 5 inches d.b.h.), in dry short tons, on timberland</t>
  </si>
  <si>
    <t>Average annual harvest removals of stump biomass of sawtimber trees, in dry short tons, on timberland</t>
  </si>
  <si>
    <t>Average annual harvest removals of top and limb biomass of trees (at least 5 inches d.b.h./d.r.c.), in dry short tons, on forest land</t>
  </si>
  <si>
    <t>Average annual harvest removals of top and limb biomass of growing-stock trees (at least 5 inches d.b.h.), in dry short tons, on forest land</t>
  </si>
  <si>
    <t>Average annual harvest removals of top and limb biomass of sawtimber trees, in dry short tons, on forest land</t>
  </si>
  <si>
    <t>Average annual harvest removals of top and limb biomass of trees (at least 5 inches d.b.h./d.r.c.), in dry short tons, on timberland</t>
  </si>
  <si>
    <t>Average annual harvest removals of top and limb biomass of growing-stock trees (at least 5 inches d.b.h.), in dry short tons, on timberland</t>
  </si>
  <si>
    <t>Average annual harvest removals of top and limb biomass of sawtimber trees, in dry short tons, on timberland</t>
  </si>
  <si>
    <t>Average annual other removals of aboveground biomass of trees (at least 5 inches d.b.h./d.r.c.), in dry short tons, on forest land</t>
  </si>
  <si>
    <t>Annual other removals dry weight</t>
  </si>
  <si>
    <t>Average annual other removals of aboveground biomass of trees (at least 1 inches d.b.h./d.r.c.), in dry short tons, on forest land</t>
  </si>
  <si>
    <t>Average annual other removals of aboveground biomass of growing-stock trees (at least 5 inches d.b.h.), in dry short tons, on forest land</t>
  </si>
  <si>
    <t>Average annual other removals of aboveground biomass of sawtimber trees, in dry short tons, on forest land</t>
  </si>
  <si>
    <t>Average annual other removals of aboveground biomass of trees (at least 5 inches d.b.h./d.r.c.), in dry short tons, on timberland</t>
  </si>
  <si>
    <t>Average annual other removals of aboveground biomass of trees (at least 1 inches d.b.h./d.r.c.), in dry short tons, on timberland</t>
  </si>
  <si>
    <t>Average annual other removals of aboveground biomass of growing-stock trees (at least 5 inches d.b.h.), in dry short tons, on timberland</t>
  </si>
  <si>
    <t>Average annual other removals of aboveground biomass of sawtimber trees, in dry short tons, on timberland</t>
  </si>
  <si>
    <t>Average annual other removals of belowground biomass of trees (at least 1 inches d.b.h./d.r.c.), in dry short tons, on forest land</t>
  </si>
  <si>
    <t>Average annual other removals of belowground biomass of trees (at least 5 inches d.b.h./d.r.c.), in dry short tons, on forest land</t>
  </si>
  <si>
    <t>Average annual other removals of belowground biomass of growing-stock trees (at least 5 inches d.b.h.), in dry short tons, on forest land</t>
  </si>
  <si>
    <t>Average annual other removals of belowground biomass of sawtimber trees, in dry short tons, on forest land</t>
  </si>
  <si>
    <t>Average annual other removals of belowground biomass of trees (at least 5 inches d.b.h./d.r.c.), in dry short tons, on timberland</t>
  </si>
  <si>
    <t>Average annual other removals of belowground biomass of trees (at least 1 inches d.b.h./d.r.c.), in dry short tons, on timberland</t>
  </si>
  <si>
    <t>Average annual other removals of belowground biomass of growing-stock trees (at least 5 inches d.b.h.), in dry short tons, on timberland</t>
  </si>
  <si>
    <t>Average annual other removals of belowground biomass of sawtimber trees, in dry short tons, on timberland</t>
  </si>
  <si>
    <t>Average annual other removals of merchantable bole biomass of trees (at least 5 inches d.b.h./d.r.c.), in dry short tons, on forest land</t>
  </si>
  <si>
    <t>Average annual other removals of merchantable bole biomass of growing-stock trees (at least 5 inches d.b.h.), in dry short tons, on forest land</t>
  </si>
  <si>
    <t>Average annual other removals of merchantable bole biomass of sawtimber trees, in dry short tons, on forest land</t>
  </si>
  <si>
    <t>Average annual other removals of merchantable bole biomass of trees (at least 5 inches d.b.h./d.r.c.), in dry short tons, on timberland</t>
  </si>
  <si>
    <t>Average annual other removals of merchantable bole biomass of growing-stock trees (at least 5 inches d.b.h.), in dry short tons, on timberland</t>
  </si>
  <si>
    <t>Average annual other removals of merchantable bole biomass of sawtimber trees, in dry short tons, on timberland</t>
  </si>
  <si>
    <t>Average annual other removals of sawlog biomass of sawtimber trees, in dry short tons, on forest land</t>
  </si>
  <si>
    <t>Average annual other removals of sawlog biomass of sawtimber trees, in dry short tons, on timberland</t>
  </si>
  <si>
    <t>Average annual other removals of merchantable bole biomass above the sawlog of sawtimber trees, in dry short tons, on forest land</t>
  </si>
  <si>
    <t>Average annual other removals of merchantable bole biomass above the sawlog of sawtimber trees, in dry short tons, on timberland</t>
  </si>
  <si>
    <t>Average annual other removals of stump biomass of trees (at least 5 inches d.b.h./d.r.c.), in dry short tons, on forest land</t>
  </si>
  <si>
    <t>Average annual other removals of stump biomass of growing-stock trees (at least 5 inches d.b.h.), in dry short tons, on forest land</t>
  </si>
  <si>
    <t>Average annual other removals of stump biomass of sawtimber trees, in dry short tons, on forest land</t>
  </si>
  <si>
    <t>Average annual other removals of stump biomass of trees (at least 5 inches d.b.h./d.r.c.), in dry short tons, on timberland</t>
  </si>
  <si>
    <t>Average annual other removals of stump biomass of growing-stock trees (at least 5 inches d.b.h.), in dry short tons, on timberland</t>
  </si>
  <si>
    <t>Average annual other removals of stump biomass of sawtimber trees, in dry short tons, on timberland</t>
  </si>
  <si>
    <t>Average annual other removals of top and limb biomass of trees (at least 5 inches d.b.h./d.r.c.), in dry short tons, on forest land</t>
  </si>
  <si>
    <t>Average annual other removals of top and limb biomass of growing-stock trees (at least 5 inches d.b.h.), in dry short tons, on forest land</t>
  </si>
  <si>
    <t>Average annual other removals of top and limb biomass of sawtimber trees, in dry short tons, on forest land</t>
  </si>
  <si>
    <t>Average annual other removals of top and limb biomass of trees (at least 5 inches d.b.h./d.r.c.), in dry short tons, on timberland</t>
  </si>
  <si>
    <t>Average annual other removals of top and limb biomass of growing-stock trees (at least 5 inches d.b.h.), in dry short tons, on timberland</t>
  </si>
  <si>
    <t>Average annual other removals of top and limb biomass of sawtimber trees, in dry short tons, on timberland</t>
  </si>
  <si>
    <t>Sawlog biomass of sawtimber trees, in dry short tons, on forest land</t>
  </si>
  <si>
    <t>Sawlog biomass of sawtimber trees, in green short tons, on forest land</t>
  </si>
  <si>
    <t>Sawlog biomass of sawtimber trees, in green short tons, on timberland</t>
  </si>
  <si>
    <t>Sawlog biomass of sawtimber trees, in dry short tons, on timberland</t>
  </si>
  <si>
    <t>Aboveground biomass of live trees (at least 1 inch d.b.h./d.r.c), in green short tons, on forest land calculated with retired regional methods</t>
  </si>
  <si>
    <t>Merchantable bole biomass of live trees (at least 5 inches d.b.h./d.r.c), in green short tons, on forest land calculated with retired regional methods</t>
  </si>
  <si>
    <t>Merchantable bole biomass of live trees (at least 5 inches d.b.h./d.r.c), in green short tons, on timberland calculated with retired regional methods</t>
  </si>
  <si>
    <t>Aboveground biomass of live trees (at least 1 inch d.b.h./d.r.c), in green short tons, on timberland calculated with retired regional methods</t>
  </si>
  <si>
    <t>Bark biomass of live trees (at least 1 inch d.b.h./d.r.c.), in green short tons, on forest land</t>
  </si>
  <si>
    <t>Average annual net growth of merchantable bole carbon in trees (at least 5 inches d.b.h./d.r.c.), in short tons, on forest land</t>
  </si>
  <si>
    <t>Annual net growth carbon</t>
  </si>
  <si>
    <t>Average annual net growth of merchantable bole carbon in growing-stock trees (at least 5 inches d.b.h.), in short tons, on forest land</t>
  </si>
  <si>
    <t>Average annual net growth of sawlog carbon in sawtimber trees, in short tons, on forest land</t>
  </si>
  <si>
    <t>Average annual net growth of merchantable bole carbon above the sawlog in sawtimber trees, in short tons, on forest land</t>
  </si>
  <si>
    <t>Average annual net growth of merchantable bole carbon in sawtimber trees, in short tons, on forest land</t>
  </si>
  <si>
    <t>Average annual net growth of merchantable bole carbon in trees (at least 5 inches d.b.h./d.r.c.), in short tons, on timberland</t>
  </si>
  <si>
    <t>Average annual net growth of merchantable bole carbon in growing-stock trees (at least 5 inches d.b.h.), in short tons, on timberland</t>
  </si>
  <si>
    <t>Average annual net growth of sawlog carbon in sawtimber trees, in short tons, on timberland</t>
  </si>
  <si>
    <t>Average annual net growth of merchantable bole carbon above the sawlog in sawtimber trees, in short tons, on timberland</t>
  </si>
  <si>
    <t>Average annual net growth of merchantable bole carbon in sawtimber trees, in short tons, on timberland</t>
  </si>
  <si>
    <t>Average annual net growth of aboveground carbon in trees (at least 1 inches d.b.h./d.r.c.), in short tons, on forest land</t>
  </si>
  <si>
    <t>Average annual net growth of aboveground carbon in growing-stock trees (at least 5 inches d.b.h.), in short tons, on forest land</t>
  </si>
  <si>
    <t>Average annual net growth of aboveground carbon in sawtimber trees, in short tons, on forest land</t>
  </si>
  <si>
    <t>Average annual net growth of aboveground carbon in trees (at least 1 inches d.b.h./d.r.c.), in short tons, on timberland</t>
  </si>
  <si>
    <t>Average annual net growth of aboveground carbon in growing-stock trees (at least 5 inches d.b.h.), in short tons, on timberland</t>
  </si>
  <si>
    <t>Average annual net growth of aboveground carbon in sawtimber trees, in short tons, on timberland</t>
  </si>
  <si>
    <t>Average annual net growth of belowground carbon in trees (at least 1 inches d.b.h./d.r.c.), in short tons, on forest land</t>
  </si>
  <si>
    <t>Average annual net growth of belowground carbon in growing-stock trees (at least 5 inches d.b.h.), in short tons, on forest land</t>
  </si>
  <si>
    <t>Average annual net growth of belowground carbon in sawtimber trees, in short tons, on forest land</t>
  </si>
  <si>
    <t>Average annual net growth of belowground carbon in trees (at least 1 inches d.b.h./d.r.c.), in short tons, on timberland</t>
  </si>
  <si>
    <t>Average annual net growth of belowground carbon in growing-stock trees (at least 5 inches d.b.h.), in short tons, on timberland</t>
  </si>
  <si>
    <t>Average annual net growth of belowground carbon in sawtimber trees, in short tons, on timberland</t>
  </si>
  <si>
    <t>Average annual net growth of stump carbon in trees (at least 5 inches d.b.h./d.r.c.), in short tons, on forest land</t>
  </si>
  <si>
    <t>Average annual net growth of stump carbon in growing-stock trees (at least 5 inches d.b.h.), in short tons, on forest land</t>
  </si>
  <si>
    <t>Average annual net growth of stump carbon in sawtimber trees, in short tons, on forest land</t>
  </si>
  <si>
    <t>Average annual net growth of stump carbon in trees (at least 5 inches d.b.h./d.r.c.), in short tons, on timberland</t>
  </si>
  <si>
    <t>Average annual net growth of stump carbon in growing-stock trees (at least 5 inches d.b.h.), in short tons, on timberland</t>
  </si>
  <si>
    <t>Average annual net growth of stump carbon in sawtimber trees, in short tons, on timberland</t>
  </si>
  <si>
    <t>Average annual net growth of top and limb carbon in trees (at least 5 inches d.b.h./d.r.c.), in short tons, on forest land</t>
  </si>
  <si>
    <t>Average annual net growth of top and limb carbon in growing-stock trees (at least 5 inches d.b.h.), in short tons, on forest land</t>
  </si>
  <si>
    <t>Average annual net growth of top and limb carbon in sawtimber trees, in short tons, on forest land</t>
  </si>
  <si>
    <t>Average annual net growth of top and limb carbon in trees (at least 5 inches d.b.h./d.r.c.), in short tons, on timberland</t>
  </si>
  <si>
    <t>Average annual net growth of top and limb carbon in growing-stock trees (at least 5 inches d.b.h.), in short tons, on timberland</t>
  </si>
  <si>
    <t>Average annual net growth of top and limb carbon in sawtimber trees, in short tons, on timberland</t>
  </si>
  <si>
    <t>Average annual mortality of aboveground carbon in trees (at least 1 inches d.b.h./d.r.c.), in short tons, on forest land</t>
  </si>
  <si>
    <t>Annual mortality carbon</t>
  </si>
  <si>
    <t>Average annual mortality of aboveground carbon in growing-stock trees (at least 5 inches d.b.h.), in short tons, on forest land</t>
  </si>
  <si>
    <t>Average annual mortality of aboveground carbon in sawtimber trees, in short tons, on forest land</t>
  </si>
  <si>
    <t>Average annual mortality of aboveground carbon in trees (at least 1 inches d.b.h./d.r.c.), in short tons, on timberland</t>
  </si>
  <si>
    <t>Average annual mortality of aboveground carbon in growing-stock trees (at least 5 inches d.b.h.), in short tons, on timberland</t>
  </si>
  <si>
    <t>Average annual mortality of aboveground carbon in sawtimber trees, in short tons, on timberland</t>
  </si>
  <si>
    <t>Average annual mortality of belowground carbon in trees (at least 1 inches d.b.h./d.r.c.), in short tons, on forest land</t>
  </si>
  <si>
    <t>Average annual mortality of belowground carbon in growing-stock trees (at least 5 inches d.b.h.), in short tons, on forest land</t>
  </si>
  <si>
    <t>Average annual mortality of belowground carbon in sawtimber trees, in short tons, on forest land</t>
  </si>
  <si>
    <t>Average annual mortality of belowground carbon in trees (at least 1 inches d.b.h./d.r.c.), in short tons, on timberland</t>
  </si>
  <si>
    <t>Average annual mortality of belowground carbon in growing-stock trees (at least 5 inches d.b.h.), in short tons, on timberland</t>
  </si>
  <si>
    <t>Average annual mortality of belowground carbon in sawtimber trees, in short tons, on timberland</t>
  </si>
  <si>
    <t>Average annual mortality of merchantable bole carbon in trees (at least 5 inches d.b.h./d.r.c.), in short tons, on forest land</t>
  </si>
  <si>
    <t>Average annual mortality of merchantable bole carbon in growing-stock trees (at least 5 inches d.b.h.), in short tons, on forest land</t>
  </si>
  <si>
    <t>Average annual mortality of merchantable bole carbon in sawtimber trees, in short tons, on forest land</t>
  </si>
  <si>
    <t>Average annual mortality of merchantable bole carbon in trees (at least 5 inches d.b.h./d.r.c.), in short tons, on timberland</t>
  </si>
  <si>
    <t>Average annual mortality of merchantable bole carbon in growing-stock trees (at least 5 inches d.b.h.), in short tons, on timberland</t>
  </si>
  <si>
    <t>Average annual mortality of merchantable bole carbon in sawtimber trees, in short tons, on timberland</t>
  </si>
  <si>
    <t>Average annual mortality of sawlog carbon in sawtimber trees, in short tons, on forest land</t>
  </si>
  <si>
    <t>Average annual mortality of sawlog carbon in sawtimber trees, in short tons, on timberland</t>
  </si>
  <si>
    <t>Average annual mortality of merchantable bole carbon above the sawlog in sawtimber trees, in short tons, on forest land</t>
  </si>
  <si>
    <t>Average annual mortality of merchantable bole carbon above the sawlog in sawtimber trees, in short tons, on timberland</t>
  </si>
  <si>
    <t>Average annual mortality of stump carbon in trees (at least 5 inches d.b.h./d.r.c.), in short tons, on forest land</t>
  </si>
  <si>
    <t>Average annual mortality of stump carbon in growing-stock trees (at least 5 inches d.b.h.), in short tons, on forest land</t>
  </si>
  <si>
    <t>Average annual mortality of stump carbon in sawtimber trees, in short tons, on forest land</t>
  </si>
  <si>
    <t>Average annual mortality of stump carbon in trees (at least 5 inches d.b.h./d.r.c.), in short tons, on timberland</t>
  </si>
  <si>
    <t>Average annual mortality of stump carbon in growing-stock trees (at least 5 inches d.b.h.), in short tons, on timberland</t>
  </si>
  <si>
    <t>Average annual mortality of stump carbon in sawtimber trees, in short tons, on timberland</t>
  </si>
  <si>
    <t>Average annual mortality of top and limb carbon in trees (at least 5 inches d.b.h./d.r.c.), in short tons, on forest land</t>
  </si>
  <si>
    <t>Average annual mortality of top and limb carbon in growing-stock trees (at least 5 inches d.b.h.), in short tons, on forest land</t>
  </si>
  <si>
    <t>Average annual mortality of top and limb carbon in sawtimber trees, in short tons, on forest land</t>
  </si>
  <si>
    <t>Average annual mortality of top and limb carbon in trees (at least 5 inches d.b.h./d.r.c.), in short tons, on timberland</t>
  </si>
  <si>
    <t>Average annual mortality of top and limb carbon in growing-stock trees (at least 5 inches d.b.h.), in short tons, on timberland</t>
  </si>
  <si>
    <t>Average annual mortality of top and limb carbon in sawtimber trees, in short tons, on timberland</t>
  </si>
  <si>
    <t>Average annual removals of aboveground carbon in trees (at least 1 inches d.b.h./d.r.c.), in short tons, on forest land</t>
  </si>
  <si>
    <t>Annual removals carbon</t>
  </si>
  <si>
    <t>Average annual removals of aboveground carbon in growing-stock trees (at least 5 inches d.b.h.), in short tons, on forest land</t>
  </si>
  <si>
    <t>Average annual removals of aboveground carbon in sawtimber trees, in short tons, on forest land</t>
  </si>
  <si>
    <t>Average annual removals of aboveground carbon in trees (at least 1 inches d.b.h./d.r.c.), in short tons, on timberland</t>
  </si>
  <si>
    <t>Average annual removals of aboveground carbon in growing-stock trees (at least 5 inches d.b.h.), in short tons, on timberland</t>
  </si>
  <si>
    <t>Average annual removals of aboveground carbon in sawtimber trees, in short tons, on timberland</t>
  </si>
  <si>
    <t>Average annual removals of belowground carbon in trees (at least 1 inches d.b.h./d.r.c.), in short tons, on forest land</t>
  </si>
  <si>
    <t>Average annual removals of belowground carbon in growing-stock trees (at least 5 inches d.b.h.), in short tons, on forest land</t>
  </si>
  <si>
    <t>Average annual removals of belowground carbon in sawtimber trees, in short tons, on forest land</t>
  </si>
  <si>
    <t>Average annual removals of belowground carbon in trees (at least 1 inches d.b.h./d.r.c.), in short tons, on timberland</t>
  </si>
  <si>
    <t>Average annual removals of belowground carbon in growing-stock trees (at least 5 inches d.b.h.), in short tons, on timberland</t>
  </si>
  <si>
    <t>Average annual removals of belowground carbon in sawtimber trees, in short tons, on timberland</t>
  </si>
  <si>
    <t>Average annual removals of merchantable bole carbon in trees (at least 5 inches d.b.h./d.r.c.), in short tons, on forest land</t>
  </si>
  <si>
    <t>Average annual removals of merchantable bole carbon in growing-stock trees (at least 5 inches d.b.h.), in short tons, on forest land</t>
  </si>
  <si>
    <t>Average annual removals of merchantable bole carbon in sawtimber trees, in short tons, on forest land</t>
  </si>
  <si>
    <t>Average annual removals of merchantable bole carbon in trees (at least 5 inches d.b.h./d.r.c.), in short tons, on timberland</t>
  </si>
  <si>
    <t>Average annual removals of merchantable bole carbon in growing-stock trees (at least 5 inches d.b.h.), in short tons, on timberland</t>
  </si>
  <si>
    <t>Average annual removals of merchantable bole carbon in sawtimber trees, in short tons, on timberland</t>
  </si>
  <si>
    <t>Average annual removals of sawlog carbon in sawtimber trees, in short tons, on forest land</t>
  </si>
  <si>
    <t>Average annual removals of sawlog carbon in sawtimber trees, in short tons, on timberland</t>
  </si>
  <si>
    <t>Average annual removals of merchantable bole carbon above the sawlog in sawtimber trees, in short tons, on forest land</t>
  </si>
  <si>
    <t>Average annual removals of merchantable bole carbon above the sawlog in sawtimber trees, in short tons, on timberland</t>
  </si>
  <si>
    <t>Average annual removals of stump carbon in trees (at least 5 inches d.b.h./d.r.c.), in short tons, on forest land</t>
  </si>
  <si>
    <t>Average annual removals of stump carbon in growing-stock trees (at least 5 inches d.b.h.), in short tons, on forest land</t>
  </si>
  <si>
    <t>Average annual removals of stump carbon in sawtimber trees, in short tons, on forest land</t>
  </si>
  <si>
    <t>Average annual removals of stump carbon in trees (at least 5 inches d.b.h./d.r.c.), in short tons, on timberland</t>
  </si>
  <si>
    <t>Average annual removals of stump carbon in growing-stock trees (at least 5 inches d.b.h.), in short tons, on timberland</t>
  </si>
  <si>
    <t>Average annual removals of stump carbon in sawtimber trees, in short tons, on timberland</t>
  </si>
  <si>
    <t>Average annual removals of top and limb carbon in trees (at least 5 inches d.b.h./d.r.c.), in short tons, on forest land</t>
  </si>
  <si>
    <t>Average annual removals of top and limb carbon in growing-stock trees (at least 5 inches d.b.h.), in short tons, on forest land</t>
  </si>
  <si>
    <t>Average annual removals of top and limb carbon in sawtimber trees, in short tons, on forest land</t>
  </si>
  <si>
    <t>Average annual removals of top and limb carbon in trees (at least 5 inches d.b.h./d.r.c.), in short tons, on timberland</t>
  </si>
  <si>
    <t>Average annual removals of top and limb carbon in growing-stock trees (at least 5 inches d.b.h.), in short tons, on timberland</t>
  </si>
  <si>
    <t>Average annual removals of top and limb carbon in sawtimber trees, in short tons, on timberland</t>
  </si>
  <si>
    <t>Average annual harvest removals of aboveground carbon in trees (at least 1 inches d.b.h./d.r.c.), in short tons, on forest land</t>
  </si>
  <si>
    <t>Annual harvest removals carbon</t>
  </si>
  <si>
    <t>Average annual harvest removals of aboveground carbon in growing-stock trees (at least 5 inches d.b.h.), in short tons, on forest land</t>
  </si>
  <si>
    <t>Average annual harvest removals of aboveground carbon in sawtimber trees, in short tons, on forest land</t>
  </si>
  <si>
    <t>Average annual harvest removals of aboveground carbon in trees (at least 1 inches d.b.h./d.r.c.), in short tons, on timberland</t>
  </si>
  <si>
    <t>Average annual harvest removals of aboveground carbon in growing-stock trees (at least 5 inches d.b.h.), in short tons, on timberland</t>
  </si>
  <si>
    <t>Average annual harvest removals of aboveground carbon in sawtimber trees, in short tons, on timberland</t>
  </si>
  <si>
    <t>Average annual harvest removals of belowground carbon in trees (at least 1 inches d.b.h./d.r.c.), in short tons, on forest land</t>
  </si>
  <si>
    <t>Average annual harvest removals of belowground carbon in growing-stock trees (at least 5 inches d.b.h.), in short tons, on forest land</t>
  </si>
  <si>
    <t>Average annual harvest removals of belowground carbon in sawtimber trees, in short tons, on forest land</t>
  </si>
  <si>
    <t>Average annual harvest removals of belowground carbon in trees (at least 1 inches d.b.h./d.r.c.), in short tons, on timberland</t>
  </si>
  <si>
    <t>Average annual harvest removals of belowground carbon in growing-stock trees (at least 5 inches d.b.h.), in short tons, on timberland</t>
  </si>
  <si>
    <t>Average annual harvest removals of belowground carbon in sawtimber trees, in short tons, on timberland</t>
  </si>
  <si>
    <t>Average annual harvest removals of merchantable bole carbon in trees (at least 5 inches d.b.h./d.r.c.), in short tons, on forest land</t>
  </si>
  <si>
    <t>Average annual harvest removals of merchantable bole carbon in growing-stock trees (at least 5 inches d.b.h.), in short tons, on forest land</t>
  </si>
  <si>
    <t>Average annual harvest removals of merchantable bole carbon in trees (at least 5 inches d.b.h./d.r.c.), in short tons, on timberland</t>
  </si>
  <si>
    <t>Average annual harvest removals of merchantable bole carbon in growing-stock trees (at least 5 inches d.b.h.), in short tons, on timberland</t>
  </si>
  <si>
    <t>Average annual harvest removals of merchantable bole carbon in sawtimber trees, in short tons, on timberland</t>
  </si>
  <si>
    <t>Average annual harvest removals of sawlog carbon in sawtimber trees, in short tons, on forest land</t>
  </si>
  <si>
    <t>Average annual harvest removals of sawlog carbon in sawtimber trees, in short tons, on timberland</t>
  </si>
  <si>
    <t>Average annual harvest removals of merchantable bole carbon in sawtimber trees, in short tons, on forest land</t>
  </si>
  <si>
    <t>Average annual harvest removals of merchantable bole carbon above the sawlog in sawtimber trees, in short tons, on forest land</t>
  </si>
  <si>
    <t>Average annual harvest removals of merchantable bole carbon above the sawlog in sawtimber trees, in short tons, on timberland</t>
  </si>
  <si>
    <t>Average annual harvest removals of stump carbon in trees (at least 5 inches d.b.h./d.r.c.), in short tons, on forest land</t>
  </si>
  <si>
    <t>Average annual harvest removals of stump carbon in growing-stock trees (at least 5 inches d.b.h.), in short tons, on forest land</t>
  </si>
  <si>
    <t>Average annual harvest removals of stump carbon in sawtimber trees, in short tons, on forest land</t>
  </si>
  <si>
    <t>Average annual harvest removals of stump carbon in trees (at least 5 inches d.b.h./d.r.c.), in short tons, on timberland</t>
  </si>
  <si>
    <t>Average annual harvest removals of stump carbon in growing-stock trees (at least 5 inches d.b.h.), in short tons, on timberland</t>
  </si>
  <si>
    <t>Average annual harvest removals of stump carbon in sawtimber trees, in short tons, on timberland</t>
  </si>
  <si>
    <t>Average annual harvest removals of top and limb carbon in trees (at least 5 inches d.b.h./d.r.c.), in short tons, on forest land</t>
  </si>
  <si>
    <t>Average annual harvest removals of top and limb carbon in growing-stock trees (at least 5 inches d.b.h.), in short tons, on forest land</t>
  </si>
  <si>
    <t>Average annual harvest removals of top and limb carbon in sawtimber trees, in short tons, on forest land</t>
  </si>
  <si>
    <t>Average annual harvest removals of top and limb carbon in trees (at least 5 inches d.b.h./d.r.c.), in short tons, on timberland</t>
  </si>
  <si>
    <t>Average annual harvest removals of top and limb carbon in growing-stock trees (at least 5 inches d.b.h.), in short tons, on timberland</t>
  </si>
  <si>
    <t>Average annual harvest removals of top and limb carbon in sawtimber trees, in short tons, on timberland</t>
  </si>
  <si>
    <t>Average annual other removals of aboveground carbon in trees (at least 1 inches d.b.h./d.r.c.), in short tons, on forest land</t>
  </si>
  <si>
    <t>Annual other removals carbon</t>
  </si>
  <si>
    <t>Average annual other removals of aboveground carbon in growing-stock trees (at least 5 inches d.b.h.), in short tons, on forest land</t>
  </si>
  <si>
    <t>Average annual other removals of aboveground carbon in sawtimber trees, in short tons, on forest land</t>
  </si>
  <si>
    <t>Average annual other removals of aboveground carbon in trees (at least 1 inches d.b.h./d.r.c.), in short tons, on timberland</t>
  </si>
  <si>
    <t>Average annual other removals of aboveground carbon in growing-stock trees (at least 5 inches d.b.h.), in short tons, on timberland</t>
  </si>
  <si>
    <t>Average annual other removals of aboveground carbon in sawtimber trees, in short tons, on timberland</t>
  </si>
  <si>
    <t>Average annual other removals of belowground carbon in trees (at least 1 inches d.b.h./d.r.c.), in short tons, on forest land</t>
  </si>
  <si>
    <t>Average annual other removals of belowground carbon in growing-stock trees (at least 5 inches d.b.h.), in short tons, on forest land</t>
  </si>
  <si>
    <t>Average annual other removals of belowground carbon in sawtimber trees, in short tons, on forest land</t>
  </si>
  <si>
    <t>Average annual other removals of belowground carbon in trees (at least 1 inches d.b.h./d.r.c.), in short tons, on timberland</t>
  </si>
  <si>
    <t>Average annual other removals of belowground carbon in growing-stock trees (at least 5 inches d.b.h.), in short tons, on timberland</t>
  </si>
  <si>
    <t>Average annual other removals of belowground carbon in sawtimber trees, in short tons, on timberland</t>
  </si>
  <si>
    <t>Average annual other removals of merchantable bole carbon in trees (at least 5 inches d.b.h./d.r.c.), in short tons, on forest land</t>
  </si>
  <si>
    <t>Average annual other removals of merchantable bole carbon in growing-stock trees (at least 5 inches d.b.h.), in short tons, on forest land</t>
  </si>
  <si>
    <t>Average annual other removals of merchantable bole carbon in trees (at least 5 inches d.b.h./d.r.c.), in short tons, on timberland</t>
  </si>
  <si>
    <t>Average annual other removals of merchantable bole carbon in growing-stock trees (at least 5 inches d.b.h.), in short tons, on timberland</t>
  </si>
  <si>
    <t>Average annual other removals of merchantable bole carbon in sawtimber trees, in short tons, on forest land</t>
  </si>
  <si>
    <t>Average annual other removals of merchantable bole carbon in sawtimber trees, in short tons, on timberland</t>
  </si>
  <si>
    <t>Average annual other removals of sawlog carbon in sawtimber trees, in short tons, on forest land</t>
  </si>
  <si>
    <t>Average annual other removals of sawlog carbon in sawtimber trees, in short tons, on timberland</t>
  </si>
  <si>
    <t>Average annual other removals of merchantable bole carbon above the sawlog in sawtimber trees, in short tons, on forest land</t>
  </si>
  <si>
    <t>Average annual other removals of merchantable bole carbon above the sawlog in sawtimber trees, in short tons, on timberland</t>
  </si>
  <si>
    <t>Average annual other removals of stump carbon in trees (at least 5 inches d.b.h./d.r.c.), in short tons, on forest land</t>
  </si>
  <si>
    <t>Average annual other removals of stump carbon in growing-stock trees (at least 5 inches d.b.h.), in short tons, on forest land</t>
  </si>
  <si>
    <t>Average annual other removals of stump carbon in sawtimber trees, in short tons, on forest land</t>
  </si>
  <si>
    <t>Average annual other removals of stump carbon in trees (at least 5 inches d.b.h./d.r.c.), in short tons, on timberland</t>
  </si>
  <si>
    <t>Average annual other removals of stump carbon in growing-stock trees (at least 5 inches d.b.h.), in short tons, on timberland</t>
  </si>
  <si>
    <t>Average annual other removals of stump carbon in sawtimber trees, in short tons, on timberland</t>
  </si>
  <si>
    <t>Average annual other removals of top and limb carbon in trees (at least 5 inches d.b.h./d.r.c.), in short tons, on forest land</t>
  </si>
  <si>
    <t>Average annual other removals of top and limb carbon in growing-stock trees (at least 5 inches d.b.h.), in short tons, on forest land</t>
  </si>
  <si>
    <t>Average annual other removals of top and limb carbon in sawtimber trees, in short tons, on forest land</t>
  </si>
  <si>
    <t>Average annual other removals of top and limb carbon in trees (at least 5 inches d.b.h./d.r.c.), in short tons, on timberland</t>
  </si>
  <si>
    <t>Average annual other removals of top and limb carbon in growing-stock trees (at least 5 inches d.b.h.), in short tons, on timberland</t>
  </si>
  <si>
    <t>Average annual other removals of top and limb carbon in sawtimber trees, in short tons, on timberland</t>
  </si>
  <si>
    <t>Average annual mortality of trees (at least 5 inches d.b.h./d.r.c.), in trees, on forest land</t>
  </si>
  <si>
    <t>Annual mortality number</t>
  </si>
  <si>
    <t>Average annual mortality of growing-stock trees (at least 5 inches d.b.h.), in trees, on forest land</t>
  </si>
  <si>
    <t>Average annual mortality of sawtimber trees, in trees, on forest land</t>
  </si>
  <si>
    <t>Average annual mortality of trees (at least 5 inches d.b.h./d.r.c.), in trees, on timberland</t>
  </si>
  <si>
    <t>Average annual mortality of growing-stock trees (at least 5 inches d.b.h.), in trees, on timberland</t>
  </si>
  <si>
    <t>Average annual mortality of sawtimber trees, in trees, on timberland</t>
  </si>
  <si>
    <t>Average annual removals of trees (at least 5 inches d.b.h./d.r.c.), in trees, on forest land</t>
  </si>
  <si>
    <t>Annual removals number</t>
  </si>
  <si>
    <t>Average annual removals of growing-stock trees (at least 5 inches d.b.h.), in trees, on forest land</t>
  </si>
  <si>
    <t>Average annual removals of sawtimber trees, in trees, on forest land</t>
  </si>
  <si>
    <t>Average annual removals of trees (at least 5 inches d.b.h./d.r.c.), in trees, on timberland</t>
  </si>
  <si>
    <t>Average annual removals of growing-stock trees (at least 5 inches d.b.h.), in trees, on timberland</t>
  </si>
  <si>
    <t>Average annual removals of sawtimber trees, in trees, on timberland</t>
  </si>
  <si>
    <t>Average annual harvest removals of trees (at least 5 inches d.b.h./d.r.c.), in trees, on forest land</t>
  </si>
  <si>
    <t>Annual harvest removals number</t>
  </si>
  <si>
    <t>Average annual harvest removals of growing-stock trees (at least 5 inches d.b.h.), in trees, on forest land</t>
  </si>
  <si>
    <t>Average annual harvest removals of sawtimber trees, in trees, on forest land</t>
  </si>
  <si>
    <t>Average annual harvest removals of trees (at least 5 inches d.b.h./d.r.c.), in trees, on timberland</t>
  </si>
  <si>
    <t>Average annual harvest removals of growing-stock trees (at least 5 inches d.b.h.), in trees, on timberland</t>
  </si>
  <si>
    <t>Average annual harvest removals of sawtimber trees, in trees, on timberland</t>
  </si>
  <si>
    <t>Average annual other removals of trees (at least 5 inches d.b.h./d.r.c.), in trees, on forest land</t>
  </si>
  <si>
    <t>Annual other removals number</t>
  </si>
  <si>
    <t>Average annual other removals of growing-stock trees (at least 5 inches d.b.h.), in trees, on forest land</t>
  </si>
  <si>
    <t>Average annual other removals of sawtimber trees, in trees, on forest land</t>
  </si>
  <si>
    <t>Average annual other removals of trees (at least 5 inches d.b.h./d.r.c.), in trees, on timberland</t>
  </si>
  <si>
    <t>Average annual other removals of growing-stock trees (at least 5 inches d.b.h.), in trees, on timberland</t>
  </si>
  <si>
    <t>Average annual other removals of sawtimber trees, in trees, on timberland</t>
  </si>
  <si>
    <t>Net sawlog volume of sawtimber trees, in board feet (Doyle rule), on forest land</t>
  </si>
  <si>
    <t>board feet (Doyle rule)</t>
  </si>
  <si>
    <t>Net sawlog volume of sawtimber trees, in board feet (Doyle rule), on timberland</t>
  </si>
  <si>
    <t>Average annual gross growth of sound bole volume of trees (at least 5 inches d.b.h./d.r.c.), in cubic feet, on forest land</t>
  </si>
  <si>
    <t>Annual gross growth volume</t>
  </si>
  <si>
    <t>Average annual gross growth of merchantable bole volume of growing-stock trees (at least 5 inches d.b.h.), in cubic feet, on forest land</t>
  </si>
  <si>
    <t>Average annual gross growth of sawlog volume of sawtimber trees, in board feet (International 1/4-inch rule), on forest land</t>
  </si>
  <si>
    <t>Average annual gross growth of sawlog volume of sawtimber trees, in cubic feet, on forest land</t>
  </si>
  <si>
    <t>Average annual gross growth of merchantable bole volume above the sawlog of sawtimber trees, in cubic feet, on forest land</t>
  </si>
  <si>
    <t>Average annual gross growth of merchantable bole volume of sawtimber trees, in cubic feet, on forest land</t>
  </si>
  <si>
    <t>Average annual gross growth of sound bole volume of trees (at least 5 inches d.b.h./d.r.c.), in cubic feet, on timberland</t>
  </si>
  <si>
    <t>Average annual gross growth of merchantable bole volume of growing-stock trees (at least 5 inches d.b.h.), in cubic feet, on timberland</t>
  </si>
  <si>
    <t>Average annual gross growth of sawlog volume of sawtimber trees, in board feet (International 1/4-inch rule), on timberland</t>
  </si>
  <si>
    <t>Average annual gross growth of sawlog volume of sawtimber trees, in cubic feet, on timberland</t>
  </si>
  <si>
    <t>Average annual gross growth of merchantable bole volume above the sawlog of sawtimber trees, in cubic feet, on timberland</t>
  </si>
  <si>
    <t>Average annual gross growth of merchantable bole volume of sawtimber trees, in cubic feet, on timberland</t>
  </si>
  <si>
    <t>Average annual gross growth of merchantable bole biomass of trees (at least 5 inches d.b.h./d.r.c.), in dry short tons, on forest land</t>
  </si>
  <si>
    <t>Annual gross growth dry weight</t>
  </si>
  <si>
    <t>Average annual gross growth of merchantable bole biomass of growing-stock trees (at least 5 inches d.b.h.), in dry short tons, on forest land</t>
  </si>
  <si>
    <t>Average annual gross growth of sawlog biomass of sawtimber trees, in dry short tons, on forest land</t>
  </si>
  <si>
    <t>Average annual gross growth of merchantable bole biomass above the sawlog of sawtimber trees, in dry short tons, on forest land</t>
  </si>
  <si>
    <t>Average annual gross growth of merchantable bole biomass of sawtimber trees, in dry short tons, on forest land</t>
  </si>
  <si>
    <t>Average annual gross growth of merchantable bole biomass of trees (at least 5 inches d.b.h./d.r.c.), in dry short tons, on timberland</t>
  </si>
  <si>
    <t>Average annual gross growth of merchantable bole biomass of growing-stock trees (at least 5 inches d.b.h.), in dry short tons, on timberland</t>
  </si>
  <si>
    <t>Average annual gross growth of sawlog biomass of sawtimber trees, in dry short tons, on timberland</t>
  </si>
  <si>
    <t>Average annual gross growth of merchantable bole biomass above the sawlog of sawtimber trees, in dry short tons, on timberland</t>
  </si>
  <si>
    <t>Average annual gross growth of merchantable bole biomass of sawtimber trees, in dry short tons, on timberland</t>
  </si>
  <si>
    <t>Average annual gross growth of aboveground biomass of trees (at least 5 inches d.b.h./d.r.c.), in dry short tons, on forest land</t>
  </si>
  <si>
    <t>Average annual gross growth of aboveground biomass of trees (at least 1 inches d.b.h./d.r.c.), in dry short tons, on forest land</t>
  </si>
  <si>
    <t>Average annual gross growth of aboveground biomass of growing-stock trees (at least 5 inches d.b.h.), in dry short tons, on forest land</t>
  </si>
  <si>
    <t>Average annual gross growth of aboveground biomass of sawtimber trees, in dry short tons, on forest land</t>
  </si>
  <si>
    <t>Average annual gross growth of aboveground biomass of trees (at least 1 inches d.b.h./d.r.c.), in dry short tons, on timberland</t>
  </si>
  <si>
    <t>Average annual gross growth of aboveground biomass of trees (at least 5 inches d.b.h./d.r.c.), in dry short tons, on timberland</t>
  </si>
  <si>
    <t>Average annual gross growth of aboveground biomass of growing-stock trees (at least 5 inches d.b.h.), in dry short tons, on timberland</t>
  </si>
  <si>
    <t>Average annual gross growth of aboveground biomass of sawtimber trees, in dry short tons, on timberland</t>
  </si>
  <si>
    <t>Average annual gross growth of belowground biomass of trees (at least 5 inches d.b.h./d.r.c.), in dry short tons, on forest land</t>
  </si>
  <si>
    <t>Average annual gross growth of belowground biomass of trees (at least 1 inches d.b.h./d.r.c.), in dry short tons, on forest land</t>
  </si>
  <si>
    <t>Average annual gross growth of belowground biomass of growing-stock trees (at least 5 inches d.b.h.), in dry short tons, on forest land</t>
  </si>
  <si>
    <t>Average annual gross growth of belowground biomass of sawtimber trees, in dry short tons, on forest land</t>
  </si>
  <si>
    <t>Average annual gross growth of belowground biomass of trees (at least 1 inches d.b.h./d.r.c.), in dry short tons, on timberland</t>
  </si>
  <si>
    <t>Average annual gross growth of belowground biomass of trees (at least 5 inches d.b.h./d.r.c.), in dry short tons, on timberland</t>
  </si>
  <si>
    <t>Average annual gross growth of belowground biomass of growing-stock trees (at least 5 inches d.b.h.), in dry short tons, on timberland</t>
  </si>
  <si>
    <t>Average annual gross growth of belowground biomass of sawtimber trees, in dry short tons, on timberland</t>
  </si>
  <si>
    <t>Average annual gross growth of stump biomass of trees (at least 5 inches d.b.h./d.r.c.), in dry short tons, on forest land</t>
  </si>
  <si>
    <t>Average annual gross growth of stump biomass of growing-stock trees (at least 5 inches d.b.h.), in dry short tons, on forest land</t>
  </si>
  <si>
    <t>Average annual gross growth of stump biomass of sawtimber trees, in dry short tons, on forest land</t>
  </si>
  <si>
    <t>Average annual gross growth of stump biomass of trees (at least 5 inches d.b.h./d.r.c.), in dry short tons, on timberland</t>
  </si>
  <si>
    <t>Average annual gross growth of stump biomass of growing-stock trees (at least 5 inches d.b.h.), in dry short tons, on timberland</t>
  </si>
  <si>
    <t>Average annual gross growth of stump biomass of sawtimber trees, in dry short tons, on timberland</t>
  </si>
  <si>
    <t>Average annual gross growth of top and limb biomass of trees (at least 5 inches d.b.h./d.r.c.), in dry short tons, on forest land</t>
  </si>
  <si>
    <t>Average annual gross growth of top and limb biomass of growing-stock trees (at least 5 inches d.b.h.), in dry short tons, on forest land</t>
  </si>
  <si>
    <t>Average annual gross growth of top and limb biomass of sawtimber trees, in dry short tons, on forest land</t>
  </si>
  <si>
    <t>Average annual gross growth of top and limb biomass of trees (at least 5 inches d.b.h./d.r.c.), in dry short tons, on timberland</t>
  </si>
  <si>
    <t>Average annual gross growth of top and limb biomass of growing-stock trees (at least 5 inches d.b.h.), in dry short tons, on timberland</t>
  </si>
  <si>
    <t>Average annual gross growth of top and limb biomass of sawtimber trees, in dry short tons, on timberland</t>
  </si>
  <si>
    <t>Average annual gross growth of merchantable bole carbon in trees (at least 5 inches d.b.h./d.r.c.), in short tons, on forest land</t>
  </si>
  <si>
    <t>Annual gross growth carbon</t>
  </si>
  <si>
    <t>Average annual gross growth of merchantable bole carbon in growing-stock trees (at least 5 inches d.b.h.), in short tons, on forest land</t>
  </si>
  <si>
    <t>Average annual gross growth of sawlog carbon in sawtimber trees, in short tons, on forest land</t>
  </si>
  <si>
    <t>Average annual gross growth of merchantable bole carbon above the sawlog in sawtimber trees, in short tons, on forest land</t>
  </si>
  <si>
    <t>Average annual gross growth of merchantable bole carbon in sawtimber trees, in short tons, on forest land</t>
  </si>
  <si>
    <t>Average annual gross growth of merchantable bole carbon in trees (at least 5 inches d.b.h./d.r.c.), in short tons, on timberland</t>
  </si>
  <si>
    <t>Average annual gross growth of merchantable bole carbon in growing-stock trees (at least 5 inches d.b.h.), in short tons, on timberland</t>
  </si>
  <si>
    <t>Average annual gross growth of sawlog carbon in sawtimber trees, in short tons, on timberland</t>
  </si>
  <si>
    <t>Average annual gross growth of merchantable bole carbon above the sawlog in sawtimber trees, in short tons, on timberland</t>
  </si>
  <si>
    <t>Average annual gross growth of merchantable bole carbon in sawtimber trees, in short tons, on timberland</t>
  </si>
  <si>
    <t>Average annual gross growth of aboveground carbon in trees (at least 1 inches d.b.h./d.r.c.), in short tons, on forest land</t>
  </si>
  <si>
    <t>Average annual gross growth of aboveground carbon in growing-stock trees (at least 5 inches d.b.h.), in short tons, on forest land</t>
  </si>
  <si>
    <t>Average annual gross growth of aboveground carbon in sawtimber trees, in short tons, on forest land</t>
  </si>
  <si>
    <t>Average annual gross growth of aboveground carbon in trees (at least 1 inches d.b.h./d.r.c.), in short tons, on timberland</t>
  </si>
  <si>
    <t>Average annual gross growth of aboveground carbon in growing-stock trees (at least 5 inches d.b.h.), in short tons, on timberland</t>
  </si>
  <si>
    <t>Average annual gross growth of aboveground carbon in sawtimber trees, in short tons, on timberland</t>
  </si>
  <si>
    <t>Average annual gross growth of belowground carbon in trees (at least 1 inches d.b.h./d.r.c.), in short tons, on forest land</t>
  </si>
  <si>
    <t>Average annual gross growth of belowground carbon in growing-stock trees (at least 5 inches d.b.h.), in short tons, on forest land</t>
  </si>
  <si>
    <t>Average annual gross growth of belowground carbon in sawtimber trees, in short tons, on forest land</t>
  </si>
  <si>
    <t>Average annual gross growth of belowground carbon in trees (at least 1 inches d.b.h./d.r.c.), in short tons, on timberland</t>
  </si>
  <si>
    <t>Average annual gross growth of belowground carbon in growing-stock trees (at least 5 inches d.b.h.), in short tons, on timberland</t>
  </si>
  <si>
    <t>Average annual gross growth of belowground carbon in sawtimber trees, in short tons, on timberland</t>
  </si>
  <si>
    <t>Average annual gross growth of stump carbon in trees (at least 5 inches d.b.h./d.r.c.), in short tons, on forest land</t>
  </si>
  <si>
    <t>Average annual gross growth of stump carbon in growing-stock trees (at least 5 inches d.b.h.), in short tons, on forest land</t>
  </si>
  <si>
    <t>Average annual gross growth of stump carbon in sawtimber trees, in short tons, on forest land</t>
  </si>
  <si>
    <t>Average annual gross growth of stump carbon in trees (at least 5 inches d.b.h./d.r.c.), in short tons, on timberland</t>
  </si>
  <si>
    <t>Average annual gross growth of stump carbon in growing-stock trees (at least 5 inches d.b.h.), in short tons, on timberland</t>
  </si>
  <si>
    <t>Average annual gross growth of stump carbon in sawtimber trees, in short tons, on timberland</t>
  </si>
  <si>
    <t>Average annual gross growth of top and limb carbon in trees (at least 5 inches d.b.h./d.r.c.), in short tons, on forest land</t>
  </si>
  <si>
    <t>Average annual gross growth of top and limb carbon in growing-stock trees (at least 5 inches d.b.h.), in short tons, on forest land</t>
  </si>
  <si>
    <t>Average annual gross growth of top and limb carbon in sawtimber trees, in short tons, on forest land</t>
  </si>
  <si>
    <t>Average annual gross growth of top and limb carbon in trees (at least 5 inches d.b.h./d.r.c.), in short tons, on timberland</t>
  </si>
  <si>
    <t>Average annual gross growth of top and limb carbon in growing-stock trees (at least 5 inches d.b.h.), in short tons, on timberland</t>
  </si>
  <si>
    <t>Average annual gross growth of top and limb carbon in sawtimber trees, in short tons, on timberland</t>
  </si>
  <si>
    <t>Average annual net change of sound bole volume of trees (at least 5 inches d.b.h./d.r.c.), in cubic feet, on forest land</t>
  </si>
  <si>
    <t>Annual net change volume</t>
  </si>
  <si>
    <t>Average annual net change of merchantable bole volume of growing-stock trees (at least 5 inches d.b.h.), in cubic feet, on forest land</t>
  </si>
  <si>
    <t>Average annual net change of sawlog volume of sawtimber trees, in board feet (International 1/4-inch rule), on forest land</t>
  </si>
  <si>
    <t>Average annual net change of sawlog volume of sawtimber trees, in cubic feet, on forest land</t>
  </si>
  <si>
    <t>Average annual net change of merchantable bole volume above the sawlog of sawtimber trees, in cubic feet, on forest land</t>
  </si>
  <si>
    <t>Average annual net change of merchantable bole volume of sawtimber trees, in cubic feet, on forest land</t>
  </si>
  <si>
    <t>Average annual net change of sound bole volume of trees (at least 5 inches d.b.h./d.r.c.), in cubic feet, on timberland</t>
  </si>
  <si>
    <t>Average annual net change of merchantable bole volume of growing-stock trees (at least 5 inches d.b.h.), in cubic feet, on timberland</t>
  </si>
  <si>
    <t>Average annual net change of sawlog volume of sawtimber trees, in board feet (International 1/4-inch rule), on timberland</t>
  </si>
  <si>
    <t>Average annual net change of sawlog volume of sawtimber trees, in cubic feet, on timberland</t>
  </si>
  <si>
    <t>Average annual net change of merchantable bole volume above the sawlog of sawtimber trees, in cubic feet, on timberland</t>
  </si>
  <si>
    <t>Average annual net change of merchantable bole volume of sawtimber trees, in cubic feet, on timberland</t>
  </si>
  <si>
    <t>Average annual net change of merchantable bole biomass of trees (at least 5 inches d.b.h./d.r.c.), in dry short tons, on forest land</t>
  </si>
  <si>
    <t>Annual net change dry weight</t>
  </si>
  <si>
    <t>Average annual net change of merchantable bole biomass of growing-stock trees (at least 5 inches d.b.h.), in dry short tons, on forest land</t>
  </si>
  <si>
    <t>Average annual net change of sawlog biomass of sawtimber trees, in dry short tons, on forest land</t>
  </si>
  <si>
    <t>Average annual net change of merchantable bole biomass above the sawlog of sawtimber trees, in dry short tons, on forest land</t>
  </si>
  <si>
    <t>Average annual net change of merchantable bole biomass of sawtimber trees, in dry short tons, on forest land</t>
  </si>
  <si>
    <t>Average annual net change of merchantable bole biomass of trees (at least 5 inches d.b.h./d.r.c.), in dry short tons, on timberland</t>
  </si>
  <si>
    <t>Average annual net change of merchantable bole biomass of growing-stock trees (at least 5 inches d.b.h.), in dry short tons, on timberland</t>
  </si>
  <si>
    <t>Average annual net change of sawlog biomass of sawtimber trees, in dry short tons, on timberland</t>
  </si>
  <si>
    <t>Average annual net change of merchantable bole biomass above the sawlog of sawtimber trees, in dry short tons, on timberland</t>
  </si>
  <si>
    <t>Average annual net change of merchantable bole biomass of sawtimber trees, in dry short tons, on timberland</t>
  </si>
  <si>
    <t>Average annual net change of aboveground biomass of trees (at least 5 inches d.b.h./d.r.c.), in dry short tons, on forest land</t>
  </si>
  <si>
    <t>Average annual net change of aboveground biomass of trees (at least 1 inches d.b.h./d.r.c.), in dry short tons, on forest land</t>
  </si>
  <si>
    <t>Average annual net change of aboveground biomass of growing-stock trees (at least 5 inches d.b.h.), in dry short tons, on forest land</t>
  </si>
  <si>
    <t>Average annual net change of aboveground biomass of sawtimber trees, in dry short tons, on forest land</t>
  </si>
  <si>
    <t>Average annual net change of aboveground biomass of trees (at least 1 inches d.b.h./d.r.c.), in dry short tons, on timberland</t>
  </si>
  <si>
    <t>Average annual net change of aboveground biomass of trees (at least 5 inches d.b.h./d.r.c.), in dry short tons, on timberland</t>
  </si>
  <si>
    <t>Average annual net change of aboveground biomass of growing-stock trees (at least 5 inches d.b.h.), in dry short tons, on timberland</t>
  </si>
  <si>
    <t>Average annual net change of aboveground biomass of sawtimber trees, in dry short tons, on timberland</t>
  </si>
  <si>
    <t>Average annual net change of belowground biomass of trees (at least 1 inches d.b.h./d.r.c.), in dry short tons, on forest land</t>
  </si>
  <si>
    <t>Average annual net change of belowground biomass of trees (at least 5 inches d.b.h./d.r.c.), in dry short tons, on forest land</t>
  </si>
  <si>
    <t>Average annual net change of belowground biomass of growing-stock trees (at least 5 inches d.b.h.), in dry short tons, on forest land</t>
  </si>
  <si>
    <t>Average annual net change of belowground biomass of sawtimber trees, in dry short tons, on forest land</t>
  </si>
  <si>
    <t>Average annual net change of belowground biomass of trees (at least 5 inches d.b.h./d.r.c.), in dry short tons, on timberland</t>
  </si>
  <si>
    <t>Average annual net change of belowground biomass of trees (at least 1 inches d.b.h./d.r.c.), in dry short tons, on timberland</t>
  </si>
  <si>
    <t>Average annual net change of belowground biomass of growing-stock trees (at least 5 inches d.b.h.), in dry short tons, on timberland</t>
  </si>
  <si>
    <t>Average annual net change of belowground biomass of sawtimber trees, in dry short tons, on timberland</t>
  </si>
  <si>
    <t>Average annual net change of stump biomass of trees (at least 5 inches d.b.h./d.r.c.), in dry short tons, on forest land</t>
  </si>
  <si>
    <t>Average annual net change of stump biomass of growing-stock trees (at least 5 inches d.b.h.), in dry short tons, on forest land</t>
  </si>
  <si>
    <t>Average annual net change of stump biomass of sawtimber trees, in dry short tons, on forest land</t>
  </si>
  <si>
    <t>Average annual net change of stump biomass of trees (at least 5 inches d.b.h./d.r.c.), in dry short tons, on timberland</t>
  </si>
  <si>
    <t>Average annual net change of stump biomass of growing-stock trees (at least 5 inches d.b.h.), in dry short tons, on timberland</t>
  </si>
  <si>
    <t>Average annual net change of stump biomass of sawtimber trees, in dry short tons, on timberland</t>
  </si>
  <si>
    <t>Average annual net change of top and limb biomass of trees (at least 5 inches d.b.h./d.r.c.), in dry short tons, on forest land</t>
  </si>
  <si>
    <t>Average annual net change of top and limb biomass of growing-stock trees (at least 5 inches d.b.h.), in dry short tons, on forest land</t>
  </si>
  <si>
    <t>Average annual net change of top and limb biomass of sawtimber trees, in dry short tons, on forest land</t>
  </si>
  <si>
    <t>Average annual net change of top and limb biomass of trees (at least 5 inches d.b.h./d.r.c.), in dry short tons, on timberland</t>
  </si>
  <si>
    <t>Average annual net change of top and limb biomass of growing-stock trees (at least 5 inches d.b.h.), in dry short tons, on timberland</t>
  </si>
  <si>
    <t>Average annual net change of top and limb biomass of sawtimber trees, in dry short tons, on timberland</t>
  </si>
  <si>
    <t>Average annual net change of merchantable bole carbon in trees (at least 5 inches d.b.h./d.r.c.), in short tons, on forest land</t>
  </si>
  <si>
    <t>Annual net change carbon</t>
  </si>
  <si>
    <t>Average annual net change of merchantable bole carbon in growing-stock trees (at least 5 inches d.b.h.), in short tons, on forest land</t>
  </si>
  <si>
    <t>Average annual net change of sawlog carbon in sawtimber trees, in short tons, on forest land</t>
  </si>
  <si>
    <t>Average annual net change of merchantable bole carbon above the sawlog in sawtimber trees, in short tons, on forest land</t>
  </si>
  <si>
    <t>Average annual net change of merchantable bole carbon in sawtimber trees, in short tons, on forest land</t>
  </si>
  <si>
    <t>Average annual net change of merchantable bole carbon in trees (at least 5 inches d.b.h./d.r.c.), in short tons, on timberland</t>
  </si>
  <si>
    <t>Average annual net change of merchantable bole carbon in growing-stock trees (at least 5 inches d.b.h.), in short tons, on timberland</t>
  </si>
  <si>
    <t>Average annual net change of sawlog carbon in sawtimber trees, in short tons, on timberland</t>
  </si>
  <si>
    <t>Average annual net change of merchantable bole carbon above the sawlog in sawtimber trees, in short tons, on timberland</t>
  </si>
  <si>
    <t>Average annual net change of merchantable bole carbon in sawtimber trees, in short tons, on timberland</t>
  </si>
  <si>
    <t>Average annual net change of aboveground carbon in trees (at least 1 inches d.b.h./d.r.c.), in short tons, on forest land</t>
  </si>
  <si>
    <t>Average annual net change of aboveground carbon in growing-stock trees (at least 5 inches d.b.h.), in short tons, on forest land</t>
  </si>
  <si>
    <t>Average annual net change of aboveground carbon in sawtimber trees, in short tons, on forest land</t>
  </si>
  <si>
    <t>Average annual net change of aboveground carbon in trees (at least 1 inches d.b.h./d.r.c.), in short tons, on timberland</t>
  </si>
  <si>
    <t>Average annual net change of aboveground carbon in growing-stock trees (at least 5 inches d.b.h.), in short tons, on timberland</t>
  </si>
  <si>
    <t>Average annual net change of aboveground carbon in sawtimber trees, in short tons, on timberland</t>
  </si>
  <si>
    <t>Average annual net change of belowground carbon in trees (at least 1 inches d.b.h./d.r.c.), in short tons, on forest land</t>
  </si>
  <si>
    <t>Average annual net change of belowground carbon in growing-stock trees (at least 5 inches d.b.h.), in short tons, on forest land</t>
  </si>
  <si>
    <t>Average annual net change of belowground carbon in sawtimber trees, in short tons, on forest land</t>
  </si>
  <si>
    <t>Average annual net change of belowground carbon in trees (at least 1 inches d.b.h./d.r.c.), in short tons, on timberland</t>
  </si>
  <si>
    <t>Average annual net change of belowground carbon in growing-stock trees (at least 5 inches d.b.h.), in short tons, on timberland</t>
  </si>
  <si>
    <t>Average annual net change of belowground carbon in sawtimber trees, in short tons, on timberland</t>
  </si>
  <si>
    <t>Average annual net change of stump carbon in trees (at least 5 inches d.b.h./d.r.c.), in short tons, on forest land</t>
  </si>
  <si>
    <t>Average annual net change of stump carbon in growing-stock trees (at least 5 inches d.b.h.), in short tons, on forest land</t>
  </si>
  <si>
    <t>Average annual net change of stump carbon in sawtimber trees, in short tons, on forest land</t>
  </si>
  <si>
    <t>Average annual net change of stump carbon in trees (at least 5 inches d.b.h./d.r.c.), in short tons, on timberland</t>
  </si>
  <si>
    <t>Average annual net change of stump carbon in growing-stock trees (at least 5 inches d.b.h.), in short tons, on timberland</t>
  </si>
  <si>
    <t>Average annual net change of stump carbon in sawtimber trees, in short tons, on timberland</t>
  </si>
  <si>
    <t>Average annual net change of top and limb carbon in trees (at least 5 inches d.b.h./d.r.c.), in short tons, on forest land</t>
  </si>
  <si>
    <t>Average annual net change of top and limb carbon in growing-stock trees (at least 5 inches d.b.h.), in short tons, on forest land</t>
  </si>
  <si>
    <t>Average annual net change of top and limb carbon in sawtimber trees, in short tons, on forest land</t>
  </si>
  <si>
    <t>Average annual net change of top and limb carbon in trees (at least 5 inches d.b.h./d.r.c.), in short tons, on timberland</t>
  </si>
  <si>
    <t>Average annual net change of top and limb carbon in growing-stock trees (at least 5 inches d.b.h.), in short tons, on timberland</t>
  </si>
  <si>
    <t>Average annual net change of top and limb carbon in sawtimber trees, in short tons, on timberland</t>
  </si>
  <si>
    <t>Average annual net growth of aboveground carbon in trees (at least 5 inches d.b.h./d.r.c.), in short tons, on forest land</t>
  </si>
  <si>
    <t>Average annual harvest removals of belowground carbon in trees (at least 5 inches d.b.h./d.r.c.), in short tons, on forest land</t>
  </si>
  <si>
    <t>Average annual harvest removals of belowground carbon in trees (at least 5 inches d.b.h./d.r.c.), in short tons, on timberland</t>
  </si>
  <si>
    <t>Average annual net growth of aboveground carbon in trees (at least 5 inches d.b.h./d.r.c.), in short tons, on timberland</t>
  </si>
  <si>
    <t>Average annual net growth of belowground carbon in trees (at least 5 inches d.b.h./d.r.c.), in short tons, on forest land</t>
  </si>
  <si>
    <t>Average annual net growth of belowground carbon in trees (at least 5 inches d.b.h./d.r.c.), in short tons, on timberland</t>
  </si>
  <si>
    <t>Average annual other removals of aboveground carbon in trees (at least 5 inches d.b.h./d.r.c.), in short tons, on forest land</t>
  </si>
  <si>
    <t>Average annual other removals of aboveground carbon in trees (at least 5 inches d.b.h./d.r.c.), in short tons, on timberland</t>
  </si>
  <si>
    <t>Average annual other removals of belowground carbon in trees (at least 5 inches d.b.h./d.r.c.), in short tons, on forest land</t>
  </si>
  <si>
    <t>Average annual mortality of aboveground carbon in trees (at least 5 inches d.b.h./d.r.c.), in short tons, on forest land</t>
  </si>
  <si>
    <t>Average annual mortality of aboveground carbon in trees (at least 5 inches d.b.h./d.r.c.), in short tons, on timberland</t>
  </si>
  <si>
    <t>Average annual other removals of belowground carbon in trees (at least 5 inches d.b.h./d.r.c.), in short tons, on timberland</t>
  </si>
  <si>
    <t>Average annual mortality of belowground carbon in trees (at least 5 inches d.b.h./d.r.c.), in short tons, on forest land</t>
  </si>
  <si>
    <t>Average annual mortality of belowground carbon in trees (at least 5 inches d.b.h./d.r.c.), in short tons, on timberland</t>
  </si>
  <si>
    <t>Average annual gross growth of aboveground carbon in trees (at least 5 inches d.b.h./d.r.c.), in short tons, on forest land</t>
  </si>
  <si>
    <t>Average annual removals of aboveground carbon in trees (at least 5 inches d.b.h./d.r.c.), in short tons, on forest land</t>
  </si>
  <si>
    <t>Average annual removals of aboveground carbon in trees (at least 5 inches d.b.h./d.r.c.), in short tons, on timberland</t>
  </si>
  <si>
    <t>Average annual removals of belowground carbon in trees (at least 5 inches d.b.h./d.r.c.), in short tons, on forest land</t>
  </si>
  <si>
    <t>Average annual removals of belowground carbon in trees (at least 5 inches d.b.h./d.r.c.), in short tons, on timberland</t>
  </si>
  <si>
    <t>Average annual harvest removals of aboveground carbon in trees (at least 5 inches d.b.h./d.r.c.), in short tons, on forest land</t>
  </si>
  <si>
    <t>Average annual harvest removals of aboveground carbon in trees (at least 5 inches d.b.h./d.r.c.), in short tons, on timberland</t>
  </si>
  <si>
    <t>Average annual net change of aboveground carbon in trees (at least 5 inches d.b.h./d.r.c.), in short tons, on forest land</t>
  </si>
  <si>
    <t>Average annual gross growth of aboveground carbon in trees (at least 5 inches d.b.h./d.r.c.), in short tons, on timberland</t>
  </si>
  <si>
    <t>Average annual net change of aboveground carbon in trees (at least 5 inches d.b.h./d.r.c.), in short tons, on timberland</t>
  </si>
  <si>
    <t>Average annual gross growth of belowground carbon in trees (at least 5 inches d.b.h./d.r.c.), in short tons, on forest land</t>
  </si>
  <si>
    <t>Average annual gross growth of belowground carbon in trees (at least 5 inches d.b.h./d.r.c.), in short tons, on timberland</t>
  </si>
  <si>
    <t>Average annual net change of belowground carbon in trees (at least 5 inches d.b.h./d.r.c.), in short tons, on forest land</t>
  </si>
  <si>
    <t>Average annual net change of belowground carbon in trees (at least 5 inches d.b.h./d.r.c.), in short tons, on timberland</t>
  </si>
  <si>
    <t>Aboveground carbon in live trees (at least 1 inch d.b.h./d.r.c.), in short tons, on timberland</t>
  </si>
  <si>
    <t>Average annual net growth of sound bole wood volume of trees (timber species at least 5 inches d.b.h.), in cubic feet, on forest land</t>
  </si>
  <si>
    <t>BOLE_WOOD</t>
  </si>
  <si>
    <t>ACRES</t>
  </si>
  <si>
    <t>acres</t>
  </si>
  <si>
    <t>Average annual net growth of aboveground biomass of trees (at least 1 inch d.b.h./d.r.c.), in dry short tons, on forest land</t>
  </si>
  <si>
    <t>Average annual net growth of aboveground biomass of trees (at least 1 inch d.b.h./d.r.c.), in dry short tons, on timberland</t>
  </si>
  <si>
    <t>Average annual mortality of aboveground biomass of trees (at least 1 inch d.b.h./d.r.c.), in dry short tons, on forest land</t>
  </si>
  <si>
    <t>Average annual mortality of aboveground biomass of trees (at least 1 inch d.b.h./d.r.c.), in dry short tons, on timberland</t>
  </si>
  <si>
    <t>Average annual harvest removals of aboveground biomass of trees (at least 1 inch d.b.h./d.r.c.), in dry short tons, on timberland</t>
  </si>
  <si>
    <t>Average annual other removals of aboveground biomass of trees (at least 1 inch d.b.h./d.r.c.), in dry short tons, on forest land</t>
  </si>
  <si>
    <t>Average annual harvest removals of aboveground biomass of trees (at least 1 inch d.b.h./d.r.c.), in dry short tons, on forest land</t>
  </si>
  <si>
    <t>Average annual removals of aboveground biomass of trees (at least 1 inch d.b.h./d.r.c.), in dry short tons, on forest land</t>
  </si>
  <si>
    <t>Average annual removals of aboveground biomass of trees (at least 1 inch d.b.h./d.r.c.), in dry short tons, on timberland</t>
  </si>
  <si>
    <t>Average annual other removals of aboveground biomass of trees (at least 1 inch d.b.h./d.r.c.), in dry short tons, on timberland</t>
  </si>
  <si>
    <t>Gross total-stem bark volume of live saplings (timber species at least 1 and less than 5 inches d.b.h.), in cubic feet, on forest land</t>
  </si>
  <si>
    <t>Tree total-stem volume</t>
  </si>
  <si>
    <t>TOTAL_STEM_BARK</t>
  </si>
  <si>
    <t>Gross bole bark volume of live trees (timber species at least 5 inches d.b.h.), in cubic feet, on timberland</t>
  </si>
  <si>
    <t>BOLE_BARK</t>
  </si>
  <si>
    <t>Average annual net change of aboveground biomass of trees (at least 1 inch d.b.h./d.r.c.), in dry short tons, on forest land</t>
  </si>
  <si>
    <t>Average annual gross growth of aboveground biomass of trees (at least 1 inch d.b.h./d.r.c.), in dry short tons, on forest land</t>
  </si>
  <si>
    <t>Gross total-stem bark volume of live saplings (timber species at least 1 and less than 5 inches d.b.h.), in cubic feet, on timberland</t>
  </si>
  <si>
    <t>Average annual gross growth of aboveground biomass of trees (at least 1 inch d.b.h./d.r.c.), in dry short tons, on timberland</t>
  </si>
  <si>
    <t>Average annual net change of aboveground biomass of trees (at least 1 inch d.b.h./d.r.c.), in dry short tons, on timberland</t>
  </si>
  <si>
    <t>Gross bole bark volume of live trees (timber species at least 5 inches d.b.h.), in cubic feet, on forest land</t>
  </si>
  <si>
    <t>Average annual net change of sound bole wood volume of trees (timber species at least 5 inches d.b.h.), in cubic feet, on forest land</t>
  </si>
  <si>
    <t>Average annual net change of sound bole wood volume of trees (timber species at least 5 inches d.b.h.), in cubic feet, on timberland</t>
  </si>
  <si>
    <t>Average annual net growth of sound bole wood volume of trees (timber species at least 5 inches d.b.h.), in cubic feet, on timberland</t>
  </si>
  <si>
    <t>Average annual mortality of sound bole wood volume of trees (timber species at least 5 inches d.b.h.), in cubic feet, on forest land</t>
  </si>
  <si>
    <t>Average annual mortality of sound bole wood volume of trees (timber species at least 5 inches d.b.h.), in cubic feet, on timberland</t>
  </si>
  <si>
    <t>Average annual removals of sound bole wood volume of trees (timber species at least 5 inches d.b.h.), in cubic feet, on forest land</t>
  </si>
  <si>
    <t>Aboveground carbon in live trees (at least 1 inch d.b.h./d.r.c.), in short tons, on forest land</t>
  </si>
  <si>
    <t>Average annual removals of sound bole wood volume of trees (timber species at least 5 inches d.b.h.), in cubic feet, on timberland</t>
  </si>
  <si>
    <t>Average annual harvest removals of sound bole wood volume of trees (timber species at least 5 inches d.b.h.), in cubic feet, on forest land</t>
  </si>
  <si>
    <t>Average annual harvest removals of sound bole wood volume of trees (timber species at least 5 inches d.b.h.), in cubic feet, on timberland</t>
  </si>
  <si>
    <t>Average annual other removals of sound bole wood volume of trees (timber species at least 5 inches d.b.h.), in cubic feet, on forest land</t>
  </si>
  <si>
    <t>Average annual other removals of sound bole wood volume of trees (timber species at least 5 inches d.b.h.), in cubic feet, on timberland</t>
  </si>
  <si>
    <t>Average annual gross growth of sound bole wood volume of trees (timber species at least 5 inches d.b.h.), in cubic feet, on forest land</t>
  </si>
  <si>
    <t>Average annual gross growth of sound bole wood volume of trees (timber species at least 5 inches d.b.h.), in cubic feet, on timberland</t>
  </si>
  <si>
    <t>Aboveground biomass of live trees (at least 1 inch d.b.h./d.r.c.), in green short tons, on forest land</t>
  </si>
  <si>
    <t>Aboveground biomass of live trees (at least 1 inch d.b.h./d.r.c.), in green short tons, on timberland</t>
  </si>
  <si>
    <t>Belowground carbon in live trees (at least 1 inch d.b.h./d.r.c.), in short tons, on forest land</t>
  </si>
  <si>
    <t>Belowground carbon in live trees (at least 1 inch d.b.h./d.r.c.), in short tons, on timberland</t>
  </si>
  <si>
    <t>Aboveground biomass of live trees (at least 1 inch d.b.h./d.r.c.), in dry short tons, on timberland</t>
  </si>
  <si>
    <t>Aboveground biomass of live trees (at least 1 inch d.b.h./d.r.c.), in dry short tons, on forest land</t>
  </si>
  <si>
    <t>Average annual mortality of merchantable bole wood volume of growing-stock trees (at least 5 inches d.b.h.), in cubic feet, on forest land</t>
  </si>
  <si>
    <t>Average annual removals of merchantable bole wood volume of growing-stock trees (at least 5 inches d.b.h.), in cubic feet, on timberland</t>
  </si>
  <si>
    <t>Average annual mortality of merchantable bole wood volume of growing-stock trees (at least 5 inches d.b.h.), in cubic feet, on timberland</t>
  </si>
  <si>
    <t>Average annual removals of merchantable bole wood volume of growing-stock trees (at least 5 inches d.b.h.), in cubic feet, on forest land</t>
  </si>
  <si>
    <t>Average annual harvest removals of merchantable bole wood volume of growing-stock trees (at least 5 inches d.b.h.), in cubic feet, on timberland</t>
  </si>
  <si>
    <t>Average annual harvest removals of merchantable bole wood volume of growing-stock trees (at least 5 inches d.b.h.), in cubic feet, on forest land</t>
  </si>
  <si>
    <t>Average annual other removals of merchantable bole wood volume of growing-stock trees (at least 5 inches d.b.h.), in cubic feet, on forest land</t>
  </si>
  <si>
    <t>Average annual other removals of merchantable bole wood volume of growing-stock trees (at least 5 inches d.b.h.), in cubic feet, on timberland</t>
  </si>
  <si>
    <t>Average annual gross growth of merchantable bole wood volume of growing-stock trees (at least 5 inches d.b.h.), in cubic feet, on forest land</t>
  </si>
  <si>
    <t>Average annual gross growth of merchantable bole wood volume of growing-stock trees (at least 5 inches d.b.h.), in cubic feet, on timberland</t>
  </si>
  <si>
    <t>Net bole bark volume of live trees (timber species at least 5 inches d.b.h.), in cubic feet, on forest land</t>
  </si>
  <si>
    <t>Average annual removals of sound total-stem bark volume of trees (timber species at least 1 inch d.b.h.), in cubic feet, on timberland</t>
  </si>
  <si>
    <t>Annual removals total-stem volume</t>
  </si>
  <si>
    <t>Average annual harvest removals of sound total-stem bark volume of trees (timber species at least 1 inch d.b.h.), in cubic feet, on forest land</t>
  </si>
  <si>
    <t>Annual harvest removals total-stem volume</t>
  </si>
  <si>
    <t>Average annual harvest removals of sound total-stem bark volume of trees (timber species at least 1 inch d.b.h.), in cubic feet, on timberland</t>
  </si>
  <si>
    <t>Average annual other removals of sound total-stem bark volume of trees (timber species at least 1 inch d.b.h.), in cubic feet, on forest land</t>
  </si>
  <si>
    <t>Annual other removals total-stem volume</t>
  </si>
  <si>
    <t>Average annual other removals of sound total-stem bark volume of trees (timber species at least 1 inch d.b.h.), in cubic feet, on timberland</t>
  </si>
  <si>
    <t>Average annual net change of merchantable bole wood volume of growing-stock trees (at least 5 inches d.b.h.), in cubic feet, on forest land</t>
  </si>
  <si>
    <t>Gross total-stem bark volume of live trees (timber species at least 1 inch d.b.h.), in cubic feet, on timberland</t>
  </si>
  <si>
    <t>Average annual removals of sound total-stem bark volume of trees (timber species at least 1 inch d.b.h.), in cubic feet, on forest land</t>
  </si>
  <si>
    <t>Average annual gross growth of sound total-stem bark volume of trees (timber species at least 1 inch d.b.h.), in cubic feet, on forest land</t>
  </si>
  <si>
    <t>Annual gross growth total-stem volume</t>
  </si>
  <si>
    <t>Net bole bark volume of live trees (timber species at least 5 inches d.b.h.), in cubic feet, on timberland</t>
  </si>
  <si>
    <t>Average annual gross growth of sound total-stem bark volume of trees (timber species at least 1 inch d.b.h.), in cubic feet, on timberland</t>
  </si>
  <si>
    <t>Average annual net change of sound total-stem bark volume of trees (timber species at least 1 inch d.b.h.), in cubic feet, on forest land</t>
  </si>
  <si>
    <t>Annual net change total-stem volume</t>
  </si>
  <si>
    <t>Average annual net change of sound total-stem bark volume of trees (timber species at least 1 inch d.b.h.), in cubic feet, on timberland</t>
  </si>
  <si>
    <t>Average annual net growth of sound total-stem bark volume of trees (timber species at least 1 inch d.b.h.), in cubic feet, on forest land</t>
  </si>
  <si>
    <t>Annual net growth total-stem volume</t>
  </si>
  <si>
    <t>Average annual net growth of sound total-stem bark volume of trees (timber species at least 1 inch d.b.h.), in cubic feet, on timberland</t>
  </si>
  <si>
    <t>Average annual mortality of sound total-stem bark volume of trees (timber species at least 1 inch d.b.h.), in cubic feet, on forest land</t>
  </si>
  <si>
    <t>Annual mortality total-stem volume</t>
  </si>
  <si>
    <t>Average annual mortality of sound total-stem bark volume of trees (timber species at least 1 inch d.b.h.), in cubic feet, on timberland</t>
  </si>
  <si>
    <t>Gross total-stem bark volume of live trees (timber species at least 1 inch d.b.h.), in cubic feet, on forest land</t>
  </si>
  <si>
    <t>Average annual net change of merchantable bole wood volume of growing-stock trees (at least 5 inches d.b.h.), in cubic feet, on timberland</t>
  </si>
  <si>
    <t>Average annual net growth of merchantable bole wood volume of growing-stock trees (at least 5 inches d.b.h.), in cubic feet, on forest land</t>
  </si>
  <si>
    <t>Average annual net growth of merchantable bole wood volume of growing-stock trees (at least 5 inches d.b.h.), in cubic feet, on timberland</t>
  </si>
  <si>
    <t>Average annual removals of merchantable bole wood volume of sawtimber trees, in cubic feet, on forest land</t>
  </si>
  <si>
    <t>Average annual mortality of merchantable bole wood volume of sawtimber trees, in cubic feet, on forest land</t>
  </si>
  <si>
    <t>Average annual mortality of merchantable bole wood volume of sawtimber trees, in cubic feet, on timberland</t>
  </si>
  <si>
    <t>Average annual removals of merchantable bole wood volume of sawtimber trees, in cubic feet, on timberland</t>
  </si>
  <si>
    <t>Average annual harvest removals of merchantable bole wood volume of sawtimber trees, in cubic feet, on forest land</t>
  </si>
  <si>
    <t>Average annual harvest removals of merchantable bole wood volume of sawtimber trees, in cubic feet, on timberland</t>
  </si>
  <si>
    <t>Average annual other removals of merchantable bole wood volume of sawtimber trees, in cubic feet, on forest land</t>
  </si>
  <si>
    <t>Average annual other removals of merchantable bole wood volume of sawtimber trees, in cubic feet, on timberland</t>
  </si>
  <si>
    <t>Average annual net growth of belowground biomass of trees (at least 1 inch d.b.h./d.r.c.), in dry short tons, on forest land</t>
  </si>
  <si>
    <t>Average annual net growth of belowground biomass of trees (at least 1 inch d.b.h./d.r.c.), in dry short tons, on timberland</t>
  </si>
  <si>
    <t>Average annual mortality of belowground biomass of trees (at least 1 inch d.b.h./d.r.c.), in dry short tons, on forest land</t>
  </si>
  <si>
    <t>Average annual mortality of belowground biomass of trees (at least 1 inch d.b.h./d.r.c.), in dry short tons, on timberland</t>
  </si>
  <si>
    <t>Average annual harvest removals of belowground biomass of trees (at least 1 inch d.b.h./d.r.c.), in dry short tons, on forest land</t>
  </si>
  <si>
    <t>Average annual gross growth of merchantable bole wood volume of sawtimber trees, in cubic feet, on timberland</t>
  </si>
  <si>
    <t>Average annual removals of belowground biomass of trees (at least 1 inch d.b.h./d.r.c.), in dry short tons, on forest land</t>
  </si>
  <si>
    <t>Average annual other removals of belowground biomass of trees (at least 1 inch d.b.h./d.r.c.), in dry short tons, on forest land</t>
  </si>
  <si>
    <t>Average annual harvest removals of belowground biomass of trees (at least 1 inch d.b.h./d.r.c.), in dry short tons, on timberland</t>
  </si>
  <si>
    <t>Average annual removals of belowground biomass of trees (at least 1 inch d.b.h./d.r.c.), in dry short tons, on timberland</t>
  </si>
  <si>
    <t>Average annual gross growth of merchantable bole wood volume of sawtimber trees, in cubic feet, on forest land</t>
  </si>
  <si>
    <t>Average annual other removals of belowground biomass of trees (at least 1 inch d.b.h./d.r.c.), in dry short tons, on timberland</t>
  </si>
  <si>
    <t>Average annual gross growth of belowground biomass of trees (at least 1 inch d.b.h./d.r.c.), in dry short tons, on timberland</t>
  </si>
  <si>
    <t>Average annual net change of belowground biomass of trees (at least 1 inch d.b.h./d.r.c.), in dry short tons, on timberland</t>
  </si>
  <si>
    <t>Sound bole bark volume of live trees (timber species at least 5 inches d.b.h.), in cubic feet, on forest land</t>
  </si>
  <si>
    <t>Average annual net change of merchantable bole wood volume of sawtimber trees, in cubic feet, on timberland</t>
  </si>
  <si>
    <t>Gross total-stem bark volume of live trees (timber species at least 5 inches d.b.h.), in cubic feet, on forest land</t>
  </si>
  <si>
    <t>Sound bole bark volume of live trees (timber species at least 5 inches d.b.h.), in cubic feet, on timberland</t>
  </si>
  <si>
    <t>Average annual net change of merchantable bole wood volume of sawtimber trees, in cubic feet, on forest land</t>
  </si>
  <si>
    <t>Gross total-stem bark volume of live trees (timber species at least 5 inches d.b.h.), in cubic feet, on timberland</t>
  </si>
  <si>
    <t>Average annual net change of belowground biomass of trees (at least 1 inch d.b.h./d.r.c.), in dry short tons, on forest land</t>
  </si>
  <si>
    <t>Average annual gross growth of belowground biomass of trees (at least 1 inch d.b.h./d.r.c.), in dry short tons, on forest land</t>
  </si>
  <si>
    <t>Aboveground and belowground carbon in live trees (at least 1 inch d.b.h./d.r.c.), in short tons, on forest land</t>
  </si>
  <si>
    <t>Aboveground and belowground carbon in live trees (at least 1 inch d.b.h./d.r.c.), in short tons, on timberland</t>
  </si>
  <si>
    <t>Belowground biomass of live trees (at least 1 inch d.b.h./d.r.c.), in dry short tons, on timberland</t>
  </si>
  <si>
    <t>Belowground biomass of live trees (at least 1 inch d.b.h./d.r.c.), in dry short tons, on forest land</t>
  </si>
  <si>
    <t>Average annual mortality of merchantable bole wood volume above the sawlog of sawtimber trees, in cubic feet, on forest land</t>
  </si>
  <si>
    <t>SAWLOG_TOP_WOOD</t>
  </si>
  <si>
    <t>Average annual mortality of merchantable bole wood volume above the sawlog of sawtimber trees, in cubic feet, on timberland</t>
  </si>
  <si>
    <t>Average annual removals of merchantable bole wood volume above the sawlog of sawtimber trees, in cubic feet, on forest land</t>
  </si>
  <si>
    <t>Average annual removals of merchantable bole wood volume above the sawlog of sawtimber trees, in cubic feet, on timberland</t>
  </si>
  <si>
    <t>Average annual harvest removals of merchantable bole wood volume above the sawlog of sawtimber trees, in cubic feet, on forest land</t>
  </si>
  <si>
    <t>Average annual harvest removals of merchantable bole wood volume above the sawlog of sawtimber trees, in cubic feet, on timberland</t>
  </si>
  <si>
    <t>Average annual other removals of merchantable bole wood volume above the sawlog of sawtimber trees, in cubic feet, on forest land</t>
  </si>
  <si>
    <t>Average annual other removals of merchantable bole wood volume above the sawlog of sawtimber trees, in cubic feet, on timberland</t>
  </si>
  <si>
    <t>Average annual gross growth of merchantable bole wood volume above the sawlog of sawtimber trees, in cubic feet, on forest land</t>
  </si>
  <si>
    <t>Average annual gross growth of merchantable bole wood volume above the sawlog of sawtimber trees, in cubic feet, on timberland</t>
  </si>
  <si>
    <t>Average annual other removals of sound total-stem wood volume of trees (timber species at least 1 inch d.b.h.), in cubic feet, on forest land</t>
  </si>
  <si>
    <t>TOTAL_STEM_WOOD</t>
  </si>
  <si>
    <t>Average annual other removals of sound total-stem wood volume of trees (timber species at least 1 inch d.b.h.), in cubic feet, on timberland</t>
  </si>
  <si>
    <t>Average annual gross growth of sound total-stem wood volume of trees (timber species at least 1 inch d.b.h.), in cubic feet, on forest land</t>
  </si>
  <si>
    <t>Average annual gross growth of sound total-stem wood volume of trees (timber species at least 1 inch d.b.h.), in cubic feet, on timberland</t>
  </si>
  <si>
    <t>Average annual net change of merchantable bole wood volume above the sawlog of sawtimber trees, in cubic feet, on timberland</t>
  </si>
  <si>
    <t>Sound total-stem bark volume of live saplings (timber species at least 1 and less than 5 inches d.b.h.), in cubic feet, on forest land</t>
  </si>
  <si>
    <t>Average annual net change of sound total-stem wood volume of trees (timber species at least 1 inch d.b.h.), in cubic feet, on forest land</t>
  </si>
  <si>
    <t>Average annual net change of sound total-stem wood volume of trees (timber species at least 1 inch d.b.h.), in cubic feet, on timberland</t>
  </si>
  <si>
    <t>Average annual net change of merchantable bole wood volume above the sawlog of sawtimber trees, in cubic feet, on forest land</t>
  </si>
  <si>
    <t>Average annual net growth of sound total-stem wood volume of trees (timber species at least 1 inch d.b.h.), in cubic feet, on forest land</t>
  </si>
  <si>
    <t>Average annual net growth of sound total-stem wood volume of trees (timber species at least 1 inch d.b.h.), in cubic feet, on timberland</t>
  </si>
  <si>
    <t>Average annual mortality of sound total-stem wood volume of trees (timber species at least 1 inch d.b.h.), in cubic feet, on forest land</t>
  </si>
  <si>
    <t>Average annual mortality of sound total-stem wood volume of trees (timber species at least 1 inch d.b.h.), in cubic feet, on timberland</t>
  </si>
  <si>
    <t>Average annual removals of sound total-stem wood volume of trees (timber species at least 1 inch d.b.h.), in cubic feet, on forest land</t>
  </si>
  <si>
    <t>Sound total-stem bark volume of live saplings (timber species at least 1 and less than 5 inches d.b.h.), in cubic feet, on timberland</t>
  </si>
  <si>
    <t>Average annual removals of sound total-stem wood volume of trees (timber species at least 1 inch d.b.h.), in cubic feet, on timberland</t>
  </si>
  <si>
    <t>Average annual harvest removals of sound total-stem wood volume of trees (timber species at least 1 inch d.b.h.), in cubic feet, on forest land</t>
  </si>
  <si>
    <t>Average annual harvest removals of sound total-stem wood volume of trees (timber species at least 1 inch d.b.h.), in cubic feet, on timberland</t>
  </si>
  <si>
    <t>Net merchantable bole wood volume of live trees (timber species at least 5 inches d.b.h.), in cubic feet, on timberland</t>
  </si>
  <si>
    <t>Gross bole wood volume of live trees (timber species at least 5 inches d.b.h.), in cubic feet, on forest land</t>
  </si>
  <si>
    <t>Number of standing dead trees (at least 1 inch d.b.h./d.r.c.), in trees, on forest land</t>
  </si>
  <si>
    <t>Number of standing dead trees (at least 1 inch d.b.h./d.r.c.), in trees, on timberland</t>
  </si>
  <si>
    <t>Aboveground carbon in standing dead trees (at least 1 inch d.b.h./d.r.c.), in short tons, on forest land</t>
  </si>
  <si>
    <t>Aboveground carbon in standing dead trees (at least 1 inch d.b.h./d.r.c.), in short tons, on timberland</t>
  </si>
  <si>
    <t>Merchantable bole bark and wood biomass of live trees (timber species at least 5 inches d.b.h.), in green short tons, on forest land</t>
  </si>
  <si>
    <t>BOLE_WOOD_BARK</t>
  </si>
  <si>
    <t>Merchantable bole bark and wood biomass of live trees (timber species at least 5 inches d.b.h.), in green short tons, on timberland</t>
  </si>
  <si>
    <t>Average annual net growth of merchantable bole wood volume of sawtimber trees, in cubic feet, on forest land</t>
  </si>
  <si>
    <t>Average annual net growth of merchantable bole wood volume of sawtimber trees, in cubic feet, on timberland</t>
  </si>
  <si>
    <t>Average annual gross growth of sawlog wood volume of sawtimber trees, in board feet (International 1/4-inch rule), on forest land</t>
  </si>
  <si>
    <t>SAWLOG_WOOD</t>
  </si>
  <si>
    <t>Average annual gross growth of sawlog wood volume of sawtimber trees, in board feet (International 1/4-inch rule), on timberland</t>
  </si>
  <si>
    <t>Merchantable bole bark biomass of live trees (timber species at least 5 inches d.b.h.), in dry short tons, on forest land</t>
  </si>
  <si>
    <t>Sound total-stem bark volume of live trees (timber species at least 1 inch d.b.h.), in cubic feet, on timberland</t>
  </si>
  <si>
    <t>Merchantable bole bark biomass of live trees (timber species at least 5 inches d.b.h.), in dry short tons, on timberland</t>
  </si>
  <si>
    <t>Sound total-stem bark volume of live trees (timber species at least 1 inch d.b.h.), in cubic feet, on forest land</t>
  </si>
  <si>
    <t>Net merchantable bole wood volume of live trees (timber species at least 5 inches d.b.h.), in cubic feet, on forest land</t>
  </si>
  <si>
    <t>Sound bole wood volume of live trees (timber species at least 5 inches d.b.h.), in cubic feet, on timberland</t>
  </si>
  <si>
    <t>Average annual mortality of merchantable bole bark and wood biomass of trees (timber species at least 5 inches d.b.h.), in dry short tons, on forest land</t>
  </si>
  <si>
    <t>Average annual net growth of merchantable bole bark and wood biomass of trees (timber species at least 5 inches d.b.h.), in dry short tons, on timberland</t>
  </si>
  <si>
    <t>Average annual net change of sawlog wood volume of sawtimber trees, in board feet (Doyle rule), on timberland</t>
  </si>
  <si>
    <t>Average annual mortality of merchantable bole bark and wood biomass of trees (timber species at least 5 inches d.b.h.), in dry short tons, on timberland</t>
  </si>
  <si>
    <t>Average annual harvest removals of merchantable bole bark and wood biomass of trees (timber species at least 5 inches d.b.h.), in dry short tons, on forest land</t>
  </si>
  <si>
    <t>Average annual mortality of sawlog wood volume of sawtimber trees, in board feet (Doyle rule), on forest land</t>
  </si>
  <si>
    <t>Average annual mortality of sawlog wood volume of sawtimber trees, in board feet (Doyle rule), on timberland</t>
  </si>
  <si>
    <t>Average annual removals of sawlog wood volume of sawtimber trees, in board feet (Doyle rule), on forest land</t>
  </si>
  <si>
    <t>Aboveground and belowground carbon in standing dead trees (at least 1 inch d.b.h./d.r.c.), in short tons, on forest land</t>
  </si>
  <si>
    <t>Stump bark and wood biomass of live trees (timber species at least 5 inches d.b.h.), in green short tons, on timberland</t>
  </si>
  <si>
    <t>STUMP_WOOD_BARK</t>
  </si>
  <si>
    <t>Average annual net growth of merchantable bole bark and wood biomass of trees (timber species at least 5 inches d.b.h.), in dry short tons, on forest land</t>
  </si>
  <si>
    <t>Average annual gross growth of merchantable bole bark and wood biomass of trees (timber species at least 5 inches d.b.h.), in dry short tons, on forest land</t>
  </si>
  <si>
    <t>Stump bark and wood biomass of live trees (timber species at least 5 inches d.b.h.), in green short tons, on forest land</t>
  </si>
  <si>
    <t>Average annual other removals of merchantable bole bark and wood biomass of trees (timber species at least 5 inches d.b.h.), in dry short tons, on forest land</t>
  </si>
  <si>
    <t>Average annual net change of merchantable bole bark and wood biomass of trees (timber species at least 5 inches d.b.h.), in dry short tons, on forest land</t>
  </si>
  <si>
    <t>Average annual harvest removals of merchantable bole bark and wood biomass of trees (timber species at least 5 inches d.b.h.), in dry short tons, on timberland</t>
  </si>
  <si>
    <t>Average annual removals of sawlog wood volume of sawtimber trees, in board feet (Doyle rule), on timberland</t>
  </si>
  <si>
    <t>Average annual harvest removals of sawlog wood volume of sawtimber trees, in board feet (Doyle rule), on forest land</t>
  </si>
  <si>
    <t>Aboveground and belowground carbon in standing dead trees (at least 1 inch d.b.h./d.r.c.), in short tons, on timberland</t>
  </si>
  <si>
    <t>Average annual harvest removals of sawlog wood volume of sawtimber trees, in board feet (Doyle rule), on timberland</t>
  </si>
  <si>
    <t>Average annual removals of merchantable bole bark and wood biomass of trees (timber species at least 5 inches d.b.h.), in dry short tons, on forest land</t>
  </si>
  <si>
    <t>Average annual removals of merchantable bole bark and wood biomass of trees (timber species at least 5 inches d.b.h.), in dry short tons, on timberland</t>
  </si>
  <si>
    <t>Average annual gross growth of merchantable bole bark and wood biomass of trees (timber species at least 5 inches d.b.h.), in dry short tons, on timberland</t>
  </si>
  <si>
    <t>Average annual net change of merchantable bole bark and wood biomass of trees (timber species at least 5 inches d.b.h.), in dry short tons, on timberland</t>
  </si>
  <si>
    <t>Average annual other removals of merchantable bole bark and wood biomass of trees (timber species at least 5 inches d.b.h.), in dry short tons, on timberland</t>
  </si>
  <si>
    <t>Average annual other removals of sawlog wood volume of sawtimber trees, in board feet (Doyle rule), on forest land</t>
  </si>
  <si>
    <t>Average annual other removals of sawlog wood volume of sawtimber trees, in board feet (Doyle rule), on timberland</t>
  </si>
  <si>
    <t>Average annual net change of sawlog wood volume of sawtimber trees, in board feet (Doyle rule), on forest land</t>
  </si>
  <si>
    <t>metric tonnes</t>
  </si>
  <si>
    <t>Average annual mortality of sawlog wood volume of sawtimber trees, in board feet (International 1/4-inch rule), on forest land</t>
  </si>
  <si>
    <t>Average annual net growth of merchantable bole wood volume above the sawlog of sawtimber trees, in cubic feet, on forest land</t>
  </si>
  <si>
    <t>Average annual net growth of merchantable bole wood volume above the sawlog of sawtimber trees, in cubic feet, on timberland</t>
  </si>
  <si>
    <t>Average annual mortality of sawlog wood volume of sawtimber trees, in board feet (International 1/4-inch rule), on timberland</t>
  </si>
  <si>
    <t>Average annual removals of sawlog wood volume of sawtimber trees, in board feet (International 1/4-inch rule), on forest land</t>
  </si>
  <si>
    <t>Average annual harvest removals of sawlog wood volume of sawtimber trees, in board feet (International 1/4-inch rule), on timberland</t>
  </si>
  <si>
    <t>Average annual removals of sawlog wood volume of sawtimber trees, in board feet (International 1/4-inch rule), on timberland</t>
  </si>
  <si>
    <t>Average annual harvest removals of sawlog wood volume of sawtimber trees, in board feet (International 1/4-inch rule), on forest land</t>
  </si>
  <si>
    <t>Average annual other removals of sawlog wood volume of sawtimber trees, in board feet (International 1/4-inch rule), on timberland</t>
  </si>
  <si>
    <t>Average annual other removals of sawlog wood volume of sawtimber trees, in board feet (International 1/4-inch rule), on forest land</t>
  </si>
  <si>
    <t>Sound total-stem bark volume of live trees (timber species at least 5 inches d.b.h.), in cubic feet, on forest land</t>
  </si>
  <si>
    <t>Average annual net change of sawlog wood volume of sawtimber trees, in board feet (International 1/4-inch rule), on forest land</t>
  </si>
  <si>
    <t>Gross stump bark volume of live trees (timber species at least 5 inches d.b.h.), in cubic feet, on timberland</t>
  </si>
  <si>
    <t>STUMP_BARK</t>
  </si>
  <si>
    <t>Average annual gross growth of sawlog wood volume of sawtimber trees, in board feet (Scribner rule), on forest land</t>
  </si>
  <si>
    <t>board feet (Scribner rule)</t>
  </si>
  <si>
    <t>Average annual gross growth of sawlog wood volume of sawtimber trees, in board feet (Scribner rule), on timberland</t>
  </si>
  <si>
    <t>Sound total-stem bark volume of live trees (timber species at least 5 inches d.b.h.), in cubic feet, on timberland</t>
  </si>
  <si>
    <t>Merchantable bole bark and wood biomass of live trees (timber species at least 5 inches d.b.h.), in dry short tons, on forest land</t>
  </si>
  <si>
    <t>Average annual net change of sawlog wood volume of sawtimber trees, in board feet (International 1/4-inch rule), on timberland</t>
  </si>
  <si>
    <t>Sound bole wood volume of live trees (timber species at least 5 inches d.b.h.), in cubic feet, on forest land</t>
  </si>
  <si>
    <t>Average annual net change of stump bark and wood biomass of trees (timber species at least 5 inches d.b.h.), in dry short tons, on timberland</t>
  </si>
  <si>
    <t>Average annual other removals of stump bark and wood biomass of trees (timber species at least 5 inches d.b.h.), in dry short tons, on forest land</t>
  </si>
  <si>
    <t>Average annual other removals of stump bark and wood biomass of trees (timber species at least 5 inches d.b.h.), in dry short tons, on timberland</t>
  </si>
  <si>
    <t>Average annual gross growth of stump bark and wood biomass of trees (timber species at least 5 inches d.b.h.), in dry short tons, on forest land</t>
  </si>
  <si>
    <t>Average annual gross growth of stump bark and wood biomass of trees (timber species at least 5 inches d.b.h.), in dry short tons, on timberland</t>
  </si>
  <si>
    <t>Average annual removals of stump bark and wood biomass of trees (timber species at least 5 inches d.b.h.), in dry short tons, on timberland</t>
  </si>
  <si>
    <t>Average annual mortality of stump bark and wood biomass of trees (timber species at least 5 inches d.b.h.), in dry short tons, on forest land</t>
  </si>
  <si>
    <t>Average annual mortality of stump bark and wood biomass of trees (timber species at least 5 inches d.b.h.), in dry short tons, on timberland</t>
  </si>
  <si>
    <t>Average annual net growth of stump bark and wood biomass of trees (timber species at least 5 inches d.b.h.), in dry short tons, on forest land</t>
  </si>
  <si>
    <t>Average annual net growth of stump bark and wood biomass of trees (timber species at least 5 inches d.b.h.), in dry short tons, on timberland</t>
  </si>
  <si>
    <t>Merchantable bole bark and wood biomass of live trees (timber species at least 5 inches d.b.h.), in dry short tons, on timberland</t>
  </si>
  <si>
    <t>Aboveground and belowground carbon in standing dead trees (at least 5 inches d.b.h./d.r.c.), in short tons, on forest land</t>
  </si>
  <si>
    <t>Top and limb bark and wood biomass of live trees (timber species at least 5 inches d.b.h.), in green short tons, on forest land</t>
  </si>
  <si>
    <t>TOP_AND_OTHER_LIMBS</t>
  </si>
  <si>
    <t>Aboveground and belowground carbon in standing dead trees (at least 5 inches d.b.h./d.r.c.), in short tons, on timberland</t>
  </si>
  <si>
    <t>Top and limb bark and wood biomass of live trees (timber species at least 5 inches d.b.h.), in green short tons, on timberland</t>
  </si>
  <si>
    <t>Average annual harvest removals of stump bark and wood biomass of trees (timber species at least 5 inches d.b.h.), in dry short tons, on forest land</t>
  </si>
  <si>
    <t>Average annual harvest removals of stump bark and wood biomass of trees (timber species at least 5 inches d.b.h.), in dry short tons, on timberland</t>
  </si>
  <si>
    <t>Average annual removals of stump bark and wood biomass of trees (timber species at least 5 inches d.b.h.), in dry short tons, on forest land</t>
  </si>
  <si>
    <t>Average annual net change of stump bark and wood biomass of trees (timber species at least 5 inches d.b.h.), in dry short tons, on forest land</t>
  </si>
  <si>
    <t>Average annual net growth of sawlog wood volume of sawtimber trees, in board feet (Doyle rule), on forest land</t>
  </si>
  <si>
    <t>Average annual gross growth of sawlog wood volume of sawtimber trees, in cubic feet, on timberland</t>
  </si>
  <si>
    <t>Average annual net growth of sawlog wood volume of sawtimber trees, in board feet (Doyle rule), on timberland</t>
  </si>
  <si>
    <t>Average annual gross growth of sawlog wood volume of sawtimber trees, in cubic feet, on forest land</t>
  </si>
  <si>
    <t>Gross total-stem wood volume of live saplings (timber species at least 1 and less than 5 inches d.b.h.), in cubic feet, on forest land</t>
  </si>
  <si>
    <t>Average annual other removals of top and limb bark and wood biomass of trees (timber species at least 5 inches d.b.h.), in dry short tons, on forest land</t>
  </si>
  <si>
    <t>Branch (excluding any part of the stem) biomass of live trees (timber species at least 1 inch d.b.h.), in dry short tons, on forest land</t>
  </si>
  <si>
    <t>BRANCH</t>
  </si>
  <si>
    <t>Average annual other removals of top and limb bark and wood biomass of trees (timber species at least 5 inches d.b.h.), in dry short tons, on timberland</t>
  </si>
  <si>
    <t>Sound stump bark volume of live trees (timber species at least 5 inches d.b.h.), in cubic feet, on timberland</t>
  </si>
  <si>
    <t>Gross total-stem wood volume of live saplings (timber species at least 1 and less than 5 inches d.b.h.), in cubic feet, on timberland</t>
  </si>
  <si>
    <t>Gross stump bark volume of live trees (timber species at least 5 inches d.b.h.), in cubic feet, on forest land</t>
  </si>
  <si>
    <t>Branch (excluding any part of the stem) biomass of live trees (timber species at least 1 inch d.b.h.), in dry short tons, on timberland</t>
  </si>
  <si>
    <t>Average annual net growth of top and limb bark and wood biomass of trees (timber species at least 5 inches d.b.h.), in dry short tons, on timberland</t>
  </si>
  <si>
    <t>Average annual harvest removals of sawlog wood volume of sawtimber trees, in board feet (Scribner rule), on forest land</t>
  </si>
  <si>
    <t>Average annual harvest removals of sawlog wood volume of sawtimber trees, in board feet (Scribner rule), on timberland</t>
  </si>
  <si>
    <t>Average annual other removals of sawlog wood volume of sawtimber trees, in board feet (Scribner rule), on forest land</t>
  </si>
  <si>
    <t>Average annual other removals of sawlog wood volume of sawtimber trees, in board feet (Scribner rule), on timberland</t>
  </si>
  <si>
    <t>Average annual removals of top and limb bark and wood biomass of trees (timber species at least 5 inches d.b.h.), in dry short tons, on forest land</t>
  </si>
  <si>
    <t>Average annual net change of top and limb bark and wood biomass of trees (timber species at least 5 inches d.b.h.), in dry short tons, on forest land</t>
  </si>
  <si>
    <t>Average annual net change of top and limb bark and wood biomass of trees (timber species at least 5 inches d.b.h.), in dry short tons, on timberland</t>
  </si>
  <si>
    <t>Average annual gross growth of top and limb bark and wood biomass of trees (timber species at least 5 inches d.b.h.), in dry short tons, on forest land</t>
  </si>
  <si>
    <t>Sawlog bark and wood biomass of sawtimber trees, in green short tons, on forest land</t>
  </si>
  <si>
    <t>SAWLOG_WOOD_BARK</t>
  </si>
  <si>
    <t>Average annual removals of top and limb bark and wood biomass of trees (timber species at least 5 inches d.b.h.), in dry short tons, on timberland</t>
  </si>
  <si>
    <t>Average annual net change of sawlog wood volume of sawtimber trees, in board feet (Scribner rule), on forest land</t>
  </si>
  <si>
    <t>Average annual gross growth of top and limb bark and wood biomass of trees (timber species at least 5 inches d.b.h.), in dry short tons, on timberland</t>
  </si>
  <si>
    <t>Average annual mortality of top and limb bark and wood biomass of trees (timber species at least 5 inches d.b.h.), in dry short tons, on forest land</t>
  </si>
  <si>
    <t>Average annual mortality of top and limb bark and wood biomass of trees (timber species at least 5 inches d.b.h.), in dry short tons, on timberland</t>
  </si>
  <si>
    <t>Sawlog bark and wood biomass of sawtimber trees, in green short tons, on timberland</t>
  </si>
  <si>
    <t>Average annual harvest removals of top and limb bark and wood biomass of trees (timber species at least 5 inches d.b.h.), in dry short tons, on timberland</t>
  </si>
  <si>
    <t>Average annual net change of sawlog wood volume of sawtimber trees, in board feet (Scribner rule), on timberland</t>
  </si>
  <si>
    <t>Average annual net growth of top and limb bark and wood biomass of trees (timber species at least 5 inches d.b.h.), in dry short tons, on forest land</t>
  </si>
  <si>
    <t>Average annual mortality of sawlog wood volume of sawtimber trees, in board feet (Scribner rule), on forest land</t>
  </si>
  <si>
    <t>Average annual harvest removals of top and limb bark and wood biomass of trees (timber species at least 5 inches d.b.h.), in dry short tons, on forest land</t>
  </si>
  <si>
    <t>Average annual mortality of sawlog wood volume of sawtimber trees, in board feet (Scribner rule), on timberland</t>
  </si>
  <si>
    <t>Average annual removals of sawlog wood volume of sawtimber trees, in board feet (Scribner rule), on forest land</t>
  </si>
  <si>
    <t>Average annual removals of sawlog wood volume of sawtimber trees, in board feet (Scribner rule), on timberland</t>
  </si>
  <si>
    <t>Average annual net growth of sawlog wood volume of sawtimber trees, in board feet (International 1/4-inch rule), on forest land</t>
  </si>
  <si>
    <t>Average annual mortality of sawlog wood volume of sawtimber trees, in cubic feet, on forest land</t>
  </si>
  <si>
    <t>Average annual net growth of sawlog wood volume of sawtimber trees, in board feet (International 1/4-inch rule), on timberland</t>
  </si>
  <si>
    <t>Average annual mortality of sawlog wood volume of sawtimber trees, in cubic feet, on timberland</t>
  </si>
  <si>
    <t>Average annual harvest removals of sawlog wood volume of sawtimber trees, in cubic feet, on forest land</t>
  </si>
  <si>
    <t>Average annual removals of sawlog wood volume of sawtimber trees, in cubic feet, on forest land</t>
  </si>
  <si>
    <t>Average annual removals of sawlog wood volume of sawtimber trees, in cubic feet, on timberland</t>
  </si>
  <si>
    <t>Average annual harvest removals of sawlog wood volume of sawtimber trees, in cubic feet, on timberland</t>
  </si>
  <si>
    <t>Average annual other removals of sawlog wood volume of sawtimber trees, in cubic feet, on forest land</t>
  </si>
  <si>
    <t>Average annual other removals of sawlog wood volume of sawtimber trees, in cubic feet, on timberland</t>
  </si>
  <si>
    <t>Average annual net change of sawlog wood volume of sawtimber trees, in cubic feet, on timberland</t>
  </si>
  <si>
    <t>Branch (excluding any part of the stem) biomass of live trees (timber species at least 5 inches d.b.h.), in dry short tons, on forest land</t>
  </si>
  <si>
    <t>Average annual gross growth of sound total-stem bark and wood volume of trees (timber species at least 1 inch d.b.h. and woodland species at least 1.5 inches d.r.c.), in cubic feet, on forest land</t>
  </si>
  <si>
    <t>TOTAL_STEM_WOOD_BARK</t>
  </si>
  <si>
    <t>Average annual gross growth of sound total-stem bark and wood volume of trees (timber species at least 1 inch d.b.h. and woodland species at least 1.5 inches d.r.c.), in cubic feet, on timberland</t>
  </si>
  <si>
    <t>Average annual net change of sound total-stem bark and wood volume of trees (timber species at least 1 inch d.b.h. and woodland species at least 1.5 inches d.r.c.), in cubic feet, on forest land</t>
  </si>
  <si>
    <t>Average annual net change of sound total-stem bark and wood volume of trees (timber species at least 1 inch d.b.h. and woodland species at least 1.5 inches d.r.c.), in cubic feet, on timberland</t>
  </si>
  <si>
    <t>Gross total-stem wood volume of live trees (timber species at least 1 inch d.b.h.), in cubic feet, on timberland</t>
  </si>
  <si>
    <t>Gross stump wood volume of live trees (timber species at least 5 inches d.b.h.), in cubic feet, on timberland</t>
  </si>
  <si>
    <t>STUMP_WOOD</t>
  </si>
  <si>
    <t>Average annual net change of sawlog wood volume of sawtimber trees, in cubic feet, on forest land</t>
  </si>
  <si>
    <t>Branch (excluding any part of the stem) biomass of live trees (timber species at least 5 inches d.b.h.), in dry short tons, on timberland</t>
  </si>
  <si>
    <t>Gross total-stem wood volume of live trees (timber species at least 1 inch d.b.h.), in cubic feet, on forest land</t>
  </si>
  <si>
    <t>Sound stump bark volume of live trees (timber species at least 5 inches d.b.h.), in cubic feet, on forest land</t>
  </si>
  <si>
    <t>Foliage biomass of live trees (at least 1 inch d.b.h./d.r.c.), in dry short tons, on forest land</t>
  </si>
  <si>
    <t>FOLIAGE</t>
  </si>
  <si>
    <t>Gross total-stem wood volume of live trees (timber species at least 5 inches d.b.h.), in cubic feet, on forest land</t>
  </si>
  <si>
    <t>Sound stump wood volume of live trees (timber species at least 5 inches d.b.h.), in cubic feet, on timberland</t>
  </si>
  <si>
    <t>Foliage biomass of live trees (at least 1 inch d.b.h./d.r.c.), in dry short tons, on timberland</t>
  </si>
  <si>
    <t>Average annual net growth of sound total-stem bark and wood volume of trees (timber species at least 1 inch d.b.h. and woodland species at least 1.5 inches d.r.c.), in cubic feet, on forest land</t>
  </si>
  <si>
    <t>Average annual net growth of sound total-stem bark and wood volume of trees (timber species at least 1 inch d.b.h. and woodland species at least 1.5 inches d.r.c.), in cubic feet, on timberland</t>
  </si>
  <si>
    <t>Average annual mortality of sound total-stem bark and wood volume of trees (timber species at least 1 inch d.b.h. and woodland species at least 1.5 inches d.r.c.), in cubic feet, on forest land</t>
  </si>
  <si>
    <t>Average annual mortality of sound total-stem bark and wood volume of trees (timber species at least 1 inch d.b.h. and woodland species at least 1.5 inches d.r.c.), in cubic feet, on timberland</t>
  </si>
  <si>
    <t>Average annual gross growth of sound total-stem bark and wood volume of trees (timber species at least 1 inch d.b.h.), in cubic feet, on forest land</t>
  </si>
  <si>
    <t>Average annual gross growth of sound total-stem bark and wood volume of trees (timber species at least 1 inch d.b.h.), in cubic feet, on timberland</t>
  </si>
  <si>
    <t>Average annual net change of sound total-stem bark and wood volume of trees (timber species at least 1 inch d.b.h.), in cubic feet, on forest land</t>
  </si>
  <si>
    <t>Gross total-stem wood volume of live trees (timber species at least 5 inches d.b.h.), in cubic feet, on timberland</t>
  </si>
  <si>
    <t>Gross stump wood volume of live trees (timber species at least 5 inches d.b.h.), in cubic feet, on forest land</t>
  </si>
  <si>
    <t>Average annual net change of sound total-stem bark and wood volume of trees (timber species at least 1 inch d.b.h.), in cubic feet, on timberland</t>
  </si>
  <si>
    <t>Average annual removals of sound total-stem bark and wood volume of trees (timber species at least 1 inch d.b.h. and woodland species at least 1.5 inches d.r.c.), in cubic feet, on forest land</t>
  </si>
  <si>
    <t>Average annual removals of sound total-stem bark and wood volume of trees (timber species at least 1 inch d.b.h. and woodland species at least 1.5 inches d.r.c.), in cubic feet, on timberland</t>
  </si>
  <si>
    <t>Average annual harvest removals of sound total-stem bark and wood volume of trees (timber species at least 1 inch d.b.h. and woodland species at least 1.5 inches d.r.c.), in cubic feet, on forest land</t>
  </si>
  <si>
    <t>Average annual harvest removals of sound total-stem bark and wood volume of trees (timber species at least 1 inch d.b.h. and woodland species at least 1.5 inches d.r.c.), in cubic feet, on timberland</t>
  </si>
  <si>
    <t>Average annual other removals of sound total-stem bark and wood volume of trees (timber species at least 1 inch d.b.h. and woodland species at least 1.5 inches d.r.c.), in cubic feet, on forest land</t>
  </si>
  <si>
    <t>Average annual other removals of sound total-stem bark and wood volume of trees (timber species at least 1 inch d.b.h. and woodland species at least 1.5 inches d.r.c.), in cubic feet, on timberland</t>
  </si>
  <si>
    <t>Foliage biomass of live trees (at least 5 inches d.b.h./d.r.c.), in dry short tons, on forest land</t>
  </si>
  <si>
    <t>Average annual net growth of sound total-stem bark and wood volume of trees (timber species at least 1 inch d.b.h.), in cubic feet, on forest land</t>
  </si>
  <si>
    <t>Sound total-stem wood volume of live saplings (timber species at least 1 and less than 5 inches d.b.h.), in cubic feet, on forest land</t>
  </si>
  <si>
    <t>Average annual net growth of sound total-stem bark and wood volume of trees (timber species at least 1 inch d.b.h.), in cubic feet, on timberland</t>
  </si>
  <si>
    <t>Average annual mortality of sound total-stem bark and wood volume of trees (timber species at least 1 inch d.b.h.), in cubic feet, on forest land</t>
  </si>
  <si>
    <t>Average annual mortality of sound total-stem bark and wood volume of trees (timber species at least 1 inch d.b.h.), in cubic feet, on timberland</t>
  </si>
  <si>
    <t>Average annual removals of sound total-stem bark and wood volume of trees (timber species at least 1 inch d.b.h.), in cubic feet, on forest land</t>
  </si>
  <si>
    <t>Average annual removals of sound total-stem bark and wood volume of trees (timber species at least 1 inch d.b.h.), in cubic feet, on timberland</t>
  </si>
  <si>
    <t>Average annual harvest removals of sound total-stem bark and wood volume of trees (timber species at least 1 inch d.b.h.), in cubic feet, on forest land</t>
  </si>
  <si>
    <t>Gross stem-top (above 4-inch top diameter) bark volume of live trees (timber species at least 5 inches d.b.h.), in cubic feet, on timberland</t>
  </si>
  <si>
    <t>TOP_BARK</t>
  </si>
  <si>
    <t>Average annual gross growth of sound total-stem bark and wood volume of trees (woodland species at least 1.5 inches d.r.c.), in cubic feet, on forest land</t>
  </si>
  <si>
    <t>Average annual gross growth of sound total-stem bark and wood volume of trees (woodland species at least 1.5 inches d.r.c.), in cubic feet, on timberland</t>
  </si>
  <si>
    <t>Average annual net change of sound total-stem bark and wood volume of trees (woodland species at least 1.5 inches d.r.c.), in cubic feet, on forest land</t>
  </si>
  <si>
    <t>Average annual harvest removals of sound total-stem bark and wood volume of trees (timber species at least 1 inch d.b.h.), in cubic feet, on timberland</t>
  </si>
  <si>
    <t>Average annual other removals of sound total-stem bark and wood volume of trees (timber species at least 1 inch d.b.h.), in cubic feet, on forest land</t>
  </si>
  <si>
    <t>Average annual other removals of sound total-stem bark and wood volume of trees (timber species at least 1 inch d.b.h.), in cubic feet, on timberland</t>
  </si>
  <si>
    <t>Foliage biomass of live trees (at least 5 inches d.b.h./d.r.c.), in dry short tons, on timberland</t>
  </si>
  <si>
    <t>Average annual net change of sound total-stem bark and wood volume of trees (woodland species at least 1.5 inches d.r.c.), in cubic feet, on timberland</t>
  </si>
  <si>
    <t>Sound stump wood volume of live trees (timber species at least 5 inches d.b.h.), in cubic feet, on forest land</t>
  </si>
  <si>
    <t>Sound total-stem wood volume of live saplings (timber species at least 1 and less than 5 inches d.b.h.), in cubic feet, on timberland</t>
  </si>
  <si>
    <t>Average annual mortality of merchantable bole bark and wood biomass of growing-stock trees (at least 5 inches d.b.h.), in dry short tons, on forest land</t>
  </si>
  <si>
    <t>Average annual net growth of merchantable bole bark and wood biomass of growing-stock trees (at least 5 inches d.b.h.), in dry short tons, on timberland</t>
  </si>
  <si>
    <t>Average annual mortality of merchantable bole bark and wood biomass of growing-stock trees (at least 5 inches d.b.h.), in dry short tons, on timberland</t>
  </si>
  <si>
    <t>Average annual harvest removals of merchantable bole bark and wood biomass of growing-stock trees (at least 5 inches d.b.h.), in dry short tons, on forest land</t>
  </si>
  <si>
    <t>Average annual gross growth of merchantable bole bark and wood biomass of growing-stock trees (at least 5 inches d.b.h.), in dry short tons, on forest land</t>
  </si>
  <si>
    <t>Average annual net change of merchantable bole bark and wood biomass of growing-stock trees (at least 5 inches d.b.h.), in dry short tons, on forest land</t>
  </si>
  <si>
    <t>Average annual harvest removals of merchantable bole bark and wood biomass of growing-stock trees (at least 5 inches d.b.h.), in dry short tons, on timberland</t>
  </si>
  <si>
    <t>Average annual net growth of sawlog wood volume of sawtimber trees, in board feet (Scribner rule), on forest land</t>
  </si>
  <si>
    <t>Average annual net growth of sawlog wood volume of sawtimber trees, in board feet (Scribner rule), on timberland</t>
  </si>
  <si>
    <t>Average annual net growth of merchantable bole bark and wood biomass of growing-stock trees (at least 5 inches d.b.h.), in dry short tons, on forest land</t>
  </si>
  <si>
    <t>Average annual removals of merchantable bole bark and wood biomass of growing-stock trees (at least 5 inches d.b.h.), in dry short tons, on forest land</t>
  </si>
  <si>
    <t>Average annual removals of merchantable bole bark and wood biomass of growing-stock trees (at least 5 inches d.b.h.), in dry short tons, on timberland</t>
  </si>
  <si>
    <t>Average annual other removals of merchantable bole bark and wood biomass of growing-stock trees (at least 5 inches d.b.h.), in dry short tons, on forest land</t>
  </si>
  <si>
    <t>Average annual gross growth of merchantable bole bark and wood biomass of growing-stock trees (at least 5 inches d.b.h.), in dry short tons, on timberland</t>
  </si>
  <si>
    <t>Average annual net change of merchantable bole bark and wood biomass of growing-stock trees (at least 5 inches d.b.h.), in dry short tons, on timberland</t>
  </si>
  <si>
    <t>Average annual other removals of merchantable bole bark and wood biomass of growing-stock trees (at least 5 inches d.b.h.), in dry short tons, on timberland</t>
  </si>
  <si>
    <t>Average annual net growth of sawlog wood volume of sawtimber trees, in cubic feet, on forest land</t>
  </si>
  <si>
    <t>Average annual net growth of sawlog wood volume of sawtimber trees, in cubic feet, on timberland</t>
  </si>
  <si>
    <t>Gross stem-top (above 4-inch top diameter) bark volume of live trees (timber species at least 5 inches d.b.h.), in cubic feet, on forest land</t>
  </si>
  <si>
    <t>Sound total-stem wood volume of live trees (timber species at least 1 inch d.b.h.), in cubic feet, on timberland</t>
  </si>
  <si>
    <t>Sound stem-top (above 4-inch top diameter) bark volume of live trees (timber species at least 5 inches d.b.h.), in cubic feet, on timberland</t>
  </si>
  <si>
    <t>Sound total-stem wood volume of live trees (timber species at least 1 inch d.b.h.), in cubic feet, on forest land</t>
  </si>
  <si>
    <t>Average annual net change of stump bark and wood biomass of growing-stock trees (at least 5 inches d.b.h.), in dry short tons, on forest land</t>
  </si>
  <si>
    <t>Average annual net change of stump bark and wood biomass of growing-stock trees (at least 5 inches d.b.h.), in dry short tons, on timberland</t>
  </si>
  <si>
    <t>Average annual other removals of stump bark and wood biomass of growing-stock trees (at least 5 inches d.b.h.), in dry short tons, on forest land</t>
  </si>
  <si>
    <t>Average annual other removals of stump bark and wood biomass of growing-stock trees (at least 5 inches d.b.h.), in dry short tons, on timberland</t>
  </si>
  <si>
    <t>Average annual gross growth of stump bark and wood biomass of growing-stock trees (at least 5 inches d.b.h.), in dry short tons, on forest land</t>
  </si>
  <si>
    <t>Average annual removals of stump bark and wood biomass of growing-stock trees (at least 5 inches d.b.h.), in dry short tons, on timberland</t>
  </si>
  <si>
    <t>Average annual gross growth of stump bark and wood biomass of growing-stock trees (at least 5 inches d.b.h.), in dry short tons, on timberland</t>
  </si>
  <si>
    <t>Foliage biomass of live trees (timber species at least 1 inch d.b.h.), in dry short tons, on forest land</t>
  </si>
  <si>
    <t>Average annual mortality of stump bark and wood biomass of growing-stock trees (at least 5 inches d.b.h.), in dry short tons, on forest land</t>
  </si>
  <si>
    <t>Average annual mortality of stump bark and wood biomass of growing-stock trees (at least 5 inches d.b.h.), in dry short tons, on timberland</t>
  </si>
  <si>
    <t>Average annual net growth of stump bark and wood biomass of growing-stock trees (at least 5 inches d.b.h.), in dry short tons, on forest land</t>
  </si>
  <si>
    <t>Foliage biomass of live trees (timber species at least 1 inch d.b.h.), in dry short tons, on timberland</t>
  </si>
  <si>
    <t>Average annual net growth of stump bark and wood biomass of growing-stock trees (at least 5 inches d.b.h.), in dry short tons, on timberland</t>
  </si>
  <si>
    <t>Average annual harvest removals of stump bark and wood biomass of growing-stock trees (at least 5 inches d.b.h.), in dry short tons, on forest land</t>
  </si>
  <si>
    <t>Average annual harvest removals of stump bark and wood biomass of growing-stock trees (at least 5 inches d.b.h.), in dry short tons, on timberland</t>
  </si>
  <si>
    <t>Average annual removals of stump bark and wood biomass of growing-stock trees (at least 5 inches d.b.h.), in dry short tons, on forest land</t>
  </si>
  <si>
    <t>Gross stem-top (above 4-inch top diameter) wood volume of live trees (timber species at least 5 inches d.b.h.), in cubic feet, on timberland</t>
  </si>
  <si>
    <t>TOP_WOOD</t>
  </si>
  <si>
    <t>Sound stem-top (above 4-inch top diameter) bark volume of live trees (timber species at least 5 inches d.b.h.), in cubic feet, on forest land</t>
  </si>
  <si>
    <t>Foliage biomass of live trees (woodland species at least 1 inch d.r.c.), in dry short tons, on forest land</t>
  </si>
  <si>
    <t>Sound total-stem wood volume of live trees (timber species at least 5 inches d.b.h.), in cubic feet, on forest land</t>
  </si>
  <si>
    <t>Average annual removals of sound total-stem bark and wood volume of trees (woodland species at least 1.5 inches d.r.c.), in cubic feet, on timberland</t>
  </si>
  <si>
    <t>Average annual harvest removals of sound total-stem bark and wood volume of trees (woodland species at least 1.5 inches d.r.c.), in cubic feet, on forest land</t>
  </si>
  <si>
    <t>Average annual net growth of sound total-stem bark and wood volume of trees (woodland species at least 1.5 inches d.r.c.), in cubic feet, on forest land</t>
  </si>
  <si>
    <t>Average annual other removals of top and limb bark and wood biomass of growing-stock trees (at least 5 inches d.b.h.), in dry short tons, on forest land</t>
  </si>
  <si>
    <t>Average annual other removals of top and limb bark and wood biomass of growing-stock trees (at least 5 inches d.b.h.), in dry short tons, on timberland</t>
  </si>
  <si>
    <t>Average annual net growth of sound total-stem bark and wood volume of trees (woodland species at least 1.5 inches d.r.c.), in cubic feet, on timberland</t>
  </si>
  <si>
    <t>Average annual mortality of sound total-stem bark and wood volume of trees (woodland species at least 1.5 inches d.r.c.), in cubic feet, on forest land</t>
  </si>
  <si>
    <t>Average annual mortality of sound total-stem bark and wood volume of trees (woodland species at least 1.5 inches d.r.c.), in cubic feet, on timberland</t>
  </si>
  <si>
    <t>Average annual removals of sound total-stem bark and wood volume of trees (woodland species at least 1.5 inches d.r.c.), in cubic feet, on forest land</t>
  </si>
  <si>
    <t>Average annual harvest removals of sound total-stem bark and wood volume of trees (woodland species at least 1.5 inches d.r.c.), in cubic feet, on timberland</t>
  </si>
  <si>
    <t>Average annual other removals of sound total-stem bark and wood volume of trees (woodland species at least 1.5 inches d.r.c.), in cubic feet, on forest land</t>
  </si>
  <si>
    <t>Average annual other removals of sound total-stem bark and wood volume of trees (woodland species at least 1.5 inches d.r.c.), in cubic feet, on timberland</t>
  </si>
  <si>
    <t>Foliage biomass of live trees (woodland species at least 1 inch d.r.c.), in dry short tons, on timberland</t>
  </si>
  <si>
    <t>Sound total-stem wood volume of live trees (timber species at least 5 inches d.b.h.), in cubic feet, on timberland</t>
  </si>
  <si>
    <t>Average annual net growth of top and limb bark and wood biomass of growing-stock trees (at least 5 inches d.b.h.), in dry short tons, on timberland</t>
  </si>
  <si>
    <t>Average annual removals of top and limb bark and wood biomass of growing-stock trees (at least 5 inches d.b.h.), in dry short tons, on forest land</t>
  </si>
  <si>
    <t>Average annual net change of top and limb bark and wood biomass of growing-stock trees (at least 5 inches d.b.h.), in dry short tons, on forest land</t>
  </si>
  <si>
    <t>Average annual net change of top and limb bark and wood biomass of growing-stock trees (at least 5 inches d.b.h.), in dry short tons, on timberland</t>
  </si>
  <si>
    <t>Average annual gross growth of top and limb bark and wood biomass of growing-stock trees (at least 5 inches d.b.h.), in dry short tons, on forest land</t>
  </si>
  <si>
    <t>Average annual removals of top and limb bark and wood biomass of growing-stock trees (at least 5 inches d.b.h.), in dry short tons, on timberland</t>
  </si>
  <si>
    <t>Average annual gross growth of top and limb bark and wood biomass of growing-stock trees (at least 5 inches d.b.h.), in dry short tons, on timberland</t>
  </si>
  <si>
    <t>Average annual harvest removals of top and limb bark and wood biomass of growing-stock trees (at least 5 inches d.b.h.), in dry short tons, on forest land</t>
  </si>
  <si>
    <t>Average annual mortality of top and limb bark and wood biomass of growing-stock trees (at least 5 inches d.b.h.), in dry short tons, on forest land</t>
  </si>
  <si>
    <t>Average annual mortality of top and limb bark and wood biomass of growing-stock trees (at least 5 inches d.b.h.), in dry short tons, on timberland</t>
  </si>
  <si>
    <t>Average annual harvest removals of top and limb bark and wood biomass of growing-stock trees (at least 5 inches d.b.h.), in dry short tons, on timberland</t>
  </si>
  <si>
    <t>Average annual net growth of top and limb bark and wood biomass of growing-stock trees (at least 5 inches d.b.h.), in dry short tons, on forest land</t>
  </si>
  <si>
    <t>Gross stem-top (above 4-inch top diameter) wood volume of live trees (timber species at least 5 inches d.b.h.), in cubic feet, on forest land</t>
  </si>
  <si>
    <t>Stump bark biomass of live trees (timber species at least 5 inches d.b.h.), in dry short tons, on forest land</t>
  </si>
  <si>
    <t>Sound stem-top (above 4-inch top diameter) wood volume of live trees (timber species at least 5 inches d.b.h.), in cubic feet, on timberland</t>
  </si>
  <si>
    <t>Stump bark biomass of live trees (timber species at least 5 inches d.b.h.), in dry short tons, on timberland</t>
  </si>
  <si>
    <t>Gross total-stem bark and wood volume of live trees (timber species at least 1 inch d.b.h. and woodland species at least 1.5 inches d.r.c.), in cubic feet, on forest land</t>
  </si>
  <si>
    <t>Gross total-stem bark and wood volume of live trees (timber species at least 1 inch d.b.h. and woodland species at least 1.5 inches d.r.c.), in cubic feet, on timberland</t>
  </si>
  <si>
    <t>Average annual other removals of sound total-stem bark and wood volume of trees (woodland species at least 5 inches d.r.c.), in cubic feet, on forest land</t>
  </si>
  <si>
    <t>Average annual other removals of sound total-stem bark and wood volume of trees (woodland species at least 5 inches d.r.c.), in cubic feet, on timberland</t>
  </si>
  <si>
    <t>Average annual net growth of sound total-stem bark and wood volume of trees (woodland species at least 5 inches d.r.c.), in cubic feet, on forest land</t>
  </si>
  <si>
    <t>Average annual net growth of sound total-stem bark and wood volume of trees (woodland species at least 5 inches d.r.c.), in cubic feet, on timberland</t>
  </si>
  <si>
    <t>Gross total-stem bark and wood volume of live trees (at least 5 inches d.b.h./d.r.c.), in cubic feet, on forest land</t>
  </si>
  <si>
    <t>Gross total-stem bark and wood volume of live trees (at least 5 inches d.b.h./d.r.c.), in cubic feet, on timberland</t>
  </si>
  <si>
    <t>Average annual mortality of sound total-stem bark and wood volume of trees (woodland species at least 5 inches d.r.c.), in cubic feet, on forest land</t>
  </si>
  <si>
    <t>Average annual mortality of sound total-stem bark and wood volume of trees (woodland species at least 5 inches d.r.c.), in cubic feet, on timberland</t>
  </si>
  <si>
    <t>Average annual removals of sound total-stem bark and wood volume of trees (woodland species at least 5 inches d.r.c.), in cubic feet, on forest land</t>
  </si>
  <si>
    <t>Average annual removals of sound total-stem bark and wood volume of trees (woodland species at least 5 inches d.r.c.), in cubic feet, on timberland</t>
  </si>
  <si>
    <t>Average annual harvest removals of sound total-stem bark and wood volume of trees (woodland species at least 5 inches d.r.c.), in cubic feet, on forest land</t>
  </si>
  <si>
    <t>Average annual harvest removals of sound total-stem bark and wood volume of trees (woodland species at least 5 inches d.r.c.), in cubic feet, on timberland</t>
  </si>
  <si>
    <t>Net merchantable bole wood volume of growing-stock trees (at least 5 inches d.b.h.), in cubic feet, on timberland</t>
  </si>
  <si>
    <t>Sound stem-top (above 4-inch top diameter) wood volume of live trees (timber species at least 5 inches d.b.h.), in cubic feet, on forest land</t>
  </si>
  <si>
    <t>Gross total-stem bark and wood volume of live trees (woodland species at least 1.5 inches d.r.c.), in cubic feet, on forest land</t>
  </si>
  <si>
    <t>Gross total-stem bark and wood volume of live trees (woodland species at least 1.5 inches d.r.c.), in cubic feet, on timberland</t>
  </si>
  <si>
    <t>Stump bark and wood biomass of live trees (timber species at least 5 inches d.b.h.), in dry short tons, on timberland</t>
  </si>
  <si>
    <t>Gross total-stem bark and wood volume of live trees (woodland species at least 5 inches d.r.c.), in cubic feet, on forest land</t>
  </si>
  <si>
    <t>Gross total-stem bark and wood volume of live trees (woodland species at least 5 inches d.r.c.), in cubic feet, on timberland</t>
  </si>
  <si>
    <t>Stump bark and wood biomass of live trees (timber species at least 5 inches d.b.h.), in dry short tons, on forest land</t>
  </si>
  <si>
    <t>Net merchantable bole wood volume of growing-stock trees (at least 5 inches d.b.h.), in cubic feet, on forest land</t>
  </si>
  <si>
    <t>Net sawlog wood volume of sawtimber trees, in board feet (Doyle rule), on timberland</t>
  </si>
  <si>
    <t>Sound total-stem bark and wood volume of live trees (timber species at least 1 inch d.b.h. and woodland species at least 1.5 inches d.r.c.), in cubic feet, on timberland</t>
  </si>
  <si>
    <t>Average annual net growth of merchantable bole bark and wood biomass of sawtimber trees, in dry short tons, on timberland</t>
  </si>
  <si>
    <t>Sound total-stem bark and wood volume of live trees (timber species at least 1 inch d.b.h. and woodland species at least 1.5 inches d.r.c.), in cubic feet, on forest land</t>
  </si>
  <si>
    <t>Average annual net growth of merchantable bole bark and wood biomass of sawtimber trees, in dry short tons, on forest land</t>
  </si>
  <si>
    <t>Average annual gross growth of merchantable bole bark and wood biomass of sawtimber trees, in dry short tons, on timberland</t>
  </si>
  <si>
    <t>Sound total-stem bark and wood volume of live trees (at least 5 inches d.b.h./d.r.c.), in cubic feet, on timberland</t>
  </si>
  <si>
    <t>Average annual mortality of merchantable bole bark and wood biomass of sawtimber trees, in dry short tons, on forest land</t>
  </si>
  <si>
    <t>Average annual mortality of merchantable bole bark and wood biomass of sawtimber trees, in dry short tons, on timberland</t>
  </si>
  <si>
    <t>Average annual harvest removals of merchantable bole bark and wood biomass of sawtimber trees, in dry short tons, on forest land</t>
  </si>
  <si>
    <t>Average annual net change of merchantable bole bark and wood biomass of sawtimber trees, in dry short tons, on forest land</t>
  </si>
  <si>
    <t>Average annual harvest removals of merchantable bole bark and wood biomass of sawtimber trees, in dry short tons, on timberland</t>
  </si>
  <si>
    <t>Sound total-stem bark and wood volume of live trees (at least 5 inches d.b.h./d.r.c.), in cubic feet, on forest land</t>
  </si>
  <si>
    <t>Top and limb bark and wood biomass of live trees (timber species at least 5 inches d.b.h.), in dry short tons, on forest land</t>
  </si>
  <si>
    <t>Average annual removals of merchantable bole bark and wood biomass of sawtimber trees, in dry short tons, on forest land</t>
  </si>
  <si>
    <t>Average annual removals of merchantable bole bark and wood biomass of sawtimber trees, in dry short tons, on timberland</t>
  </si>
  <si>
    <t>Average annual other removals of merchantable bole bark and wood biomass of sawtimber trees, in dry short tons, on forest land</t>
  </si>
  <si>
    <t>Average annual gross growth of merchantable bole bark and wood biomass of sawtimber trees, in dry short tons, on forest land</t>
  </si>
  <si>
    <t>Average annual net change of merchantable bole bark and wood biomass of sawtimber trees, in dry short tons, on timberland</t>
  </si>
  <si>
    <t>Average annual other removals of merchantable bole bark and wood biomass of sawtimber trees, in dry short tons, on timberland</t>
  </si>
  <si>
    <t>Top and limb bark and wood biomass of live trees (timber species at least 5 inches d.b.h.), in dry short tons, on timberland</t>
  </si>
  <si>
    <t>Net sawlog wood volume of sawtimber trees, in board feet (International 1/4-inch rule), on timberland</t>
  </si>
  <si>
    <t>Gross sawlog wood volume of sawtimber trees, in board feet (International 1/4-inch rule), on forest land</t>
  </si>
  <si>
    <t>Total-stem (from ground line to tree tip) bark biomass of live trees (timber species at least 5 inches d.b.h.), in dry short tons, on forest land</t>
  </si>
  <si>
    <t>Average annual net growth of merchantable bole bark and wood biomass above the sawlog of sawtimber trees, in dry short tons, on timberland</t>
  </si>
  <si>
    <t>SAWLOG_TOP_WOOD_BARK</t>
  </si>
  <si>
    <t>Total-stem (from ground line to tree tip) bark biomass of live trees (timber species at least 5 inches d.b.h.), in dry short tons, on timberland</t>
  </si>
  <si>
    <t>Sound total-stem bark and wood volume of live trees (woodland species at least 1.5 inches d.r.c.), in cubic feet, on forest land</t>
  </si>
  <si>
    <t>Sound total-stem bark and wood volume of live trees (woodland species at least 1.5 inches d.r.c.), in cubic feet, on timberland</t>
  </si>
  <si>
    <t>Average annual other removals of merchantable bole bark and wood biomass above the sawlog of sawtimber trees, in dry short tons, on forest land</t>
  </si>
  <si>
    <t>Average annual other removals of merchantable bole bark and wood biomass above the sawlog of sawtimber trees, in dry short tons, on timberland</t>
  </si>
  <si>
    <t>Average annual mortality of merchantable bole bark and wood biomass above the sawlog of sawtimber trees, in dry short tons, on forest land</t>
  </si>
  <si>
    <t>Average annual mortality of merchantable bole bark and wood biomass above the sawlog of sawtimber trees, in dry short tons, on timberland</t>
  </si>
  <si>
    <t>Average annual gross growth of merchantable bole bark and wood biomass above the sawlog of sawtimber trees, in dry short tons, on forest land</t>
  </si>
  <si>
    <t>Sound total-stem bark and wood volume of live trees (woodland species at least 5 inches d.r.c.), in cubic feet, on forest land</t>
  </si>
  <si>
    <t>Sound total-stem bark and wood volume of live trees (woodland species at least 5 inches d.r.c.), in cubic feet, on timberland</t>
  </si>
  <si>
    <t>Average annual net change of merchantable bole bark and wood biomass above the sawlog of sawtimber trees, in dry short tons, on forest land</t>
  </si>
  <si>
    <t>Average annual harvest removals of merchantable bole bark and wood biomass above the sawlog of sawtimber trees, in dry short tons, on forest land</t>
  </si>
  <si>
    <t>Average annual harvest removals of merchantable bole bark and wood biomass above the sawlog of sawtimber trees, in dry short tons, on timberland</t>
  </si>
  <si>
    <t>Average annual net growth of merchantable bole bark and wood biomass above the sawlog of sawtimber trees, in dry short tons, on forest land</t>
  </si>
  <si>
    <t>Average annual net change of merchantable bole bark and wood biomass above the sawlog of sawtimber trees, in dry short tons, on timberland</t>
  </si>
  <si>
    <t>Average annual gross growth of merchantable bole bark and wood biomass above the sawlog of sawtimber trees, in dry short tons, on timberland</t>
  </si>
  <si>
    <t>Average annual removals of merchantable bole bark and wood biomass above the sawlog of sawtimber trees, in dry short tons, on forest land</t>
  </si>
  <si>
    <t>Average annual removals of merchantable bole bark and wood biomass above the sawlog of sawtimber trees, in dry short tons, on timberland</t>
  </si>
  <si>
    <t>Total-stem (from ground line to tree tip) wood biomass of live trees (timber species at least 5 inches d.b.h.), in dry short tons, on forest land</t>
  </si>
  <si>
    <t>Average annual net growth of sawlog bark and wood biomass of sawtimber trees, in dry short tons, on timberland</t>
  </si>
  <si>
    <t>Total-stem (from ground line to tree tip) wood biomass of live trees (timber species at least 5 inches d.b.h.), in dry short tons, on timberland</t>
  </si>
  <si>
    <t>Average annual mortality of sawlog bark and wood biomass of sawtimber trees, in dry short tons, on forest land</t>
  </si>
  <si>
    <t>Average annual mortality of sawlog bark and wood biomass of sawtimber trees, in dry short tons, on timberland</t>
  </si>
  <si>
    <t>Sound total-stem wood volume of standing dead trees (timber species at least 1 inch d.b.h.), in cubic feet, on forest land</t>
  </si>
  <si>
    <t>Sound total-stem wood volume of standing dead trees (timber species at least 1 inch d.b.h.), in cubic feet, on timberland</t>
  </si>
  <si>
    <t>Average annual gross growth of sawlog bark and wood biomass of sawtimber trees, in dry short tons, on forest land</t>
  </si>
  <si>
    <t>Net sawlog wood volume of sawtimber trees, in board feet (Scribner rule), on timberland</t>
  </si>
  <si>
    <t>Average annual net change of sawlog bark and wood biomass of sawtimber trees, in dry short tons, on forest land</t>
  </si>
  <si>
    <t>Average annual harvest removals of sawlog bark and wood biomass of sawtimber trees, in dry short tons, on forest land</t>
  </si>
  <si>
    <t>Average annual harvest removals of sawlog bark and wood biomass of sawtimber trees, in dry short tons, on timberland</t>
  </si>
  <si>
    <t>Gross sawlog wood volume of sawtimber trees, in board feet (Scribner rule), on forest land</t>
  </si>
  <si>
    <t>Average annual removals of sawlog bark and wood biomass of sawtimber trees, in dry short tons, on forest land</t>
  </si>
  <si>
    <t>Average annual net growth of sawlog bark and wood biomass of sawtimber trees, in dry short tons, on forest land</t>
  </si>
  <si>
    <t>Average annual gross growth of sawlog bark and wood biomass of sawtimber trees, in dry short tons, on timberland</t>
  </si>
  <si>
    <t>Average annual net change of sawlog bark and wood biomass of sawtimber trees, in dry short tons, on timberland</t>
  </si>
  <si>
    <t>Average annual other removals of sawlog bark and wood biomass of sawtimber trees, in dry short tons, on forest land</t>
  </si>
  <si>
    <t>Average annual other removals of sawlog bark and wood biomass of sawtimber trees, in dry short tons, on timberland</t>
  </si>
  <si>
    <t>Average annual removals of sawlog bark and wood biomass of sawtimber trees, in dry short tons, on timberland</t>
  </si>
  <si>
    <t>Net sawlog wood volume of sawtimber trees, in cubic feet, on timberland</t>
  </si>
  <si>
    <t>Net sawlog wood volume of sawtimber trees, in board feet (Doyle rule), on forest land</t>
  </si>
  <si>
    <t>Average annual other removals of stump bark and wood biomass of sawtimber trees, in dry short tons, on timberland</t>
  </si>
  <si>
    <t>Average annual net change of stump bark and wood biomass of sawtimber trees, in dry short tons, on forest land</t>
  </si>
  <si>
    <t>Average annual net change of stump bark and wood biomass of sawtimber trees, in dry short tons, on timberland</t>
  </si>
  <si>
    <t>Average annual other removals of stump bark and wood biomass of sawtimber trees, in dry short tons, on forest land</t>
  </si>
  <si>
    <t>Average annual gross growth of stump bark and wood biomass of sawtimber trees, in dry short tons, on forest land</t>
  </si>
  <si>
    <t>Sawlog bark and wood biomass of sawtimber trees, in dry short tons, on forest land</t>
  </si>
  <si>
    <t>Average annual removals of stump bark and wood biomass of sawtimber trees, in dry short tons, on timberland</t>
  </si>
  <si>
    <t>Average annual gross growth of stump bark and wood biomass of sawtimber trees, in dry short tons, on timberland</t>
  </si>
  <si>
    <t>Sound total-stem bark and wood volume of standing dead trees (woodland species at least 1.5 inches d.r.c.), in cubic feet, on forest land</t>
  </si>
  <si>
    <t>Sawlog bark and wood biomass of sawtimber trees, in dry short tons, on timberland</t>
  </si>
  <si>
    <t>Sound total-stem bark and wood volume of standing dead trees (woodland species at least 1.5 inches d.r.c.), in cubic feet, on timberland</t>
  </si>
  <si>
    <t>Average annual mortality of stump bark and wood biomass of sawtimber trees, in dry short tons, on forest land</t>
  </si>
  <si>
    <t>Average annual mortality of stump bark and wood biomass of sawtimber trees, in dry short tons, on timberland</t>
  </si>
  <si>
    <t>Average annual net growth of stump bark and wood biomass of sawtimber trees, in dry short tons, on forest land</t>
  </si>
  <si>
    <t>Average annual net growth of stump bark and wood biomass of sawtimber trees, in dry short tons, on timberland</t>
  </si>
  <si>
    <t>Average annual harvest removals of stump bark and wood biomass of sawtimber trees, in dry short tons, on forest land</t>
  </si>
  <si>
    <t>Average annual harvest removals of stump bark and wood biomass of sawtimber trees, in dry short tons, on timberland</t>
  </si>
  <si>
    <t>Average annual removals of stump bark and wood biomass of sawtimber trees, in dry short tons, on forest land</t>
  </si>
  <si>
    <t>Net sawlog wood volume of sawtimber trees, in board feet (International 1/4-inch rule), on forest land</t>
  </si>
  <si>
    <t>Sound sawlog wood volume of sawtimber trees, in cubic feet, on timberland</t>
  </si>
  <si>
    <t>Average annual other removals of top and limb bark and wood biomass of sawtimber trees, in dry short tons, on forest land</t>
  </si>
  <si>
    <t>Average annual net growth of top and limb bark and wood biomass of sawtimber trees, in dry short tons, on timberland</t>
  </si>
  <si>
    <t>Average annual removals of top and limb bark and wood biomass of sawtimber trees, in dry short tons, on forest land</t>
  </si>
  <si>
    <t>Aboveground biomass of standing dead trees (at least 1 inch d.b.h./d.r.c.), in dry short tons, on forest land</t>
  </si>
  <si>
    <t>Average annual net change of top and limb bark and wood biomass of sawtimber trees, in dry short tons, on forest land</t>
  </si>
  <si>
    <t>Aboveground biomass of standing dead trees (at least 1 inch d.b.h./d.r.c.), in dry short tons, on timberland</t>
  </si>
  <si>
    <t>Average annual removals of top and limb bark and wood biomass of sawtimber trees, in dry short tons, on timberland</t>
  </si>
  <si>
    <t>Average annual gross growth of top and limb bark and wood biomass of sawtimber trees, in dry short tons, on forest land</t>
  </si>
  <si>
    <t>Average annual net change of top and limb bark and wood biomass of sawtimber trees, in dry short tons, on timberland</t>
  </si>
  <si>
    <t>Average annual gross growth of top and limb bark and wood biomass of sawtimber trees, in dry short tons, on timberland</t>
  </si>
  <si>
    <t>Average annual other removals of top and limb bark and wood biomass of sawtimber trees, in dry short tons, on timberland</t>
  </si>
  <si>
    <t>Average annual mortality of top and limb bark and wood biomass of sawtimber trees, in dry short tons, on forest land</t>
  </si>
  <si>
    <t>Average annual harvest removals of top and limb bark and wood biomass of sawtimber trees, in dry short tons, on forest land</t>
  </si>
  <si>
    <t>Average annual harvest removals of top and limb bark and wood biomass of sawtimber trees, in dry short tons, on timberland</t>
  </si>
  <si>
    <t>Average annual mortality of top and limb bark and wood biomass of sawtimber trees, in dry short tons, on timberland</t>
  </si>
  <si>
    <t>Average annual net growth of top and limb bark and wood biomass of sawtimber trees, in dry short tons, on forest land</t>
  </si>
  <si>
    <t>Net sawlog wood volume of sawtimber trees, in board feet (Scribner rule), on forest land</t>
  </si>
  <si>
    <t>Aboveground biomass of standing dead trees (at least 5 inches d.b.h./d.r.c.), in dry short tons, on timberland</t>
  </si>
  <si>
    <t>Net merchantable bole wood volume of standing dead trees (timber species at least 5 inches d.b.h.), in cubic feet, on timberland</t>
  </si>
  <si>
    <t>Net sawlog wood volume of sawtimber trees, in cubic feet, on forest land</t>
  </si>
  <si>
    <t>Sound sawlog wood volume of sawtimber trees, in cubic feet, on forest land</t>
  </si>
  <si>
    <t>Net merchantable bole wood volume of standing dead trees (timber species at least 5 inches d.b.h.), in cubic feet, on forest land</t>
  </si>
  <si>
    <t>check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</si>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</sst>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rgb="FF000000"/>
      <name val="Source Sans Pro"/>
      <family val="2"/>
    </font>
    <font>
      <b/>
      <sz val="14"/>
      <color rgb="FF000000"/>
      <name val="Source Sans Pro"/>
      <family val="2"/>
    </font>
    <font>
      <sz val="14"/>
      <color rgb="FF000000"/>
      <name val="Source Sans Pro"/>
      <family val="2"/>
    </font>
    <font>
      <sz val="8.25"/>
      <color rgb="FF000000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F401-9A0C-41FA-800B-0FBFCB40C280}">
  <sheetPr filterMode="1"/>
  <dimension ref="A1:L708"/>
  <sheetViews>
    <sheetView tabSelected="1" workbookViewId="0"/>
  </sheetViews>
  <sheetFormatPr defaultRowHeight="14.4" x14ac:dyDescent="0.55000000000000004"/>
  <cols>
    <col min="1" max="10" width="33.3671875" customWidth="1"/>
  </cols>
  <sheetData>
    <row r="1" spans="1:12" ht="61.8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7" t="s">
        <v>1407</v>
      </c>
      <c r="L1" s="7" t="s">
        <v>1407</v>
      </c>
    </row>
    <row r="2" spans="1:12" ht="73.2" hidden="1" x14ac:dyDescent="0.55000000000000004">
      <c r="A2" s="3">
        <v>67000</v>
      </c>
      <c r="B2" s="4" t="s">
        <v>859</v>
      </c>
      <c r="C2" s="4" t="s">
        <v>29</v>
      </c>
      <c r="D2" s="4" t="s">
        <v>19</v>
      </c>
      <c r="E2" s="4" t="s">
        <v>107</v>
      </c>
      <c r="F2" s="4" t="s">
        <v>14</v>
      </c>
      <c r="G2" s="4" t="s">
        <v>66</v>
      </c>
      <c r="H2" s="4" t="s">
        <v>67</v>
      </c>
      <c r="I2" s="4" t="s">
        <v>108</v>
      </c>
      <c r="J2" s="4">
        <v>1</v>
      </c>
      <c r="K2" t="e">
        <f>VLOOKUP(B2,'v207'!B2:K778,10,0)</f>
        <v>#N/A</v>
      </c>
      <c r="L2" t="e">
        <f>(K2&lt;&gt;A2)*1</f>
        <v>#N/A</v>
      </c>
    </row>
    <row r="3" spans="1:12" ht="91.5" hidden="1" x14ac:dyDescent="0.55000000000000004">
      <c r="A3" s="3">
        <v>11245</v>
      </c>
      <c r="B3" s="4" t="s">
        <v>860</v>
      </c>
      <c r="C3" s="4" t="s">
        <v>178</v>
      </c>
      <c r="D3" s="4" t="s">
        <v>12</v>
      </c>
      <c r="E3" s="4" t="s">
        <v>179</v>
      </c>
      <c r="F3" s="4" t="s">
        <v>180</v>
      </c>
      <c r="G3" s="4" t="s">
        <v>861</v>
      </c>
      <c r="H3" s="4" t="s">
        <v>44</v>
      </c>
      <c r="I3" s="4" t="s">
        <v>45</v>
      </c>
      <c r="J3" s="4">
        <v>1</v>
      </c>
      <c r="K3" t="e">
        <f>VLOOKUP(B3,'v207'!B3:K779,10,0)</f>
        <v>#N/A</v>
      </c>
      <c r="L3" t="e">
        <f t="shared" ref="L3:L66" si="0">(K3&lt;&gt;A3)*1</f>
        <v>#N/A</v>
      </c>
    </row>
    <row r="4" spans="1:12" ht="18.3" hidden="1" x14ac:dyDescent="0.55000000000000004">
      <c r="A4" s="3">
        <v>2</v>
      </c>
      <c r="B4" s="4" t="s">
        <v>26</v>
      </c>
      <c r="C4" s="4" t="s">
        <v>21</v>
      </c>
      <c r="D4" s="4" t="s">
        <v>12</v>
      </c>
      <c r="E4" s="4" t="s">
        <v>23</v>
      </c>
      <c r="F4" s="4" t="s">
        <v>24</v>
      </c>
      <c r="G4" s="4" t="s">
        <v>25</v>
      </c>
      <c r="H4" s="4" t="s">
        <v>862</v>
      </c>
      <c r="I4" s="4" t="s">
        <v>863</v>
      </c>
      <c r="J4" s="4">
        <v>1</v>
      </c>
      <c r="K4">
        <f>VLOOKUP(B4,'v207'!B4:K780,10,0)</f>
        <v>2</v>
      </c>
      <c r="L4">
        <f t="shared" si="0"/>
        <v>0</v>
      </c>
    </row>
    <row r="5" spans="1:12" ht="18.3" hidden="1" x14ac:dyDescent="0.55000000000000004">
      <c r="A5" s="3">
        <v>3</v>
      </c>
      <c r="B5" s="4" t="s">
        <v>27</v>
      </c>
      <c r="C5" s="4" t="s">
        <v>21</v>
      </c>
      <c r="D5" s="4" t="s">
        <v>19</v>
      </c>
      <c r="E5" s="4" t="s">
        <v>23</v>
      </c>
      <c r="F5" s="4" t="s">
        <v>24</v>
      </c>
      <c r="G5" s="4" t="s">
        <v>25</v>
      </c>
      <c r="H5" s="4" t="s">
        <v>862</v>
      </c>
      <c r="I5" s="4" t="s">
        <v>863</v>
      </c>
      <c r="J5" s="4">
        <v>1</v>
      </c>
      <c r="K5">
        <f>VLOOKUP(B5,'v207'!B5:K781,10,0)</f>
        <v>3</v>
      </c>
      <c r="L5">
        <f t="shared" si="0"/>
        <v>0</v>
      </c>
    </row>
    <row r="6" spans="1:12" ht="54.9" hidden="1" x14ac:dyDescent="0.55000000000000004">
      <c r="A6" s="3">
        <v>4</v>
      </c>
      <c r="B6" s="4" t="s">
        <v>32</v>
      </c>
      <c r="C6" s="4" t="s">
        <v>29</v>
      </c>
      <c r="D6" s="4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4" t="s">
        <v>17</v>
      </c>
      <c r="J6" s="4">
        <v>1</v>
      </c>
      <c r="K6">
        <f>VLOOKUP(B6,'v207'!B6:K782,10,0)</f>
        <v>4</v>
      </c>
      <c r="L6">
        <f t="shared" si="0"/>
        <v>0</v>
      </c>
    </row>
    <row r="7" spans="1:12" ht="54.9" hidden="1" x14ac:dyDescent="0.55000000000000004">
      <c r="A7" s="3">
        <v>7</v>
      </c>
      <c r="B7" s="4" t="s">
        <v>37</v>
      </c>
      <c r="C7" s="4" t="s">
        <v>29</v>
      </c>
      <c r="D7" s="4" t="s">
        <v>19</v>
      </c>
      <c r="E7" s="4" t="s">
        <v>13</v>
      </c>
      <c r="F7" s="4" t="s">
        <v>14</v>
      </c>
      <c r="G7" s="4" t="s">
        <v>15</v>
      </c>
      <c r="H7" s="4" t="s">
        <v>16</v>
      </c>
      <c r="I7" s="4" t="s">
        <v>17</v>
      </c>
      <c r="J7" s="4">
        <v>1</v>
      </c>
      <c r="K7">
        <f>VLOOKUP(B7,'v207'!B7:K783,10,0)</f>
        <v>7</v>
      </c>
      <c r="L7">
        <f t="shared" si="0"/>
        <v>0</v>
      </c>
    </row>
    <row r="8" spans="1:12" ht="54.9" hidden="1" x14ac:dyDescent="0.55000000000000004">
      <c r="A8" s="3">
        <v>48</v>
      </c>
      <c r="B8" s="4" t="s">
        <v>112</v>
      </c>
      <c r="C8" s="4" t="s">
        <v>21</v>
      </c>
      <c r="D8" s="4" t="s">
        <v>12</v>
      </c>
      <c r="E8" s="4" t="s">
        <v>111</v>
      </c>
      <c r="F8" s="4" t="s">
        <v>24</v>
      </c>
      <c r="G8" s="4" t="s">
        <v>25</v>
      </c>
      <c r="H8" s="4" t="s">
        <v>25</v>
      </c>
      <c r="I8" s="4" t="s">
        <v>108</v>
      </c>
      <c r="J8" s="4">
        <v>1</v>
      </c>
      <c r="K8">
        <f>VLOOKUP(B8,'v207'!B8:K784,10,0)</f>
        <v>48</v>
      </c>
      <c r="L8">
        <f t="shared" si="0"/>
        <v>0</v>
      </c>
    </row>
    <row r="9" spans="1:12" ht="54.9" hidden="1" x14ac:dyDescent="0.55000000000000004">
      <c r="A9" s="3">
        <v>62</v>
      </c>
      <c r="B9" s="4" t="s">
        <v>129</v>
      </c>
      <c r="C9" s="4" t="s">
        <v>21</v>
      </c>
      <c r="D9" s="4" t="s">
        <v>19</v>
      </c>
      <c r="E9" s="4" t="s">
        <v>111</v>
      </c>
      <c r="F9" s="4" t="s">
        <v>24</v>
      </c>
      <c r="G9" s="4" t="s">
        <v>25</v>
      </c>
      <c r="H9" s="4" t="s">
        <v>25</v>
      </c>
      <c r="I9" s="4" t="s">
        <v>108</v>
      </c>
      <c r="J9" s="4">
        <v>1</v>
      </c>
      <c r="K9">
        <f>VLOOKUP(B9,'v207'!B9:K785,10,0)</f>
        <v>62</v>
      </c>
      <c r="L9">
        <f t="shared" si="0"/>
        <v>0</v>
      </c>
    </row>
    <row r="10" spans="1:12" ht="54.9" hidden="1" x14ac:dyDescent="0.55000000000000004">
      <c r="A10" s="3">
        <v>124</v>
      </c>
      <c r="B10" s="4" t="s">
        <v>154</v>
      </c>
      <c r="C10" s="4" t="s">
        <v>21</v>
      </c>
      <c r="D10" s="4" t="s">
        <v>12</v>
      </c>
      <c r="E10" s="4" t="s">
        <v>148</v>
      </c>
      <c r="F10" s="4" t="s">
        <v>137</v>
      </c>
      <c r="G10" s="4" t="s">
        <v>25</v>
      </c>
      <c r="H10" s="4" t="s">
        <v>67</v>
      </c>
      <c r="I10" s="4" t="s">
        <v>68</v>
      </c>
      <c r="J10" s="4">
        <v>1</v>
      </c>
      <c r="K10">
        <f>VLOOKUP(B10,'v207'!B10:K786,10,0)</f>
        <v>124</v>
      </c>
      <c r="L10">
        <f t="shared" si="0"/>
        <v>0</v>
      </c>
    </row>
    <row r="11" spans="1:12" ht="54.9" hidden="1" x14ac:dyDescent="0.55000000000000004">
      <c r="A11" s="3">
        <v>125</v>
      </c>
      <c r="B11" s="4" t="s">
        <v>162</v>
      </c>
      <c r="C11" s="4" t="s">
        <v>21</v>
      </c>
      <c r="D11" s="4" t="s">
        <v>12</v>
      </c>
      <c r="E11" s="4" t="s">
        <v>156</v>
      </c>
      <c r="F11" s="4" t="s">
        <v>137</v>
      </c>
      <c r="G11" s="4" t="s">
        <v>25</v>
      </c>
      <c r="H11" s="4" t="s">
        <v>67</v>
      </c>
      <c r="I11" s="4" t="s">
        <v>108</v>
      </c>
      <c r="J11" s="4">
        <v>1</v>
      </c>
      <c r="K11">
        <f>VLOOKUP(B11,'v207'!B11:K787,10,0)</f>
        <v>125</v>
      </c>
      <c r="L11">
        <f t="shared" si="0"/>
        <v>0</v>
      </c>
    </row>
    <row r="12" spans="1:12" ht="54.9" hidden="1" x14ac:dyDescent="0.55000000000000004">
      <c r="A12" s="3">
        <v>126</v>
      </c>
      <c r="B12" s="4" t="s">
        <v>163</v>
      </c>
      <c r="C12" s="4" t="s">
        <v>164</v>
      </c>
      <c r="D12" s="4" t="s">
        <v>22</v>
      </c>
      <c r="E12" s="4" t="s">
        <v>165</v>
      </c>
      <c r="F12" s="4" t="s">
        <v>166</v>
      </c>
      <c r="G12" s="4" t="s">
        <v>25</v>
      </c>
      <c r="H12" s="4" t="s">
        <v>862</v>
      </c>
      <c r="I12" s="4" t="s">
        <v>863</v>
      </c>
      <c r="J12" s="4">
        <v>1</v>
      </c>
      <c r="K12">
        <f>VLOOKUP(B12,'v207'!B12:K788,10,0)</f>
        <v>126</v>
      </c>
      <c r="L12">
        <f t="shared" si="0"/>
        <v>0</v>
      </c>
    </row>
    <row r="13" spans="1:12" ht="54.9" hidden="1" x14ac:dyDescent="0.55000000000000004">
      <c r="A13" s="3">
        <v>127</v>
      </c>
      <c r="B13" s="4" t="s">
        <v>167</v>
      </c>
      <c r="C13" s="4" t="s">
        <v>164</v>
      </c>
      <c r="D13" s="4" t="s">
        <v>12</v>
      </c>
      <c r="E13" s="4" t="s">
        <v>165</v>
      </c>
      <c r="F13" s="4" t="s">
        <v>166</v>
      </c>
      <c r="G13" s="4" t="s">
        <v>25</v>
      </c>
      <c r="H13" s="4" t="s">
        <v>862</v>
      </c>
      <c r="I13" s="4" t="s">
        <v>863</v>
      </c>
      <c r="J13" s="4">
        <v>1</v>
      </c>
      <c r="K13">
        <f>VLOOKUP(B13,'v207'!B13:K789,10,0)</f>
        <v>127</v>
      </c>
      <c r="L13">
        <f t="shared" si="0"/>
        <v>0</v>
      </c>
    </row>
    <row r="14" spans="1:12" ht="36.6" hidden="1" x14ac:dyDescent="0.55000000000000004">
      <c r="A14" s="3">
        <v>113</v>
      </c>
      <c r="B14" s="4" t="s">
        <v>135</v>
      </c>
      <c r="C14" s="4" t="s">
        <v>21</v>
      </c>
      <c r="D14" s="4" t="s">
        <v>12</v>
      </c>
      <c r="E14" s="4" t="s">
        <v>136</v>
      </c>
      <c r="F14" s="4" t="s">
        <v>137</v>
      </c>
      <c r="G14" s="4" t="s">
        <v>25</v>
      </c>
      <c r="H14" s="4" t="s">
        <v>16</v>
      </c>
      <c r="I14" s="4" t="s">
        <v>138</v>
      </c>
      <c r="J14" s="4">
        <v>1</v>
      </c>
      <c r="K14">
        <f>VLOOKUP(B14,'v207'!B14:K790,10,0)</f>
        <v>113</v>
      </c>
      <c r="L14">
        <f t="shared" si="0"/>
        <v>0</v>
      </c>
    </row>
    <row r="15" spans="1:12" ht="54.9" hidden="1" x14ac:dyDescent="0.55000000000000004">
      <c r="A15" s="3">
        <v>123</v>
      </c>
      <c r="B15" s="4" t="s">
        <v>146</v>
      </c>
      <c r="C15" s="4" t="s">
        <v>21</v>
      </c>
      <c r="D15" s="4" t="s">
        <v>12</v>
      </c>
      <c r="E15" s="4" t="s">
        <v>140</v>
      </c>
      <c r="F15" s="4" t="s">
        <v>137</v>
      </c>
      <c r="G15" s="4" t="s">
        <v>25</v>
      </c>
      <c r="H15" s="4" t="s">
        <v>44</v>
      </c>
      <c r="I15" s="4" t="s">
        <v>45</v>
      </c>
      <c r="J15" s="4">
        <v>1</v>
      </c>
      <c r="K15">
        <f>VLOOKUP(B15,'v207'!B15:K791,10,0)</f>
        <v>123</v>
      </c>
      <c r="L15">
        <f t="shared" si="0"/>
        <v>0</v>
      </c>
    </row>
    <row r="16" spans="1:12" ht="54.9" hidden="1" x14ac:dyDescent="0.55000000000000004">
      <c r="A16" s="3">
        <v>129</v>
      </c>
      <c r="B16" s="4" t="s">
        <v>169</v>
      </c>
      <c r="C16" s="4" t="s">
        <v>164</v>
      </c>
      <c r="D16" s="4" t="s">
        <v>19</v>
      </c>
      <c r="E16" s="4" t="s">
        <v>165</v>
      </c>
      <c r="F16" s="4" t="s">
        <v>166</v>
      </c>
      <c r="G16" s="4" t="s">
        <v>25</v>
      </c>
      <c r="H16" s="4" t="s">
        <v>862</v>
      </c>
      <c r="I16" s="4" t="s">
        <v>863</v>
      </c>
      <c r="J16" s="4">
        <v>1</v>
      </c>
      <c r="K16">
        <f>VLOOKUP(B16,'v207'!B16:K792,10,0)</f>
        <v>129</v>
      </c>
      <c r="L16">
        <f t="shared" si="0"/>
        <v>0</v>
      </c>
    </row>
    <row r="17" spans="1:12" ht="54.9" hidden="1" x14ac:dyDescent="0.55000000000000004">
      <c r="A17" s="3">
        <v>135</v>
      </c>
      <c r="B17" s="4" t="s">
        <v>171</v>
      </c>
      <c r="C17" s="4" t="s">
        <v>164</v>
      </c>
      <c r="D17" s="4" t="s">
        <v>22</v>
      </c>
      <c r="E17" s="4" t="s">
        <v>172</v>
      </c>
      <c r="F17" s="4" t="s">
        <v>166</v>
      </c>
      <c r="G17" s="4" t="s">
        <v>25</v>
      </c>
      <c r="H17" s="4" t="s">
        <v>862</v>
      </c>
      <c r="I17" s="4" t="s">
        <v>863</v>
      </c>
      <c r="J17" s="4">
        <v>1</v>
      </c>
      <c r="K17">
        <f>VLOOKUP(B17,'v207'!B17:K793,10,0)</f>
        <v>135</v>
      </c>
      <c r="L17">
        <f t="shared" si="0"/>
        <v>0</v>
      </c>
    </row>
    <row r="18" spans="1:12" ht="73.2" hidden="1" x14ac:dyDescent="0.55000000000000004">
      <c r="A18" s="3">
        <v>136</v>
      </c>
      <c r="B18" s="4" t="s">
        <v>173</v>
      </c>
      <c r="C18" s="4" t="s">
        <v>164</v>
      </c>
      <c r="D18" s="4" t="s">
        <v>12</v>
      </c>
      <c r="E18" s="4" t="s">
        <v>172</v>
      </c>
      <c r="F18" s="4" t="s">
        <v>166</v>
      </c>
      <c r="G18" s="4" t="s">
        <v>25</v>
      </c>
      <c r="H18" s="4" t="s">
        <v>862</v>
      </c>
      <c r="I18" s="4" t="s">
        <v>863</v>
      </c>
      <c r="J18" s="4">
        <v>1</v>
      </c>
      <c r="K18">
        <f>VLOOKUP(B18,'v207'!B18:K794,10,0)</f>
        <v>136</v>
      </c>
      <c r="L18">
        <f t="shared" si="0"/>
        <v>0</v>
      </c>
    </row>
    <row r="19" spans="1:12" ht="73.2" hidden="1" x14ac:dyDescent="0.55000000000000004">
      <c r="A19" s="3">
        <v>138</v>
      </c>
      <c r="B19" s="4" t="s">
        <v>175</v>
      </c>
      <c r="C19" s="4" t="s">
        <v>164</v>
      </c>
      <c r="D19" s="4" t="s">
        <v>19</v>
      </c>
      <c r="E19" s="4" t="s">
        <v>172</v>
      </c>
      <c r="F19" s="4" t="s">
        <v>166</v>
      </c>
      <c r="G19" s="4" t="s">
        <v>25</v>
      </c>
      <c r="H19" s="4" t="s">
        <v>862</v>
      </c>
      <c r="I19" s="4" t="s">
        <v>863</v>
      </c>
      <c r="J19" s="4">
        <v>1</v>
      </c>
      <c r="K19">
        <f>VLOOKUP(B19,'v207'!B19:K795,10,0)</f>
        <v>138</v>
      </c>
      <c r="L19">
        <f t="shared" si="0"/>
        <v>0</v>
      </c>
    </row>
    <row r="20" spans="1:12" ht="73.2" hidden="1" x14ac:dyDescent="0.55000000000000004">
      <c r="A20" s="3">
        <v>311</v>
      </c>
      <c r="B20" s="4" t="s">
        <v>864</v>
      </c>
      <c r="C20" s="4" t="s">
        <v>178</v>
      </c>
      <c r="D20" s="4" t="s">
        <v>12</v>
      </c>
      <c r="E20" s="4" t="s">
        <v>248</v>
      </c>
      <c r="F20" s="4" t="s">
        <v>180</v>
      </c>
      <c r="G20" s="4" t="s">
        <v>66</v>
      </c>
      <c r="H20" s="4" t="s">
        <v>67</v>
      </c>
      <c r="I20" s="4" t="s">
        <v>68</v>
      </c>
      <c r="J20" s="4">
        <v>1</v>
      </c>
      <c r="K20" t="e">
        <f>VLOOKUP(B20,'v207'!B20:K796,10,0)</f>
        <v>#N/A</v>
      </c>
      <c r="L20" t="e">
        <f t="shared" si="0"/>
        <v>#N/A</v>
      </c>
    </row>
    <row r="21" spans="1:12" ht="73.2" hidden="1" x14ac:dyDescent="0.55000000000000004">
      <c r="A21" s="3">
        <v>314</v>
      </c>
      <c r="B21" s="4" t="s">
        <v>865</v>
      </c>
      <c r="C21" s="4" t="s">
        <v>178</v>
      </c>
      <c r="D21" s="4" t="s">
        <v>19</v>
      </c>
      <c r="E21" s="4" t="s">
        <v>248</v>
      </c>
      <c r="F21" s="4" t="s">
        <v>180</v>
      </c>
      <c r="G21" s="4" t="s">
        <v>66</v>
      </c>
      <c r="H21" s="4" t="s">
        <v>67</v>
      </c>
      <c r="I21" s="4" t="s">
        <v>68</v>
      </c>
      <c r="J21" s="4">
        <v>1</v>
      </c>
      <c r="K21" t="e">
        <f>VLOOKUP(B21,'v207'!B21:K797,10,0)</f>
        <v>#N/A</v>
      </c>
      <c r="L21" t="e">
        <f t="shared" si="0"/>
        <v>#N/A</v>
      </c>
    </row>
    <row r="22" spans="1:12" ht="73.2" hidden="1" x14ac:dyDescent="0.55000000000000004">
      <c r="A22" s="3">
        <v>335</v>
      </c>
      <c r="B22" s="4" t="s">
        <v>866</v>
      </c>
      <c r="C22" s="4" t="s">
        <v>178</v>
      </c>
      <c r="D22" s="4" t="s">
        <v>12</v>
      </c>
      <c r="E22" s="4" t="s">
        <v>287</v>
      </c>
      <c r="F22" s="4" t="s">
        <v>195</v>
      </c>
      <c r="G22" s="4" t="s">
        <v>66</v>
      </c>
      <c r="H22" s="4" t="s">
        <v>67</v>
      </c>
      <c r="I22" s="4" t="s">
        <v>68</v>
      </c>
      <c r="J22" s="4">
        <v>1</v>
      </c>
      <c r="K22" t="e">
        <f>VLOOKUP(B22,'v207'!B22:K798,10,0)</f>
        <v>#N/A</v>
      </c>
      <c r="L22" t="e">
        <f t="shared" si="0"/>
        <v>#N/A</v>
      </c>
    </row>
    <row r="23" spans="1:12" ht="73.2" hidden="1" x14ac:dyDescent="0.55000000000000004">
      <c r="A23" s="3">
        <v>338</v>
      </c>
      <c r="B23" s="4" t="s">
        <v>867</v>
      </c>
      <c r="C23" s="4" t="s">
        <v>178</v>
      </c>
      <c r="D23" s="4" t="s">
        <v>19</v>
      </c>
      <c r="E23" s="4" t="s">
        <v>287</v>
      </c>
      <c r="F23" s="4" t="s">
        <v>195</v>
      </c>
      <c r="G23" s="4" t="s">
        <v>66</v>
      </c>
      <c r="H23" s="4" t="s">
        <v>67</v>
      </c>
      <c r="I23" s="4" t="s">
        <v>68</v>
      </c>
      <c r="J23" s="4">
        <v>1</v>
      </c>
      <c r="K23" t="e">
        <f>VLOOKUP(B23,'v207'!B23:K799,10,0)</f>
        <v>#N/A</v>
      </c>
      <c r="L23" t="e">
        <f t="shared" si="0"/>
        <v>#N/A</v>
      </c>
    </row>
    <row r="24" spans="1:12" ht="73.2" hidden="1" x14ac:dyDescent="0.55000000000000004">
      <c r="A24" s="3">
        <v>904</v>
      </c>
      <c r="B24" s="4" t="s">
        <v>630</v>
      </c>
      <c r="C24" s="4" t="s">
        <v>178</v>
      </c>
      <c r="D24" s="4" t="s">
        <v>19</v>
      </c>
      <c r="E24" s="4" t="s">
        <v>627</v>
      </c>
      <c r="F24" s="4" t="s">
        <v>195</v>
      </c>
      <c r="G24" s="4" t="s">
        <v>15</v>
      </c>
      <c r="H24" s="4" t="s">
        <v>16</v>
      </c>
      <c r="I24" s="4" t="s">
        <v>17</v>
      </c>
      <c r="J24" s="4">
        <v>1</v>
      </c>
      <c r="K24">
        <f>VLOOKUP(B24,'v207'!B24:K800,10,0)</f>
        <v>904</v>
      </c>
      <c r="L24">
        <f t="shared" si="0"/>
        <v>0</v>
      </c>
    </row>
    <row r="25" spans="1:12" ht="73.2" hidden="1" x14ac:dyDescent="0.55000000000000004">
      <c r="A25" s="3">
        <v>916</v>
      </c>
      <c r="B25" s="4" t="s">
        <v>644</v>
      </c>
      <c r="C25" s="4" t="s">
        <v>178</v>
      </c>
      <c r="D25" s="4" t="s">
        <v>19</v>
      </c>
      <c r="E25" s="4" t="s">
        <v>641</v>
      </c>
      <c r="F25" s="4" t="s">
        <v>209</v>
      </c>
      <c r="G25" s="4" t="s">
        <v>15</v>
      </c>
      <c r="H25" s="4" t="s">
        <v>16</v>
      </c>
      <c r="I25" s="4" t="s">
        <v>17</v>
      </c>
      <c r="J25" s="4">
        <v>1</v>
      </c>
      <c r="K25">
        <f>VLOOKUP(B25,'v207'!B25:K801,10,0)</f>
        <v>916</v>
      </c>
      <c r="L25">
        <f t="shared" si="0"/>
        <v>0</v>
      </c>
    </row>
    <row r="26" spans="1:12" ht="73.2" hidden="1" x14ac:dyDescent="0.55000000000000004">
      <c r="A26" s="3">
        <v>922</v>
      </c>
      <c r="B26" s="4" t="s">
        <v>651</v>
      </c>
      <c r="C26" s="4" t="s">
        <v>178</v>
      </c>
      <c r="D26" s="4" t="s">
        <v>19</v>
      </c>
      <c r="E26" s="4" t="s">
        <v>648</v>
      </c>
      <c r="F26" s="4" t="s">
        <v>209</v>
      </c>
      <c r="G26" s="4" t="s">
        <v>15</v>
      </c>
      <c r="H26" s="4" t="s">
        <v>16</v>
      </c>
      <c r="I26" s="4" t="s">
        <v>17</v>
      </c>
      <c r="J26" s="4">
        <v>1</v>
      </c>
      <c r="K26">
        <f>VLOOKUP(B26,'v207'!B26:K802,10,0)</f>
        <v>922</v>
      </c>
      <c r="L26">
        <f t="shared" si="0"/>
        <v>0</v>
      </c>
    </row>
    <row r="27" spans="1:12" ht="73.2" hidden="1" x14ac:dyDescent="0.55000000000000004">
      <c r="A27" s="3">
        <v>919</v>
      </c>
      <c r="B27" s="4" t="s">
        <v>647</v>
      </c>
      <c r="C27" s="4" t="s">
        <v>178</v>
      </c>
      <c r="D27" s="4" t="s">
        <v>12</v>
      </c>
      <c r="E27" s="4" t="s">
        <v>648</v>
      </c>
      <c r="F27" s="4" t="s">
        <v>209</v>
      </c>
      <c r="G27" s="4" t="s">
        <v>15</v>
      </c>
      <c r="H27" s="4" t="s">
        <v>16</v>
      </c>
      <c r="I27" s="4" t="s">
        <v>17</v>
      </c>
      <c r="J27" s="4">
        <v>1</v>
      </c>
      <c r="K27">
        <f>VLOOKUP(B27,'v207'!B27:K803,10,0)</f>
        <v>919</v>
      </c>
      <c r="L27">
        <f t="shared" si="0"/>
        <v>0</v>
      </c>
    </row>
    <row r="28" spans="1:12" ht="91.5" hidden="1" x14ac:dyDescent="0.55000000000000004">
      <c r="A28" s="3">
        <v>406</v>
      </c>
      <c r="B28" s="4" t="s">
        <v>868</v>
      </c>
      <c r="C28" s="4" t="s">
        <v>178</v>
      </c>
      <c r="D28" s="4" t="s">
        <v>19</v>
      </c>
      <c r="E28" s="4" t="s">
        <v>365</v>
      </c>
      <c r="F28" s="4" t="s">
        <v>209</v>
      </c>
      <c r="G28" s="4" t="s">
        <v>66</v>
      </c>
      <c r="H28" s="4" t="s">
        <v>67</v>
      </c>
      <c r="I28" s="4" t="s">
        <v>68</v>
      </c>
      <c r="J28" s="4">
        <v>1</v>
      </c>
      <c r="K28" t="e">
        <f>VLOOKUP(B28,'v207'!B28:K804,10,0)</f>
        <v>#N/A</v>
      </c>
      <c r="L28" t="e">
        <f t="shared" si="0"/>
        <v>#N/A</v>
      </c>
    </row>
    <row r="29" spans="1:12" ht="91.5" hidden="1" x14ac:dyDescent="0.55000000000000004">
      <c r="A29" s="3">
        <v>437</v>
      </c>
      <c r="B29" s="4" t="s">
        <v>869</v>
      </c>
      <c r="C29" s="4" t="s">
        <v>178</v>
      </c>
      <c r="D29" s="4" t="s">
        <v>12</v>
      </c>
      <c r="E29" s="4" t="s">
        <v>404</v>
      </c>
      <c r="F29" s="4" t="s">
        <v>209</v>
      </c>
      <c r="G29" s="4" t="s">
        <v>66</v>
      </c>
      <c r="H29" s="4" t="s">
        <v>67</v>
      </c>
      <c r="I29" s="4" t="s">
        <v>68</v>
      </c>
      <c r="J29" s="4">
        <v>1</v>
      </c>
      <c r="K29" t="e">
        <f>VLOOKUP(B29,'v207'!B29:K805,10,0)</f>
        <v>#N/A</v>
      </c>
      <c r="L29" t="e">
        <f t="shared" si="0"/>
        <v>#N/A</v>
      </c>
    </row>
    <row r="30" spans="1:12" ht="91.5" hidden="1" x14ac:dyDescent="0.55000000000000004">
      <c r="A30" s="3">
        <v>403</v>
      </c>
      <c r="B30" s="4" t="s">
        <v>870</v>
      </c>
      <c r="C30" s="4" t="s">
        <v>178</v>
      </c>
      <c r="D30" s="4" t="s">
        <v>12</v>
      </c>
      <c r="E30" s="4" t="s">
        <v>365</v>
      </c>
      <c r="F30" s="4" t="s">
        <v>209</v>
      </c>
      <c r="G30" s="4" t="s">
        <v>66</v>
      </c>
      <c r="H30" s="4" t="s">
        <v>67</v>
      </c>
      <c r="I30" s="4" t="s">
        <v>68</v>
      </c>
      <c r="J30" s="4">
        <v>1</v>
      </c>
      <c r="K30" t="e">
        <f>VLOOKUP(B30,'v207'!B30:K806,10,0)</f>
        <v>#N/A</v>
      </c>
      <c r="L30" t="e">
        <f t="shared" si="0"/>
        <v>#N/A</v>
      </c>
    </row>
    <row r="31" spans="1:12" ht="73.2" hidden="1" x14ac:dyDescent="0.55000000000000004">
      <c r="A31" s="3">
        <v>369</v>
      </c>
      <c r="B31" s="4" t="s">
        <v>871</v>
      </c>
      <c r="C31" s="4" t="s">
        <v>178</v>
      </c>
      <c r="D31" s="4" t="s">
        <v>12</v>
      </c>
      <c r="E31" s="4" t="s">
        <v>326</v>
      </c>
      <c r="F31" s="4" t="s">
        <v>209</v>
      </c>
      <c r="G31" s="4" t="s">
        <v>66</v>
      </c>
      <c r="H31" s="4" t="s">
        <v>67</v>
      </c>
      <c r="I31" s="4" t="s">
        <v>68</v>
      </c>
      <c r="J31" s="4">
        <v>1</v>
      </c>
      <c r="K31" t="e">
        <f>VLOOKUP(B31,'v207'!B31:K807,10,0)</f>
        <v>#N/A</v>
      </c>
      <c r="L31" t="e">
        <f t="shared" si="0"/>
        <v>#N/A</v>
      </c>
    </row>
    <row r="32" spans="1:12" ht="73.2" hidden="1" x14ac:dyDescent="0.55000000000000004">
      <c r="A32" s="3">
        <v>372</v>
      </c>
      <c r="B32" s="4" t="s">
        <v>872</v>
      </c>
      <c r="C32" s="4" t="s">
        <v>178</v>
      </c>
      <c r="D32" s="4" t="s">
        <v>19</v>
      </c>
      <c r="E32" s="4" t="s">
        <v>326</v>
      </c>
      <c r="F32" s="4" t="s">
        <v>209</v>
      </c>
      <c r="G32" s="4" t="s">
        <v>66</v>
      </c>
      <c r="H32" s="4" t="s">
        <v>67</v>
      </c>
      <c r="I32" s="4" t="s">
        <v>68</v>
      </c>
      <c r="J32" s="4">
        <v>1</v>
      </c>
      <c r="K32" t="e">
        <f>VLOOKUP(B32,'v207'!B32:K808,10,0)</f>
        <v>#N/A</v>
      </c>
      <c r="L32" t="e">
        <f t="shared" si="0"/>
        <v>#N/A</v>
      </c>
    </row>
    <row r="33" spans="1:12" ht="91.5" hidden="1" x14ac:dyDescent="0.55000000000000004">
      <c r="A33" s="3">
        <v>440</v>
      </c>
      <c r="B33" s="4" t="s">
        <v>873</v>
      </c>
      <c r="C33" s="4" t="s">
        <v>178</v>
      </c>
      <c r="D33" s="4" t="s">
        <v>19</v>
      </c>
      <c r="E33" s="4" t="s">
        <v>404</v>
      </c>
      <c r="F33" s="4" t="s">
        <v>209</v>
      </c>
      <c r="G33" s="4" t="s">
        <v>66</v>
      </c>
      <c r="H33" s="4" t="s">
        <v>67</v>
      </c>
      <c r="I33" s="4" t="s">
        <v>68</v>
      </c>
      <c r="J33" s="4">
        <v>1</v>
      </c>
      <c r="K33" t="e">
        <f>VLOOKUP(B33,'v207'!B33:K809,10,0)</f>
        <v>#N/A</v>
      </c>
      <c r="L33" t="e">
        <f t="shared" si="0"/>
        <v>#N/A</v>
      </c>
    </row>
    <row r="34" spans="1:12" ht="73.2" hidden="1" x14ac:dyDescent="0.55000000000000004">
      <c r="A34" s="3">
        <v>907</v>
      </c>
      <c r="B34" s="4" t="s">
        <v>633</v>
      </c>
      <c r="C34" s="4" t="s">
        <v>178</v>
      </c>
      <c r="D34" s="4" t="s">
        <v>12</v>
      </c>
      <c r="E34" s="4" t="s">
        <v>634</v>
      </c>
      <c r="F34" s="4" t="s">
        <v>209</v>
      </c>
      <c r="G34" s="4" t="s">
        <v>15</v>
      </c>
      <c r="H34" s="4" t="s">
        <v>16</v>
      </c>
      <c r="I34" s="4" t="s">
        <v>17</v>
      </c>
      <c r="J34" s="4">
        <v>1</v>
      </c>
      <c r="K34">
        <f>VLOOKUP(B34,'v207'!B34:K810,10,0)</f>
        <v>907</v>
      </c>
      <c r="L34">
        <f t="shared" si="0"/>
        <v>0</v>
      </c>
    </row>
    <row r="35" spans="1:12" ht="73.2" hidden="1" x14ac:dyDescent="0.55000000000000004">
      <c r="A35" s="3">
        <v>910</v>
      </c>
      <c r="B35" s="4" t="s">
        <v>637</v>
      </c>
      <c r="C35" s="4" t="s">
        <v>178</v>
      </c>
      <c r="D35" s="4" t="s">
        <v>19</v>
      </c>
      <c r="E35" s="4" t="s">
        <v>634</v>
      </c>
      <c r="F35" s="4" t="s">
        <v>209</v>
      </c>
      <c r="G35" s="4" t="s">
        <v>15</v>
      </c>
      <c r="H35" s="4" t="s">
        <v>16</v>
      </c>
      <c r="I35" s="4" t="s">
        <v>17</v>
      </c>
      <c r="J35" s="4">
        <v>1</v>
      </c>
      <c r="K35">
        <f>VLOOKUP(B35,'v207'!B35:K811,10,0)</f>
        <v>910</v>
      </c>
      <c r="L35">
        <f t="shared" si="0"/>
        <v>0</v>
      </c>
    </row>
    <row r="36" spans="1:12" ht="73.2" hidden="1" x14ac:dyDescent="0.55000000000000004">
      <c r="A36" s="3">
        <v>901</v>
      </c>
      <c r="B36" s="4" t="s">
        <v>626</v>
      </c>
      <c r="C36" s="4" t="s">
        <v>178</v>
      </c>
      <c r="D36" s="4" t="s">
        <v>12</v>
      </c>
      <c r="E36" s="4" t="s">
        <v>627</v>
      </c>
      <c r="F36" s="4" t="s">
        <v>195</v>
      </c>
      <c r="G36" s="4" t="s">
        <v>15</v>
      </c>
      <c r="H36" s="4" t="s">
        <v>16</v>
      </c>
      <c r="I36" s="4" t="s">
        <v>17</v>
      </c>
      <c r="J36" s="4">
        <v>1</v>
      </c>
      <c r="K36">
        <f>VLOOKUP(B36,'v207'!B36:K812,10,0)</f>
        <v>901</v>
      </c>
      <c r="L36">
        <f t="shared" si="0"/>
        <v>0</v>
      </c>
    </row>
    <row r="37" spans="1:12" ht="54.9" hidden="1" x14ac:dyDescent="0.55000000000000004">
      <c r="A37" s="3">
        <v>1004</v>
      </c>
      <c r="B37" s="4" t="s">
        <v>28</v>
      </c>
      <c r="C37" s="4" t="s">
        <v>29</v>
      </c>
      <c r="D37" s="4" t="s">
        <v>12</v>
      </c>
      <c r="E37" s="4" t="s">
        <v>30</v>
      </c>
      <c r="F37" s="4" t="s">
        <v>14</v>
      </c>
      <c r="G37" s="4" t="s">
        <v>15</v>
      </c>
      <c r="H37" s="4" t="s">
        <v>16</v>
      </c>
      <c r="I37" s="4" t="s">
        <v>31</v>
      </c>
      <c r="J37" s="4">
        <v>1</v>
      </c>
      <c r="K37" t="e">
        <f>VLOOKUP(B37,'v207'!B37:K813,10,0)</f>
        <v>#N/A</v>
      </c>
      <c r="L37" t="e">
        <f t="shared" si="0"/>
        <v>#N/A</v>
      </c>
    </row>
    <row r="38" spans="1:12" ht="54.9" hidden="1" x14ac:dyDescent="0.55000000000000004">
      <c r="A38" s="3">
        <v>1007</v>
      </c>
      <c r="B38" s="4" t="s">
        <v>36</v>
      </c>
      <c r="C38" s="4" t="s">
        <v>29</v>
      </c>
      <c r="D38" s="4" t="s">
        <v>19</v>
      </c>
      <c r="E38" s="4" t="s">
        <v>30</v>
      </c>
      <c r="F38" s="4" t="s">
        <v>14</v>
      </c>
      <c r="G38" s="4" t="s">
        <v>15</v>
      </c>
      <c r="H38" s="4" t="s">
        <v>16</v>
      </c>
      <c r="I38" s="4" t="s">
        <v>31</v>
      </c>
      <c r="J38" s="4">
        <v>1</v>
      </c>
      <c r="K38" t="e">
        <f>VLOOKUP(B38,'v207'!B38:K814,10,0)</f>
        <v>#N/A</v>
      </c>
      <c r="L38" t="e">
        <f t="shared" si="0"/>
        <v>#N/A</v>
      </c>
    </row>
    <row r="39" spans="1:12" ht="73.2" hidden="1" x14ac:dyDescent="0.55000000000000004">
      <c r="A39" s="3">
        <v>913</v>
      </c>
      <c r="B39" s="4" t="s">
        <v>640</v>
      </c>
      <c r="C39" s="4" t="s">
        <v>178</v>
      </c>
      <c r="D39" s="4" t="s">
        <v>12</v>
      </c>
      <c r="E39" s="4" t="s">
        <v>641</v>
      </c>
      <c r="F39" s="4" t="s">
        <v>209</v>
      </c>
      <c r="G39" s="4" t="s">
        <v>15</v>
      </c>
      <c r="H39" s="4" t="s">
        <v>16</v>
      </c>
      <c r="I39" s="4" t="s">
        <v>17</v>
      </c>
      <c r="J39" s="4">
        <v>1</v>
      </c>
      <c r="K39">
        <f>VLOOKUP(B39,'v207'!B39:K815,10,0)</f>
        <v>913</v>
      </c>
      <c r="L39">
        <f t="shared" si="0"/>
        <v>0</v>
      </c>
    </row>
    <row r="40" spans="1:12" ht="91.5" hidden="1" x14ac:dyDescent="0.55000000000000004">
      <c r="A40" s="3">
        <v>11029</v>
      </c>
      <c r="B40" s="4" t="s">
        <v>874</v>
      </c>
      <c r="C40" s="4" t="s">
        <v>29</v>
      </c>
      <c r="D40" s="4" t="s">
        <v>12</v>
      </c>
      <c r="E40" s="4" t="s">
        <v>875</v>
      </c>
      <c r="F40" s="4" t="s">
        <v>14</v>
      </c>
      <c r="G40" s="4" t="s">
        <v>876</v>
      </c>
      <c r="H40" s="4" t="s">
        <v>44</v>
      </c>
      <c r="I40" s="4" t="s">
        <v>45</v>
      </c>
      <c r="J40" s="4">
        <v>1</v>
      </c>
      <c r="K40" t="e">
        <f>VLOOKUP(B40,'v207'!B40:K816,10,0)</f>
        <v>#N/A</v>
      </c>
      <c r="L40" t="e">
        <f t="shared" si="0"/>
        <v>#N/A</v>
      </c>
    </row>
    <row r="41" spans="1:12" ht="73.2" hidden="1" x14ac:dyDescent="0.55000000000000004">
      <c r="A41" s="3">
        <v>11041</v>
      </c>
      <c r="B41" s="4" t="s">
        <v>877</v>
      </c>
      <c r="C41" s="4" t="s">
        <v>29</v>
      </c>
      <c r="D41" s="4" t="s">
        <v>19</v>
      </c>
      <c r="E41" s="4" t="s">
        <v>42</v>
      </c>
      <c r="F41" s="4" t="s">
        <v>14</v>
      </c>
      <c r="G41" s="4" t="s">
        <v>878</v>
      </c>
      <c r="H41" s="4" t="s">
        <v>44</v>
      </c>
      <c r="I41" s="4" t="s">
        <v>45</v>
      </c>
      <c r="J41" s="4">
        <v>1</v>
      </c>
      <c r="K41" t="e">
        <f>VLOOKUP(B41,'v207'!B41:K817,10,0)</f>
        <v>#N/A</v>
      </c>
      <c r="L41" t="e">
        <f t="shared" si="0"/>
        <v>#N/A</v>
      </c>
    </row>
    <row r="42" spans="1:12" ht="73.2" hidden="1" x14ac:dyDescent="0.55000000000000004">
      <c r="A42" s="3">
        <v>2311</v>
      </c>
      <c r="B42" s="4" t="s">
        <v>879</v>
      </c>
      <c r="C42" s="4" t="s">
        <v>178</v>
      </c>
      <c r="D42" s="4" t="s">
        <v>12</v>
      </c>
      <c r="E42" s="4" t="s">
        <v>758</v>
      </c>
      <c r="F42" s="4" t="s">
        <v>180</v>
      </c>
      <c r="G42" s="4" t="s">
        <v>66</v>
      </c>
      <c r="H42" s="4" t="s">
        <v>67</v>
      </c>
      <c r="I42" s="4" t="s">
        <v>68</v>
      </c>
      <c r="J42" s="4">
        <v>1</v>
      </c>
      <c r="K42" t="e">
        <f>VLOOKUP(B42,'v207'!B42:K818,10,0)</f>
        <v>#N/A</v>
      </c>
      <c r="L42" t="e">
        <f t="shared" si="0"/>
        <v>#N/A</v>
      </c>
    </row>
    <row r="43" spans="1:12" ht="91.5" hidden="1" x14ac:dyDescent="0.55000000000000004">
      <c r="A43" s="3">
        <v>1311</v>
      </c>
      <c r="B43" s="4" t="s">
        <v>880</v>
      </c>
      <c r="C43" s="4" t="s">
        <v>178</v>
      </c>
      <c r="D43" s="4" t="s">
        <v>12</v>
      </c>
      <c r="E43" s="4" t="s">
        <v>671</v>
      </c>
      <c r="F43" s="4" t="s">
        <v>180</v>
      </c>
      <c r="G43" s="4" t="s">
        <v>66</v>
      </c>
      <c r="H43" s="4" t="s">
        <v>67</v>
      </c>
      <c r="I43" s="4" t="s">
        <v>68</v>
      </c>
      <c r="J43" s="4">
        <v>1</v>
      </c>
      <c r="K43" t="e">
        <f>VLOOKUP(B43,'v207'!B43:K819,10,0)</f>
        <v>#N/A</v>
      </c>
      <c r="L43" t="e">
        <f t="shared" si="0"/>
        <v>#N/A</v>
      </c>
    </row>
    <row r="44" spans="1:12" ht="91.5" hidden="1" x14ac:dyDescent="0.55000000000000004">
      <c r="A44" s="3">
        <v>11061</v>
      </c>
      <c r="B44" s="4" t="s">
        <v>881</v>
      </c>
      <c r="C44" s="4" t="s">
        <v>29</v>
      </c>
      <c r="D44" s="4" t="s">
        <v>19</v>
      </c>
      <c r="E44" s="4" t="s">
        <v>875</v>
      </c>
      <c r="F44" s="4" t="s">
        <v>14</v>
      </c>
      <c r="G44" s="4" t="s">
        <v>876</v>
      </c>
      <c r="H44" s="4" t="s">
        <v>44</v>
      </c>
      <c r="I44" s="4" t="s">
        <v>45</v>
      </c>
      <c r="J44" s="4">
        <v>1</v>
      </c>
      <c r="K44" t="e">
        <f>VLOOKUP(B44,'v207'!B44:K820,10,0)</f>
        <v>#N/A</v>
      </c>
      <c r="L44" t="e">
        <f t="shared" si="0"/>
        <v>#N/A</v>
      </c>
    </row>
    <row r="45" spans="1:12" ht="91.5" hidden="1" x14ac:dyDescent="0.55000000000000004">
      <c r="A45" s="3">
        <v>1314</v>
      </c>
      <c r="B45" s="4" t="s">
        <v>882</v>
      </c>
      <c r="C45" s="4" t="s">
        <v>178</v>
      </c>
      <c r="D45" s="4" t="s">
        <v>19</v>
      </c>
      <c r="E45" s="4" t="s">
        <v>671</v>
      </c>
      <c r="F45" s="4" t="s">
        <v>180</v>
      </c>
      <c r="G45" s="4" t="s">
        <v>66</v>
      </c>
      <c r="H45" s="4" t="s">
        <v>67</v>
      </c>
      <c r="I45" s="4" t="s">
        <v>68</v>
      </c>
      <c r="J45" s="4">
        <v>1</v>
      </c>
      <c r="K45" t="e">
        <f>VLOOKUP(B45,'v207'!B45:K821,10,0)</f>
        <v>#N/A</v>
      </c>
      <c r="L45" t="e">
        <f t="shared" si="0"/>
        <v>#N/A</v>
      </c>
    </row>
    <row r="46" spans="1:12" ht="73.2" hidden="1" x14ac:dyDescent="0.55000000000000004">
      <c r="A46" s="3">
        <v>2314</v>
      </c>
      <c r="B46" s="4" t="s">
        <v>883</v>
      </c>
      <c r="C46" s="4" t="s">
        <v>178</v>
      </c>
      <c r="D46" s="4" t="s">
        <v>19</v>
      </c>
      <c r="E46" s="4" t="s">
        <v>758</v>
      </c>
      <c r="F46" s="4" t="s">
        <v>180</v>
      </c>
      <c r="G46" s="4" t="s">
        <v>66</v>
      </c>
      <c r="H46" s="4" t="s">
        <v>67</v>
      </c>
      <c r="I46" s="4" t="s">
        <v>68</v>
      </c>
      <c r="J46" s="4">
        <v>1</v>
      </c>
      <c r="K46" t="e">
        <f>VLOOKUP(B46,'v207'!B46:K822,10,0)</f>
        <v>#N/A</v>
      </c>
      <c r="L46" t="e">
        <f t="shared" si="0"/>
        <v>#N/A</v>
      </c>
    </row>
    <row r="47" spans="1:12" ht="73.2" hidden="1" x14ac:dyDescent="0.55000000000000004">
      <c r="A47" s="3">
        <v>11009</v>
      </c>
      <c r="B47" s="4" t="s">
        <v>884</v>
      </c>
      <c r="C47" s="4" t="s">
        <v>29</v>
      </c>
      <c r="D47" s="4" t="s">
        <v>12</v>
      </c>
      <c r="E47" s="4" t="s">
        <v>42</v>
      </c>
      <c r="F47" s="4" t="s">
        <v>14</v>
      </c>
      <c r="G47" s="4" t="s">
        <v>878</v>
      </c>
      <c r="H47" s="4" t="s">
        <v>44</v>
      </c>
      <c r="I47" s="4" t="s">
        <v>45</v>
      </c>
      <c r="J47" s="4">
        <v>1</v>
      </c>
      <c r="K47" t="e">
        <f>VLOOKUP(B47,'v207'!B47:K823,10,0)</f>
        <v>#N/A</v>
      </c>
      <c r="L47" t="e">
        <f t="shared" si="0"/>
        <v>#N/A</v>
      </c>
    </row>
    <row r="48" spans="1:12" ht="91.5" hidden="1" x14ac:dyDescent="0.55000000000000004">
      <c r="A48" s="3">
        <v>574167</v>
      </c>
      <c r="B48" s="4" t="s">
        <v>885</v>
      </c>
      <c r="C48" s="4" t="s">
        <v>178</v>
      </c>
      <c r="D48" s="4" t="s">
        <v>12</v>
      </c>
      <c r="E48" s="4" t="s">
        <v>745</v>
      </c>
      <c r="F48" s="4" t="s">
        <v>180</v>
      </c>
      <c r="G48" s="4" t="s">
        <v>861</v>
      </c>
      <c r="H48" s="4" t="s">
        <v>44</v>
      </c>
      <c r="I48" s="4" t="s">
        <v>45</v>
      </c>
      <c r="J48" s="4">
        <v>1</v>
      </c>
      <c r="K48" t="e">
        <f>VLOOKUP(B48,'v207'!B48:K824,10,0)</f>
        <v>#N/A</v>
      </c>
      <c r="L48" t="e">
        <f t="shared" si="0"/>
        <v>#N/A</v>
      </c>
    </row>
    <row r="49" spans="1:12" ht="91.5" hidden="1" x14ac:dyDescent="0.55000000000000004">
      <c r="A49" s="3">
        <v>574168</v>
      </c>
      <c r="B49" s="4" t="s">
        <v>886</v>
      </c>
      <c r="C49" s="4" t="s">
        <v>178</v>
      </c>
      <c r="D49" s="4" t="s">
        <v>19</v>
      </c>
      <c r="E49" s="4" t="s">
        <v>745</v>
      </c>
      <c r="F49" s="4" t="s">
        <v>180</v>
      </c>
      <c r="G49" s="4" t="s">
        <v>861</v>
      </c>
      <c r="H49" s="4" t="s">
        <v>44</v>
      </c>
      <c r="I49" s="4" t="s">
        <v>45</v>
      </c>
      <c r="J49" s="4">
        <v>1</v>
      </c>
      <c r="K49" t="e">
        <f>VLOOKUP(B49,'v207'!B49:K825,10,0)</f>
        <v>#N/A</v>
      </c>
      <c r="L49" t="e">
        <f t="shared" si="0"/>
        <v>#N/A</v>
      </c>
    </row>
    <row r="50" spans="1:12" ht="91.5" hidden="1" x14ac:dyDescent="0.55000000000000004">
      <c r="A50" s="3">
        <v>11247</v>
      </c>
      <c r="B50" s="4" t="s">
        <v>887</v>
      </c>
      <c r="C50" s="4" t="s">
        <v>178</v>
      </c>
      <c r="D50" s="4" t="s">
        <v>19</v>
      </c>
      <c r="E50" s="4" t="s">
        <v>179</v>
      </c>
      <c r="F50" s="4" t="s">
        <v>180</v>
      </c>
      <c r="G50" s="4" t="s">
        <v>861</v>
      </c>
      <c r="H50" s="4" t="s">
        <v>44</v>
      </c>
      <c r="I50" s="4" t="s">
        <v>45</v>
      </c>
      <c r="J50" s="4">
        <v>1</v>
      </c>
      <c r="K50" t="e">
        <f>VLOOKUP(B50,'v207'!B50:K826,10,0)</f>
        <v>#N/A</v>
      </c>
      <c r="L50" t="e">
        <f t="shared" si="0"/>
        <v>#N/A</v>
      </c>
    </row>
    <row r="51" spans="1:12" ht="91.5" hidden="1" x14ac:dyDescent="0.55000000000000004">
      <c r="A51" s="3">
        <v>71000</v>
      </c>
      <c r="B51" s="4" t="s">
        <v>98</v>
      </c>
      <c r="C51" s="4" t="s">
        <v>29</v>
      </c>
      <c r="D51" s="4" t="s">
        <v>19</v>
      </c>
      <c r="E51" s="4" t="s">
        <v>65</v>
      </c>
      <c r="F51" s="4" t="s">
        <v>14</v>
      </c>
      <c r="G51" s="4" t="s">
        <v>66</v>
      </c>
      <c r="H51" s="4" t="s">
        <v>67</v>
      </c>
      <c r="I51" s="4" t="s">
        <v>68</v>
      </c>
      <c r="J51" s="4">
        <v>1</v>
      </c>
      <c r="K51">
        <f>VLOOKUP(B51,'v207'!B51:K827,10,0)</f>
        <v>71</v>
      </c>
      <c r="L51">
        <f t="shared" si="0"/>
        <v>1</v>
      </c>
    </row>
    <row r="52" spans="1:12" ht="91.5" hidden="1" x14ac:dyDescent="0.55000000000000004">
      <c r="A52" s="3">
        <v>574155</v>
      </c>
      <c r="B52" s="4" t="s">
        <v>860</v>
      </c>
      <c r="C52" s="4" t="s">
        <v>178</v>
      </c>
      <c r="D52" s="4" t="s">
        <v>12</v>
      </c>
      <c r="E52" s="4" t="s">
        <v>179</v>
      </c>
      <c r="F52" s="4" t="s">
        <v>180</v>
      </c>
      <c r="G52" s="4" t="s">
        <v>861</v>
      </c>
      <c r="H52" s="4" t="s">
        <v>44</v>
      </c>
      <c r="I52" s="4" t="s">
        <v>45</v>
      </c>
      <c r="J52" s="4">
        <v>1</v>
      </c>
      <c r="K52" t="e">
        <f>VLOOKUP(B52,'v207'!B52:K828,10,0)</f>
        <v>#N/A</v>
      </c>
      <c r="L52" t="e">
        <f t="shared" si="0"/>
        <v>#N/A</v>
      </c>
    </row>
    <row r="53" spans="1:12" ht="91.5" hidden="1" x14ac:dyDescent="0.55000000000000004">
      <c r="A53" s="3">
        <v>574156</v>
      </c>
      <c r="B53" s="4" t="s">
        <v>887</v>
      </c>
      <c r="C53" s="4" t="s">
        <v>178</v>
      </c>
      <c r="D53" s="4" t="s">
        <v>19</v>
      </c>
      <c r="E53" s="4" t="s">
        <v>179</v>
      </c>
      <c r="F53" s="4" t="s">
        <v>180</v>
      </c>
      <c r="G53" s="4" t="s">
        <v>861</v>
      </c>
      <c r="H53" s="4" t="s">
        <v>44</v>
      </c>
      <c r="I53" s="4" t="s">
        <v>45</v>
      </c>
      <c r="J53" s="4">
        <v>1</v>
      </c>
      <c r="K53" t="e">
        <f>VLOOKUP(B53,'v207'!B53:K829,10,0)</f>
        <v>#N/A</v>
      </c>
      <c r="L53" t="e">
        <f t="shared" si="0"/>
        <v>#N/A</v>
      </c>
    </row>
    <row r="54" spans="1:12" ht="91.5" hidden="1" x14ac:dyDescent="0.55000000000000004">
      <c r="A54" s="3">
        <v>574157</v>
      </c>
      <c r="B54" s="4" t="s">
        <v>888</v>
      </c>
      <c r="C54" s="4" t="s">
        <v>178</v>
      </c>
      <c r="D54" s="4" t="s">
        <v>12</v>
      </c>
      <c r="E54" s="4" t="s">
        <v>194</v>
      </c>
      <c r="F54" s="4" t="s">
        <v>195</v>
      </c>
      <c r="G54" s="4" t="s">
        <v>861</v>
      </c>
      <c r="H54" s="4" t="s">
        <v>44</v>
      </c>
      <c r="I54" s="4" t="s">
        <v>45</v>
      </c>
      <c r="J54" s="4">
        <v>1</v>
      </c>
      <c r="K54" t="e">
        <f>VLOOKUP(B54,'v207'!B54:K830,10,0)</f>
        <v>#N/A</v>
      </c>
      <c r="L54" t="e">
        <f t="shared" si="0"/>
        <v>#N/A</v>
      </c>
    </row>
    <row r="55" spans="1:12" ht="91.5" hidden="1" x14ac:dyDescent="0.55000000000000004">
      <c r="A55" s="3">
        <v>574158</v>
      </c>
      <c r="B55" s="4" t="s">
        <v>889</v>
      </c>
      <c r="C55" s="4" t="s">
        <v>178</v>
      </c>
      <c r="D55" s="4" t="s">
        <v>19</v>
      </c>
      <c r="E55" s="4" t="s">
        <v>194</v>
      </c>
      <c r="F55" s="4" t="s">
        <v>195</v>
      </c>
      <c r="G55" s="4" t="s">
        <v>861</v>
      </c>
      <c r="H55" s="4" t="s">
        <v>44</v>
      </c>
      <c r="I55" s="4" t="s">
        <v>45</v>
      </c>
      <c r="J55" s="4">
        <v>1</v>
      </c>
      <c r="K55" t="e">
        <f>VLOOKUP(B55,'v207'!B55:K831,10,0)</f>
        <v>#N/A</v>
      </c>
      <c r="L55" t="e">
        <f t="shared" si="0"/>
        <v>#N/A</v>
      </c>
    </row>
    <row r="56" spans="1:12" ht="91.5" hidden="1" x14ac:dyDescent="0.55000000000000004">
      <c r="A56" s="3">
        <v>574159</v>
      </c>
      <c r="B56" s="4" t="s">
        <v>890</v>
      </c>
      <c r="C56" s="4" t="s">
        <v>178</v>
      </c>
      <c r="D56" s="4" t="s">
        <v>12</v>
      </c>
      <c r="E56" s="4" t="s">
        <v>208</v>
      </c>
      <c r="F56" s="4" t="s">
        <v>209</v>
      </c>
      <c r="G56" s="4" t="s">
        <v>861</v>
      </c>
      <c r="H56" s="4" t="s">
        <v>44</v>
      </c>
      <c r="I56" s="4" t="s">
        <v>45</v>
      </c>
      <c r="J56" s="4">
        <v>1</v>
      </c>
      <c r="K56" t="e">
        <f>VLOOKUP(B56,'v207'!B56:K832,10,0)</f>
        <v>#N/A</v>
      </c>
      <c r="L56" t="e">
        <f t="shared" si="0"/>
        <v>#N/A</v>
      </c>
    </row>
    <row r="57" spans="1:12" ht="73.2" hidden="1" x14ac:dyDescent="0.55000000000000004">
      <c r="A57" s="3">
        <v>53000</v>
      </c>
      <c r="B57" s="4" t="s">
        <v>891</v>
      </c>
      <c r="C57" s="4" t="s">
        <v>29</v>
      </c>
      <c r="D57" s="4" t="s">
        <v>12</v>
      </c>
      <c r="E57" s="4" t="s">
        <v>107</v>
      </c>
      <c r="F57" s="4" t="s">
        <v>14</v>
      </c>
      <c r="G57" s="4" t="s">
        <v>66</v>
      </c>
      <c r="H57" s="4" t="s">
        <v>67</v>
      </c>
      <c r="I57" s="4" t="s">
        <v>108</v>
      </c>
      <c r="J57" s="4">
        <v>1</v>
      </c>
      <c r="K57" t="e">
        <f>VLOOKUP(B57,'v207'!B57:K833,10,0)</f>
        <v>#N/A</v>
      </c>
      <c r="L57" t="e">
        <f t="shared" si="0"/>
        <v>#N/A</v>
      </c>
    </row>
    <row r="58" spans="1:12" ht="91.5" hidden="1" x14ac:dyDescent="0.55000000000000004">
      <c r="A58" s="3">
        <v>557000</v>
      </c>
      <c r="B58" s="4" t="s">
        <v>78</v>
      </c>
      <c r="C58" s="4" t="s">
        <v>29</v>
      </c>
      <c r="D58" s="4" t="s">
        <v>12</v>
      </c>
      <c r="E58" s="4" t="s">
        <v>70</v>
      </c>
      <c r="F58" s="4" t="s">
        <v>14</v>
      </c>
      <c r="G58" s="4" t="s">
        <v>66</v>
      </c>
      <c r="H58" s="4" t="s">
        <v>67</v>
      </c>
      <c r="I58" s="4" t="s">
        <v>71</v>
      </c>
      <c r="J58" s="4">
        <v>1</v>
      </c>
      <c r="K58" t="e">
        <f>VLOOKUP(B58,'v207'!B58:K834,10,0)</f>
        <v>#N/A</v>
      </c>
      <c r="L58" t="e">
        <f t="shared" si="0"/>
        <v>#N/A</v>
      </c>
    </row>
    <row r="59" spans="1:12" ht="91.5" hidden="1" x14ac:dyDescent="0.55000000000000004">
      <c r="A59" s="3">
        <v>57000</v>
      </c>
      <c r="B59" s="4" t="s">
        <v>77</v>
      </c>
      <c r="C59" s="4" t="s">
        <v>29</v>
      </c>
      <c r="D59" s="4" t="s">
        <v>12</v>
      </c>
      <c r="E59" s="4" t="s">
        <v>65</v>
      </c>
      <c r="F59" s="4" t="s">
        <v>14</v>
      </c>
      <c r="G59" s="4" t="s">
        <v>66</v>
      </c>
      <c r="H59" s="4" t="s">
        <v>67</v>
      </c>
      <c r="I59" s="4" t="s">
        <v>68</v>
      </c>
      <c r="J59" s="4">
        <v>1</v>
      </c>
      <c r="K59" t="e">
        <f>VLOOKUP(B59,'v207'!B59:K835,10,0)</f>
        <v>#N/A</v>
      </c>
      <c r="L59" t="e">
        <f t="shared" si="0"/>
        <v>#N/A</v>
      </c>
    </row>
    <row r="60" spans="1:12" ht="91.5" hidden="1" x14ac:dyDescent="0.55000000000000004">
      <c r="A60" s="3">
        <v>574160</v>
      </c>
      <c r="B60" s="4" t="s">
        <v>892</v>
      </c>
      <c r="C60" s="4" t="s">
        <v>178</v>
      </c>
      <c r="D60" s="4" t="s">
        <v>19</v>
      </c>
      <c r="E60" s="4" t="s">
        <v>208</v>
      </c>
      <c r="F60" s="4" t="s">
        <v>209</v>
      </c>
      <c r="G60" s="4" t="s">
        <v>861</v>
      </c>
      <c r="H60" s="4" t="s">
        <v>44</v>
      </c>
      <c r="I60" s="4" t="s">
        <v>45</v>
      </c>
      <c r="J60" s="4">
        <v>1</v>
      </c>
      <c r="K60" t="e">
        <f>VLOOKUP(B60,'v207'!B60:K836,10,0)</f>
        <v>#N/A</v>
      </c>
      <c r="L60" t="e">
        <f t="shared" si="0"/>
        <v>#N/A</v>
      </c>
    </row>
    <row r="61" spans="1:12" ht="91.5" hidden="1" x14ac:dyDescent="0.55000000000000004">
      <c r="A61" s="3">
        <v>574161</v>
      </c>
      <c r="B61" s="4" t="s">
        <v>893</v>
      </c>
      <c r="C61" s="4" t="s">
        <v>178</v>
      </c>
      <c r="D61" s="4" t="s">
        <v>12</v>
      </c>
      <c r="E61" s="4" t="s">
        <v>222</v>
      </c>
      <c r="F61" s="4" t="s">
        <v>209</v>
      </c>
      <c r="G61" s="4" t="s">
        <v>861</v>
      </c>
      <c r="H61" s="4" t="s">
        <v>44</v>
      </c>
      <c r="I61" s="4" t="s">
        <v>45</v>
      </c>
      <c r="J61" s="4">
        <v>1</v>
      </c>
      <c r="K61" t="e">
        <f>VLOOKUP(B61,'v207'!B61:K837,10,0)</f>
        <v>#N/A</v>
      </c>
      <c r="L61" t="e">
        <f t="shared" si="0"/>
        <v>#N/A</v>
      </c>
    </row>
    <row r="62" spans="1:12" ht="91.5" hidden="1" x14ac:dyDescent="0.55000000000000004">
      <c r="A62" s="3">
        <v>574162</v>
      </c>
      <c r="B62" s="4" t="s">
        <v>894</v>
      </c>
      <c r="C62" s="4" t="s">
        <v>178</v>
      </c>
      <c r="D62" s="4" t="s">
        <v>19</v>
      </c>
      <c r="E62" s="4" t="s">
        <v>222</v>
      </c>
      <c r="F62" s="4" t="s">
        <v>209</v>
      </c>
      <c r="G62" s="4" t="s">
        <v>861</v>
      </c>
      <c r="H62" s="4" t="s">
        <v>44</v>
      </c>
      <c r="I62" s="4" t="s">
        <v>45</v>
      </c>
      <c r="J62" s="4">
        <v>1</v>
      </c>
      <c r="K62" t="e">
        <f>VLOOKUP(B62,'v207'!B62:K838,10,0)</f>
        <v>#N/A</v>
      </c>
      <c r="L62" t="e">
        <f t="shared" si="0"/>
        <v>#N/A</v>
      </c>
    </row>
    <row r="63" spans="1:12" ht="91.5" hidden="1" x14ac:dyDescent="0.55000000000000004">
      <c r="A63" s="3">
        <v>574163</v>
      </c>
      <c r="B63" s="4" t="s">
        <v>895</v>
      </c>
      <c r="C63" s="4" t="s">
        <v>178</v>
      </c>
      <c r="D63" s="4" t="s">
        <v>12</v>
      </c>
      <c r="E63" s="4" t="s">
        <v>235</v>
      </c>
      <c r="F63" s="4" t="s">
        <v>209</v>
      </c>
      <c r="G63" s="4" t="s">
        <v>861</v>
      </c>
      <c r="H63" s="4" t="s">
        <v>44</v>
      </c>
      <c r="I63" s="4" t="s">
        <v>45</v>
      </c>
      <c r="J63" s="4">
        <v>1</v>
      </c>
      <c r="K63" t="e">
        <f>VLOOKUP(B63,'v207'!B63:K839,10,0)</f>
        <v>#N/A</v>
      </c>
      <c r="L63" t="e">
        <f t="shared" si="0"/>
        <v>#N/A</v>
      </c>
    </row>
    <row r="64" spans="1:12" ht="91.5" hidden="1" x14ac:dyDescent="0.55000000000000004">
      <c r="A64" s="3">
        <v>574164</v>
      </c>
      <c r="B64" s="4" t="s">
        <v>896</v>
      </c>
      <c r="C64" s="4" t="s">
        <v>178</v>
      </c>
      <c r="D64" s="4" t="s">
        <v>19</v>
      </c>
      <c r="E64" s="4" t="s">
        <v>235</v>
      </c>
      <c r="F64" s="4" t="s">
        <v>209</v>
      </c>
      <c r="G64" s="4" t="s">
        <v>861</v>
      </c>
      <c r="H64" s="4" t="s">
        <v>44</v>
      </c>
      <c r="I64" s="4" t="s">
        <v>45</v>
      </c>
      <c r="J64" s="4">
        <v>1</v>
      </c>
      <c r="K64" t="e">
        <f>VLOOKUP(B64,'v207'!B64:K840,10,0)</f>
        <v>#N/A</v>
      </c>
      <c r="L64" t="e">
        <f t="shared" si="0"/>
        <v>#N/A</v>
      </c>
    </row>
    <row r="65" spans="1:12" ht="91.5" hidden="1" x14ac:dyDescent="0.55000000000000004">
      <c r="A65" s="3">
        <v>574165</v>
      </c>
      <c r="B65" s="4" t="s">
        <v>897</v>
      </c>
      <c r="C65" s="4" t="s">
        <v>178</v>
      </c>
      <c r="D65" s="4" t="s">
        <v>12</v>
      </c>
      <c r="E65" s="4" t="s">
        <v>658</v>
      </c>
      <c r="F65" s="4" t="s">
        <v>180</v>
      </c>
      <c r="G65" s="4" t="s">
        <v>861</v>
      </c>
      <c r="H65" s="4" t="s">
        <v>44</v>
      </c>
      <c r="I65" s="4" t="s">
        <v>45</v>
      </c>
      <c r="J65" s="4">
        <v>1</v>
      </c>
      <c r="K65" t="e">
        <f>VLOOKUP(B65,'v207'!B65:K841,10,0)</f>
        <v>#N/A</v>
      </c>
      <c r="L65" t="e">
        <f t="shared" si="0"/>
        <v>#N/A</v>
      </c>
    </row>
    <row r="66" spans="1:12" ht="91.5" hidden="1" x14ac:dyDescent="0.55000000000000004">
      <c r="A66" s="3">
        <v>574166</v>
      </c>
      <c r="B66" s="4" t="s">
        <v>898</v>
      </c>
      <c r="C66" s="4" t="s">
        <v>178</v>
      </c>
      <c r="D66" s="4" t="s">
        <v>19</v>
      </c>
      <c r="E66" s="4" t="s">
        <v>658</v>
      </c>
      <c r="F66" s="4" t="s">
        <v>180</v>
      </c>
      <c r="G66" s="4" t="s">
        <v>861</v>
      </c>
      <c r="H66" s="4" t="s">
        <v>44</v>
      </c>
      <c r="I66" s="4" t="s">
        <v>45</v>
      </c>
      <c r="J66" s="4">
        <v>1</v>
      </c>
      <c r="K66" t="e">
        <f>VLOOKUP(B66,'v207'!B66:K842,10,0)</f>
        <v>#N/A</v>
      </c>
      <c r="L66" t="e">
        <f t="shared" si="0"/>
        <v>#N/A</v>
      </c>
    </row>
    <row r="67" spans="1:12" ht="91.5" hidden="1" x14ac:dyDescent="0.55000000000000004">
      <c r="A67" s="3">
        <v>571000</v>
      </c>
      <c r="B67" s="4" t="s">
        <v>97</v>
      </c>
      <c r="C67" s="4" t="s">
        <v>29</v>
      </c>
      <c r="D67" s="4" t="s">
        <v>19</v>
      </c>
      <c r="E67" s="4" t="s">
        <v>70</v>
      </c>
      <c r="F67" s="4" t="s">
        <v>14</v>
      </c>
      <c r="G67" s="4" t="s">
        <v>66</v>
      </c>
      <c r="H67" s="4" t="s">
        <v>67</v>
      </c>
      <c r="I67" s="4" t="s">
        <v>71</v>
      </c>
      <c r="J67" s="4">
        <v>1</v>
      </c>
      <c r="K67" t="e">
        <f>VLOOKUP(B67,'v207'!B67:K843,10,0)</f>
        <v>#N/A</v>
      </c>
      <c r="L67" t="e">
        <f t="shared" ref="L67:L130" si="1">(K67&lt;&gt;A67)*1</f>
        <v>#N/A</v>
      </c>
    </row>
    <row r="68" spans="1:12" ht="73.2" hidden="1" x14ac:dyDescent="0.55000000000000004">
      <c r="A68" s="3">
        <v>2680</v>
      </c>
      <c r="B68" s="4" t="s">
        <v>768</v>
      </c>
      <c r="C68" s="4" t="s">
        <v>178</v>
      </c>
      <c r="D68" s="4" t="s">
        <v>12</v>
      </c>
      <c r="E68" s="4" t="s">
        <v>758</v>
      </c>
      <c r="F68" s="4" t="s">
        <v>180</v>
      </c>
      <c r="G68" s="4" t="s">
        <v>66</v>
      </c>
      <c r="H68" s="4" t="s">
        <v>67</v>
      </c>
      <c r="I68" s="4" t="s">
        <v>68</v>
      </c>
      <c r="J68" s="4">
        <v>2</v>
      </c>
      <c r="K68">
        <f>VLOOKUP(B68,'v207'!B68:K844,10,0)</f>
        <v>2680</v>
      </c>
      <c r="L68">
        <f t="shared" si="1"/>
        <v>0</v>
      </c>
    </row>
    <row r="69" spans="1:12" ht="91.5" hidden="1" x14ac:dyDescent="0.55000000000000004">
      <c r="A69" s="3">
        <v>2681</v>
      </c>
      <c r="B69" s="4" t="s">
        <v>773</v>
      </c>
      <c r="C69" s="4" t="s">
        <v>178</v>
      </c>
      <c r="D69" s="4" t="s">
        <v>19</v>
      </c>
      <c r="E69" s="4" t="s">
        <v>758</v>
      </c>
      <c r="F69" s="4" t="s">
        <v>180</v>
      </c>
      <c r="G69" s="4" t="s">
        <v>66</v>
      </c>
      <c r="H69" s="4" t="s">
        <v>67</v>
      </c>
      <c r="I69" s="4" t="s">
        <v>68</v>
      </c>
      <c r="J69" s="4">
        <v>2</v>
      </c>
      <c r="K69">
        <f>VLOOKUP(B69,'v207'!B69:K845,10,0)</f>
        <v>2681</v>
      </c>
      <c r="L69">
        <f t="shared" si="1"/>
        <v>0</v>
      </c>
    </row>
    <row r="70" spans="1:12" ht="91.5" hidden="1" x14ac:dyDescent="0.55000000000000004">
      <c r="A70" s="3">
        <v>2652</v>
      </c>
      <c r="B70" s="4" t="s">
        <v>681</v>
      </c>
      <c r="C70" s="4" t="s">
        <v>178</v>
      </c>
      <c r="D70" s="4" t="s">
        <v>12</v>
      </c>
      <c r="E70" s="4" t="s">
        <v>671</v>
      </c>
      <c r="F70" s="4" t="s">
        <v>180</v>
      </c>
      <c r="G70" s="4" t="s">
        <v>66</v>
      </c>
      <c r="H70" s="4" t="s">
        <v>67</v>
      </c>
      <c r="I70" s="4" t="s">
        <v>68</v>
      </c>
      <c r="J70" s="4">
        <v>2</v>
      </c>
      <c r="K70">
        <f>VLOOKUP(B70,'v207'!B70:K846,10,0)</f>
        <v>2652</v>
      </c>
      <c r="L70">
        <f t="shared" si="1"/>
        <v>0</v>
      </c>
    </row>
    <row r="71" spans="1:12" ht="91.5" hidden="1" x14ac:dyDescent="0.55000000000000004">
      <c r="A71" s="3">
        <v>2653</v>
      </c>
      <c r="B71" s="4" t="s">
        <v>686</v>
      </c>
      <c r="C71" s="4" t="s">
        <v>178</v>
      </c>
      <c r="D71" s="4" t="s">
        <v>19</v>
      </c>
      <c r="E71" s="4" t="s">
        <v>671</v>
      </c>
      <c r="F71" s="4" t="s">
        <v>180</v>
      </c>
      <c r="G71" s="4" t="s">
        <v>66</v>
      </c>
      <c r="H71" s="4" t="s">
        <v>67</v>
      </c>
      <c r="I71" s="4" t="s">
        <v>68</v>
      </c>
      <c r="J71" s="4">
        <v>2</v>
      </c>
      <c r="K71">
        <f>VLOOKUP(B71,'v207'!B71:K847,10,0)</f>
        <v>2653</v>
      </c>
      <c r="L71">
        <f t="shared" si="1"/>
        <v>0</v>
      </c>
    </row>
    <row r="72" spans="1:12" ht="73.2" hidden="1" x14ac:dyDescent="0.55000000000000004">
      <c r="A72" s="3">
        <v>11249</v>
      </c>
      <c r="B72" s="4" t="s">
        <v>899</v>
      </c>
      <c r="C72" s="4" t="s">
        <v>29</v>
      </c>
      <c r="D72" s="4" t="s">
        <v>12</v>
      </c>
      <c r="E72" s="4" t="s">
        <v>70</v>
      </c>
      <c r="F72" s="4" t="s">
        <v>14</v>
      </c>
      <c r="G72" s="4" t="s">
        <v>66</v>
      </c>
      <c r="H72" s="4" t="s">
        <v>67</v>
      </c>
      <c r="I72" s="4" t="s">
        <v>71</v>
      </c>
      <c r="J72" s="4">
        <v>2</v>
      </c>
      <c r="K72" t="e">
        <f>VLOOKUP(B72,'v207'!B72:K848,10,0)</f>
        <v>#N/A</v>
      </c>
      <c r="L72" t="e">
        <f t="shared" si="1"/>
        <v>#N/A</v>
      </c>
    </row>
    <row r="73" spans="1:12" ht="73.2" hidden="1" x14ac:dyDescent="0.55000000000000004">
      <c r="A73" s="3">
        <v>11250</v>
      </c>
      <c r="B73" s="4" t="s">
        <v>900</v>
      </c>
      <c r="C73" s="4" t="s">
        <v>29</v>
      </c>
      <c r="D73" s="4" t="s">
        <v>19</v>
      </c>
      <c r="E73" s="4" t="s">
        <v>70</v>
      </c>
      <c r="F73" s="4" t="s">
        <v>14</v>
      </c>
      <c r="G73" s="4" t="s">
        <v>66</v>
      </c>
      <c r="H73" s="4" t="s">
        <v>67</v>
      </c>
      <c r="I73" s="4" t="s">
        <v>71</v>
      </c>
      <c r="J73" s="4">
        <v>2</v>
      </c>
      <c r="K73" t="e">
        <f>VLOOKUP(B73,'v207'!B73:K849,10,0)</f>
        <v>#N/A</v>
      </c>
      <c r="L73" t="e">
        <f t="shared" si="1"/>
        <v>#N/A</v>
      </c>
    </row>
    <row r="74" spans="1:12" ht="73.2" hidden="1" x14ac:dyDescent="0.55000000000000004">
      <c r="A74" s="3">
        <v>54000</v>
      </c>
      <c r="B74" s="4" t="s">
        <v>901</v>
      </c>
      <c r="C74" s="4" t="s">
        <v>29</v>
      </c>
      <c r="D74" s="4" t="s">
        <v>12</v>
      </c>
      <c r="E74" s="4" t="s">
        <v>107</v>
      </c>
      <c r="F74" s="4" t="s">
        <v>14</v>
      </c>
      <c r="G74" s="4" t="s">
        <v>83</v>
      </c>
      <c r="H74" s="4" t="s">
        <v>67</v>
      </c>
      <c r="I74" s="4" t="s">
        <v>108</v>
      </c>
      <c r="J74" s="4">
        <v>2</v>
      </c>
      <c r="K74" t="e">
        <f>VLOOKUP(B74,'v207'!B74:K850,10,0)</f>
        <v>#N/A</v>
      </c>
      <c r="L74" t="e">
        <f t="shared" si="1"/>
        <v>#N/A</v>
      </c>
    </row>
    <row r="75" spans="1:12" ht="73.2" hidden="1" x14ac:dyDescent="0.55000000000000004">
      <c r="A75" s="3">
        <v>68000</v>
      </c>
      <c r="B75" s="4" t="s">
        <v>902</v>
      </c>
      <c r="C75" s="4" t="s">
        <v>29</v>
      </c>
      <c r="D75" s="4" t="s">
        <v>19</v>
      </c>
      <c r="E75" s="4" t="s">
        <v>107</v>
      </c>
      <c r="F75" s="4" t="s">
        <v>14</v>
      </c>
      <c r="G75" s="4" t="s">
        <v>83</v>
      </c>
      <c r="H75" s="4" t="s">
        <v>67</v>
      </c>
      <c r="I75" s="4" t="s">
        <v>108</v>
      </c>
      <c r="J75" s="4">
        <v>2</v>
      </c>
      <c r="K75" t="e">
        <f>VLOOKUP(B75,'v207'!B75:K851,10,0)</f>
        <v>#N/A</v>
      </c>
      <c r="L75" t="e">
        <f t="shared" si="1"/>
        <v>#N/A</v>
      </c>
    </row>
    <row r="76" spans="1:12" ht="73.2" hidden="1" x14ac:dyDescent="0.55000000000000004">
      <c r="A76" s="3">
        <v>13</v>
      </c>
      <c r="B76" s="4" t="s">
        <v>903</v>
      </c>
      <c r="C76" s="4" t="s">
        <v>29</v>
      </c>
      <c r="D76" s="4" t="s">
        <v>19</v>
      </c>
      <c r="E76" s="4" t="s">
        <v>65</v>
      </c>
      <c r="F76" s="4" t="s">
        <v>14</v>
      </c>
      <c r="G76" s="4" t="s">
        <v>66</v>
      </c>
      <c r="H76" s="4" t="s">
        <v>67</v>
      </c>
      <c r="I76" s="4" t="s">
        <v>68</v>
      </c>
      <c r="J76" s="4">
        <v>2</v>
      </c>
      <c r="K76" t="e">
        <f>VLOOKUP(B76,'v207'!B76:K852,10,0)</f>
        <v>#N/A</v>
      </c>
      <c r="L76" t="e">
        <f t="shared" si="1"/>
        <v>#N/A</v>
      </c>
    </row>
    <row r="77" spans="1:12" ht="54.9" hidden="1" x14ac:dyDescent="0.55000000000000004">
      <c r="A77" s="3">
        <v>5</v>
      </c>
      <c r="B77" s="4" t="s">
        <v>34</v>
      </c>
      <c r="C77" s="4" t="s">
        <v>29</v>
      </c>
      <c r="D77" s="4" t="s">
        <v>12</v>
      </c>
      <c r="E77" s="4" t="s">
        <v>13</v>
      </c>
      <c r="F77" s="4" t="s">
        <v>14</v>
      </c>
      <c r="G77" s="4" t="s">
        <v>15</v>
      </c>
      <c r="H77" s="4" t="s">
        <v>16</v>
      </c>
      <c r="I77" s="4" t="s">
        <v>17</v>
      </c>
      <c r="J77" s="4">
        <v>2</v>
      </c>
      <c r="K77" t="e">
        <f>VLOOKUP(B77,'v207'!B77:K853,10,0)</f>
        <v>#N/A</v>
      </c>
      <c r="L77" t="e">
        <f t="shared" si="1"/>
        <v>#N/A</v>
      </c>
    </row>
    <row r="78" spans="1:12" ht="54.9" hidden="1" x14ac:dyDescent="0.55000000000000004">
      <c r="A78" s="3">
        <v>8</v>
      </c>
      <c r="B78" s="4" t="s">
        <v>38</v>
      </c>
      <c r="C78" s="4" t="s">
        <v>29</v>
      </c>
      <c r="D78" s="4" t="s">
        <v>19</v>
      </c>
      <c r="E78" s="4" t="s">
        <v>13</v>
      </c>
      <c r="F78" s="4" t="s">
        <v>14</v>
      </c>
      <c r="G78" s="4" t="s">
        <v>15</v>
      </c>
      <c r="H78" s="4" t="s">
        <v>16</v>
      </c>
      <c r="I78" s="4" t="s">
        <v>17</v>
      </c>
      <c r="J78" s="4">
        <v>2</v>
      </c>
      <c r="K78" t="e">
        <f>VLOOKUP(B78,'v207'!B78:K854,10,0)</f>
        <v>#N/A</v>
      </c>
      <c r="L78" t="e">
        <f t="shared" si="1"/>
        <v>#N/A</v>
      </c>
    </row>
    <row r="79" spans="1:12" ht="73.2" hidden="1" x14ac:dyDescent="0.55000000000000004">
      <c r="A79" s="3">
        <v>10</v>
      </c>
      <c r="B79" s="4" t="s">
        <v>904</v>
      </c>
      <c r="C79" s="4" t="s">
        <v>29</v>
      </c>
      <c r="D79" s="4" t="s">
        <v>12</v>
      </c>
      <c r="E79" s="4" t="s">
        <v>65</v>
      </c>
      <c r="F79" s="4" t="s">
        <v>14</v>
      </c>
      <c r="G79" s="4" t="s">
        <v>66</v>
      </c>
      <c r="H79" s="4" t="s">
        <v>67</v>
      </c>
      <c r="I79" s="4" t="s">
        <v>68</v>
      </c>
      <c r="J79" s="4">
        <v>2</v>
      </c>
      <c r="K79" t="e">
        <f>VLOOKUP(B79,'v207'!B79:K855,10,0)</f>
        <v>#N/A</v>
      </c>
      <c r="L79" t="e">
        <f t="shared" si="1"/>
        <v>#N/A</v>
      </c>
    </row>
    <row r="80" spans="1:12" ht="54.9" hidden="1" x14ac:dyDescent="0.55000000000000004">
      <c r="A80" s="3">
        <v>49</v>
      </c>
      <c r="B80" s="4" t="s">
        <v>113</v>
      </c>
      <c r="C80" s="4" t="s">
        <v>21</v>
      </c>
      <c r="D80" s="4" t="s">
        <v>12</v>
      </c>
      <c r="E80" s="4" t="s">
        <v>111</v>
      </c>
      <c r="F80" s="4" t="s">
        <v>24</v>
      </c>
      <c r="G80" s="4" t="s">
        <v>25</v>
      </c>
      <c r="H80" s="4" t="s">
        <v>25</v>
      </c>
      <c r="I80" s="4" t="s">
        <v>108</v>
      </c>
      <c r="J80" s="4">
        <v>2</v>
      </c>
      <c r="K80" t="e">
        <f>VLOOKUP(B80,'v207'!B80:K856,10,0)</f>
        <v>#N/A</v>
      </c>
      <c r="L80" t="e">
        <f t="shared" si="1"/>
        <v>#N/A</v>
      </c>
    </row>
    <row r="81" spans="1:12" ht="54.9" hidden="1" x14ac:dyDescent="0.55000000000000004">
      <c r="A81" s="3">
        <v>63</v>
      </c>
      <c r="B81" s="4" t="s">
        <v>130</v>
      </c>
      <c r="C81" s="4" t="s">
        <v>21</v>
      </c>
      <c r="D81" s="4" t="s">
        <v>19</v>
      </c>
      <c r="E81" s="4" t="s">
        <v>111</v>
      </c>
      <c r="F81" s="4" t="s">
        <v>24</v>
      </c>
      <c r="G81" s="4" t="s">
        <v>25</v>
      </c>
      <c r="H81" s="4" t="s">
        <v>25</v>
      </c>
      <c r="I81" s="4" t="s">
        <v>108</v>
      </c>
      <c r="J81" s="4">
        <v>2</v>
      </c>
      <c r="K81">
        <f>VLOOKUP(B81,'v207'!B81:K857,10,0)</f>
        <v>63</v>
      </c>
      <c r="L81">
        <f t="shared" si="1"/>
        <v>0</v>
      </c>
    </row>
    <row r="82" spans="1:12" ht="36.6" hidden="1" x14ac:dyDescent="0.55000000000000004">
      <c r="A82" s="3">
        <v>79</v>
      </c>
      <c r="B82" s="4" t="s">
        <v>20</v>
      </c>
      <c r="C82" s="4" t="s">
        <v>21</v>
      </c>
      <c r="D82" s="4" t="s">
        <v>22</v>
      </c>
      <c r="E82" s="4" t="s">
        <v>23</v>
      </c>
      <c r="F82" s="4" t="s">
        <v>24</v>
      </c>
      <c r="G82" s="4" t="s">
        <v>25</v>
      </c>
      <c r="H82" s="4" t="s">
        <v>862</v>
      </c>
      <c r="I82" s="4" t="s">
        <v>863</v>
      </c>
      <c r="J82" s="4">
        <v>2</v>
      </c>
      <c r="K82" t="e">
        <f>VLOOKUP(B82,'v207'!B82:K858,10,0)</f>
        <v>#N/A</v>
      </c>
      <c r="L82" t="e">
        <f t="shared" si="1"/>
        <v>#N/A</v>
      </c>
    </row>
    <row r="83" spans="1:12" ht="36.6" hidden="1" x14ac:dyDescent="0.55000000000000004">
      <c r="A83" s="3">
        <v>115</v>
      </c>
      <c r="B83" s="4" t="s">
        <v>152</v>
      </c>
      <c r="C83" s="4" t="s">
        <v>21</v>
      </c>
      <c r="D83" s="4" t="s">
        <v>12</v>
      </c>
      <c r="E83" s="4" t="s">
        <v>148</v>
      </c>
      <c r="F83" s="4" t="s">
        <v>137</v>
      </c>
      <c r="G83" s="4" t="s">
        <v>25</v>
      </c>
      <c r="H83" s="4" t="s">
        <v>67</v>
      </c>
      <c r="I83" s="4" t="s">
        <v>68</v>
      </c>
      <c r="J83" s="4">
        <v>2</v>
      </c>
      <c r="K83">
        <f>VLOOKUP(B83,'v207'!B83:K859,10,0)</f>
        <v>115</v>
      </c>
      <c r="L83">
        <f t="shared" si="1"/>
        <v>0</v>
      </c>
    </row>
    <row r="84" spans="1:12" ht="36.6" hidden="1" x14ac:dyDescent="0.55000000000000004">
      <c r="A84" s="3">
        <v>116</v>
      </c>
      <c r="B84" s="4" t="s">
        <v>160</v>
      </c>
      <c r="C84" s="4" t="s">
        <v>21</v>
      </c>
      <c r="D84" s="4" t="s">
        <v>12</v>
      </c>
      <c r="E84" s="4" t="s">
        <v>156</v>
      </c>
      <c r="F84" s="4" t="s">
        <v>137</v>
      </c>
      <c r="G84" s="4" t="s">
        <v>25</v>
      </c>
      <c r="H84" s="4" t="s">
        <v>67</v>
      </c>
      <c r="I84" s="4" t="s">
        <v>108</v>
      </c>
      <c r="J84" s="4">
        <v>2</v>
      </c>
      <c r="K84">
        <f>VLOOKUP(B84,'v207'!B84:K860,10,0)</f>
        <v>116</v>
      </c>
      <c r="L84">
        <f t="shared" si="1"/>
        <v>0</v>
      </c>
    </row>
    <row r="85" spans="1:12" ht="36.6" hidden="1" x14ac:dyDescent="0.55000000000000004">
      <c r="A85" s="3">
        <v>114</v>
      </c>
      <c r="B85" s="4" t="s">
        <v>144</v>
      </c>
      <c r="C85" s="4" t="s">
        <v>21</v>
      </c>
      <c r="D85" s="4" t="s">
        <v>12</v>
      </c>
      <c r="E85" s="4" t="s">
        <v>140</v>
      </c>
      <c r="F85" s="4" t="s">
        <v>137</v>
      </c>
      <c r="G85" s="4" t="s">
        <v>25</v>
      </c>
      <c r="H85" s="4" t="s">
        <v>44</v>
      </c>
      <c r="I85" s="4" t="s">
        <v>45</v>
      </c>
      <c r="J85" s="4">
        <v>2</v>
      </c>
      <c r="K85">
        <f>VLOOKUP(B85,'v207'!B85:K861,10,0)</f>
        <v>114</v>
      </c>
      <c r="L85">
        <f t="shared" si="1"/>
        <v>0</v>
      </c>
    </row>
    <row r="86" spans="1:12" ht="54.9" hidden="1" x14ac:dyDescent="0.55000000000000004">
      <c r="A86" s="3">
        <v>128</v>
      </c>
      <c r="B86" s="4" t="s">
        <v>168</v>
      </c>
      <c r="C86" s="4" t="s">
        <v>164</v>
      </c>
      <c r="D86" s="4" t="s">
        <v>12</v>
      </c>
      <c r="E86" s="4" t="s">
        <v>165</v>
      </c>
      <c r="F86" s="4" t="s">
        <v>166</v>
      </c>
      <c r="G86" s="4" t="s">
        <v>25</v>
      </c>
      <c r="H86" s="4" t="s">
        <v>862</v>
      </c>
      <c r="I86" s="4" t="s">
        <v>863</v>
      </c>
      <c r="J86" s="4">
        <v>2</v>
      </c>
      <c r="K86">
        <f>VLOOKUP(B86,'v207'!B86:K862,10,0)</f>
        <v>128</v>
      </c>
      <c r="L86">
        <f t="shared" si="1"/>
        <v>0</v>
      </c>
    </row>
    <row r="87" spans="1:12" ht="54.9" hidden="1" x14ac:dyDescent="0.55000000000000004">
      <c r="A87" s="3">
        <v>130</v>
      </c>
      <c r="B87" s="4" t="s">
        <v>170</v>
      </c>
      <c r="C87" s="4" t="s">
        <v>164</v>
      </c>
      <c r="D87" s="4" t="s">
        <v>19</v>
      </c>
      <c r="E87" s="4" t="s">
        <v>165</v>
      </c>
      <c r="F87" s="4" t="s">
        <v>166</v>
      </c>
      <c r="G87" s="4" t="s">
        <v>25</v>
      </c>
      <c r="H87" s="4" t="s">
        <v>862</v>
      </c>
      <c r="I87" s="4" t="s">
        <v>863</v>
      </c>
      <c r="J87" s="4">
        <v>2</v>
      </c>
      <c r="K87">
        <f>VLOOKUP(B87,'v207'!B87:K863,10,0)</f>
        <v>130</v>
      </c>
      <c r="L87">
        <f t="shared" si="1"/>
        <v>0</v>
      </c>
    </row>
    <row r="88" spans="1:12" ht="73.2" hidden="1" x14ac:dyDescent="0.55000000000000004">
      <c r="A88" s="3">
        <v>137</v>
      </c>
      <c r="B88" s="4" t="s">
        <v>174</v>
      </c>
      <c r="C88" s="4" t="s">
        <v>164</v>
      </c>
      <c r="D88" s="4" t="s">
        <v>12</v>
      </c>
      <c r="E88" s="4" t="s">
        <v>172</v>
      </c>
      <c r="F88" s="4" t="s">
        <v>166</v>
      </c>
      <c r="G88" s="4" t="s">
        <v>25</v>
      </c>
      <c r="H88" s="4" t="s">
        <v>862</v>
      </c>
      <c r="I88" s="4" t="s">
        <v>863</v>
      </c>
      <c r="J88" s="4">
        <v>2</v>
      </c>
      <c r="K88">
        <f>VLOOKUP(B88,'v207'!B88:K864,10,0)</f>
        <v>137</v>
      </c>
      <c r="L88">
        <f t="shared" si="1"/>
        <v>0</v>
      </c>
    </row>
    <row r="89" spans="1:12" ht="73.2" hidden="1" x14ac:dyDescent="0.55000000000000004">
      <c r="A89" s="3">
        <v>139</v>
      </c>
      <c r="B89" s="4" t="s">
        <v>176</v>
      </c>
      <c r="C89" s="4" t="s">
        <v>164</v>
      </c>
      <c r="D89" s="4" t="s">
        <v>19</v>
      </c>
      <c r="E89" s="4" t="s">
        <v>172</v>
      </c>
      <c r="F89" s="4" t="s">
        <v>166</v>
      </c>
      <c r="G89" s="4" t="s">
        <v>25</v>
      </c>
      <c r="H89" s="4" t="s">
        <v>862</v>
      </c>
      <c r="I89" s="4" t="s">
        <v>863</v>
      </c>
      <c r="J89" s="4">
        <v>2</v>
      </c>
      <c r="K89">
        <f>VLOOKUP(B89,'v207'!B89:K865,10,0)</f>
        <v>139</v>
      </c>
      <c r="L89">
        <f t="shared" si="1"/>
        <v>0</v>
      </c>
    </row>
    <row r="90" spans="1:12" ht="91.5" hidden="1" x14ac:dyDescent="0.55000000000000004">
      <c r="A90" s="3">
        <v>214</v>
      </c>
      <c r="B90" s="4" t="s">
        <v>905</v>
      </c>
      <c r="C90" s="4" t="s">
        <v>178</v>
      </c>
      <c r="D90" s="4" t="s">
        <v>12</v>
      </c>
      <c r="E90" s="4" t="s">
        <v>194</v>
      </c>
      <c r="F90" s="4" t="s">
        <v>195</v>
      </c>
      <c r="G90" s="4" t="s">
        <v>861</v>
      </c>
      <c r="H90" s="4" t="s">
        <v>44</v>
      </c>
      <c r="I90" s="4" t="s">
        <v>45</v>
      </c>
      <c r="J90" s="4">
        <v>2</v>
      </c>
      <c r="K90" t="e">
        <f>VLOOKUP(B90,'v207'!B90:K866,10,0)</f>
        <v>#N/A</v>
      </c>
      <c r="L90" t="e">
        <f t="shared" si="1"/>
        <v>#N/A</v>
      </c>
    </row>
    <row r="91" spans="1:12" ht="91.5" hidden="1" x14ac:dyDescent="0.55000000000000004">
      <c r="A91" s="3">
        <v>232</v>
      </c>
      <c r="B91" s="4" t="s">
        <v>906</v>
      </c>
      <c r="C91" s="4" t="s">
        <v>178</v>
      </c>
      <c r="D91" s="4" t="s">
        <v>19</v>
      </c>
      <c r="E91" s="4" t="s">
        <v>208</v>
      </c>
      <c r="F91" s="4" t="s">
        <v>209</v>
      </c>
      <c r="G91" s="4" t="s">
        <v>861</v>
      </c>
      <c r="H91" s="4" t="s">
        <v>44</v>
      </c>
      <c r="I91" s="4" t="s">
        <v>45</v>
      </c>
      <c r="J91" s="4">
        <v>2</v>
      </c>
      <c r="K91" t="e">
        <f>VLOOKUP(B91,'v207'!B91:K867,10,0)</f>
        <v>#N/A</v>
      </c>
      <c r="L91" t="e">
        <f t="shared" si="1"/>
        <v>#N/A</v>
      </c>
    </row>
    <row r="92" spans="1:12" ht="91.5" hidden="1" x14ac:dyDescent="0.55000000000000004">
      <c r="A92" s="3">
        <v>220</v>
      </c>
      <c r="B92" s="4" t="s">
        <v>907</v>
      </c>
      <c r="C92" s="4" t="s">
        <v>178</v>
      </c>
      <c r="D92" s="4" t="s">
        <v>19</v>
      </c>
      <c r="E92" s="4" t="s">
        <v>194</v>
      </c>
      <c r="F92" s="4" t="s">
        <v>195</v>
      </c>
      <c r="G92" s="4" t="s">
        <v>861</v>
      </c>
      <c r="H92" s="4" t="s">
        <v>44</v>
      </c>
      <c r="I92" s="4" t="s">
        <v>45</v>
      </c>
      <c r="J92" s="4">
        <v>2</v>
      </c>
      <c r="K92" t="e">
        <f>VLOOKUP(B92,'v207'!B92:K868,10,0)</f>
        <v>#N/A</v>
      </c>
      <c r="L92" t="e">
        <f t="shared" si="1"/>
        <v>#N/A</v>
      </c>
    </row>
    <row r="93" spans="1:12" ht="91.5" hidden="1" x14ac:dyDescent="0.55000000000000004">
      <c r="A93" s="3">
        <v>226</v>
      </c>
      <c r="B93" s="4" t="s">
        <v>908</v>
      </c>
      <c r="C93" s="4" t="s">
        <v>178</v>
      </c>
      <c r="D93" s="4" t="s">
        <v>12</v>
      </c>
      <c r="E93" s="4" t="s">
        <v>208</v>
      </c>
      <c r="F93" s="4" t="s">
        <v>209</v>
      </c>
      <c r="G93" s="4" t="s">
        <v>861</v>
      </c>
      <c r="H93" s="4" t="s">
        <v>44</v>
      </c>
      <c r="I93" s="4" t="s">
        <v>45</v>
      </c>
      <c r="J93" s="4">
        <v>2</v>
      </c>
      <c r="K93" t="e">
        <f>VLOOKUP(B93,'v207'!B93:K869,10,0)</f>
        <v>#N/A</v>
      </c>
      <c r="L93" t="e">
        <f t="shared" si="1"/>
        <v>#N/A</v>
      </c>
    </row>
    <row r="94" spans="1:12" ht="91.5" hidden="1" x14ac:dyDescent="0.55000000000000004">
      <c r="A94" s="3">
        <v>244</v>
      </c>
      <c r="B94" s="4" t="s">
        <v>909</v>
      </c>
      <c r="C94" s="4" t="s">
        <v>178</v>
      </c>
      <c r="D94" s="4" t="s">
        <v>19</v>
      </c>
      <c r="E94" s="4" t="s">
        <v>222</v>
      </c>
      <c r="F94" s="4" t="s">
        <v>209</v>
      </c>
      <c r="G94" s="4" t="s">
        <v>861</v>
      </c>
      <c r="H94" s="4" t="s">
        <v>44</v>
      </c>
      <c r="I94" s="4" t="s">
        <v>45</v>
      </c>
      <c r="J94" s="4">
        <v>2</v>
      </c>
      <c r="K94" t="e">
        <f>VLOOKUP(B94,'v207'!B94:K870,10,0)</f>
        <v>#N/A</v>
      </c>
      <c r="L94" t="e">
        <f t="shared" si="1"/>
        <v>#N/A</v>
      </c>
    </row>
    <row r="95" spans="1:12" ht="91.5" hidden="1" x14ac:dyDescent="0.55000000000000004">
      <c r="A95" s="3">
        <v>238</v>
      </c>
      <c r="B95" s="4" t="s">
        <v>910</v>
      </c>
      <c r="C95" s="4" t="s">
        <v>178</v>
      </c>
      <c r="D95" s="4" t="s">
        <v>12</v>
      </c>
      <c r="E95" s="4" t="s">
        <v>222</v>
      </c>
      <c r="F95" s="4" t="s">
        <v>209</v>
      </c>
      <c r="G95" s="4" t="s">
        <v>861</v>
      </c>
      <c r="H95" s="4" t="s">
        <v>44</v>
      </c>
      <c r="I95" s="4" t="s">
        <v>45</v>
      </c>
      <c r="J95" s="4">
        <v>2</v>
      </c>
      <c r="K95" t="e">
        <f>VLOOKUP(B95,'v207'!B95:K871,10,0)</f>
        <v>#N/A</v>
      </c>
      <c r="L95" t="e">
        <f t="shared" si="1"/>
        <v>#N/A</v>
      </c>
    </row>
    <row r="96" spans="1:12" ht="91.5" hidden="1" x14ac:dyDescent="0.55000000000000004">
      <c r="A96" s="3">
        <v>250</v>
      </c>
      <c r="B96" s="4" t="s">
        <v>911</v>
      </c>
      <c r="C96" s="4" t="s">
        <v>178</v>
      </c>
      <c r="D96" s="4" t="s">
        <v>12</v>
      </c>
      <c r="E96" s="4" t="s">
        <v>235</v>
      </c>
      <c r="F96" s="4" t="s">
        <v>209</v>
      </c>
      <c r="G96" s="4" t="s">
        <v>861</v>
      </c>
      <c r="H96" s="4" t="s">
        <v>44</v>
      </c>
      <c r="I96" s="4" t="s">
        <v>45</v>
      </c>
      <c r="J96" s="4">
        <v>2</v>
      </c>
      <c r="K96" t="e">
        <f>VLOOKUP(B96,'v207'!B96:K872,10,0)</f>
        <v>#N/A</v>
      </c>
      <c r="L96" t="e">
        <f t="shared" si="1"/>
        <v>#N/A</v>
      </c>
    </row>
    <row r="97" spans="1:12" ht="91.5" hidden="1" x14ac:dyDescent="0.55000000000000004">
      <c r="A97" s="3">
        <v>256</v>
      </c>
      <c r="B97" s="4" t="s">
        <v>912</v>
      </c>
      <c r="C97" s="4" t="s">
        <v>178</v>
      </c>
      <c r="D97" s="4" t="s">
        <v>19</v>
      </c>
      <c r="E97" s="4" t="s">
        <v>235</v>
      </c>
      <c r="F97" s="4" t="s">
        <v>209</v>
      </c>
      <c r="G97" s="4" t="s">
        <v>861</v>
      </c>
      <c r="H97" s="4" t="s">
        <v>44</v>
      </c>
      <c r="I97" s="4" t="s">
        <v>45</v>
      </c>
      <c r="J97" s="4">
        <v>2</v>
      </c>
      <c r="K97" t="e">
        <f>VLOOKUP(B97,'v207'!B97:K873,10,0)</f>
        <v>#N/A</v>
      </c>
      <c r="L97" t="e">
        <f t="shared" si="1"/>
        <v>#N/A</v>
      </c>
    </row>
    <row r="98" spans="1:12" ht="73.2" hidden="1" x14ac:dyDescent="0.55000000000000004">
      <c r="A98" s="3">
        <v>905</v>
      </c>
      <c r="B98" s="4" t="s">
        <v>631</v>
      </c>
      <c r="C98" s="4" t="s">
        <v>178</v>
      </c>
      <c r="D98" s="4" t="s">
        <v>19</v>
      </c>
      <c r="E98" s="4" t="s">
        <v>627</v>
      </c>
      <c r="F98" s="4" t="s">
        <v>195</v>
      </c>
      <c r="G98" s="4" t="s">
        <v>15</v>
      </c>
      <c r="H98" s="4" t="s">
        <v>16</v>
      </c>
      <c r="I98" s="4" t="s">
        <v>17</v>
      </c>
      <c r="J98" s="4">
        <v>2</v>
      </c>
      <c r="K98">
        <f>VLOOKUP(B98,'v207'!B98:K874,10,0)</f>
        <v>905</v>
      </c>
      <c r="L98">
        <f t="shared" si="1"/>
        <v>0</v>
      </c>
    </row>
    <row r="99" spans="1:12" ht="73.2" hidden="1" x14ac:dyDescent="0.55000000000000004">
      <c r="A99" s="3">
        <v>914</v>
      </c>
      <c r="B99" s="4" t="s">
        <v>642</v>
      </c>
      <c r="C99" s="4" t="s">
        <v>178</v>
      </c>
      <c r="D99" s="4" t="s">
        <v>12</v>
      </c>
      <c r="E99" s="4" t="s">
        <v>641</v>
      </c>
      <c r="F99" s="4" t="s">
        <v>209</v>
      </c>
      <c r="G99" s="4" t="s">
        <v>15</v>
      </c>
      <c r="H99" s="4" t="s">
        <v>16</v>
      </c>
      <c r="I99" s="4" t="s">
        <v>17</v>
      </c>
      <c r="J99" s="4">
        <v>2</v>
      </c>
      <c r="K99">
        <f>VLOOKUP(B99,'v207'!B99:K875,10,0)</f>
        <v>914</v>
      </c>
      <c r="L99">
        <f t="shared" si="1"/>
        <v>0</v>
      </c>
    </row>
    <row r="100" spans="1:12" ht="54.9" hidden="1" x14ac:dyDescent="0.55000000000000004">
      <c r="A100" s="3">
        <v>1008</v>
      </c>
      <c r="B100" s="4" t="s">
        <v>39</v>
      </c>
      <c r="C100" s="4" t="s">
        <v>29</v>
      </c>
      <c r="D100" s="4" t="s">
        <v>19</v>
      </c>
      <c r="E100" s="4" t="s">
        <v>30</v>
      </c>
      <c r="F100" s="4" t="s">
        <v>14</v>
      </c>
      <c r="G100" s="4" t="s">
        <v>15</v>
      </c>
      <c r="H100" s="4" t="s">
        <v>16</v>
      </c>
      <c r="I100" s="4" t="s">
        <v>31</v>
      </c>
      <c r="J100" s="4">
        <v>2</v>
      </c>
      <c r="K100" t="e">
        <f>VLOOKUP(B100,'v207'!B100:K876,10,0)</f>
        <v>#N/A</v>
      </c>
      <c r="L100" t="e">
        <f t="shared" si="1"/>
        <v>#N/A</v>
      </c>
    </row>
    <row r="101" spans="1:12" ht="73.2" hidden="1" x14ac:dyDescent="0.55000000000000004">
      <c r="A101" s="3">
        <v>917</v>
      </c>
      <c r="B101" s="4" t="s">
        <v>645</v>
      </c>
      <c r="C101" s="4" t="s">
        <v>178</v>
      </c>
      <c r="D101" s="4" t="s">
        <v>19</v>
      </c>
      <c r="E101" s="4" t="s">
        <v>641</v>
      </c>
      <c r="F101" s="4" t="s">
        <v>209</v>
      </c>
      <c r="G101" s="4" t="s">
        <v>15</v>
      </c>
      <c r="H101" s="4" t="s">
        <v>16</v>
      </c>
      <c r="I101" s="4" t="s">
        <v>17</v>
      </c>
      <c r="J101" s="4">
        <v>2</v>
      </c>
      <c r="K101">
        <f>VLOOKUP(B101,'v207'!B101:K877,10,0)</f>
        <v>917</v>
      </c>
      <c r="L101">
        <f t="shared" si="1"/>
        <v>0</v>
      </c>
    </row>
    <row r="102" spans="1:12" ht="73.2" hidden="1" x14ac:dyDescent="0.55000000000000004">
      <c r="A102" s="3">
        <v>923</v>
      </c>
      <c r="B102" s="4" t="s">
        <v>652</v>
      </c>
      <c r="C102" s="4" t="s">
        <v>178</v>
      </c>
      <c r="D102" s="4" t="s">
        <v>19</v>
      </c>
      <c r="E102" s="4" t="s">
        <v>648</v>
      </c>
      <c r="F102" s="4" t="s">
        <v>209</v>
      </c>
      <c r="G102" s="4" t="s">
        <v>15</v>
      </c>
      <c r="H102" s="4" t="s">
        <v>16</v>
      </c>
      <c r="I102" s="4" t="s">
        <v>17</v>
      </c>
      <c r="J102" s="4">
        <v>2</v>
      </c>
      <c r="K102">
        <f>VLOOKUP(B102,'v207'!B102:K878,10,0)</f>
        <v>923</v>
      </c>
      <c r="L102">
        <f t="shared" si="1"/>
        <v>0</v>
      </c>
    </row>
    <row r="103" spans="1:12" ht="73.2" hidden="1" x14ac:dyDescent="0.55000000000000004">
      <c r="A103" s="3">
        <v>920</v>
      </c>
      <c r="B103" s="4" t="s">
        <v>649</v>
      </c>
      <c r="C103" s="4" t="s">
        <v>178</v>
      </c>
      <c r="D103" s="4" t="s">
        <v>12</v>
      </c>
      <c r="E103" s="4" t="s">
        <v>648</v>
      </c>
      <c r="F103" s="4" t="s">
        <v>209</v>
      </c>
      <c r="G103" s="4" t="s">
        <v>15</v>
      </c>
      <c r="H103" s="4" t="s">
        <v>16</v>
      </c>
      <c r="I103" s="4" t="s">
        <v>17</v>
      </c>
      <c r="J103" s="4">
        <v>2</v>
      </c>
      <c r="K103">
        <f>VLOOKUP(B103,'v207'!B103:K879,10,0)</f>
        <v>920</v>
      </c>
      <c r="L103">
        <f t="shared" si="1"/>
        <v>0</v>
      </c>
    </row>
    <row r="104" spans="1:12" ht="91.5" hidden="1" x14ac:dyDescent="0.55000000000000004">
      <c r="A104" s="3">
        <v>1202</v>
      </c>
      <c r="B104" s="4" t="s">
        <v>913</v>
      </c>
      <c r="C104" s="4" t="s">
        <v>178</v>
      </c>
      <c r="D104" s="4" t="s">
        <v>12</v>
      </c>
      <c r="E104" s="4" t="s">
        <v>658</v>
      </c>
      <c r="F104" s="4" t="s">
        <v>180</v>
      </c>
      <c r="G104" s="4" t="s">
        <v>861</v>
      </c>
      <c r="H104" s="4" t="s">
        <v>44</v>
      </c>
      <c r="I104" s="4" t="s">
        <v>45</v>
      </c>
      <c r="J104" s="4">
        <v>2</v>
      </c>
      <c r="K104" t="e">
        <f>VLOOKUP(B104,'v207'!B104:K880,10,0)</f>
        <v>#N/A</v>
      </c>
      <c r="L104" t="e">
        <f t="shared" si="1"/>
        <v>#N/A</v>
      </c>
    </row>
    <row r="105" spans="1:12" ht="73.2" hidden="1" x14ac:dyDescent="0.55000000000000004">
      <c r="A105" s="3">
        <v>908</v>
      </c>
      <c r="B105" s="4" t="s">
        <v>635</v>
      </c>
      <c r="C105" s="4" t="s">
        <v>178</v>
      </c>
      <c r="D105" s="4" t="s">
        <v>12</v>
      </c>
      <c r="E105" s="4" t="s">
        <v>634</v>
      </c>
      <c r="F105" s="4" t="s">
        <v>209</v>
      </c>
      <c r="G105" s="4" t="s">
        <v>15</v>
      </c>
      <c r="H105" s="4" t="s">
        <v>16</v>
      </c>
      <c r="I105" s="4" t="s">
        <v>17</v>
      </c>
      <c r="J105" s="4">
        <v>2</v>
      </c>
      <c r="K105">
        <f>VLOOKUP(B105,'v207'!B105:K881,10,0)</f>
        <v>908</v>
      </c>
      <c r="L105">
        <f t="shared" si="1"/>
        <v>0</v>
      </c>
    </row>
    <row r="106" spans="1:12" ht="73.2" hidden="1" x14ac:dyDescent="0.55000000000000004">
      <c r="A106" s="3">
        <v>902</v>
      </c>
      <c r="B106" s="4" t="s">
        <v>628</v>
      </c>
      <c r="C106" s="4" t="s">
        <v>178</v>
      </c>
      <c r="D106" s="4" t="s">
        <v>12</v>
      </c>
      <c r="E106" s="4" t="s">
        <v>627</v>
      </c>
      <c r="F106" s="4" t="s">
        <v>195</v>
      </c>
      <c r="G106" s="4" t="s">
        <v>15</v>
      </c>
      <c r="H106" s="4" t="s">
        <v>16</v>
      </c>
      <c r="I106" s="4" t="s">
        <v>17</v>
      </c>
      <c r="J106" s="4">
        <v>2</v>
      </c>
      <c r="K106">
        <f>VLOOKUP(B106,'v207'!B106:K882,10,0)</f>
        <v>902</v>
      </c>
      <c r="L106">
        <f t="shared" si="1"/>
        <v>0</v>
      </c>
    </row>
    <row r="107" spans="1:12" ht="54.9" hidden="1" x14ac:dyDescent="0.55000000000000004">
      <c r="A107" s="3">
        <v>1005</v>
      </c>
      <c r="B107" s="4" t="s">
        <v>33</v>
      </c>
      <c r="C107" s="4" t="s">
        <v>29</v>
      </c>
      <c r="D107" s="4" t="s">
        <v>12</v>
      </c>
      <c r="E107" s="4" t="s">
        <v>30</v>
      </c>
      <c r="F107" s="4" t="s">
        <v>14</v>
      </c>
      <c r="G107" s="4" t="s">
        <v>15</v>
      </c>
      <c r="H107" s="4" t="s">
        <v>16</v>
      </c>
      <c r="I107" s="4" t="s">
        <v>31</v>
      </c>
      <c r="J107" s="4">
        <v>2</v>
      </c>
      <c r="K107" t="e">
        <f>VLOOKUP(B107,'v207'!B107:K883,10,0)</f>
        <v>#N/A</v>
      </c>
      <c r="L107" t="e">
        <f t="shared" si="1"/>
        <v>#N/A</v>
      </c>
    </row>
    <row r="108" spans="1:12" ht="91.5" hidden="1" x14ac:dyDescent="0.55000000000000004">
      <c r="A108" s="3">
        <v>1208</v>
      </c>
      <c r="B108" s="4" t="s">
        <v>914</v>
      </c>
      <c r="C108" s="4" t="s">
        <v>178</v>
      </c>
      <c r="D108" s="4" t="s">
        <v>19</v>
      </c>
      <c r="E108" s="4" t="s">
        <v>658</v>
      </c>
      <c r="F108" s="4" t="s">
        <v>180</v>
      </c>
      <c r="G108" s="4" t="s">
        <v>861</v>
      </c>
      <c r="H108" s="4" t="s">
        <v>44</v>
      </c>
      <c r="I108" s="4" t="s">
        <v>45</v>
      </c>
      <c r="J108" s="4">
        <v>2</v>
      </c>
      <c r="K108" t="e">
        <f>VLOOKUP(B108,'v207'!B108:K884,10,0)</f>
        <v>#N/A</v>
      </c>
      <c r="L108" t="e">
        <f t="shared" si="1"/>
        <v>#N/A</v>
      </c>
    </row>
    <row r="109" spans="1:12" ht="73.2" hidden="1" x14ac:dyDescent="0.55000000000000004">
      <c r="A109" s="3">
        <v>911</v>
      </c>
      <c r="B109" s="4" t="s">
        <v>638</v>
      </c>
      <c r="C109" s="4" t="s">
        <v>178</v>
      </c>
      <c r="D109" s="4" t="s">
        <v>19</v>
      </c>
      <c r="E109" s="4" t="s">
        <v>634</v>
      </c>
      <c r="F109" s="4" t="s">
        <v>209</v>
      </c>
      <c r="G109" s="4" t="s">
        <v>15</v>
      </c>
      <c r="H109" s="4" t="s">
        <v>16</v>
      </c>
      <c r="I109" s="4" t="s">
        <v>17</v>
      </c>
      <c r="J109" s="4">
        <v>2</v>
      </c>
      <c r="K109">
        <f>VLOOKUP(B109,'v207'!B109:K885,10,0)</f>
        <v>911</v>
      </c>
      <c r="L109">
        <f t="shared" si="1"/>
        <v>0</v>
      </c>
    </row>
    <row r="110" spans="1:12" ht="73.2" hidden="1" x14ac:dyDescent="0.55000000000000004">
      <c r="A110" s="3">
        <v>11015</v>
      </c>
      <c r="B110" s="4" t="s">
        <v>915</v>
      </c>
      <c r="C110" s="4" t="s">
        <v>29</v>
      </c>
      <c r="D110" s="4" t="s">
        <v>12</v>
      </c>
      <c r="E110" s="4" t="s">
        <v>42</v>
      </c>
      <c r="F110" s="4" t="s">
        <v>14</v>
      </c>
      <c r="G110" s="4" t="s">
        <v>878</v>
      </c>
      <c r="H110" s="4" t="s">
        <v>44</v>
      </c>
      <c r="I110" s="4" t="s">
        <v>45</v>
      </c>
      <c r="J110" s="4">
        <v>2</v>
      </c>
      <c r="K110" t="e">
        <f>VLOOKUP(B110,'v207'!B110:K886,10,0)</f>
        <v>#N/A</v>
      </c>
      <c r="L110" t="e">
        <f t="shared" si="1"/>
        <v>#N/A</v>
      </c>
    </row>
    <row r="111" spans="1:12" ht="73.2" hidden="1" x14ac:dyDescent="0.55000000000000004">
      <c r="A111" s="3">
        <v>2635</v>
      </c>
      <c r="B111" s="4" t="s">
        <v>259</v>
      </c>
      <c r="C111" s="4" t="s">
        <v>178</v>
      </c>
      <c r="D111" s="4" t="s">
        <v>12</v>
      </c>
      <c r="E111" s="4" t="s">
        <v>248</v>
      </c>
      <c r="F111" s="4" t="s">
        <v>180</v>
      </c>
      <c r="G111" s="4" t="s">
        <v>66</v>
      </c>
      <c r="H111" s="4" t="s">
        <v>67</v>
      </c>
      <c r="I111" s="4" t="s">
        <v>68</v>
      </c>
      <c r="J111" s="4">
        <v>2</v>
      </c>
      <c r="K111">
        <f>VLOOKUP(B111,'v207'!B111:K887,10,0)</f>
        <v>2635</v>
      </c>
      <c r="L111">
        <f t="shared" si="1"/>
        <v>0</v>
      </c>
    </row>
    <row r="112" spans="1:12" ht="91.5" hidden="1" x14ac:dyDescent="0.55000000000000004">
      <c r="A112" s="3">
        <v>2665</v>
      </c>
      <c r="B112" s="4" t="s">
        <v>403</v>
      </c>
      <c r="C112" s="4" t="s">
        <v>178</v>
      </c>
      <c r="D112" s="4" t="s">
        <v>12</v>
      </c>
      <c r="E112" s="4" t="s">
        <v>404</v>
      </c>
      <c r="F112" s="4" t="s">
        <v>209</v>
      </c>
      <c r="G112" s="4" t="s">
        <v>66</v>
      </c>
      <c r="H112" s="4" t="s">
        <v>67</v>
      </c>
      <c r="I112" s="4" t="s">
        <v>68</v>
      </c>
      <c r="J112" s="4">
        <v>2</v>
      </c>
      <c r="K112">
        <f>VLOOKUP(B112,'v207'!B112:K888,10,0)</f>
        <v>2665</v>
      </c>
      <c r="L112">
        <f t="shared" si="1"/>
        <v>0</v>
      </c>
    </row>
    <row r="113" spans="1:12" ht="91.5" hidden="1" x14ac:dyDescent="0.55000000000000004">
      <c r="A113" s="3">
        <v>2636</v>
      </c>
      <c r="B113" s="4" t="s">
        <v>263</v>
      </c>
      <c r="C113" s="4" t="s">
        <v>178</v>
      </c>
      <c r="D113" s="4" t="s">
        <v>19</v>
      </c>
      <c r="E113" s="4" t="s">
        <v>248</v>
      </c>
      <c r="F113" s="4" t="s">
        <v>180</v>
      </c>
      <c r="G113" s="4" t="s">
        <v>66</v>
      </c>
      <c r="H113" s="4" t="s">
        <v>67</v>
      </c>
      <c r="I113" s="4" t="s">
        <v>68</v>
      </c>
      <c r="J113" s="4">
        <v>2</v>
      </c>
      <c r="K113">
        <f>VLOOKUP(B113,'v207'!B113:K889,10,0)</f>
        <v>2636</v>
      </c>
      <c r="L113">
        <f t="shared" si="1"/>
        <v>0</v>
      </c>
    </row>
    <row r="114" spans="1:12" ht="73.2" hidden="1" x14ac:dyDescent="0.55000000000000004">
      <c r="A114" s="3">
        <v>2637</v>
      </c>
      <c r="B114" s="4" t="s">
        <v>288</v>
      </c>
      <c r="C114" s="4" t="s">
        <v>178</v>
      </c>
      <c r="D114" s="4" t="s">
        <v>12</v>
      </c>
      <c r="E114" s="4" t="s">
        <v>287</v>
      </c>
      <c r="F114" s="4" t="s">
        <v>195</v>
      </c>
      <c r="G114" s="4" t="s">
        <v>66</v>
      </c>
      <c r="H114" s="4" t="s">
        <v>67</v>
      </c>
      <c r="I114" s="4" t="s">
        <v>68</v>
      </c>
      <c r="J114" s="4">
        <v>2</v>
      </c>
      <c r="K114">
        <f>VLOOKUP(B114,'v207'!B114:K890,10,0)</f>
        <v>2637</v>
      </c>
      <c r="L114">
        <f t="shared" si="1"/>
        <v>0</v>
      </c>
    </row>
    <row r="115" spans="1:12" ht="91.5" hidden="1" x14ac:dyDescent="0.55000000000000004">
      <c r="A115" s="3">
        <v>2638</v>
      </c>
      <c r="B115" s="4" t="s">
        <v>292</v>
      </c>
      <c r="C115" s="4" t="s">
        <v>178</v>
      </c>
      <c r="D115" s="4" t="s">
        <v>19</v>
      </c>
      <c r="E115" s="4" t="s">
        <v>287</v>
      </c>
      <c r="F115" s="4" t="s">
        <v>195</v>
      </c>
      <c r="G115" s="4" t="s">
        <v>66</v>
      </c>
      <c r="H115" s="4" t="s">
        <v>67</v>
      </c>
      <c r="I115" s="4" t="s">
        <v>68</v>
      </c>
      <c r="J115" s="4">
        <v>2</v>
      </c>
      <c r="K115">
        <f>VLOOKUP(B115,'v207'!B115:K891,10,0)</f>
        <v>2638</v>
      </c>
      <c r="L115">
        <f t="shared" si="1"/>
        <v>0</v>
      </c>
    </row>
    <row r="116" spans="1:12" ht="91.5" hidden="1" x14ac:dyDescent="0.55000000000000004">
      <c r="A116" s="3">
        <v>11190</v>
      </c>
      <c r="B116" s="4" t="s">
        <v>916</v>
      </c>
      <c r="C116" s="4" t="s">
        <v>178</v>
      </c>
      <c r="D116" s="4" t="s">
        <v>19</v>
      </c>
      <c r="E116" s="4" t="s">
        <v>917</v>
      </c>
      <c r="F116" s="4" t="s">
        <v>209</v>
      </c>
      <c r="G116" s="4" t="s">
        <v>876</v>
      </c>
      <c r="H116" s="4" t="s">
        <v>44</v>
      </c>
      <c r="I116" s="4" t="s">
        <v>45</v>
      </c>
      <c r="J116" s="4">
        <v>2</v>
      </c>
      <c r="K116" t="e">
        <f>VLOOKUP(B116,'v207'!B116:K892,10,0)</f>
        <v>#N/A</v>
      </c>
      <c r="L116" t="e">
        <f t="shared" si="1"/>
        <v>#N/A</v>
      </c>
    </row>
    <row r="117" spans="1:12" ht="91.5" hidden="1" x14ac:dyDescent="0.55000000000000004">
      <c r="A117" s="3">
        <v>11191</v>
      </c>
      <c r="B117" s="4" t="s">
        <v>918</v>
      </c>
      <c r="C117" s="4" t="s">
        <v>178</v>
      </c>
      <c r="D117" s="4" t="s">
        <v>12</v>
      </c>
      <c r="E117" s="4" t="s">
        <v>919</v>
      </c>
      <c r="F117" s="4" t="s">
        <v>209</v>
      </c>
      <c r="G117" s="4" t="s">
        <v>876</v>
      </c>
      <c r="H117" s="4" t="s">
        <v>44</v>
      </c>
      <c r="I117" s="4" t="s">
        <v>45</v>
      </c>
      <c r="J117" s="4">
        <v>2</v>
      </c>
      <c r="K117" t="e">
        <f>VLOOKUP(B117,'v207'!B117:K893,10,0)</f>
        <v>#N/A</v>
      </c>
      <c r="L117" t="e">
        <f t="shared" si="1"/>
        <v>#N/A</v>
      </c>
    </row>
    <row r="118" spans="1:12" ht="91.5" hidden="1" x14ac:dyDescent="0.55000000000000004">
      <c r="A118" s="3">
        <v>11192</v>
      </c>
      <c r="B118" s="4" t="s">
        <v>920</v>
      </c>
      <c r="C118" s="4" t="s">
        <v>178</v>
      </c>
      <c r="D118" s="4" t="s">
        <v>19</v>
      </c>
      <c r="E118" s="4" t="s">
        <v>919</v>
      </c>
      <c r="F118" s="4" t="s">
        <v>209</v>
      </c>
      <c r="G118" s="4" t="s">
        <v>876</v>
      </c>
      <c r="H118" s="4" t="s">
        <v>44</v>
      </c>
      <c r="I118" s="4" t="s">
        <v>45</v>
      </c>
      <c r="J118" s="4">
        <v>2</v>
      </c>
      <c r="K118" t="e">
        <f>VLOOKUP(B118,'v207'!B118:K894,10,0)</f>
        <v>#N/A</v>
      </c>
      <c r="L118" t="e">
        <f t="shared" si="1"/>
        <v>#N/A</v>
      </c>
    </row>
    <row r="119" spans="1:12" ht="91.5" hidden="1" x14ac:dyDescent="0.55000000000000004">
      <c r="A119" s="3">
        <v>11193</v>
      </c>
      <c r="B119" s="4" t="s">
        <v>921</v>
      </c>
      <c r="C119" s="4" t="s">
        <v>178</v>
      </c>
      <c r="D119" s="4" t="s">
        <v>12</v>
      </c>
      <c r="E119" s="4" t="s">
        <v>922</v>
      </c>
      <c r="F119" s="4" t="s">
        <v>209</v>
      </c>
      <c r="G119" s="4" t="s">
        <v>876</v>
      </c>
      <c r="H119" s="4" t="s">
        <v>44</v>
      </c>
      <c r="I119" s="4" t="s">
        <v>45</v>
      </c>
      <c r="J119" s="4">
        <v>2</v>
      </c>
      <c r="K119" t="e">
        <f>VLOOKUP(B119,'v207'!B119:K895,10,0)</f>
        <v>#N/A</v>
      </c>
      <c r="L119" t="e">
        <f t="shared" si="1"/>
        <v>#N/A</v>
      </c>
    </row>
    <row r="120" spans="1:12" ht="91.5" hidden="1" x14ac:dyDescent="0.55000000000000004">
      <c r="A120" s="3">
        <v>11194</v>
      </c>
      <c r="B120" s="4" t="s">
        <v>923</v>
      </c>
      <c r="C120" s="4" t="s">
        <v>178</v>
      </c>
      <c r="D120" s="4" t="s">
        <v>19</v>
      </c>
      <c r="E120" s="4" t="s">
        <v>922</v>
      </c>
      <c r="F120" s="4" t="s">
        <v>209</v>
      </c>
      <c r="G120" s="4" t="s">
        <v>876</v>
      </c>
      <c r="H120" s="4" t="s">
        <v>44</v>
      </c>
      <c r="I120" s="4" t="s">
        <v>45</v>
      </c>
      <c r="J120" s="4">
        <v>2</v>
      </c>
      <c r="K120" t="e">
        <f>VLOOKUP(B120,'v207'!B120:K896,10,0)</f>
        <v>#N/A</v>
      </c>
      <c r="L120" t="e">
        <f t="shared" si="1"/>
        <v>#N/A</v>
      </c>
    </row>
    <row r="121" spans="1:12" ht="91.5" hidden="1" x14ac:dyDescent="0.55000000000000004">
      <c r="A121" s="3">
        <v>2202</v>
      </c>
      <c r="B121" s="4" t="s">
        <v>924</v>
      </c>
      <c r="C121" s="4" t="s">
        <v>178</v>
      </c>
      <c r="D121" s="4" t="s">
        <v>12</v>
      </c>
      <c r="E121" s="4" t="s">
        <v>745</v>
      </c>
      <c r="F121" s="4" t="s">
        <v>180</v>
      </c>
      <c r="G121" s="4" t="s">
        <v>861</v>
      </c>
      <c r="H121" s="4" t="s">
        <v>44</v>
      </c>
      <c r="I121" s="4" t="s">
        <v>45</v>
      </c>
      <c r="J121" s="4">
        <v>2</v>
      </c>
      <c r="K121" t="e">
        <f>VLOOKUP(B121,'v207'!B121:K897,10,0)</f>
        <v>#N/A</v>
      </c>
      <c r="L121" t="e">
        <f t="shared" si="1"/>
        <v>#N/A</v>
      </c>
    </row>
    <row r="122" spans="1:12" ht="91.5" hidden="1" x14ac:dyDescent="0.55000000000000004">
      <c r="A122" s="3">
        <v>2667</v>
      </c>
      <c r="B122" s="4" t="s">
        <v>408</v>
      </c>
      <c r="C122" s="4" t="s">
        <v>178</v>
      </c>
      <c r="D122" s="4" t="s">
        <v>19</v>
      </c>
      <c r="E122" s="4" t="s">
        <v>404</v>
      </c>
      <c r="F122" s="4" t="s">
        <v>209</v>
      </c>
      <c r="G122" s="4" t="s">
        <v>66</v>
      </c>
      <c r="H122" s="4" t="s">
        <v>67</v>
      </c>
      <c r="I122" s="4" t="s">
        <v>68</v>
      </c>
      <c r="J122" s="4">
        <v>2</v>
      </c>
      <c r="K122">
        <f>VLOOKUP(B122,'v207'!B122:K898,10,0)</f>
        <v>2667</v>
      </c>
      <c r="L122">
        <f t="shared" si="1"/>
        <v>0</v>
      </c>
    </row>
    <row r="123" spans="1:12" ht="73.2" hidden="1" x14ac:dyDescent="0.55000000000000004">
      <c r="A123" s="3">
        <v>11034</v>
      </c>
      <c r="B123" s="4" t="s">
        <v>925</v>
      </c>
      <c r="C123" s="4" t="s">
        <v>29</v>
      </c>
      <c r="D123" s="4" t="s">
        <v>19</v>
      </c>
      <c r="E123" s="4" t="s">
        <v>875</v>
      </c>
      <c r="F123" s="4" t="s">
        <v>14</v>
      </c>
      <c r="G123" s="4" t="s">
        <v>876</v>
      </c>
      <c r="H123" s="4" t="s">
        <v>44</v>
      </c>
      <c r="I123" s="4" t="s">
        <v>45</v>
      </c>
      <c r="J123" s="4">
        <v>2</v>
      </c>
      <c r="K123" t="e">
        <f>VLOOKUP(B123,'v207'!B123:K899,10,0)</f>
        <v>#N/A</v>
      </c>
      <c r="L123" t="e">
        <f t="shared" si="1"/>
        <v>#N/A</v>
      </c>
    </row>
    <row r="124" spans="1:12" ht="91.5" hidden="1" x14ac:dyDescent="0.55000000000000004">
      <c r="A124" s="3">
        <v>11189</v>
      </c>
      <c r="B124" s="4" t="s">
        <v>926</v>
      </c>
      <c r="C124" s="4" t="s">
        <v>178</v>
      </c>
      <c r="D124" s="4" t="s">
        <v>12</v>
      </c>
      <c r="E124" s="4" t="s">
        <v>917</v>
      </c>
      <c r="F124" s="4" t="s">
        <v>209</v>
      </c>
      <c r="G124" s="4" t="s">
        <v>876</v>
      </c>
      <c r="H124" s="4" t="s">
        <v>44</v>
      </c>
      <c r="I124" s="4" t="s">
        <v>45</v>
      </c>
      <c r="J124" s="4">
        <v>2</v>
      </c>
      <c r="K124" t="e">
        <f>VLOOKUP(B124,'v207'!B124:K900,10,0)</f>
        <v>#N/A</v>
      </c>
      <c r="L124" t="e">
        <f t="shared" si="1"/>
        <v>#N/A</v>
      </c>
    </row>
    <row r="125" spans="1:12" ht="91.5" hidden="1" x14ac:dyDescent="0.55000000000000004">
      <c r="A125" s="3">
        <v>11195</v>
      </c>
      <c r="B125" s="4" t="s">
        <v>927</v>
      </c>
      <c r="C125" s="4" t="s">
        <v>178</v>
      </c>
      <c r="D125" s="4" t="s">
        <v>12</v>
      </c>
      <c r="E125" s="4" t="s">
        <v>928</v>
      </c>
      <c r="F125" s="4" t="s">
        <v>180</v>
      </c>
      <c r="G125" s="4" t="s">
        <v>876</v>
      </c>
      <c r="H125" s="4" t="s">
        <v>44</v>
      </c>
      <c r="I125" s="4" t="s">
        <v>45</v>
      </c>
      <c r="J125" s="4">
        <v>2</v>
      </c>
      <c r="K125" t="e">
        <f>VLOOKUP(B125,'v207'!B125:K901,10,0)</f>
        <v>#N/A</v>
      </c>
      <c r="L125" t="e">
        <f t="shared" si="1"/>
        <v>#N/A</v>
      </c>
    </row>
    <row r="126" spans="1:12" ht="73.2" hidden="1" x14ac:dyDescent="0.55000000000000004">
      <c r="A126" s="3">
        <v>11047</v>
      </c>
      <c r="B126" s="4" t="s">
        <v>929</v>
      </c>
      <c r="C126" s="4" t="s">
        <v>29</v>
      </c>
      <c r="D126" s="4" t="s">
        <v>19</v>
      </c>
      <c r="E126" s="4" t="s">
        <v>42</v>
      </c>
      <c r="F126" s="4" t="s">
        <v>14</v>
      </c>
      <c r="G126" s="4" t="s">
        <v>878</v>
      </c>
      <c r="H126" s="4" t="s">
        <v>44</v>
      </c>
      <c r="I126" s="4" t="s">
        <v>45</v>
      </c>
      <c r="J126" s="4">
        <v>2</v>
      </c>
      <c r="K126" t="e">
        <f>VLOOKUP(B126,'v207'!B126:K902,10,0)</f>
        <v>#N/A</v>
      </c>
      <c r="L126" t="e">
        <f t="shared" si="1"/>
        <v>#N/A</v>
      </c>
    </row>
    <row r="127" spans="1:12" ht="91.5" hidden="1" x14ac:dyDescent="0.55000000000000004">
      <c r="A127" s="3">
        <v>11196</v>
      </c>
      <c r="B127" s="4" t="s">
        <v>930</v>
      </c>
      <c r="C127" s="4" t="s">
        <v>178</v>
      </c>
      <c r="D127" s="4" t="s">
        <v>19</v>
      </c>
      <c r="E127" s="4" t="s">
        <v>928</v>
      </c>
      <c r="F127" s="4" t="s">
        <v>180</v>
      </c>
      <c r="G127" s="4" t="s">
        <v>876</v>
      </c>
      <c r="H127" s="4" t="s">
        <v>44</v>
      </c>
      <c r="I127" s="4" t="s">
        <v>45</v>
      </c>
      <c r="J127" s="4">
        <v>2</v>
      </c>
      <c r="K127" t="e">
        <f>VLOOKUP(B127,'v207'!B127:K903,10,0)</f>
        <v>#N/A</v>
      </c>
      <c r="L127" t="e">
        <f t="shared" si="1"/>
        <v>#N/A</v>
      </c>
    </row>
    <row r="128" spans="1:12" ht="91.5" hidden="1" x14ac:dyDescent="0.55000000000000004">
      <c r="A128" s="3">
        <v>11197</v>
      </c>
      <c r="B128" s="4" t="s">
        <v>931</v>
      </c>
      <c r="C128" s="4" t="s">
        <v>178</v>
      </c>
      <c r="D128" s="4" t="s">
        <v>12</v>
      </c>
      <c r="E128" s="4" t="s">
        <v>932</v>
      </c>
      <c r="F128" s="4" t="s">
        <v>180</v>
      </c>
      <c r="G128" s="4" t="s">
        <v>876</v>
      </c>
      <c r="H128" s="4" t="s">
        <v>44</v>
      </c>
      <c r="I128" s="4" t="s">
        <v>45</v>
      </c>
      <c r="J128" s="4">
        <v>2</v>
      </c>
      <c r="K128" t="e">
        <f>VLOOKUP(B128,'v207'!B128:K904,10,0)</f>
        <v>#N/A</v>
      </c>
      <c r="L128" t="e">
        <f t="shared" si="1"/>
        <v>#N/A</v>
      </c>
    </row>
    <row r="129" spans="1:12" ht="91.5" hidden="1" x14ac:dyDescent="0.55000000000000004">
      <c r="A129" s="3">
        <v>11198</v>
      </c>
      <c r="B129" s="4" t="s">
        <v>933</v>
      </c>
      <c r="C129" s="4" t="s">
        <v>178</v>
      </c>
      <c r="D129" s="4" t="s">
        <v>19</v>
      </c>
      <c r="E129" s="4" t="s">
        <v>932</v>
      </c>
      <c r="F129" s="4" t="s">
        <v>180</v>
      </c>
      <c r="G129" s="4" t="s">
        <v>876</v>
      </c>
      <c r="H129" s="4" t="s">
        <v>44</v>
      </c>
      <c r="I129" s="4" t="s">
        <v>45</v>
      </c>
      <c r="J129" s="4">
        <v>2</v>
      </c>
      <c r="K129" t="e">
        <f>VLOOKUP(B129,'v207'!B129:K905,10,0)</f>
        <v>#N/A</v>
      </c>
      <c r="L129" t="e">
        <f t="shared" si="1"/>
        <v>#N/A</v>
      </c>
    </row>
    <row r="130" spans="1:12" ht="73.2" hidden="1" x14ac:dyDescent="0.55000000000000004">
      <c r="A130" s="3">
        <v>2674</v>
      </c>
      <c r="B130" s="4" t="s">
        <v>327</v>
      </c>
      <c r="C130" s="4" t="s">
        <v>178</v>
      </c>
      <c r="D130" s="4" t="s">
        <v>12</v>
      </c>
      <c r="E130" s="4" t="s">
        <v>326</v>
      </c>
      <c r="F130" s="4" t="s">
        <v>209</v>
      </c>
      <c r="G130" s="4" t="s">
        <v>66</v>
      </c>
      <c r="H130" s="4" t="s">
        <v>67</v>
      </c>
      <c r="I130" s="4" t="s">
        <v>68</v>
      </c>
      <c r="J130" s="4">
        <v>2</v>
      </c>
      <c r="K130">
        <f>VLOOKUP(B130,'v207'!B130:K906,10,0)</f>
        <v>2674</v>
      </c>
      <c r="L130">
        <f t="shared" si="1"/>
        <v>0</v>
      </c>
    </row>
    <row r="131" spans="1:12" ht="91.5" hidden="1" x14ac:dyDescent="0.55000000000000004">
      <c r="A131" s="3">
        <v>2675</v>
      </c>
      <c r="B131" s="4" t="s">
        <v>331</v>
      </c>
      <c r="C131" s="4" t="s">
        <v>178</v>
      </c>
      <c r="D131" s="4" t="s">
        <v>19</v>
      </c>
      <c r="E131" s="4" t="s">
        <v>326</v>
      </c>
      <c r="F131" s="4" t="s">
        <v>209</v>
      </c>
      <c r="G131" s="4" t="s">
        <v>66</v>
      </c>
      <c r="H131" s="4" t="s">
        <v>67</v>
      </c>
      <c r="I131" s="4" t="s">
        <v>68</v>
      </c>
      <c r="J131" s="4">
        <v>2</v>
      </c>
      <c r="K131">
        <f>VLOOKUP(B131,'v207'!B131:K907,10,0)</f>
        <v>2675</v>
      </c>
      <c r="L131">
        <f t="shared" ref="L131:L194" si="2">(K131&lt;&gt;A131)*1</f>
        <v>0</v>
      </c>
    </row>
    <row r="132" spans="1:12" ht="91.5" hidden="1" x14ac:dyDescent="0.55000000000000004">
      <c r="A132" s="3">
        <v>2649</v>
      </c>
      <c r="B132" s="4" t="s">
        <v>366</v>
      </c>
      <c r="C132" s="4" t="s">
        <v>178</v>
      </c>
      <c r="D132" s="4" t="s">
        <v>12</v>
      </c>
      <c r="E132" s="4" t="s">
        <v>365</v>
      </c>
      <c r="F132" s="4" t="s">
        <v>209</v>
      </c>
      <c r="G132" s="4" t="s">
        <v>66</v>
      </c>
      <c r="H132" s="4" t="s">
        <v>67</v>
      </c>
      <c r="I132" s="4" t="s">
        <v>68</v>
      </c>
      <c r="J132" s="4">
        <v>2</v>
      </c>
      <c r="K132">
        <f>VLOOKUP(B132,'v207'!B132:K908,10,0)</f>
        <v>2649</v>
      </c>
      <c r="L132">
        <f t="shared" si="2"/>
        <v>0</v>
      </c>
    </row>
    <row r="133" spans="1:12" ht="91.5" hidden="1" x14ac:dyDescent="0.55000000000000004">
      <c r="A133" s="3">
        <v>2650</v>
      </c>
      <c r="B133" s="4" t="s">
        <v>370</v>
      </c>
      <c r="C133" s="4" t="s">
        <v>178</v>
      </c>
      <c r="D133" s="4" t="s">
        <v>19</v>
      </c>
      <c r="E133" s="4" t="s">
        <v>365</v>
      </c>
      <c r="F133" s="4" t="s">
        <v>209</v>
      </c>
      <c r="G133" s="4" t="s">
        <v>66</v>
      </c>
      <c r="H133" s="4" t="s">
        <v>67</v>
      </c>
      <c r="I133" s="4" t="s">
        <v>68</v>
      </c>
      <c r="J133" s="4">
        <v>2</v>
      </c>
      <c r="K133">
        <f>VLOOKUP(B133,'v207'!B133:K909,10,0)</f>
        <v>2650</v>
      </c>
      <c r="L133">
        <f t="shared" si="2"/>
        <v>0</v>
      </c>
    </row>
    <row r="134" spans="1:12" ht="91.5" hidden="1" x14ac:dyDescent="0.55000000000000004">
      <c r="A134" s="3">
        <v>11185</v>
      </c>
      <c r="B134" s="4" t="s">
        <v>934</v>
      </c>
      <c r="C134" s="4" t="s">
        <v>178</v>
      </c>
      <c r="D134" s="4" t="s">
        <v>12</v>
      </c>
      <c r="E134" s="4" t="s">
        <v>935</v>
      </c>
      <c r="F134" s="4" t="s">
        <v>180</v>
      </c>
      <c r="G134" s="4" t="s">
        <v>876</v>
      </c>
      <c r="H134" s="4" t="s">
        <v>44</v>
      </c>
      <c r="I134" s="4" t="s">
        <v>45</v>
      </c>
      <c r="J134" s="4">
        <v>2</v>
      </c>
      <c r="K134" t="e">
        <f>VLOOKUP(B134,'v207'!B134:K910,10,0)</f>
        <v>#N/A</v>
      </c>
      <c r="L134" t="e">
        <f t="shared" si="2"/>
        <v>#N/A</v>
      </c>
    </row>
    <row r="135" spans="1:12" ht="91.5" hidden="1" x14ac:dyDescent="0.55000000000000004">
      <c r="A135" s="3">
        <v>11186</v>
      </c>
      <c r="B135" s="4" t="s">
        <v>936</v>
      </c>
      <c r="C135" s="4" t="s">
        <v>178</v>
      </c>
      <c r="D135" s="4" t="s">
        <v>19</v>
      </c>
      <c r="E135" s="4" t="s">
        <v>935</v>
      </c>
      <c r="F135" s="4" t="s">
        <v>180</v>
      </c>
      <c r="G135" s="4" t="s">
        <v>876</v>
      </c>
      <c r="H135" s="4" t="s">
        <v>44</v>
      </c>
      <c r="I135" s="4" t="s">
        <v>45</v>
      </c>
      <c r="J135" s="4">
        <v>2</v>
      </c>
      <c r="K135" t="e">
        <f>VLOOKUP(B135,'v207'!B135:K911,10,0)</f>
        <v>#N/A</v>
      </c>
      <c r="L135" t="e">
        <f t="shared" si="2"/>
        <v>#N/A</v>
      </c>
    </row>
    <row r="136" spans="1:12" ht="91.5" hidden="1" x14ac:dyDescent="0.55000000000000004">
      <c r="A136" s="3">
        <v>11187</v>
      </c>
      <c r="B136" s="4" t="s">
        <v>937</v>
      </c>
      <c r="C136" s="4" t="s">
        <v>178</v>
      </c>
      <c r="D136" s="4" t="s">
        <v>12</v>
      </c>
      <c r="E136" s="4" t="s">
        <v>938</v>
      </c>
      <c r="F136" s="4" t="s">
        <v>195</v>
      </c>
      <c r="G136" s="4" t="s">
        <v>876</v>
      </c>
      <c r="H136" s="4" t="s">
        <v>44</v>
      </c>
      <c r="I136" s="4" t="s">
        <v>45</v>
      </c>
      <c r="J136" s="4">
        <v>2</v>
      </c>
      <c r="K136" t="e">
        <f>VLOOKUP(B136,'v207'!B136:K912,10,0)</f>
        <v>#N/A</v>
      </c>
      <c r="L136" t="e">
        <f t="shared" si="2"/>
        <v>#N/A</v>
      </c>
    </row>
    <row r="137" spans="1:12" ht="91.5" hidden="1" x14ac:dyDescent="0.55000000000000004">
      <c r="A137" s="3">
        <v>11188</v>
      </c>
      <c r="B137" s="4" t="s">
        <v>939</v>
      </c>
      <c r="C137" s="4" t="s">
        <v>178</v>
      </c>
      <c r="D137" s="4" t="s">
        <v>19</v>
      </c>
      <c r="E137" s="4" t="s">
        <v>938</v>
      </c>
      <c r="F137" s="4" t="s">
        <v>195</v>
      </c>
      <c r="G137" s="4" t="s">
        <v>876</v>
      </c>
      <c r="H137" s="4" t="s">
        <v>44</v>
      </c>
      <c r="I137" s="4" t="s">
        <v>45</v>
      </c>
      <c r="J137" s="4">
        <v>2</v>
      </c>
      <c r="K137" t="e">
        <f>VLOOKUP(B137,'v207'!B137:K913,10,0)</f>
        <v>#N/A</v>
      </c>
      <c r="L137" t="e">
        <f t="shared" si="2"/>
        <v>#N/A</v>
      </c>
    </row>
    <row r="138" spans="1:12" ht="73.2" hidden="1" x14ac:dyDescent="0.55000000000000004">
      <c r="A138" s="3">
        <v>11002</v>
      </c>
      <c r="B138" s="4" t="s">
        <v>940</v>
      </c>
      <c r="C138" s="4" t="s">
        <v>29</v>
      </c>
      <c r="D138" s="4" t="s">
        <v>12</v>
      </c>
      <c r="E138" s="4" t="s">
        <v>875</v>
      </c>
      <c r="F138" s="4" t="s">
        <v>14</v>
      </c>
      <c r="G138" s="4" t="s">
        <v>876</v>
      </c>
      <c r="H138" s="4" t="s">
        <v>44</v>
      </c>
      <c r="I138" s="4" t="s">
        <v>45</v>
      </c>
      <c r="J138" s="4">
        <v>2</v>
      </c>
      <c r="K138" t="e">
        <f>VLOOKUP(B138,'v207'!B138:K914,10,0)</f>
        <v>#N/A</v>
      </c>
      <c r="L138" t="e">
        <f t="shared" si="2"/>
        <v>#N/A</v>
      </c>
    </row>
    <row r="139" spans="1:12" ht="91.5" hidden="1" x14ac:dyDescent="0.55000000000000004">
      <c r="A139" s="3">
        <v>2208</v>
      </c>
      <c r="B139" s="4" t="s">
        <v>941</v>
      </c>
      <c r="C139" s="4" t="s">
        <v>178</v>
      </c>
      <c r="D139" s="4" t="s">
        <v>19</v>
      </c>
      <c r="E139" s="4" t="s">
        <v>745</v>
      </c>
      <c r="F139" s="4" t="s">
        <v>180</v>
      </c>
      <c r="G139" s="4" t="s">
        <v>861</v>
      </c>
      <c r="H139" s="4" t="s">
        <v>44</v>
      </c>
      <c r="I139" s="4" t="s">
        <v>45</v>
      </c>
      <c r="J139" s="4">
        <v>2</v>
      </c>
      <c r="K139" t="e">
        <f>VLOOKUP(B139,'v207'!B139:K915,10,0)</f>
        <v>#N/A</v>
      </c>
      <c r="L139" t="e">
        <f t="shared" si="2"/>
        <v>#N/A</v>
      </c>
    </row>
    <row r="140" spans="1:12" ht="54.9" hidden="1" x14ac:dyDescent="0.55000000000000004">
      <c r="A140" s="3">
        <v>45</v>
      </c>
      <c r="B140" s="4" t="s">
        <v>10</v>
      </c>
      <c r="C140" s="4" t="s">
        <v>11</v>
      </c>
      <c r="D140" s="4" t="s">
        <v>12</v>
      </c>
      <c r="E140" s="4" t="s">
        <v>13</v>
      </c>
      <c r="F140" s="4" t="s">
        <v>14</v>
      </c>
      <c r="G140" s="4" t="s">
        <v>15</v>
      </c>
      <c r="H140" s="4" t="s">
        <v>16</v>
      </c>
      <c r="I140" s="4" t="s">
        <v>17</v>
      </c>
      <c r="J140" s="4">
        <v>3</v>
      </c>
      <c r="K140" t="e">
        <f>VLOOKUP(B140,'v207'!B140:K916,10,0)</f>
        <v>#N/A</v>
      </c>
      <c r="L140" t="e">
        <f t="shared" si="2"/>
        <v>#N/A</v>
      </c>
    </row>
    <row r="141" spans="1:12" ht="54.9" hidden="1" x14ac:dyDescent="0.55000000000000004">
      <c r="A141" s="3">
        <v>46</v>
      </c>
      <c r="B141" s="4" t="s">
        <v>18</v>
      </c>
      <c r="C141" s="4" t="s">
        <v>11</v>
      </c>
      <c r="D141" s="4" t="s">
        <v>19</v>
      </c>
      <c r="E141" s="4" t="s">
        <v>13</v>
      </c>
      <c r="F141" s="4" t="s">
        <v>14</v>
      </c>
      <c r="G141" s="4" t="s">
        <v>15</v>
      </c>
      <c r="H141" s="4" t="s">
        <v>16</v>
      </c>
      <c r="I141" s="4" t="s">
        <v>17</v>
      </c>
      <c r="J141" s="4">
        <v>3</v>
      </c>
      <c r="K141" t="e">
        <f>VLOOKUP(B141,'v207'!B141:K917,10,0)</f>
        <v>#N/A</v>
      </c>
      <c r="L141" t="e">
        <f t="shared" si="2"/>
        <v>#N/A</v>
      </c>
    </row>
    <row r="142" spans="1:12" ht="36.6" hidden="1" x14ac:dyDescent="0.55000000000000004">
      <c r="A142" s="3">
        <v>51</v>
      </c>
      <c r="B142" s="4" t="s">
        <v>115</v>
      </c>
      <c r="C142" s="4" t="s">
        <v>21</v>
      </c>
      <c r="D142" s="4" t="s">
        <v>12</v>
      </c>
      <c r="E142" s="4" t="s">
        <v>111</v>
      </c>
      <c r="F142" s="4" t="s">
        <v>24</v>
      </c>
      <c r="G142" s="4" t="s">
        <v>25</v>
      </c>
      <c r="H142" s="4" t="s">
        <v>25</v>
      </c>
      <c r="I142" s="4" t="s">
        <v>108</v>
      </c>
      <c r="J142" s="4">
        <v>3</v>
      </c>
      <c r="K142" t="e">
        <f>VLOOKUP(B142,'v207'!B142:K918,10,0)</f>
        <v>#N/A</v>
      </c>
      <c r="L142" t="e">
        <f t="shared" si="2"/>
        <v>#N/A</v>
      </c>
    </row>
    <row r="143" spans="1:12" ht="36.6" hidden="1" x14ac:dyDescent="0.55000000000000004">
      <c r="A143" s="3">
        <v>65</v>
      </c>
      <c r="B143" s="4" t="s">
        <v>132</v>
      </c>
      <c r="C143" s="4" t="s">
        <v>21</v>
      </c>
      <c r="D143" s="4" t="s">
        <v>19</v>
      </c>
      <c r="E143" s="4" t="s">
        <v>111</v>
      </c>
      <c r="F143" s="4" t="s">
        <v>24</v>
      </c>
      <c r="G143" s="4" t="s">
        <v>25</v>
      </c>
      <c r="H143" s="4" t="s">
        <v>25</v>
      </c>
      <c r="I143" s="4" t="s">
        <v>108</v>
      </c>
      <c r="J143" s="4">
        <v>3</v>
      </c>
      <c r="K143" t="e">
        <f>VLOOKUP(B143,'v207'!B143:K919,10,0)</f>
        <v>#N/A</v>
      </c>
      <c r="L143" t="e">
        <f t="shared" si="2"/>
        <v>#N/A</v>
      </c>
    </row>
    <row r="144" spans="1:12" ht="54.9" hidden="1" x14ac:dyDescent="0.55000000000000004">
      <c r="A144" s="3">
        <v>120</v>
      </c>
      <c r="B144" s="4" t="s">
        <v>143</v>
      </c>
      <c r="C144" s="4" t="s">
        <v>21</v>
      </c>
      <c r="D144" s="4" t="s">
        <v>12</v>
      </c>
      <c r="E144" s="4" t="s">
        <v>140</v>
      </c>
      <c r="F144" s="4" t="s">
        <v>137</v>
      </c>
      <c r="G144" s="4" t="s">
        <v>25</v>
      </c>
      <c r="H144" s="4" t="s">
        <v>44</v>
      </c>
      <c r="I144" s="4" t="s">
        <v>45</v>
      </c>
      <c r="J144" s="4">
        <v>3</v>
      </c>
      <c r="K144" t="e">
        <f>VLOOKUP(B144,'v207'!B144:K920,10,0)</f>
        <v>#N/A</v>
      </c>
      <c r="L144" t="e">
        <f t="shared" si="2"/>
        <v>#N/A</v>
      </c>
    </row>
    <row r="145" spans="1:12" ht="54.9" hidden="1" x14ac:dyDescent="0.55000000000000004">
      <c r="A145" s="3">
        <v>121</v>
      </c>
      <c r="B145" s="4" t="s">
        <v>151</v>
      </c>
      <c r="C145" s="4" t="s">
        <v>21</v>
      </c>
      <c r="D145" s="4" t="s">
        <v>12</v>
      </c>
      <c r="E145" s="4" t="s">
        <v>148</v>
      </c>
      <c r="F145" s="4" t="s">
        <v>137</v>
      </c>
      <c r="G145" s="4" t="s">
        <v>25</v>
      </c>
      <c r="H145" s="4" t="s">
        <v>67</v>
      </c>
      <c r="I145" s="4" t="s">
        <v>68</v>
      </c>
      <c r="J145" s="4">
        <v>3</v>
      </c>
      <c r="K145" t="e">
        <f>VLOOKUP(B145,'v207'!B145:K921,10,0)</f>
        <v>#N/A</v>
      </c>
      <c r="L145" t="e">
        <f t="shared" si="2"/>
        <v>#N/A</v>
      </c>
    </row>
    <row r="146" spans="1:12" ht="54.9" hidden="1" x14ac:dyDescent="0.55000000000000004">
      <c r="A146" s="3">
        <v>122</v>
      </c>
      <c r="B146" s="4" t="s">
        <v>159</v>
      </c>
      <c r="C146" s="4" t="s">
        <v>21</v>
      </c>
      <c r="D146" s="4" t="s">
        <v>12</v>
      </c>
      <c r="E146" s="4" t="s">
        <v>156</v>
      </c>
      <c r="F146" s="4" t="s">
        <v>137</v>
      </c>
      <c r="G146" s="4" t="s">
        <v>25</v>
      </c>
      <c r="H146" s="4" t="s">
        <v>67</v>
      </c>
      <c r="I146" s="4" t="s">
        <v>108</v>
      </c>
      <c r="J146" s="4">
        <v>3</v>
      </c>
      <c r="K146" t="e">
        <f>VLOOKUP(B146,'v207'!B146:K922,10,0)</f>
        <v>#N/A</v>
      </c>
      <c r="L146" t="e">
        <f t="shared" si="2"/>
        <v>#N/A</v>
      </c>
    </row>
    <row r="147" spans="1:12" ht="91.5" hidden="1" x14ac:dyDescent="0.55000000000000004">
      <c r="A147" s="3">
        <v>202</v>
      </c>
      <c r="B147" s="4" t="s">
        <v>942</v>
      </c>
      <c r="C147" s="4" t="s">
        <v>178</v>
      </c>
      <c r="D147" s="4" t="s">
        <v>12</v>
      </c>
      <c r="E147" s="4" t="s">
        <v>179</v>
      </c>
      <c r="F147" s="4" t="s">
        <v>180</v>
      </c>
      <c r="G147" s="4" t="s">
        <v>861</v>
      </c>
      <c r="H147" s="4" t="s">
        <v>44</v>
      </c>
      <c r="I147" s="4" t="s">
        <v>45</v>
      </c>
      <c r="J147" s="4">
        <v>3</v>
      </c>
      <c r="K147" t="e">
        <f>VLOOKUP(B147,'v207'!B147:K923,10,0)</f>
        <v>#N/A</v>
      </c>
      <c r="L147" t="e">
        <f t="shared" si="2"/>
        <v>#N/A</v>
      </c>
    </row>
    <row r="148" spans="1:12" ht="91.5" hidden="1" x14ac:dyDescent="0.55000000000000004">
      <c r="A148" s="3">
        <v>208</v>
      </c>
      <c r="B148" s="4" t="s">
        <v>943</v>
      </c>
      <c r="C148" s="4" t="s">
        <v>178</v>
      </c>
      <c r="D148" s="4" t="s">
        <v>19</v>
      </c>
      <c r="E148" s="4" t="s">
        <v>179</v>
      </c>
      <c r="F148" s="4" t="s">
        <v>180</v>
      </c>
      <c r="G148" s="4" t="s">
        <v>861</v>
      </c>
      <c r="H148" s="4" t="s">
        <v>44</v>
      </c>
      <c r="I148" s="4" t="s">
        <v>45</v>
      </c>
      <c r="J148" s="4">
        <v>3</v>
      </c>
      <c r="K148" t="e">
        <f>VLOOKUP(B148,'v207'!B148:K924,10,0)</f>
        <v>#N/A</v>
      </c>
      <c r="L148" t="e">
        <f t="shared" si="2"/>
        <v>#N/A</v>
      </c>
    </row>
    <row r="149" spans="1:12" ht="73.2" hidden="1" x14ac:dyDescent="0.55000000000000004">
      <c r="A149" s="3">
        <v>230</v>
      </c>
      <c r="B149" s="4" t="s">
        <v>944</v>
      </c>
      <c r="C149" s="4" t="s">
        <v>178</v>
      </c>
      <c r="D149" s="4" t="s">
        <v>12</v>
      </c>
      <c r="E149" s="4" t="s">
        <v>208</v>
      </c>
      <c r="F149" s="4" t="s">
        <v>209</v>
      </c>
      <c r="G149" s="4" t="s">
        <v>861</v>
      </c>
      <c r="H149" s="4" t="s">
        <v>44</v>
      </c>
      <c r="I149" s="4" t="s">
        <v>45</v>
      </c>
      <c r="J149" s="4">
        <v>3</v>
      </c>
      <c r="K149" t="e">
        <f>VLOOKUP(B149,'v207'!B149:K925,10,0)</f>
        <v>#N/A</v>
      </c>
      <c r="L149" t="e">
        <f t="shared" si="2"/>
        <v>#N/A</v>
      </c>
    </row>
    <row r="150" spans="1:12" ht="73.2" hidden="1" x14ac:dyDescent="0.55000000000000004">
      <c r="A150" s="3">
        <v>218</v>
      </c>
      <c r="B150" s="4" t="s">
        <v>945</v>
      </c>
      <c r="C150" s="4" t="s">
        <v>178</v>
      </c>
      <c r="D150" s="4" t="s">
        <v>12</v>
      </c>
      <c r="E150" s="4" t="s">
        <v>194</v>
      </c>
      <c r="F150" s="4" t="s">
        <v>195</v>
      </c>
      <c r="G150" s="4" t="s">
        <v>861</v>
      </c>
      <c r="H150" s="4" t="s">
        <v>44</v>
      </c>
      <c r="I150" s="4" t="s">
        <v>45</v>
      </c>
      <c r="J150" s="4">
        <v>3</v>
      </c>
      <c r="K150" t="e">
        <f>VLOOKUP(B150,'v207'!B150:K926,10,0)</f>
        <v>#N/A</v>
      </c>
      <c r="L150" t="e">
        <f t="shared" si="2"/>
        <v>#N/A</v>
      </c>
    </row>
    <row r="151" spans="1:12" ht="73.2" hidden="1" x14ac:dyDescent="0.55000000000000004">
      <c r="A151" s="3">
        <v>224</v>
      </c>
      <c r="B151" s="4" t="s">
        <v>946</v>
      </c>
      <c r="C151" s="4" t="s">
        <v>178</v>
      </c>
      <c r="D151" s="4" t="s">
        <v>19</v>
      </c>
      <c r="E151" s="4" t="s">
        <v>194</v>
      </c>
      <c r="F151" s="4" t="s">
        <v>195</v>
      </c>
      <c r="G151" s="4" t="s">
        <v>861</v>
      </c>
      <c r="H151" s="4" t="s">
        <v>44</v>
      </c>
      <c r="I151" s="4" t="s">
        <v>45</v>
      </c>
      <c r="J151" s="4">
        <v>3</v>
      </c>
      <c r="K151" t="e">
        <f>VLOOKUP(B151,'v207'!B151:K927,10,0)</f>
        <v>#N/A</v>
      </c>
      <c r="L151" t="e">
        <f t="shared" si="2"/>
        <v>#N/A</v>
      </c>
    </row>
    <row r="152" spans="1:12" ht="73.2" hidden="1" x14ac:dyDescent="0.55000000000000004">
      <c r="A152" s="3">
        <v>236</v>
      </c>
      <c r="B152" s="4" t="s">
        <v>947</v>
      </c>
      <c r="C152" s="4" t="s">
        <v>178</v>
      </c>
      <c r="D152" s="4" t="s">
        <v>19</v>
      </c>
      <c r="E152" s="4" t="s">
        <v>208</v>
      </c>
      <c r="F152" s="4" t="s">
        <v>209</v>
      </c>
      <c r="G152" s="4" t="s">
        <v>861</v>
      </c>
      <c r="H152" s="4" t="s">
        <v>44</v>
      </c>
      <c r="I152" s="4" t="s">
        <v>45</v>
      </c>
      <c r="J152" s="4">
        <v>3</v>
      </c>
      <c r="K152" t="e">
        <f>VLOOKUP(B152,'v207'!B152:K928,10,0)</f>
        <v>#N/A</v>
      </c>
      <c r="L152" t="e">
        <f t="shared" si="2"/>
        <v>#N/A</v>
      </c>
    </row>
    <row r="153" spans="1:12" ht="91.5" hidden="1" x14ac:dyDescent="0.55000000000000004">
      <c r="A153" s="3">
        <v>242</v>
      </c>
      <c r="B153" s="4" t="s">
        <v>948</v>
      </c>
      <c r="C153" s="4" t="s">
        <v>178</v>
      </c>
      <c r="D153" s="4" t="s">
        <v>12</v>
      </c>
      <c r="E153" s="4" t="s">
        <v>222</v>
      </c>
      <c r="F153" s="4" t="s">
        <v>209</v>
      </c>
      <c r="G153" s="4" t="s">
        <v>861</v>
      </c>
      <c r="H153" s="4" t="s">
        <v>44</v>
      </c>
      <c r="I153" s="4" t="s">
        <v>45</v>
      </c>
      <c r="J153" s="4">
        <v>3</v>
      </c>
      <c r="K153" t="e">
        <f>VLOOKUP(B153,'v207'!B153:K929,10,0)</f>
        <v>#N/A</v>
      </c>
      <c r="L153" t="e">
        <f t="shared" si="2"/>
        <v>#N/A</v>
      </c>
    </row>
    <row r="154" spans="1:12" ht="91.5" hidden="1" x14ac:dyDescent="0.55000000000000004">
      <c r="A154" s="3">
        <v>248</v>
      </c>
      <c r="B154" s="4" t="s">
        <v>949</v>
      </c>
      <c r="C154" s="4" t="s">
        <v>178</v>
      </c>
      <c r="D154" s="4" t="s">
        <v>19</v>
      </c>
      <c r="E154" s="4" t="s">
        <v>222</v>
      </c>
      <c r="F154" s="4" t="s">
        <v>209</v>
      </c>
      <c r="G154" s="4" t="s">
        <v>861</v>
      </c>
      <c r="H154" s="4" t="s">
        <v>44</v>
      </c>
      <c r="I154" s="4" t="s">
        <v>45</v>
      </c>
      <c r="J154" s="4">
        <v>3</v>
      </c>
      <c r="K154" t="e">
        <f>VLOOKUP(B154,'v207'!B154:K930,10,0)</f>
        <v>#N/A</v>
      </c>
      <c r="L154" t="e">
        <f t="shared" si="2"/>
        <v>#N/A</v>
      </c>
    </row>
    <row r="155" spans="1:12" ht="73.2" hidden="1" x14ac:dyDescent="0.55000000000000004">
      <c r="A155" s="3">
        <v>254</v>
      </c>
      <c r="B155" s="4" t="s">
        <v>950</v>
      </c>
      <c r="C155" s="4" t="s">
        <v>178</v>
      </c>
      <c r="D155" s="4" t="s">
        <v>12</v>
      </c>
      <c r="E155" s="4" t="s">
        <v>235</v>
      </c>
      <c r="F155" s="4" t="s">
        <v>209</v>
      </c>
      <c r="G155" s="4" t="s">
        <v>861</v>
      </c>
      <c r="H155" s="4" t="s">
        <v>44</v>
      </c>
      <c r="I155" s="4" t="s">
        <v>45</v>
      </c>
      <c r="J155" s="4">
        <v>3</v>
      </c>
      <c r="K155" t="e">
        <f>VLOOKUP(B155,'v207'!B155:K931,10,0)</f>
        <v>#N/A</v>
      </c>
      <c r="L155" t="e">
        <f t="shared" si="2"/>
        <v>#N/A</v>
      </c>
    </row>
    <row r="156" spans="1:12" ht="73.2" hidden="1" x14ac:dyDescent="0.55000000000000004">
      <c r="A156" s="3">
        <v>260</v>
      </c>
      <c r="B156" s="4" t="s">
        <v>951</v>
      </c>
      <c r="C156" s="4" t="s">
        <v>178</v>
      </c>
      <c r="D156" s="4" t="s">
        <v>19</v>
      </c>
      <c r="E156" s="4" t="s">
        <v>235</v>
      </c>
      <c r="F156" s="4" t="s">
        <v>209</v>
      </c>
      <c r="G156" s="4" t="s">
        <v>861</v>
      </c>
      <c r="H156" s="4" t="s">
        <v>44</v>
      </c>
      <c r="I156" s="4" t="s">
        <v>45</v>
      </c>
      <c r="J156" s="4">
        <v>3</v>
      </c>
      <c r="K156" t="e">
        <f>VLOOKUP(B156,'v207'!B156:K932,10,0)</f>
        <v>#N/A</v>
      </c>
      <c r="L156" t="e">
        <f t="shared" si="2"/>
        <v>#N/A</v>
      </c>
    </row>
    <row r="157" spans="1:12" ht="73.2" hidden="1" x14ac:dyDescent="0.55000000000000004">
      <c r="A157" s="3">
        <v>317</v>
      </c>
      <c r="B157" s="4" t="s">
        <v>952</v>
      </c>
      <c r="C157" s="4" t="s">
        <v>178</v>
      </c>
      <c r="D157" s="4" t="s">
        <v>12</v>
      </c>
      <c r="E157" s="4" t="s">
        <v>248</v>
      </c>
      <c r="F157" s="4" t="s">
        <v>180</v>
      </c>
      <c r="G157" s="4" t="s">
        <v>83</v>
      </c>
      <c r="H157" s="4" t="s">
        <v>67</v>
      </c>
      <c r="I157" s="4" t="s">
        <v>68</v>
      </c>
      <c r="J157" s="4">
        <v>3</v>
      </c>
      <c r="K157" t="e">
        <f>VLOOKUP(B157,'v207'!B157:K933,10,0)</f>
        <v>#N/A</v>
      </c>
      <c r="L157" t="e">
        <f t="shared" si="2"/>
        <v>#N/A</v>
      </c>
    </row>
    <row r="158" spans="1:12" ht="73.2" hidden="1" x14ac:dyDescent="0.55000000000000004">
      <c r="A158" s="3">
        <v>320</v>
      </c>
      <c r="B158" s="4" t="s">
        <v>953</v>
      </c>
      <c r="C158" s="4" t="s">
        <v>178</v>
      </c>
      <c r="D158" s="4" t="s">
        <v>19</v>
      </c>
      <c r="E158" s="4" t="s">
        <v>248</v>
      </c>
      <c r="F158" s="4" t="s">
        <v>180</v>
      </c>
      <c r="G158" s="4" t="s">
        <v>83</v>
      </c>
      <c r="H158" s="4" t="s">
        <v>67</v>
      </c>
      <c r="I158" s="4" t="s">
        <v>68</v>
      </c>
      <c r="J158" s="4">
        <v>3</v>
      </c>
      <c r="K158" t="e">
        <f>VLOOKUP(B158,'v207'!B158:K934,10,0)</f>
        <v>#N/A</v>
      </c>
      <c r="L158" t="e">
        <f t="shared" si="2"/>
        <v>#N/A</v>
      </c>
    </row>
    <row r="159" spans="1:12" ht="73.2" hidden="1" x14ac:dyDescent="0.55000000000000004">
      <c r="A159" s="3">
        <v>341</v>
      </c>
      <c r="B159" s="4" t="s">
        <v>954</v>
      </c>
      <c r="C159" s="4" t="s">
        <v>178</v>
      </c>
      <c r="D159" s="4" t="s">
        <v>12</v>
      </c>
      <c r="E159" s="4" t="s">
        <v>287</v>
      </c>
      <c r="F159" s="4" t="s">
        <v>195</v>
      </c>
      <c r="G159" s="4" t="s">
        <v>83</v>
      </c>
      <c r="H159" s="4" t="s">
        <v>67</v>
      </c>
      <c r="I159" s="4" t="s">
        <v>68</v>
      </c>
      <c r="J159" s="4">
        <v>3</v>
      </c>
      <c r="K159" t="e">
        <f>VLOOKUP(B159,'v207'!B159:K935,10,0)</f>
        <v>#N/A</v>
      </c>
      <c r="L159" t="e">
        <f t="shared" si="2"/>
        <v>#N/A</v>
      </c>
    </row>
    <row r="160" spans="1:12" ht="73.2" hidden="1" x14ac:dyDescent="0.55000000000000004">
      <c r="A160" s="3">
        <v>344</v>
      </c>
      <c r="B160" s="4" t="s">
        <v>955</v>
      </c>
      <c r="C160" s="4" t="s">
        <v>178</v>
      </c>
      <c r="D160" s="4" t="s">
        <v>19</v>
      </c>
      <c r="E160" s="4" t="s">
        <v>287</v>
      </c>
      <c r="F160" s="4" t="s">
        <v>195</v>
      </c>
      <c r="G160" s="4" t="s">
        <v>83</v>
      </c>
      <c r="H160" s="4" t="s">
        <v>67</v>
      </c>
      <c r="I160" s="4" t="s">
        <v>68</v>
      </c>
      <c r="J160" s="4">
        <v>3</v>
      </c>
      <c r="K160" t="e">
        <f>VLOOKUP(B160,'v207'!B160:K936,10,0)</f>
        <v>#N/A</v>
      </c>
      <c r="L160" t="e">
        <f t="shared" si="2"/>
        <v>#N/A</v>
      </c>
    </row>
    <row r="161" spans="1:12" ht="54.9" hidden="1" x14ac:dyDescent="0.55000000000000004">
      <c r="A161" s="3">
        <v>903</v>
      </c>
      <c r="B161" s="4" t="s">
        <v>629</v>
      </c>
      <c r="C161" s="4" t="s">
        <v>178</v>
      </c>
      <c r="D161" s="4" t="s">
        <v>12</v>
      </c>
      <c r="E161" s="4" t="s">
        <v>627</v>
      </c>
      <c r="F161" s="4" t="s">
        <v>195</v>
      </c>
      <c r="G161" s="4" t="s">
        <v>15</v>
      </c>
      <c r="H161" s="4" t="s">
        <v>16</v>
      </c>
      <c r="I161" s="4" t="s">
        <v>17</v>
      </c>
      <c r="J161" s="4">
        <v>3</v>
      </c>
      <c r="K161">
        <f>VLOOKUP(B161,'v207'!B161:K937,10,0)</f>
        <v>903</v>
      </c>
      <c r="L161">
        <f t="shared" si="2"/>
        <v>0</v>
      </c>
    </row>
    <row r="162" spans="1:12" ht="54.9" hidden="1" x14ac:dyDescent="0.55000000000000004">
      <c r="A162" s="3">
        <v>915</v>
      </c>
      <c r="B162" s="4" t="s">
        <v>643</v>
      </c>
      <c r="C162" s="4" t="s">
        <v>178</v>
      </c>
      <c r="D162" s="4" t="s">
        <v>12</v>
      </c>
      <c r="E162" s="4" t="s">
        <v>641</v>
      </c>
      <c r="F162" s="4" t="s">
        <v>209</v>
      </c>
      <c r="G162" s="4" t="s">
        <v>15</v>
      </c>
      <c r="H162" s="4" t="s">
        <v>16</v>
      </c>
      <c r="I162" s="4" t="s">
        <v>17</v>
      </c>
      <c r="J162" s="4">
        <v>3</v>
      </c>
      <c r="K162">
        <f>VLOOKUP(B162,'v207'!B162:K938,10,0)</f>
        <v>915</v>
      </c>
      <c r="L162">
        <f t="shared" si="2"/>
        <v>0</v>
      </c>
    </row>
    <row r="163" spans="1:12" ht="54.9" hidden="1" x14ac:dyDescent="0.55000000000000004">
      <c r="A163" s="3">
        <v>924</v>
      </c>
      <c r="B163" s="4" t="s">
        <v>653</v>
      </c>
      <c r="C163" s="4" t="s">
        <v>178</v>
      </c>
      <c r="D163" s="4" t="s">
        <v>19</v>
      </c>
      <c r="E163" s="4" t="s">
        <v>648</v>
      </c>
      <c r="F163" s="4" t="s">
        <v>209</v>
      </c>
      <c r="G163" s="4" t="s">
        <v>15</v>
      </c>
      <c r="H163" s="4" t="s">
        <v>16</v>
      </c>
      <c r="I163" s="4" t="s">
        <v>17</v>
      </c>
      <c r="J163" s="4">
        <v>3</v>
      </c>
      <c r="K163">
        <f>VLOOKUP(B163,'v207'!B163:K939,10,0)</f>
        <v>924</v>
      </c>
      <c r="L163">
        <f t="shared" si="2"/>
        <v>0</v>
      </c>
    </row>
    <row r="164" spans="1:12" ht="54.9" hidden="1" x14ac:dyDescent="0.55000000000000004">
      <c r="A164" s="3">
        <v>918</v>
      </c>
      <c r="B164" s="4" t="s">
        <v>646</v>
      </c>
      <c r="C164" s="4" t="s">
        <v>178</v>
      </c>
      <c r="D164" s="4" t="s">
        <v>19</v>
      </c>
      <c r="E164" s="4" t="s">
        <v>641</v>
      </c>
      <c r="F164" s="4" t="s">
        <v>209</v>
      </c>
      <c r="G164" s="4" t="s">
        <v>15</v>
      </c>
      <c r="H164" s="4" t="s">
        <v>16</v>
      </c>
      <c r="I164" s="4" t="s">
        <v>17</v>
      </c>
      <c r="J164" s="4">
        <v>3</v>
      </c>
      <c r="K164">
        <f>VLOOKUP(B164,'v207'!B164:K940,10,0)</f>
        <v>918</v>
      </c>
      <c r="L164">
        <f t="shared" si="2"/>
        <v>0</v>
      </c>
    </row>
    <row r="165" spans="1:12" ht="91.5" hidden="1" x14ac:dyDescent="0.55000000000000004">
      <c r="A165" s="3">
        <v>409</v>
      </c>
      <c r="B165" s="4" t="s">
        <v>956</v>
      </c>
      <c r="C165" s="4" t="s">
        <v>178</v>
      </c>
      <c r="D165" s="4" t="s">
        <v>12</v>
      </c>
      <c r="E165" s="4" t="s">
        <v>365</v>
      </c>
      <c r="F165" s="4" t="s">
        <v>209</v>
      </c>
      <c r="G165" s="4" t="s">
        <v>83</v>
      </c>
      <c r="H165" s="4" t="s">
        <v>67</v>
      </c>
      <c r="I165" s="4" t="s">
        <v>68</v>
      </c>
      <c r="J165" s="4">
        <v>3</v>
      </c>
      <c r="K165" t="e">
        <f>VLOOKUP(B165,'v207'!B165:K941,10,0)</f>
        <v>#N/A</v>
      </c>
      <c r="L165" t="e">
        <f t="shared" si="2"/>
        <v>#N/A</v>
      </c>
    </row>
    <row r="166" spans="1:12" ht="54.9" hidden="1" x14ac:dyDescent="0.55000000000000004">
      <c r="A166" s="3">
        <v>921</v>
      </c>
      <c r="B166" s="4" t="s">
        <v>650</v>
      </c>
      <c r="C166" s="4" t="s">
        <v>178</v>
      </c>
      <c r="D166" s="4" t="s">
        <v>12</v>
      </c>
      <c r="E166" s="4" t="s">
        <v>648</v>
      </c>
      <c r="F166" s="4" t="s">
        <v>209</v>
      </c>
      <c r="G166" s="4" t="s">
        <v>15</v>
      </c>
      <c r="H166" s="4" t="s">
        <v>16</v>
      </c>
      <c r="I166" s="4" t="s">
        <v>17</v>
      </c>
      <c r="J166" s="4">
        <v>3</v>
      </c>
      <c r="K166">
        <f>VLOOKUP(B166,'v207'!B166:K942,10,0)</f>
        <v>921</v>
      </c>
      <c r="L166">
        <f t="shared" si="2"/>
        <v>0</v>
      </c>
    </row>
    <row r="167" spans="1:12" ht="54.9" hidden="1" x14ac:dyDescent="0.55000000000000004">
      <c r="A167" s="3">
        <v>906</v>
      </c>
      <c r="B167" s="4" t="s">
        <v>632</v>
      </c>
      <c r="C167" s="4" t="s">
        <v>178</v>
      </c>
      <c r="D167" s="4" t="s">
        <v>19</v>
      </c>
      <c r="E167" s="4" t="s">
        <v>627</v>
      </c>
      <c r="F167" s="4" t="s">
        <v>195</v>
      </c>
      <c r="G167" s="4" t="s">
        <v>15</v>
      </c>
      <c r="H167" s="4" t="s">
        <v>16</v>
      </c>
      <c r="I167" s="4" t="s">
        <v>17</v>
      </c>
      <c r="J167" s="4">
        <v>3</v>
      </c>
      <c r="K167">
        <f>VLOOKUP(B167,'v207'!B167:K943,10,0)</f>
        <v>906</v>
      </c>
      <c r="L167">
        <f t="shared" si="2"/>
        <v>0</v>
      </c>
    </row>
    <row r="168" spans="1:12" ht="73.2" hidden="1" x14ac:dyDescent="0.55000000000000004">
      <c r="A168" s="3">
        <v>1212</v>
      </c>
      <c r="B168" s="4" t="s">
        <v>957</v>
      </c>
      <c r="C168" s="4" t="s">
        <v>178</v>
      </c>
      <c r="D168" s="4" t="s">
        <v>19</v>
      </c>
      <c r="E168" s="4" t="s">
        <v>658</v>
      </c>
      <c r="F168" s="4" t="s">
        <v>180</v>
      </c>
      <c r="G168" s="4" t="s">
        <v>861</v>
      </c>
      <c r="H168" s="4" t="s">
        <v>44</v>
      </c>
      <c r="I168" s="4" t="s">
        <v>45</v>
      </c>
      <c r="J168" s="4">
        <v>3</v>
      </c>
      <c r="K168" t="e">
        <f>VLOOKUP(B168,'v207'!B168:K944,10,0)</f>
        <v>#N/A</v>
      </c>
      <c r="L168" t="e">
        <f t="shared" si="2"/>
        <v>#N/A</v>
      </c>
    </row>
    <row r="169" spans="1:12" ht="73.2" hidden="1" x14ac:dyDescent="0.55000000000000004">
      <c r="A169" s="3">
        <v>375</v>
      </c>
      <c r="B169" s="4" t="s">
        <v>958</v>
      </c>
      <c r="C169" s="4" t="s">
        <v>178</v>
      </c>
      <c r="D169" s="4" t="s">
        <v>12</v>
      </c>
      <c r="E169" s="4" t="s">
        <v>326</v>
      </c>
      <c r="F169" s="4" t="s">
        <v>209</v>
      </c>
      <c r="G169" s="4" t="s">
        <v>83</v>
      </c>
      <c r="H169" s="4" t="s">
        <v>67</v>
      </c>
      <c r="I169" s="4" t="s">
        <v>68</v>
      </c>
      <c r="J169" s="4">
        <v>3</v>
      </c>
      <c r="K169" t="e">
        <f>VLOOKUP(B169,'v207'!B169:K945,10,0)</f>
        <v>#N/A</v>
      </c>
      <c r="L169" t="e">
        <f t="shared" si="2"/>
        <v>#N/A</v>
      </c>
    </row>
    <row r="170" spans="1:12" ht="91.5" hidden="1" x14ac:dyDescent="0.55000000000000004">
      <c r="A170" s="3">
        <v>443</v>
      </c>
      <c r="B170" s="4" t="s">
        <v>959</v>
      </c>
      <c r="C170" s="4" t="s">
        <v>178</v>
      </c>
      <c r="D170" s="4" t="s">
        <v>12</v>
      </c>
      <c r="E170" s="4" t="s">
        <v>404</v>
      </c>
      <c r="F170" s="4" t="s">
        <v>209</v>
      </c>
      <c r="G170" s="4" t="s">
        <v>83</v>
      </c>
      <c r="H170" s="4" t="s">
        <v>67</v>
      </c>
      <c r="I170" s="4" t="s">
        <v>68</v>
      </c>
      <c r="J170" s="4">
        <v>3</v>
      </c>
      <c r="K170" t="e">
        <f>VLOOKUP(B170,'v207'!B170:K946,10,0)</f>
        <v>#N/A</v>
      </c>
      <c r="L170" t="e">
        <f t="shared" si="2"/>
        <v>#N/A</v>
      </c>
    </row>
    <row r="171" spans="1:12" ht="91.5" hidden="1" x14ac:dyDescent="0.55000000000000004">
      <c r="A171" s="3">
        <v>412</v>
      </c>
      <c r="B171" s="4" t="s">
        <v>960</v>
      </c>
      <c r="C171" s="4" t="s">
        <v>178</v>
      </c>
      <c r="D171" s="4" t="s">
        <v>19</v>
      </c>
      <c r="E171" s="4" t="s">
        <v>365</v>
      </c>
      <c r="F171" s="4" t="s">
        <v>209</v>
      </c>
      <c r="G171" s="4" t="s">
        <v>83</v>
      </c>
      <c r="H171" s="4" t="s">
        <v>67</v>
      </c>
      <c r="I171" s="4" t="s">
        <v>68</v>
      </c>
      <c r="J171" s="4">
        <v>3</v>
      </c>
      <c r="K171" t="e">
        <f>VLOOKUP(B171,'v207'!B171:K947,10,0)</f>
        <v>#N/A</v>
      </c>
      <c r="L171" t="e">
        <f t="shared" si="2"/>
        <v>#N/A</v>
      </c>
    </row>
    <row r="172" spans="1:12" ht="54.9" hidden="1" x14ac:dyDescent="0.55000000000000004">
      <c r="A172" s="3">
        <v>909</v>
      </c>
      <c r="B172" s="4" t="s">
        <v>636</v>
      </c>
      <c r="C172" s="4" t="s">
        <v>178</v>
      </c>
      <c r="D172" s="4" t="s">
        <v>12</v>
      </c>
      <c r="E172" s="4" t="s">
        <v>634</v>
      </c>
      <c r="F172" s="4" t="s">
        <v>209</v>
      </c>
      <c r="G172" s="4" t="s">
        <v>15</v>
      </c>
      <c r="H172" s="4" t="s">
        <v>16</v>
      </c>
      <c r="I172" s="4" t="s">
        <v>17</v>
      </c>
      <c r="J172" s="4">
        <v>3</v>
      </c>
      <c r="K172">
        <f>VLOOKUP(B172,'v207'!B172:K948,10,0)</f>
        <v>909</v>
      </c>
      <c r="L172">
        <f t="shared" si="2"/>
        <v>0</v>
      </c>
    </row>
    <row r="173" spans="1:12" ht="73.2" hidden="1" x14ac:dyDescent="0.55000000000000004">
      <c r="A173" s="3">
        <v>378</v>
      </c>
      <c r="B173" s="4" t="s">
        <v>961</v>
      </c>
      <c r="C173" s="4" t="s">
        <v>178</v>
      </c>
      <c r="D173" s="4" t="s">
        <v>19</v>
      </c>
      <c r="E173" s="4" t="s">
        <v>326</v>
      </c>
      <c r="F173" s="4" t="s">
        <v>209</v>
      </c>
      <c r="G173" s="4" t="s">
        <v>83</v>
      </c>
      <c r="H173" s="4" t="s">
        <v>67</v>
      </c>
      <c r="I173" s="4" t="s">
        <v>68</v>
      </c>
      <c r="J173" s="4">
        <v>3</v>
      </c>
      <c r="K173" t="e">
        <f>VLOOKUP(B173,'v207'!B173:K949,10,0)</f>
        <v>#N/A</v>
      </c>
      <c r="L173" t="e">
        <f t="shared" si="2"/>
        <v>#N/A</v>
      </c>
    </row>
    <row r="174" spans="1:12" ht="73.2" hidden="1" x14ac:dyDescent="0.55000000000000004">
      <c r="A174" s="3">
        <v>1206</v>
      </c>
      <c r="B174" s="4" t="s">
        <v>962</v>
      </c>
      <c r="C174" s="4" t="s">
        <v>178</v>
      </c>
      <c r="D174" s="4" t="s">
        <v>12</v>
      </c>
      <c r="E174" s="4" t="s">
        <v>658</v>
      </c>
      <c r="F174" s="4" t="s">
        <v>180</v>
      </c>
      <c r="G174" s="4" t="s">
        <v>861</v>
      </c>
      <c r="H174" s="4" t="s">
        <v>44</v>
      </c>
      <c r="I174" s="4" t="s">
        <v>45</v>
      </c>
      <c r="J174" s="4">
        <v>3</v>
      </c>
      <c r="K174" t="e">
        <f>VLOOKUP(B174,'v207'!B174:K950,10,0)</f>
        <v>#N/A</v>
      </c>
      <c r="L174" t="e">
        <f t="shared" si="2"/>
        <v>#N/A</v>
      </c>
    </row>
    <row r="175" spans="1:12" ht="91.5" hidden="1" x14ac:dyDescent="0.55000000000000004">
      <c r="A175" s="3">
        <v>446</v>
      </c>
      <c r="B175" s="4" t="s">
        <v>963</v>
      </c>
      <c r="C175" s="4" t="s">
        <v>178</v>
      </c>
      <c r="D175" s="4" t="s">
        <v>19</v>
      </c>
      <c r="E175" s="4" t="s">
        <v>404</v>
      </c>
      <c r="F175" s="4" t="s">
        <v>209</v>
      </c>
      <c r="G175" s="4" t="s">
        <v>83</v>
      </c>
      <c r="H175" s="4" t="s">
        <v>67</v>
      </c>
      <c r="I175" s="4" t="s">
        <v>68</v>
      </c>
      <c r="J175" s="4">
        <v>3</v>
      </c>
      <c r="K175" t="e">
        <f>VLOOKUP(B175,'v207'!B175:K951,10,0)</f>
        <v>#N/A</v>
      </c>
      <c r="L175" t="e">
        <f t="shared" si="2"/>
        <v>#N/A</v>
      </c>
    </row>
    <row r="176" spans="1:12" ht="54.9" hidden="1" x14ac:dyDescent="0.55000000000000004">
      <c r="A176" s="3">
        <v>912</v>
      </c>
      <c r="B176" s="4" t="s">
        <v>639</v>
      </c>
      <c r="C176" s="4" t="s">
        <v>178</v>
      </c>
      <c r="D176" s="4" t="s">
        <v>19</v>
      </c>
      <c r="E176" s="4" t="s">
        <v>634</v>
      </c>
      <c r="F176" s="4" t="s">
        <v>209</v>
      </c>
      <c r="G176" s="4" t="s">
        <v>15</v>
      </c>
      <c r="H176" s="4" t="s">
        <v>16</v>
      </c>
      <c r="I176" s="4" t="s">
        <v>17</v>
      </c>
      <c r="J176" s="4">
        <v>3</v>
      </c>
      <c r="K176">
        <f>VLOOKUP(B176,'v207'!B176:K952,10,0)</f>
        <v>912</v>
      </c>
      <c r="L176">
        <f t="shared" si="2"/>
        <v>0</v>
      </c>
    </row>
    <row r="177" spans="1:12" ht="91.5" hidden="1" x14ac:dyDescent="0.55000000000000004">
      <c r="A177" s="3">
        <v>1320</v>
      </c>
      <c r="B177" s="4" t="s">
        <v>964</v>
      </c>
      <c r="C177" s="4" t="s">
        <v>178</v>
      </c>
      <c r="D177" s="4" t="s">
        <v>19</v>
      </c>
      <c r="E177" s="4" t="s">
        <v>671</v>
      </c>
      <c r="F177" s="4" t="s">
        <v>180</v>
      </c>
      <c r="G177" s="4" t="s">
        <v>83</v>
      </c>
      <c r="H177" s="4" t="s">
        <v>67</v>
      </c>
      <c r="I177" s="4" t="s">
        <v>68</v>
      </c>
      <c r="J177" s="4">
        <v>3</v>
      </c>
      <c r="K177" t="e">
        <f>VLOOKUP(B177,'v207'!B177:K953,10,0)</f>
        <v>#N/A</v>
      </c>
      <c r="L177" t="e">
        <f t="shared" si="2"/>
        <v>#N/A</v>
      </c>
    </row>
    <row r="178" spans="1:12" ht="73.2" hidden="1" x14ac:dyDescent="0.55000000000000004">
      <c r="A178" s="3">
        <v>2320</v>
      </c>
      <c r="B178" s="4" t="s">
        <v>965</v>
      </c>
      <c r="C178" s="4" t="s">
        <v>178</v>
      </c>
      <c r="D178" s="4" t="s">
        <v>19</v>
      </c>
      <c r="E178" s="4" t="s">
        <v>758</v>
      </c>
      <c r="F178" s="4" t="s">
        <v>180</v>
      </c>
      <c r="G178" s="4" t="s">
        <v>83</v>
      </c>
      <c r="H178" s="4" t="s">
        <v>67</v>
      </c>
      <c r="I178" s="4" t="s">
        <v>68</v>
      </c>
      <c r="J178" s="4">
        <v>3</v>
      </c>
      <c r="K178" t="e">
        <f>VLOOKUP(B178,'v207'!B178:K954,10,0)</f>
        <v>#N/A</v>
      </c>
      <c r="L178" t="e">
        <f t="shared" si="2"/>
        <v>#N/A</v>
      </c>
    </row>
    <row r="179" spans="1:12" ht="73.2" hidden="1" x14ac:dyDescent="0.55000000000000004">
      <c r="A179" s="3">
        <v>11012</v>
      </c>
      <c r="B179" s="4" t="s">
        <v>966</v>
      </c>
      <c r="C179" s="4" t="s">
        <v>29</v>
      </c>
      <c r="D179" s="4" t="s">
        <v>12</v>
      </c>
      <c r="E179" s="4" t="s">
        <v>42</v>
      </c>
      <c r="F179" s="4" t="s">
        <v>14</v>
      </c>
      <c r="G179" s="4" t="s">
        <v>878</v>
      </c>
      <c r="H179" s="4" t="s">
        <v>44</v>
      </c>
      <c r="I179" s="4" t="s">
        <v>45</v>
      </c>
      <c r="J179" s="4">
        <v>3</v>
      </c>
      <c r="K179" t="e">
        <f>VLOOKUP(B179,'v207'!B179:K955,10,0)</f>
        <v>#N/A</v>
      </c>
      <c r="L179" t="e">
        <f t="shared" si="2"/>
        <v>#N/A</v>
      </c>
    </row>
    <row r="180" spans="1:12" ht="73.2" hidden="1" x14ac:dyDescent="0.55000000000000004">
      <c r="A180" s="3">
        <v>2212</v>
      </c>
      <c r="B180" s="4" t="s">
        <v>967</v>
      </c>
      <c r="C180" s="4" t="s">
        <v>178</v>
      </c>
      <c r="D180" s="4" t="s">
        <v>19</v>
      </c>
      <c r="E180" s="4" t="s">
        <v>745</v>
      </c>
      <c r="F180" s="4" t="s">
        <v>180</v>
      </c>
      <c r="G180" s="4" t="s">
        <v>861</v>
      </c>
      <c r="H180" s="4" t="s">
        <v>44</v>
      </c>
      <c r="I180" s="4" t="s">
        <v>45</v>
      </c>
      <c r="J180" s="4">
        <v>3</v>
      </c>
      <c r="K180" t="e">
        <f>VLOOKUP(B180,'v207'!B180:K956,10,0)</f>
        <v>#N/A</v>
      </c>
      <c r="L180" t="e">
        <f t="shared" si="2"/>
        <v>#N/A</v>
      </c>
    </row>
    <row r="181" spans="1:12" ht="73.2" hidden="1" x14ac:dyDescent="0.55000000000000004">
      <c r="A181" s="3">
        <v>11025</v>
      </c>
      <c r="B181" s="4" t="s">
        <v>968</v>
      </c>
      <c r="C181" s="4" t="s">
        <v>29</v>
      </c>
      <c r="D181" s="4" t="s">
        <v>12</v>
      </c>
      <c r="E181" s="4" t="s">
        <v>875</v>
      </c>
      <c r="F181" s="4" t="s">
        <v>14</v>
      </c>
      <c r="G181" s="4" t="s">
        <v>876</v>
      </c>
      <c r="H181" s="4" t="s">
        <v>44</v>
      </c>
      <c r="I181" s="4" t="s">
        <v>45</v>
      </c>
      <c r="J181" s="4">
        <v>3</v>
      </c>
      <c r="K181" t="e">
        <f>VLOOKUP(B181,'v207'!B181:K957,10,0)</f>
        <v>#N/A</v>
      </c>
      <c r="L181" t="e">
        <f t="shared" si="2"/>
        <v>#N/A</v>
      </c>
    </row>
    <row r="182" spans="1:12" ht="73.2" hidden="1" x14ac:dyDescent="0.55000000000000004">
      <c r="A182" s="3">
        <v>11044</v>
      </c>
      <c r="B182" s="4" t="s">
        <v>969</v>
      </c>
      <c r="C182" s="4" t="s">
        <v>29</v>
      </c>
      <c r="D182" s="4" t="s">
        <v>19</v>
      </c>
      <c r="E182" s="4" t="s">
        <v>42</v>
      </c>
      <c r="F182" s="4" t="s">
        <v>14</v>
      </c>
      <c r="G182" s="4" t="s">
        <v>878</v>
      </c>
      <c r="H182" s="4" t="s">
        <v>44</v>
      </c>
      <c r="I182" s="4" t="s">
        <v>45</v>
      </c>
      <c r="J182" s="4">
        <v>3</v>
      </c>
      <c r="K182" t="e">
        <f>VLOOKUP(B182,'v207'!B182:K958,10,0)</f>
        <v>#N/A</v>
      </c>
      <c r="L182" t="e">
        <f t="shared" si="2"/>
        <v>#N/A</v>
      </c>
    </row>
    <row r="183" spans="1:12" ht="73.2" hidden="1" x14ac:dyDescent="0.55000000000000004">
      <c r="A183" s="3">
        <v>2206</v>
      </c>
      <c r="B183" s="4" t="s">
        <v>970</v>
      </c>
      <c r="C183" s="4" t="s">
        <v>178</v>
      </c>
      <c r="D183" s="4" t="s">
        <v>12</v>
      </c>
      <c r="E183" s="4" t="s">
        <v>745</v>
      </c>
      <c r="F183" s="4" t="s">
        <v>180</v>
      </c>
      <c r="G183" s="4" t="s">
        <v>861</v>
      </c>
      <c r="H183" s="4" t="s">
        <v>44</v>
      </c>
      <c r="I183" s="4" t="s">
        <v>45</v>
      </c>
      <c r="J183" s="4">
        <v>3</v>
      </c>
      <c r="K183" t="e">
        <f>VLOOKUP(B183,'v207'!B183:K959,10,0)</f>
        <v>#N/A</v>
      </c>
      <c r="L183" t="e">
        <f t="shared" si="2"/>
        <v>#N/A</v>
      </c>
    </row>
    <row r="184" spans="1:12" ht="73.2" hidden="1" x14ac:dyDescent="0.55000000000000004">
      <c r="A184" s="3">
        <v>11057</v>
      </c>
      <c r="B184" s="4" t="s">
        <v>971</v>
      </c>
      <c r="C184" s="4" t="s">
        <v>29</v>
      </c>
      <c r="D184" s="4" t="s">
        <v>19</v>
      </c>
      <c r="E184" s="4" t="s">
        <v>875</v>
      </c>
      <c r="F184" s="4" t="s">
        <v>14</v>
      </c>
      <c r="G184" s="4" t="s">
        <v>876</v>
      </c>
      <c r="H184" s="4" t="s">
        <v>44</v>
      </c>
      <c r="I184" s="4" t="s">
        <v>45</v>
      </c>
      <c r="J184" s="4">
        <v>3</v>
      </c>
      <c r="K184" t="e">
        <f>VLOOKUP(B184,'v207'!B184:K960,10,0)</f>
        <v>#N/A</v>
      </c>
      <c r="L184" t="e">
        <f t="shared" si="2"/>
        <v>#N/A</v>
      </c>
    </row>
    <row r="185" spans="1:12" ht="73.2" hidden="1" x14ac:dyDescent="0.55000000000000004">
      <c r="A185" s="3">
        <v>2317</v>
      </c>
      <c r="B185" s="4" t="s">
        <v>972</v>
      </c>
      <c r="C185" s="4" t="s">
        <v>178</v>
      </c>
      <c r="D185" s="4" t="s">
        <v>12</v>
      </c>
      <c r="E185" s="4" t="s">
        <v>758</v>
      </c>
      <c r="F185" s="4" t="s">
        <v>180</v>
      </c>
      <c r="G185" s="4" t="s">
        <v>83</v>
      </c>
      <c r="H185" s="4" t="s">
        <v>67</v>
      </c>
      <c r="I185" s="4" t="s">
        <v>68</v>
      </c>
      <c r="J185" s="4">
        <v>3</v>
      </c>
      <c r="K185" t="e">
        <f>VLOOKUP(B185,'v207'!B185:K961,10,0)</f>
        <v>#N/A</v>
      </c>
      <c r="L185" t="e">
        <f t="shared" si="2"/>
        <v>#N/A</v>
      </c>
    </row>
    <row r="186" spans="1:12" ht="91.5" hidden="1" x14ac:dyDescent="0.55000000000000004">
      <c r="A186" s="3">
        <v>1317</v>
      </c>
      <c r="B186" s="4" t="s">
        <v>973</v>
      </c>
      <c r="C186" s="4" t="s">
        <v>178</v>
      </c>
      <c r="D186" s="4" t="s">
        <v>12</v>
      </c>
      <c r="E186" s="4" t="s">
        <v>671</v>
      </c>
      <c r="F186" s="4" t="s">
        <v>180</v>
      </c>
      <c r="G186" s="4" t="s">
        <v>83</v>
      </c>
      <c r="H186" s="4" t="s">
        <v>67</v>
      </c>
      <c r="I186" s="4" t="s">
        <v>68</v>
      </c>
      <c r="J186" s="4">
        <v>3</v>
      </c>
      <c r="K186" t="e">
        <f>VLOOKUP(B186,'v207'!B186:K962,10,0)</f>
        <v>#N/A</v>
      </c>
      <c r="L186" t="e">
        <f t="shared" si="2"/>
        <v>#N/A</v>
      </c>
    </row>
    <row r="187" spans="1:12" ht="91.5" hidden="1" x14ac:dyDescent="0.55000000000000004">
      <c r="A187" s="3">
        <v>11246</v>
      </c>
      <c r="B187" s="4" t="s">
        <v>942</v>
      </c>
      <c r="C187" s="4" t="s">
        <v>178</v>
      </c>
      <c r="D187" s="4" t="s">
        <v>12</v>
      </c>
      <c r="E187" s="4" t="s">
        <v>179</v>
      </c>
      <c r="F187" s="4" t="s">
        <v>180</v>
      </c>
      <c r="G187" s="4" t="s">
        <v>861</v>
      </c>
      <c r="H187" s="4" t="s">
        <v>44</v>
      </c>
      <c r="I187" s="4" t="s">
        <v>45</v>
      </c>
      <c r="J187" s="4">
        <v>3</v>
      </c>
      <c r="K187" t="e">
        <f>VLOOKUP(B187,'v207'!B187:K963,10,0)</f>
        <v>#N/A</v>
      </c>
      <c r="L187" t="e">
        <f t="shared" si="2"/>
        <v>#N/A</v>
      </c>
    </row>
    <row r="188" spans="1:12" ht="91.5" hidden="1" x14ac:dyDescent="0.55000000000000004">
      <c r="A188" s="3">
        <v>11248</v>
      </c>
      <c r="B188" s="4" t="s">
        <v>943</v>
      </c>
      <c r="C188" s="4" t="s">
        <v>178</v>
      </c>
      <c r="D188" s="4" t="s">
        <v>19</v>
      </c>
      <c r="E188" s="4" t="s">
        <v>179</v>
      </c>
      <c r="F188" s="4" t="s">
        <v>180</v>
      </c>
      <c r="G188" s="4" t="s">
        <v>861</v>
      </c>
      <c r="H188" s="4" t="s">
        <v>44</v>
      </c>
      <c r="I188" s="4" t="s">
        <v>45</v>
      </c>
      <c r="J188" s="4">
        <v>3</v>
      </c>
      <c r="K188" t="e">
        <f>VLOOKUP(B188,'v207'!B188:K964,10,0)</f>
        <v>#N/A</v>
      </c>
      <c r="L188" t="e">
        <f t="shared" si="2"/>
        <v>#N/A</v>
      </c>
    </row>
    <row r="189" spans="1:12" ht="73.2" hidden="1" x14ac:dyDescent="0.55000000000000004">
      <c r="A189" s="3">
        <v>74000</v>
      </c>
      <c r="B189" s="4" t="s">
        <v>102</v>
      </c>
      <c r="C189" s="4" t="s">
        <v>29</v>
      </c>
      <c r="D189" s="4" t="s">
        <v>19</v>
      </c>
      <c r="E189" s="4" t="s">
        <v>65</v>
      </c>
      <c r="F189" s="4" t="s">
        <v>14</v>
      </c>
      <c r="G189" s="4" t="s">
        <v>66</v>
      </c>
      <c r="H189" s="4" t="s">
        <v>67</v>
      </c>
      <c r="I189" s="4" t="s">
        <v>68</v>
      </c>
      <c r="J189" s="4">
        <v>3</v>
      </c>
      <c r="K189" t="e">
        <f>VLOOKUP(B189,'v207'!B189:K965,10,0)</f>
        <v>#N/A</v>
      </c>
      <c r="L189" t="e">
        <f t="shared" si="2"/>
        <v>#N/A</v>
      </c>
    </row>
    <row r="190" spans="1:12" ht="73.2" hidden="1" x14ac:dyDescent="0.55000000000000004">
      <c r="A190" s="3">
        <v>574000</v>
      </c>
      <c r="B190" s="4" t="s">
        <v>103</v>
      </c>
      <c r="C190" s="4" t="s">
        <v>29</v>
      </c>
      <c r="D190" s="4" t="s">
        <v>19</v>
      </c>
      <c r="E190" s="4" t="s">
        <v>70</v>
      </c>
      <c r="F190" s="4" t="s">
        <v>14</v>
      </c>
      <c r="G190" s="4" t="s">
        <v>66</v>
      </c>
      <c r="H190" s="4" t="s">
        <v>67</v>
      </c>
      <c r="I190" s="4" t="s">
        <v>71</v>
      </c>
      <c r="J190" s="4">
        <v>3</v>
      </c>
      <c r="K190" t="e">
        <f>VLOOKUP(B190,'v207'!B190:K966,10,0)</f>
        <v>#N/A</v>
      </c>
      <c r="L190" t="e">
        <f t="shared" si="2"/>
        <v>#N/A</v>
      </c>
    </row>
    <row r="191" spans="1:12" ht="91.5" hidden="1" x14ac:dyDescent="0.55000000000000004">
      <c r="A191" s="3">
        <v>55000</v>
      </c>
      <c r="B191" s="4" t="s">
        <v>974</v>
      </c>
      <c r="C191" s="4" t="s">
        <v>29</v>
      </c>
      <c r="D191" s="4" t="s">
        <v>12</v>
      </c>
      <c r="E191" s="4" t="s">
        <v>107</v>
      </c>
      <c r="F191" s="4" t="s">
        <v>14</v>
      </c>
      <c r="G191" s="4" t="s">
        <v>119</v>
      </c>
      <c r="H191" s="4" t="s">
        <v>67</v>
      </c>
      <c r="I191" s="4" t="s">
        <v>108</v>
      </c>
      <c r="J191" s="4">
        <v>3</v>
      </c>
      <c r="K191" t="e">
        <f>VLOOKUP(B191,'v207'!B191:K967,10,0)</f>
        <v>#N/A</v>
      </c>
      <c r="L191" t="e">
        <f t="shared" si="2"/>
        <v>#N/A</v>
      </c>
    </row>
    <row r="192" spans="1:12" ht="73.2" hidden="1" x14ac:dyDescent="0.55000000000000004">
      <c r="A192" s="3">
        <v>60000</v>
      </c>
      <c r="B192" s="4" t="s">
        <v>85</v>
      </c>
      <c r="C192" s="4" t="s">
        <v>29</v>
      </c>
      <c r="D192" s="4" t="s">
        <v>12</v>
      </c>
      <c r="E192" s="4" t="s">
        <v>65</v>
      </c>
      <c r="F192" s="4" t="s">
        <v>14</v>
      </c>
      <c r="G192" s="4" t="s">
        <v>66</v>
      </c>
      <c r="H192" s="4" t="s">
        <v>67</v>
      </c>
      <c r="I192" s="4" t="s">
        <v>68</v>
      </c>
      <c r="J192" s="4">
        <v>3</v>
      </c>
      <c r="K192" t="e">
        <f>VLOOKUP(B192,'v207'!B192:K968,10,0)</f>
        <v>#N/A</v>
      </c>
      <c r="L192" t="e">
        <f t="shared" si="2"/>
        <v>#N/A</v>
      </c>
    </row>
    <row r="193" spans="1:12" ht="73.2" hidden="1" x14ac:dyDescent="0.55000000000000004">
      <c r="A193" s="3">
        <v>560000</v>
      </c>
      <c r="B193" s="4" t="s">
        <v>84</v>
      </c>
      <c r="C193" s="4" t="s">
        <v>29</v>
      </c>
      <c r="D193" s="4" t="s">
        <v>12</v>
      </c>
      <c r="E193" s="4" t="s">
        <v>70</v>
      </c>
      <c r="F193" s="4" t="s">
        <v>14</v>
      </c>
      <c r="G193" s="4" t="s">
        <v>66</v>
      </c>
      <c r="H193" s="4" t="s">
        <v>67</v>
      </c>
      <c r="I193" s="4" t="s">
        <v>71</v>
      </c>
      <c r="J193" s="4">
        <v>3</v>
      </c>
      <c r="K193" t="e">
        <f>VLOOKUP(B193,'v207'!B193:K969,10,0)</f>
        <v>#N/A</v>
      </c>
      <c r="L193" t="e">
        <f t="shared" si="2"/>
        <v>#N/A</v>
      </c>
    </row>
    <row r="194" spans="1:12" ht="91.5" hidden="1" x14ac:dyDescent="0.55000000000000004">
      <c r="A194" s="3">
        <v>69000</v>
      </c>
      <c r="B194" s="4" t="s">
        <v>975</v>
      </c>
      <c r="C194" s="4" t="s">
        <v>29</v>
      </c>
      <c r="D194" s="4" t="s">
        <v>19</v>
      </c>
      <c r="E194" s="4" t="s">
        <v>107</v>
      </c>
      <c r="F194" s="4" t="s">
        <v>14</v>
      </c>
      <c r="G194" s="4" t="s">
        <v>119</v>
      </c>
      <c r="H194" s="4" t="s">
        <v>67</v>
      </c>
      <c r="I194" s="4" t="s">
        <v>108</v>
      </c>
      <c r="J194" s="4">
        <v>3</v>
      </c>
      <c r="K194" t="e">
        <f>VLOOKUP(B194,'v207'!B194:K970,10,0)</f>
        <v>#N/A</v>
      </c>
      <c r="L194" t="e">
        <f t="shared" si="2"/>
        <v>#N/A</v>
      </c>
    </row>
    <row r="195" spans="1:12" ht="36.6" hidden="1" x14ac:dyDescent="0.55000000000000004">
      <c r="A195" s="3">
        <v>52</v>
      </c>
      <c r="B195" s="4" t="s">
        <v>116</v>
      </c>
      <c r="C195" s="4" t="s">
        <v>21</v>
      </c>
      <c r="D195" s="4" t="s">
        <v>12</v>
      </c>
      <c r="E195" s="4" t="s">
        <v>111</v>
      </c>
      <c r="F195" s="4" t="s">
        <v>24</v>
      </c>
      <c r="G195" s="4" t="s">
        <v>25</v>
      </c>
      <c r="H195" s="4" t="s">
        <v>25</v>
      </c>
      <c r="I195" s="4" t="s">
        <v>108</v>
      </c>
      <c r="J195" s="4">
        <v>4</v>
      </c>
      <c r="K195" t="e">
        <f>VLOOKUP(B195,'v207'!B195:K971,10,0)</f>
        <v>#N/A</v>
      </c>
      <c r="L195" t="e">
        <f t="shared" ref="L195:L258" si="3">(K195&lt;&gt;A195)*1</f>
        <v>#N/A</v>
      </c>
    </row>
    <row r="196" spans="1:12" ht="73.2" hidden="1" x14ac:dyDescent="0.55000000000000004">
      <c r="A196" s="3">
        <v>73</v>
      </c>
      <c r="B196" s="4" t="s">
        <v>976</v>
      </c>
      <c r="C196" s="4" t="s">
        <v>29</v>
      </c>
      <c r="D196" s="4" t="s">
        <v>19</v>
      </c>
      <c r="E196" s="4" t="s">
        <v>65</v>
      </c>
      <c r="F196" s="4" t="s">
        <v>14</v>
      </c>
      <c r="G196" s="4" t="s">
        <v>83</v>
      </c>
      <c r="H196" s="4" t="s">
        <v>67</v>
      </c>
      <c r="I196" s="4" t="s">
        <v>68</v>
      </c>
      <c r="J196" s="4">
        <v>4</v>
      </c>
      <c r="K196" t="e">
        <f>VLOOKUP(B196,'v207'!B196:K972,10,0)</f>
        <v>#N/A</v>
      </c>
      <c r="L196" t="e">
        <f t="shared" si="3"/>
        <v>#N/A</v>
      </c>
    </row>
    <row r="197" spans="1:12" ht="73.2" hidden="1" x14ac:dyDescent="0.55000000000000004">
      <c r="A197" s="3">
        <v>59</v>
      </c>
      <c r="B197" s="4" t="s">
        <v>977</v>
      </c>
      <c r="C197" s="4" t="s">
        <v>29</v>
      </c>
      <c r="D197" s="4" t="s">
        <v>12</v>
      </c>
      <c r="E197" s="4" t="s">
        <v>65</v>
      </c>
      <c r="F197" s="4" t="s">
        <v>14</v>
      </c>
      <c r="G197" s="4" t="s">
        <v>83</v>
      </c>
      <c r="H197" s="4" t="s">
        <v>67</v>
      </c>
      <c r="I197" s="4" t="s">
        <v>68</v>
      </c>
      <c r="J197" s="4">
        <v>4</v>
      </c>
      <c r="K197" t="e">
        <f>VLOOKUP(B197,'v207'!B197:K973,10,0)</f>
        <v>#N/A</v>
      </c>
      <c r="L197" t="e">
        <f t="shared" si="3"/>
        <v>#N/A</v>
      </c>
    </row>
    <row r="198" spans="1:12" ht="36.6" hidden="1" x14ac:dyDescent="0.55000000000000004">
      <c r="A198" s="3">
        <v>66</v>
      </c>
      <c r="B198" s="4" t="s">
        <v>133</v>
      </c>
      <c r="C198" s="4" t="s">
        <v>21</v>
      </c>
      <c r="D198" s="4" t="s">
        <v>19</v>
      </c>
      <c r="E198" s="4" t="s">
        <v>111</v>
      </c>
      <c r="F198" s="4" t="s">
        <v>24</v>
      </c>
      <c r="G198" s="4" t="s">
        <v>25</v>
      </c>
      <c r="H198" s="4" t="s">
        <v>25</v>
      </c>
      <c r="I198" s="4" t="s">
        <v>108</v>
      </c>
      <c r="J198" s="4">
        <v>4</v>
      </c>
      <c r="K198" t="e">
        <f>VLOOKUP(B198,'v207'!B198:K974,10,0)</f>
        <v>#N/A</v>
      </c>
      <c r="L198" t="e">
        <f t="shared" si="3"/>
        <v>#N/A</v>
      </c>
    </row>
    <row r="199" spans="1:12" ht="54.9" hidden="1" x14ac:dyDescent="0.55000000000000004">
      <c r="A199" s="3">
        <v>110</v>
      </c>
      <c r="B199" s="4" t="s">
        <v>142</v>
      </c>
      <c r="C199" s="4" t="s">
        <v>21</v>
      </c>
      <c r="D199" s="4" t="s">
        <v>12</v>
      </c>
      <c r="E199" s="4" t="s">
        <v>140</v>
      </c>
      <c r="F199" s="4" t="s">
        <v>137</v>
      </c>
      <c r="G199" s="4" t="s">
        <v>25</v>
      </c>
      <c r="H199" s="4" t="s">
        <v>44</v>
      </c>
      <c r="I199" s="4" t="s">
        <v>45</v>
      </c>
      <c r="J199" s="4">
        <v>4</v>
      </c>
      <c r="K199" t="e">
        <f>VLOOKUP(B199,'v207'!B199:K975,10,0)</f>
        <v>#N/A</v>
      </c>
      <c r="L199" t="e">
        <f t="shared" si="3"/>
        <v>#N/A</v>
      </c>
    </row>
    <row r="200" spans="1:12" ht="36.6" hidden="1" x14ac:dyDescent="0.55000000000000004">
      <c r="A200" s="3">
        <v>111</v>
      </c>
      <c r="B200" s="4" t="s">
        <v>150</v>
      </c>
      <c r="C200" s="4" t="s">
        <v>21</v>
      </c>
      <c r="D200" s="4" t="s">
        <v>12</v>
      </c>
      <c r="E200" s="4" t="s">
        <v>148</v>
      </c>
      <c r="F200" s="4" t="s">
        <v>137</v>
      </c>
      <c r="G200" s="4" t="s">
        <v>25</v>
      </c>
      <c r="H200" s="4" t="s">
        <v>67</v>
      </c>
      <c r="I200" s="4" t="s">
        <v>68</v>
      </c>
      <c r="J200" s="4">
        <v>4</v>
      </c>
      <c r="K200" t="e">
        <f>VLOOKUP(B200,'v207'!B200:K976,10,0)</f>
        <v>#N/A</v>
      </c>
      <c r="L200" t="e">
        <f t="shared" si="3"/>
        <v>#N/A</v>
      </c>
    </row>
    <row r="201" spans="1:12" ht="36.6" hidden="1" x14ac:dyDescent="0.55000000000000004">
      <c r="A201" s="3">
        <v>112</v>
      </c>
      <c r="B201" s="4" t="s">
        <v>158</v>
      </c>
      <c r="C201" s="4" t="s">
        <v>21</v>
      </c>
      <c r="D201" s="4" t="s">
        <v>12</v>
      </c>
      <c r="E201" s="4" t="s">
        <v>156</v>
      </c>
      <c r="F201" s="4" t="s">
        <v>137</v>
      </c>
      <c r="G201" s="4" t="s">
        <v>25</v>
      </c>
      <c r="H201" s="4" t="s">
        <v>67</v>
      </c>
      <c r="I201" s="4" t="s">
        <v>108</v>
      </c>
      <c r="J201" s="4">
        <v>4</v>
      </c>
      <c r="K201" t="e">
        <f>VLOOKUP(B201,'v207'!B201:K977,10,0)</f>
        <v>#N/A</v>
      </c>
      <c r="L201" t="e">
        <f t="shared" si="3"/>
        <v>#N/A</v>
      </c>
    </row>
    <row r="202" spans="1:12" ht="91.5" hidden="1" x14ac:dyDescent="0.55000000000000004">
      <c r="A202" s="3">
        <v>217</v>
      </c>
      <c r="B202" s="4" t="s">
        <v>978</v>
      </c>
      <c r="C202" s="4" t="s">
        <v>178</v>
      </c>
      <c r="D202" s="4" t="s">
        <v>12</v>
      </c>
      <c r="E202" s="4" t="s">
        <v>194</v>
      </c>
      <c r="F202" s="4" t="s">
        <v>195</v>
      </c>
      <c r="G202" s="4" t="s">
        <v>979</v>
      </c>
      <c r="H202" s="4" t="s">
        <v>44</v>
      </c>
      <c r="I202" s="4" t="s">
        <v>45</v>
      </c>
      <c r="J202" s="4">
        <v>4</v>
      </c>
      <c r="K202" t="e">
        <f>VLOOKUP(B202,'v207'!B202:K978,10,0)</f>
        <v>#N/A</v>
      </c>
      <c r="L202" t="e">
        <f t="shared" si="3"/>
        <v>#N/A</v>
      </c>
    </row>
    <row r="203" spans="1:12" ht="91.5" hidden="1" x14ac:dyDescent="0.55000000000000004">
      <c r="A203" s="3">
        <v>223</v>
      </c>
      <c r="B203" s="4" t="s">
        <v>980</v>
      </c>
      <c r="C203" s="4" t="s">
        <v>178</v>
      </c>
      <c r="D203" s="4" t="s">
        <v>19</v>
      </c>
      <c r="E203" s="4" t="s">
        <v>194</v>
      </c>
      <c r="F203" s="4" t="s">
        <v>195</v>
      </c>
      <c r="G203" s="4" t="s">
        <v>979</v>
      </c>
      <c r="H203" s="4" t="s">
        <v>44</v>
      </c>
      <c r="I203" s="4" t="s">
        <v>45</v>
      </c>
      <c r="J203" s="4">
        <v>4</v>
      </c>
      <c r="K203" t="e">
        <f>VLOOKUP(B203,'v207'!B203:K979,10,0)</f>
        <v>#N/A</v>
      </c>
      <c r="L203" t="e">
        <f t="shared" si="3"/>
        <v>#N/A</v>
      </c>
    </row>
    <row r="204" spans="1:12" ht="91.5" hidden="1" x14ac:dyDescent="0.55000000000000004">
      <c r="A204" s="3">
        <v>229</v>
      </c>
      <c r="B204" s="4" t="s">
        <v>981</v>
      </c>
      <c r="C204" s="4" t="s">
        <v>178</v>
      </c>
      <c r="D204" s="4" t="s">
        <v>12</v>
      </c>
      <c r="E204" s="4" t="s">
        <v>208</v>
      </c>
      <c r="F204" s="4" t="s">
        <v>209</v>
      </c>
      <c r="G204" s="4" t="s">
        <v>979</v>
      </c>
      <c r="H204" s="4" t="s">
        <v>44</v>
      </c>
      <c r="I204" s="4" t="s">
        <v>45</v>
      </c>
      <c r="J204" s="4">
        <v>4</v>
      </c>
      <c r="K204" t="e">
        <f>VLOOKUP(B204,'v207'!B204:K980,10,0)</f>
        <v>#N/A</v>
      </c>
      <c r="L204" t="e">
        <f t="shared" si="3"/>
        <v>#N/A</v>
      </c>
    </row>
    <row r="205" spans="1:12" ht="91.5" hidden="1" x14ac:dyDescent="0.55000000000000004">
      <c r="A205" s="3">
        <v>235</v>
      </c>
      <c r="B205" s="4" t="s">
        <v>982</v>
      </c>
      <c r="C205" s="4" t="s">
        <v>178</v>
      </c>
      <c r="D205" s="4" t="s">
        <v>19</v>
      </c>
      <c r="E205" s="4" t="s">
        <v>208</v>
      </c>
      <c r="F205" s="4" t="s">
        <v>209</v>
      </c>
      <c r="G205" s="4" t="s">
        <v>979</v>
      </c>
      <c r="H205" s="4" t="s">
        <v>44</v>
      </c>
      <c r="I205" s="4" t="s">
        <v>45</v>
      </c>
      <c r="J205" s="4">
        <v>4</v>
      </c>
      <c r="K205" t="e">
        <f>VLOOKUP(B205,'v207'!B205:K981,10,0)</f>
        <v>#N/A</v>
      </c>
      <c r="L205" t="e">
        <f t="shared" si="3"/>
        <v>#N/A</v>
      </c>
    </row>
    <row r="206" spans="1:12" ht="91.5" hidden="1" x14ac:dyDescent="0.55000000000000004">
      <c r="A206" s="3">
        <v>241</v>
      </c>
      <c r="B206" s="4" t="s">
        <v>983</v>
      </c>
      <c r="C206" s="4" t="s">
        <v>178</v>
      </c>
      <c r="D206" s="4" t="s">
        <v>12</v>
      </c>
      <c r="E206" s="4" t="s">
        <v>222</v>
      </c>
      <c r="F206" s="4" t="s">
        <v>209</v>
      </c>
      <c r="G206" s="4" t="s">
        <v>979</v>
      </c>
      <c r="H206" s="4" t="s">
        <v>44</v>
      </c>
      <c r="I206" s="4" t="s">
        <v>45</v>
      </c>
      <c r="J206" s="4">
        <v>4</v>
      </c>
      <c r="K206" t="e">
        <f>VLOOKUP(B206,'v207'!B206:K982,10,0)</f>
        <v>#N/A</v>
      </c>
      <c r="L206" t="e">
        <f t="shared" si="3"/>
        <v>#N/A</v>
      </c>
    </row>
    <row r="207" spans="1:12" ht="91.5" hidden="1" x14ac:dyDescent="0.55000000000000004">
      <c r="A207" s="3">
        <v>247</v>
      </c>
      <c r="B207" s="4" t="s">
        <v>984</v>
      </c>
      <c r="C207" s="4" t="s">
        <v>178</v>
      </c>
      <c r="D207" s="4" t="s">
        <v>19</v>
      </c>
      <c r="E207" s="4" t="s">
        <v>222</v>
      </c>
      <c r="F207" s="4" t="s">
        <v>209</v>
      </c>
      <c r="G207" s="4" t="s">
        <v>979</v>
      </c>
      <c r="H207" s="4" t="s">
        <v>44</v>
      </c>
      <c r="I207" s="4" t="s">
        <v>45</v>
      </c>
      <c r="J207" s="4">
        <v>4</v>
      </c>
      <c r="K207" t="e">
        <f>VLOOKUP(B207,'v207'!B207:K983,10,0)</f>
        <v>#N/A</v>
      </c>
      <c r="L207" t="e">
        <f t="shared" si="3"/>
        <v>#N/A</v>
      </c>
    </row>
    <row r="208" spans="1:12" ht="91.5" hidden="1" x14ac:dyDescent="0.55000000000000004">
      <c r="A208" s="3">
        <v>253</v>
      </c>
      <c r="B208" s="4" t="s">
        <v>985</v>
      </c>
      <c r="C208" s="4" t="s">
        <v>178</v>
      </c>
      <c r="D208" s="4" t="s">
        <v>12</v>
      </c>
      <c r="E208" s="4" t="s">
        <v>235</v>
      </c>
      <c r="F208" s="4" t="s">
        <v>209</v>
      </c>
      <c r="G208" s="4" t="s">
        <v>979</v>
      </c>
      <c r="H208" s="4" t="s">
        <v>44</v>
      </c>
      <c r="I208" s="4" t="s">
        <v>45</v>
      </c>
      <c r="J208" s="4">
        <v>4</v>
      </c>
      <c r="K208" t="e">
        <f>VLOOKUP(B208,'v207'!B208:K984,10,0)</f>
        <v>#N/A</v>
      </c>
      <c r="L208" t="e">
        <f t="shared" si="3"/>
        <v>#N/A</v>
      </c>
    </row>
    <row r="209" spans="1:12" ht="91.5" hidden="1" x14ac:dyDescent="0.55000000000000004">
      <c r="A209" s="3">
        <v>259</v>
      </c>
      <c r="B209" s="4" t="s">
        <v>986</v>
      </c>
      <c r="C209" s="4" t="s">
        <v>178</v>
      </c>
      <c r="D209" s="4" t="s">
        <v>19</v>
      </c>
      <c r="E209" s="4" t="s">
        <v>235</v>
      </c>
      <c r="F209" s="4" t="s">
        <v>209</v>
      </c>
      <c r="G209" s="4" t="s">
        <v>979</v>
      </c>
      <c r="H209" s="4" t="s">
        <v>44</v>
      </c>
      <c r="I209" s="4" t="s">
        <v>45</v>
      </c>
      <c r="J209" s="4">
        <v>4</v>
      </c>
      <c r="K209" t="e">
        <f>VLOOKUP(B209,'v207'!B209:K985,10,0)</f>
        <v>#N/A</v>
      </c>
      <c r="L209" t="e">
        <f t="shared" si="3"/>
        <v>#N/A</v>
      </c>
    </row>
    <row r="210" spans="1:12" ht="91.5" hidden="1" x14ac:dyDescent="0.55000000000000004">
      <c r="A210" s="3">
        <v>1205</v>
      </c>
      <c r="B210" s="4" t="s">
        <v>987</v>
      </c>
      <c r="C210" s="4" t="s">
        <v>178</v>
      </c>
      <c r="D210" s="4" t="s">
        <v>12</v>
      </c>
      <c r="E210" s="4" t="s">
        <v>658</v>
      </c>
      <c r="F210" s="4" t="s">
        <v>180</v>
      </c>
      <c r="G210" s="4" t="s">
        <v>979</v>
      </c>
      <c r="H210" s="4" t="s">
        <v>44</v>
      </c>
      <c r="I210" s="4" t="s">
        <v>45</v>
      </c>
      <c r="J210" s="4">
        <v>4</v>
      </c>
      <c r="K210" t="e">
        <f>VLOOKUP(B210,'v207'!B210:K986,10,0)</f>
        <v>#N/A</v>
      </c>
      <c r="L210" t="e">
        <f t="shared" si="3"/>
        <v>#N/A</v>
      </c>
    </row>
    <row r="211" spans="1:12" ht="91.5" hidden="1" x14ac:dyDescent="0.55000000000000004">
      <c r="A211" s="3">
        <v>1211</v>
      </c>
      <c r="B211" s="4" t="s">
        <v>988</v>
      </c>
      <c r="C211" s="4" t="s">
        <v>178</v>
      </c>
      <c r="D211" s="4" t="s">
        <v>19</v>
      </c>
      <c r="E211" s="4" t="s">
        <v>658</v>
      </c>
      <c r="F211" s="4" t="s">
        <v>180</v>
      </c>
      <c r="G211" s="4" t="s">
        <v>979</v>
      </c>
      <c r="H211" s="4" t="s">
        <v>44</v>
      </c>
      <c r="I211" s="4" t="s">
        <v>45</v>
      </c>
      <c r="J211" s="4">
        <v>4</v>
      </c>
      <c r="K211" t="e">
        <f>VLOOKUP(B211,'v207'!B211:K987,10,0)</f>
        <v>#N/A</v>
      </c>
      <c r="L211" t="e">
        <f t="shared" si="3"/>
        <v>#N/A</v>
      </c>
    </row>
    <row r="212" spans="1:12" ht="91.5" hidden="1" x14ac:dyDescent="0.55000000000000004">
      <c r="A212" s="3">
        <v>11165</v>
      </c>
      <c r="B212" s="4" t="s">
        <v>989</v>
      </c>
      <c r="C212" s="4" t="s">
        <v>178</v>
      </c>
      <c r="D212" s="4" t="s">
        <v>12</v>
      </c>
      <c r="E212" s="4" t="s">
        <v>922</v>
      </c>
      <c r="F212" s="4" t="s">
        <v>209</v>
      </c>
      <c r="G212" s="4" t="s">
        <v>990</v>
      </c>
      <c r="H212" s="4" t="s">
        <v>44</v>
      </c>
      <c r="I212" s="4" t="s">
        <v>45</v>
      </c>
      <c r="J212" s="4">
        <v>4</v>
      </c>
      <c r="K212" t="e">
        <f>VLOOKUP(B212,'v207'!B212:K988,10,0)</f>
        <v>#N/A</v>
      </c>
      <c r="L212" t="e">
        <f t="shared" si="3"/>
        <v>#N/A</v>
      </c>
    </row>
    <row r="213" spans="1:12" ht="91.5" hidden="1" x14ac:dyDescent="0.55000000000000004">
      <c r="A213" s="3">
        <v>11166</v>
      </c>
      <c r="B213" s="4" t="s">
        <v>991</v>
      </c>
      <c r="C213" s="4" t="s">
        <v>178</v>
      </c>
      <c r="D213" s="4" t="s">
        <v>19</v>
      </c>
      <c r="E213" s="4" t="s">
        <v>922</v>
      </c>
      <c r="F213" s="4" t="s">
        <v>209</v>
      </c>
      <c r="G213" s="4" t="s">
        <v>990</v>
      </c>
      <c r="H213" s="4" t="s">
        <v>44</v>
      </c>
      <c r="I213" s="4" t="s">
        <v>45</v>
      </c>
      <c r="J213" s="4">
        <v>4</v>
      </c>
      <c r="K213" t="e">
        <f>VLOOKUP(B213,'v207'!B213:K989,10,0)</f>
        <v>#N/A</v>
      </c>
      <c r="L213" t="e">
        <f t="shared" si="3"/>
        <v>#N/A</v>
      </c>
    </row>
    <row r="214" spans="1:12" ht="91.5" hidden="1" x14ac:dyDescent="0.55000000000000004">
      <c r="A214" s="3">
        <v>11167</v>
      </c>
      <c r="B214" s="4" t="s">
        <v>992</v>
      </c>
      <c r="C214" s="4" t="s">
        <v>178</v>
      </c>
      <c r="D214" s="4" t="s">
        <v>12</v>
      </c>
      <c r="E214" s="4" t="s">
        <v>928</v>
      </c>
      <c r="F214" s="4" t="s">
        <v>180</v>
      </c>
      <c r="G214" s="4" t="s">
        <v>990</v>
      </c>
      <c r="H214" s="4" t="s">
        <v>44</v>
      </c>
      <c r="I214" s="4" t="s">
        <v>45</v>
      </c>
      <c r="J214" s="4">
        <v>4</v>
      </c>
      <c r="K214" t="e">
        <f>VLOOKUP(B214,'v207'!B214:K990,10,0)</f>
        <v>#N/A</v>
      </c>
      <c r="L214" t="e">
        <f t="shared" si="3"/>
        <v>#N/A</v>
      </c>
    </row>
    <row r="215" spans="1:12" ht="91.5" hidden="1" x14ac:dyDescent="0.55000000000000004">
      <c r="A215" s="3">
        <v>11168</v>
      </c>
      <c r="B215" s="4" t="s">
        <v>993</v>
      </c>
      <c r="C215" s="4" t="s">
        <v>178</v>
      </c>
      <c r="D215" s="4" t="s">
        <v>19</v>
      </c>
      <c r="E215" s="4" t="s">
        <v>928</v>
      </c>
      <c r="F215" s="4" t="s">
        <v>180</v>
      </c>
      <c r="G215" s="4" t="s">
        <v>990</v>
      </c>
      <c r="H215" s="4" t="s">
        <v>44</v>
      </c>
      <c r="I215" s="4" t="s">
        <v>45</v>
      </c>
      <c r="J215" s="4">
        <v>4</v>
      </c>
      <c r="K215" t="e">
        <f>VLOOKUP(B215,'v207'!B215:K991,10,0)</f>
        <v>#N/A</v>
      </c>
      <c r="L215" t="e">
        <f t="shared" si="3"/>
        <v>#N/A</v>
      </c>
    </row>
    <row r="216" spans="1:12" ht="91.5" hidden="1" x14ac:dyDescent="0.55000000000000004">
      <c r="A216" s="3">
        <v>2211</v>
      </c>
      <c r="B216" s="4" t="s">
        <v>994</v>
      </c>
      <c r="C216" s="4" t="s">
        <v>178</v>
      </c>
      <c r="D216" s="4" t="s">
        <v>19</v>
      </c>
      <c r="E216" s="4" t="s">
        <v>745</v>
      </c>
      <c r="F216" s="4" t="s">
        <v>180</v>
      </c>
      <c r="G216" s="4" t="s">
        <v>979</v>
      </c>
      <c r="H216" s="4" t="s">
        <v>44</v>
      </c>
      <c r="I216" s="4" t="s">
        <v>45</v>
      </c>
      <c r="J216" s="4">
        <v>4</v>
      </c>
      <c r="K216" t="e">
        <f>VLOOKUP(B216,'v207'!B216:K992,10,0)</f>
        <v>#N/A</v>
      </c>
      <c r="L216" t="e">
        <f t="shared" si="3"/>
        <v>#N/A</v>
      </c>
    </row>
    <row r="217" spans="1:12" ht="91.5" hidden="1" x14ac:dyDescent="0.55000000000000004">
      <c r="A217" s="3">
        <v>2661</v>
      </c>
      <c r="B217" s="4" t="s">
        <v>689</v>
      </c>
      <c r="C217" s="4" t="s">
        <v>178</v>
      </c>
      <c r="D217" s="4" t="s">
        <v>12</v>
      </c>
      <c r="E217" s="4" t="s">
        <v>671</v>
      </c>
      <c r="F217" s="4" t="s">
        <v>180</v>
      </c>
      <c r="G217" s="4" t="s">
        <v>83</v>
      </c>
      <c r="H217" s="4" t="s">
        <v>67</v>
      </c>
      <c r="I217" s="4" t="s">
        <v>68</v>
      </c>
      <c r="J217" s="4">
        <v>4</v>
      </c>
      <c r="K217">
        <f>VLOOKUP(B217,'v207'!B217:K993,10,0)</f>
        <v>2661</v>
      </c>
      <c r="L217">
        <f t="shared" si="3"/>
        <v>0</v>
      </c>
    </row>
    <row r="218" spans="1:12" ht="91.5" hidden="1" x14ac:dyDescent="0.55000000000000004">
      <c r="A218" s="3">
        <v>2662</v>
      </c>
      <c r="B218" s="4" t="s">
        <v>694</v>
      </c>
      <c r="C218" s="4" t="s">
        <v>178</v>
      </c>
      <c r="D218" s="4" t="s">
        <v>19</v>
      </c>
      <c r="E218" s="4" t="s">
        <v>671</v>
      </c>
      <c r="F218" s="4" t="s">
        <v>180</v>
      </c>
      <c r="G218" s="4" t="s">
        <v>83</v>
      </c>
      <c r="H218" s="4" t="s">
        <v>67</v>
      </c>
      <c r="I218" s="4" t="s">
        <v>68</v>
      </c>
      <c r="J218" s="4">
        <v>4</v>
      </c>
      <c r="K218">
        <f>VLOOKUP(B218,'v207'!B218:K994,10,0)</f>
        <v>2662</v>
      </c>
      <c r="L218">
        <f t="shared" si="3"/>
        <v>0</v>
      </c>
    </row>
    <row r="219" spans="1:12" ht="91.5" hidden="1" x14ac:dyDescent="0.55000000000000004">
      <c r="A219" s="3">
        <v>11031</v>
      </c>
      <c r="B219" s="4" t="s">
        <v>995</v>
      </c>
      <c r="C219" s="4" t="s">
        <v>29</v>
      </c>
      <c r="D219" s="4" t="s">
        <v>12</v>
      </c>
      <c r="E219" s="4" t="s">
        <v>875</v>
      </c>
      <c r="F219" s="4" t="s">
        <v>14</v>
      </c>
      <c r="G219" s="4" t="s">
        <v>876</v>
      </c>
      <c r="H219" s="4" t="s">
        <v>44</v>
      </c>
      <c r="I219" s="4" t="s">
        <v>45</v>
      </c>
      <c r="J219" s="4">
        <v>4</v>
      </c>
      <c r="K219" t="e">
        <f>VLOOKUP(B219,'v207'!B219:K995,10,0)</f>
        <v>#N/A</v>
      </c>
      <c r="L219" t="e">
        <f t="shared" si="3"/>
        <v>#N/A</v>
      </c>
    </row>
    <row r="220" spans="1:12" ht="91.5" hidden="1" x14ac:dyDescent="0.55000000000000004">
      <c r="A220" s="3">
        <v>11169</v>
      </c>
      <c r="B220" s="4" t="s">
        <v>996</v>
      </c>
      <c r="C220" s="4" t="s">
        <v>178</v>
      </c>
      <c r="D220" s="4" t="s">
        <v>12</v>
      </c>
      <c r="E220" s="4" t="s">
        <v>932</v>
      </c>
      <c r="F220" s="4" t="s">
        <v>180</v>
      </c>
      <c r="G220" s="4" t="s">
        <v>990</v>
      </c>
      <c r="H220" s="4" t="s">
        <v>44</v>
      </c>
      <c r="I220" s="4" t="s">
        <v>45</v>
      </c>
      <c r="J220" s="4">
        <v>4</v>
      </c>
      <c r="K220" t="e">
        <f>VLOOKUP(B220,'v207'!B220:K996,10,0)</f>
        <v>#N/A</v>
      </c>
      <c r="L220" t="e">
        <f t="shared" si="3"/>
        <v>#N/A</v>
      </c>
    </row>
    <row r="221" spans="1:12" ht="91.5" hidden="1" x14ac:dyDescent="0.55000000000000004">
      <c r="A221" s="3">
        <v>11170</v>
      </c>
      <c r="B221" s="4" t="s">
        <v>997</v>
      </c>
      <c r="C221" s="4" t="s">
        <v>178</v>
      </c>
      <c r="D221" s="4" t="s">
        <v>19</v>
      </c>
      <c r="E221" s="4" t="s">
        <v>932</v>
      </c>
      <c r="F221" s="4" t="s">
        <v>180</v>
      </c>
      <c r="G221" s="4" t="s">
        <v>990</v>
      </c>
      <c r="H221" s="4" t="s">
        <v>44</v>
      </c>
      <c r="I221" s="4" t="s">
        <v>45</v>
      </c>
      <c r="J221" s="4">
        <v>4</v>
      </c>
      <c r="K221" t="e">
        <f>VLOOKUP(B221,'v207'!B221:K997,10,0)</f>
        <v>#N/A</v>
      </c>
      <c r="L221" t="e">
        <f t="shared" si="3"/>
        <v>#N/A</v>
      </c>
    </row>
    <row r="222" spans="1:12" ht="73.2" hidden="1" x14ac:dyDescent="0.55000000000000004">
      <c r="A222" s="3">
        <v>2639</v>
      </c>
      <c r="B222" s="4" t="s">
        <v>267</v>
      </c>
      <c r="C222" s="4" t="s">
        <v>178</v>
      </c>
      <c r="D222" s="4" t="s">
        <v>12</v>
      </c>
      <c r="E222" s="4" t="s">
        <v>248</v>
      </c>
      <c r="F222" s="4" t="s">
        <v>180</v>
      </c>
      <c r="G222" s="4" t="s">
        <v>83</v>
      </c>
      <c r="H222" s="4" t="s">
        <v>67</v>
      </c>
      <c r="I222" s="4" t="s">
        <v>68</v>
      </c>
      <c r="J222" s="4">
        <v>4</v>
      </c>
      <c r="K222" t="e">
        <f>VLOOKUP(B222,'v207'!B222:K998,10,0)</f>
        <v>#N/A</v>
      </c>
      <c r="L222" t="e">
        <f t="shared" si="3"/>
        <v>#N/A</v>
      </c>
    </row>
    <row r="223" spans="1:12" ht="91.5" hidden="1" x14ac:dyDescent="0.55000000000000004">
      <c r="A223" s="3">
        <v>2640</v>
      </c>
      <c r="B223" s="4" t="s">
        <v>271</v>
      </c>
      <c r="C223" s="4" t="s">
        <v>178</v>
      </c>
      <c r="D223" s="4" t="s">
        <v>19</v>
      </c>
      <c r="E223" s="4" t="s">
        <v>248</v>
      </c>
      <c r="F223" s="4" t="s">
        <v>180</v>
      </c>
      <c r="G223" s="4" t="s">
        <v>83</v>
      </c>
      <c r="H223" s="4" t="s">
        <v>67</v>
      </c>
      <c r="I223" s="4" t="s">
        <v>68</v>
      </c>
      <c r="J223" s="4">
        <v>4</v>
      </c>
      <c r="K223" t="e">
        <f>VLOOKUP(B223,'v207'!B223:K999,10,0)</f>
        <v>#N/A</v>
      </c>
      <c r="L223" t="e">
        <f t="shared" si="3"/>
        <v>#N/A</v>
      </c>
    </row>
    <row r="224" spans="1:12" ht="73.2" hidden="1" x14ac:dyDescent="0.55000000000000004">
      <c r="A224" s="3">
        <v>2641</v>
      </c>
      <c r="B224" s="4" t="s">
        <v>295</v>
      </c>
      <c r="C224" s="4" t="s">
        <v>178</v>
      </c>
      <c r="D224" s="4" t="s">
        <v>12</v>
      </c>
      <c r="E224" s="4" t="s">
        <v>287</v>
      </c>
      <c r="F224" s="4" t="s">
        <v>195</v>
      </c>
      <c r="G224" s="4" t="s">
        <v>83</v>
      </c>
      <c r="H224" s="4" t="s">
        <v>67</v>
      </c>
      <c r="I224" s="4" t="s">
        <v>68</v>
      </c>
      <c r="J224" s="4">
        <v>4</v>
      </c>
      <c r="K224">
        <f>VLOOKUP(B224,'v207'!B224:K1000,10,0)</f>
        <v>2641</v>
      </c>
      <c r="L224">
        <f t="shared" si="3"/>
        <v>0</v>
      </c>
    </row>
    <row r="225" spans="1:12" ht="91.5" hidden="1" x14ac:dyDescent="0.55000000000000004">
      <c r="A225" s="3">
        <v>2642</v>
      </c>
      <c r="B225" s="4" t="s">
        <v>300</v>
      </c>
      <c r="C225" s="4" t="s">
        <v>178</v>
      </c>
      <c r="D225" s="4" t="s">
        <v>19</v>
      </c>
      <c r="E225" s="4" t="s">
        <v>287</v>
      </c>
      <c r="F225" s="4" t="s">
        <v>195</v>
      </c>
      <c r="G225" s="4" t="s">
        <v>83</v>
      </c>
      <c r="H225" s="4" t="s">
        <v>67</v>
      </c>
      <c r="I225" s="4" t="s">
        <v>68</v>
      </c>
      <c r="J225" s="4">
        <v>4</v>
      </c>
      <c r="K225">
        <f>VLOOKUP(B225,'v207'!B225:K1001,10,0)</f>
        <v>2642</v>
      </c>
      <c r="L225">
        <f t="shared" si="3"/>
        <v>0</v>
      </c>
    </row>
    <row r="226" spans="1:12" ht="91.5" hidden="1" x14ac:dyDescent="0.55000000000000004">
      <c r="A226" s="3">
        <v>2668</v>
      </c>
      <c r="B226" s="4" t="s">
        <v>413</v>
      </c>
      <c r="C226" s="4" t="s">
        <v>178</v>
      </c>
      <c r="D226" s="4" t="s">
        <v>12</v>
      </c>
      <c r="E226" s="4" t="s">
        <v>404</v>
      </c>
      <c r="F226" s="4" t="s">
        <v>209</v>
      </c>
      <c r="G226" s="4" t="s">
        <v>83</v>
      </c>
      <c r="H226" s="4" t="s">
        <v>67</v>
      </c>
      <c r="I226" s="4" t="s">
        <v>68</v>
      </c>
      <c r="J226" s="4">
        <v>4</v>
      </c>
      <c r="K226">
        <f>VLOOKUP(B226,'v207'!B226:K1002,10,0)</f>
        <v>2668</v>
      </c>
      <c r="L226">
        <f t="shared" si="3"/>
        <v>0</v>
      </c>
    </row>
    <row r="227" spans="1:12" ht="91.5" hidden="1" x14ac:dyDescent="0.55000000000000004">
      <c r="A227" s="3">
        <v>2669</v>
      </c>
      <c r="B227" s="4" t="s">
        <v>416</v>
      </c>
      <c r="C227" s="4" t="s">
        <v>178</v>
      </c>
      <c r="D227" s="4" t="s">
        <v>19</v>
      </c>
      <c r="E227" s="4" t="s">
        <v>404</v>
      </c>
      <c r="F227" s="4" t="s">
        <v>209</v>
      </c>
      <c r="G227" s="4" t="s">
        <v>83</v>
      </c>
      <c r="H227" s="4" t="s">
        <v>67</v>
      </c>
      <c r="I227" s="4" t="s">
        <v>68</v>
      </c>
      <c r="J227" s="4">
        <v>4</v>
      </c>
      <c r="K227">
        <f>VLOOKUP(B227,'v207'!B227:K1003,10,0)</f>
        <v>2669</v>
      </c>
      <c r="L227">
        <f t="shared" si="3"/>
        <v>0</v>
      </c>
    </row>
    <row r="228" spans="1:12" ht="91.5" hidden="1" x14ac:dyDescent="0.55000000000000004">
      <c r="A228" s="3">
        <v>2205</v>
      </c>
      <c r="B228" s="4" t="s">
        <v>998</v>
      </c>
      <c r="C228" s="4" t="s">
        <v>178</v>
      </c>
      <c r="D228" s="4" t="s">
        <v>12</v>
      </c>
      <c r="E228" s="4" t="s">
        <v>745</v>
      </c>
      <c r="F228" s="4" t="s">
        <v>180</v>
      </c>
      <c r="G228" s="4" t="s">
        <v>979</v>
      </c>
      <c r="H228" s="4" t="s">
        <v>44</v>
      </c>
      <c r="I228" s="4" t="s">
        <v>45</v>
      </c>
      <c r="J228" s="4">
        <v>4</v>
      </c>
      <c r="K228" t="e">
        <f>VLOOKUP(B228,'v207'!B228:K1004,10,0)</f>
        <v>#N/A</v>
      </c>
      <c r="L228" t="e">
        <f t="shared" si="3"/>
        <v>#N/A</v>
      </c>
    </row>
    <row r="229" spans="1:12" ht="91.5" hidden="1" x14ac:dyDescent="0.55000000000000004">
      <c r="A229" s="3">
        <v>2651</v>
      </c>
      <c r="B229" s="4" t="s">
        <v>373</v>
      </c>
      <c r="C229" s="4" t="s">
        <v>178</v>
      </c>
      <c r="D229" s="4" t="s">
        <v>12</v>
      </c>
      <c r="E229" s="4" t="s">
        <v>365</v>
      </c>
      <c r="F229" s="4" t="s">
        <v>209</v>
      </c>
      <c r="G229" s="4" t="s">
        <v>83</v>
      </c>
      <c r="H229" s="4" t="s">
        <v>67</v>
      </c>
      <c r="I229" s="4" t="s">
        <v>68</v>
      </c>
      <c r="J229" s="4">
        <v>4</v>
      </c>
      <c r="K229">
        <f>VLOOKUP(B229,'v207'!B229:K1005,10,0)</f>
        <v>2651</v>
      </c>
      <c r="L229">
        <f t="shared" si="3"/>
        <v>0</v>
      </c>
    </row>
    <row r="230" spans="1:12" ht="73.2" hidden="1" x14ac:dyDescent="0.55000000000000004">
      <c r="A230" s="3">
        <v>2676</v>
      </c>
      <c r="B230" s="4" t="s">
        <v>334</v>
      </c>
      <c r="C230" s="4" t="s">
        <v>178</v>
      </c>
      <c r="D230" s="4" t="s">
        <v>12</v>
      </c>
      <c r="E230" s="4" t="s">
        <v>326</v>
      </c>
      <c r="F230" s="4" t="s">
        <v>209</v>
      </c>
      <c r="G230" s="4" t="s">
        <v>83</v>
      </c>
      <c r="H230" s="4" t="s">
        <v>67</v>
      </c>
      <c r="I230" s="4" t="s">
        <v>68</v>
      </c>
      <c r="J230" s="4">
        <v>4</v>
      </c>
      <c r="K230">
        <f>VLOOKUP(B230,'v207'!B230:K1006,10,0)</f>
        <v>2676</v>
      </c>
      <c r="L230">
        <f t="shared" si="3"/>
        <v>0</v>
      </c>
    </row>
    <row r="231" spans="1:12" ht="91.5" hidden="1" x14ac:dyDescent="0.55000000000000004">
      <c r="A231" s="3">
        <v>2677</v>
      </c>
      <c r="B231" s="4" t="s">
        <v>338</v>
      </c>
      <c r="C231" s="4" t="s">
        <v>178</v>
      </c>
      <c r="D231" s="4" t="s">
        <v>19</v>
      </c>
      <c r="E231" s="4" t="s">
        <v>326</v>
      </c>
      <c r="F231" s="4" t="s">
        <v>209</v>
      </c>
      <c r="G231" s="4" t="s">
        <v>83</v>
      </c>
      <c r="H231" s="4" t="s">
        <v>67</v>
      </c>
      <c r="I231" s="4" t="s">
        <v>68</v>
      </c>
      <c r="J231" s="4">
        <v>4</v>
      </c>
      <c r="K231">
        <f>VLOOKUP(B231,'v207'!B231:K1007,10,0)</f>
        <v>2677</v>
      </c>
      <c r="L231">
        <f t="shared" si="3"/>
        <v>0</v>
      </c>
    </row>
    <row r="232" spans="1:12" ht="91.5" hidden="1" x14ac:dyDescent="0.55000000000000004">
      <c r="A232" s="3">
        <v>11157</v>
      </c>
      <c r="B232" s="4" t="s">
        <v>999</v>
      </c>
      <c r="C232" s="4" t="s">
        <v>178</v>
      </c>
      <c r="D232" s="4" t="s">
        <v>12</v>
      </c>
      <c r="E232" s="4" t="s">
        <v>935</v>
      </c>
      <c r="F232" s="4" t="s">
        <v>180</v>
      </c>
      <c r="G232" s="4" t="s">
        <v>990</v>
      </c>
      <c r="H232" s="4" t="s">
        <v>44</v>
      </c>
      <c r="I232" s="4" t="s">
        <v>45</v>
      </c>
      <c r="J232" s="4">
        <v>4</v>
      </c>
      <c r="K232" t="e">
        <f>VLOOKUP(B232,'v207'!B232:K1008,10,0)</f>
        <v>#N/A</v>
      </c>
      <c r="L232" t="e">
        <f t="shared" si="3"/>
        <v>#N/A</v>
      </c>
    </row>
    <row r="233" spans="1:12" ht="91.5" hidden="1" x14ac:dyDescent="0.55000000000000004">
      <c r="A233" s="3">
        <v>11158</v>
      </c>
      <c r="B233" s="4" t="s">
        <v>1000</v>
      </c>
      <c r="C233" s="4" t="s">
        <v>178</v>
      </c>
      <c r="D233" s="4" t="s">
        <v>19</v>
      </c>
      <c r="E233" s="4" t="s">
        <v>935</v>
      </c>
      <c r="F233" s="4" t="s">
        <v>180</v>
      </c>
      <c r="G233" s="4" t="s">
        <v>990</v>
      </c>
      <c r="H233" s="4" t="s">
        <v>44</v>
      </c>
      <c r="I233" s="4" t="s">
        <v>45</v>
      </c>
      <c r="J233" s="4">
        <v>4</v>
      </c>
      <c r="K233" t="e">
        <f>VLOOKUP(B233,'v207'!B233:K1009,10,0)</f>
        <v>#N/A</v>
      </c>
      <c r="L233" t="e">
        <f t="shared" si="3"/>
        <v>#N/A</v>
      </c>
    </row>
    <row r="234" spans="1:12" ht="91.5" hidden="1" x14ac:dyDescent="0.55000000000000004">
      <c r="A234" s="3">
        <v>11159</v>
      </c>
      <c r="B234" s="4" t="s">
        <v>1001</v>
      </c>
      <c r="C234" s="4" t="s">
        <v>178</v>
      </c>
      <c r="D234" s="4" t="s">
        <v>12</v>
      </c>
      <c r="E234" s="4" t="s">
        <v>938</v>
      </c>
      <c r="F234" s="4" t="s">
        <v>195</v>
      </c>
      <c r="G234" s="4" t="s">
        <v>990</v>
      </c>
      <c r="H234" s="4" t="s">
        <v>44</v>
      </c>
      <c r="I234" s="4" t="s">
        <v>45</v>
      </c>
      <c r="J234" s="4">
        <v>4</v>
      </c>
      <c r="K234" t="e">
        <f>VLOOKUP(B234,'v207'!B234:K1010,10,0)</f>
        <v>#N/A</v>
      </c>
      <c r="L234" t="e">
        <f t="shared" si="3"/>
        <v>#N/A</v>
      </c>
    </row>
    <row r="235" spans="1:12" ht="91.5" hidden="1" x14ac:dyDescent="0.55000000000000004">
      <c r="A235" s="3">
        <v>11160</v>
      </c>
      <c r="B235" s="4" t="s">
        <v>1002</v>
      </c>
      <c r="C235" s="4" t="s">
        <v>178</v>
      </c>
      <c r="D235" s="4" t="s">
        <v>19</v>
      </c>
      <c r="E235" s="4" t="s">
        <v>938</v>
      </c>
      <c r="F235" s="4" t="s">
        <v>195</v>
      </c>
      <c r="G235" s="4" t="s">
        <v>990</v>
      </c>
      <c r="H235" s="4" t="s">
        <v>44</v>
      </c>
      <c r="I235" s="4" t="s">
        <v>45</v>
      </c>
      <c r="J235" s="4">
        <v>4</v>
      </c>
      <c r="K235" t="e">
        <f>VLOOKUP(B235,'v207'!B235:K1011,10,0)</f>
        <v>#N/A</v>
      </c>
      <c r="L235" t="e">
        <f t="shared" si="3"/>
        <v>#N/A</v>
      </c>
    </row>
    <row r="236" spans="1:12" ht="91.5" hidden="1" x14ac:dyDescent="0.55000000000000004">
      <c r="A236" s="3">
        <v>11161</v>
      </c>
      <c r="B236" s="4" t="s">
        <v>1003</v>
      </c>
      <c r="C236" s="4" t="s">
        <v>178</v>
      </c>
      <c r="D236" s="4" t="s">
        <v>12</v>
      </c>
      <c r="E236" s="4" t="s">
        <v>917</v>
      </c>
      <c r="F236" s="4" t="s">
        <v>209</v>
      </c>
      <c r="G236" s="4" t="s">
        <v>990</v>
      </c>
      <c r="H236" s="4" t="s">
        <v>44</v>
      </c>
      <c r="I236" s="4" t="s">
        <v>45</v>
      </c>
      <c r="J236" s="4">
        <v>4</v>
      </c>
      <c r="K236" t="e">
        <f>VLOOKUP(B236,'v207'!B236:K1012,10,0)</f>
        <v>#N/A</v>
      </c>
      <c r="L236" t="e">
        <f t="shared" si="3"/>
        <v>#N/A</v>
      </c>
    </row>
    <row r="237" spans="1:12" ht="73.2" hidden="1" x14ac:dyDescent="0.55000000000000004">
      <c r="A237" s="3">
        <v>2682</v>
      </c>
      <c r="B237" s="4" t="s">
        <v>777</v>
      </c>
      <c r="C237" s="4" t="s">
        <v>178</v>
      </c>
      <c r="D237" s="4" t="s">
        <v>12</v>
      </c>
      <c r="E237" s="4" t="s">
        <v>758</v>
      </c>
      <c r="F237" s="4" t="s">
        <v>180</v>
      </c>
      <c r="G237" s="4" t="s">
        <v>83</v>
      </c>
      <c r="H237" s="4" t="s">
        <v>67</v>
      </c>
      <c r="I237" s="4" t="s">
        <v>68</v>
      </c>
      <c r="J237" s="4">
        <v>4</v>
      </c>
      <c r="K237">
        <f>VLOOKUP(B237,'v207'!B237:K1013,10,0)</f>
        <v>2682</v>
      </c>
      <c r="L237">
        <f t="shared" si="3"/>
        <v>0</v>
      </c>
    </row>
    <row r="238" spans="1:12" ht="91.5" hidden="1" x14ac:dyDescent="0.55000000000000004">
      <c r="A238" s="3">
        <v>2654</v>
      </c>
      <c r="B238" s="4" t="s">
        <v>377</v>
      </c>
      <c r="C238" s="4" t="s">
        <v>178</v>
      </c>
      <c r="D238" s="4" t="s">
        <v>19</v>
      </c>
      <c r="E238" s="4" t="s">
        <v>365</v>
      </c>
      <c r="F238" s="4" t="s">
        <v>209</v>
      </c>
      <c r="G238" s="4" t="s">
        <v>83</v>
      </c>
      <c r="H238" s="4" t="s">
        <v>67</v>
      </c>
      <c r="I238" s="4" t="s">
        <v>68</v>
      </c>
      <c r="J238" s="4">
        <v>4</v>
      </c>
      <c r="K238">
        <f>VLOOKUP(B238,'v207'!B238:K1014,10,0)</f>
        <v>2654</v>
      </c>
      <c r="L238">
        <f t="shared" si="3"/>
        <v>0</v>
      </c>
    </row>
    <row r="239" spans="1:12" ht="91.5" hidden="1" x14ac:dyDescent="0.55000000000000004">
      <c r="A239" s="3">
        <v>2683</v>
      </c>
      <c r="B239" s="4" t="s">
        <v>780</v>
      </c>
      <c r="C239" s="4" t="s">
        <v>178</v>
      </c>
      <c r="D239" s="4" t="s">
        <v>19</v>
      </c>
      <c r="E239" s="4" t="s">
        <v>758</v>
      </c>
      <c r="F239" s="4" t="s">
        <v>180</v>
      </c>
      <c r="G239" s="4" t="s">
        <v>83</v>
      </c>
      <c r="H239" s="4" t="s">
        <v>67</v>
      </c>
      <c r="I239" s="4" t="s">
        <v>68</v>
      </c>
      <c r="J239" s="4">
        <v>4</v>
      </c>
      <c r="K239">
        <f>VLOOKUP(B239,'v207'!B239:K1015,10,0)</f>
        <v>2683</v>
      </c>
      <c r="L239">
        <f t="shared" si="3"/>
        <v>0</v>
      </c>
    </row>
    <row r="240" spans="1:12" ht="91.5" hidden="1" x14ac:dyDescent="0.55000000000000004">
      <c r="A240" s="3">
        <v>11063</v>
      </c>
      <c r="B240" s="4" t="s">
        <v>1004</v>
      </c>
      <c r="C240" s="4" t="s">
        <v>29</v>
      </c>
      <c r="D240" s="4" t="s">
        <v>19</v>
      </c>
      <c r="E240" s="4" t="s">
        <v>875</v>
      </c>
      <c r="F240" s="4" t="s">
        <v>14</v>
      </c>
      <c r="G240" s="4" t="s">
        <v>876</v>
      </c>
      <c r="H240" s="4" t="s">
        <v>44</v>
      </c>
      <c r="I240" s="4" t="s">
        <v>45</v>
      </c>
      <c r="J240" s="4">
        <v>4</v>
      </c>
      <c r="K240" t="e">
        <f>VLOOKUP(B240,'v207'!B240:K1016,10,0)</f>
        <v>#N/A</v>
      </c>
      <c r="L240" t="e">
        <f t="shared" si="3"/>
        <v>#N/A</v>
      </c>
    </row>
    <row r="241" spans="1:12" ht="91.5" hidden="1" x14ac:dyDescent="0.55000000000000004">
      <c r="A241" s="3">
        <v>11162</v>
      </c>
      <c r="B241" s="4" t="s">
        <v>1005</v>
      </c>
      <c r="C241" s="4" t="s">
        <v>178</v>
      </c>
      <c r="D241" s="4" t="s">
        <v>19</v>
      </c>
      <c r="E241" s="4" t="s">
        <v>917</v>
      </c>
      <c r="F241" s="4" t="s">
        <v>209</v>
      </c>
      <c r="G241" s="4" t="s">
        <v>990</v>
      </c>
      <c r="H241" s="4" t="s">
        <v>44</v>
      </c>
      <c r="I241" s="4" t="s">
        <v>45</v>
      </c>
      <c r="J241" s="4">
        <v>4</v>
      </c>
      <c r="K241" t="e">
        <f>VLOOKUP(B241,'v207'!B241:K1017,10,0)</f>
        <v>#N/A</v>
      </c>
      <c r="L241" t="e">
        <f t="shared" si="3"/>
        <v>#N/A</v>
      </c>
    </row>
    <row r="242" spans="1:12" ht="91.5" hidden="1" x14ac:dyDescent="0.55000000000000004">
      <c r="A242" s="3">
        <v>11163</v>
      </c>
      <c r="B242" s="4" t="s">
        <v>1006</v>
      </c>
      <c r="C242" s="4" t="s">
        <v>178</v>
      </c>
      <c r="D242" s="4" t="s">
        <v>12</v>
      </c>
      <c r="E242" s="4" t="s">
        <v>919</v>
      </c>
      <c r="F242" s="4" t="s">
        <v>209</v>
      </c>
      <c r="G242" s="4" t="s">
        <v>990</v>
      </c>
      <c r="H242" s="4" t="s">
        <v>44</v>
      </c>
      <c r="I242" s="4" t="s">
        <v>45</v>
      </c>
      <c r="J242" s="4">
        <v>4</v>
      </c>
      <c r="K242" t="e">
        <f>VLOOKUP(B242,'v207'!B242:K1018,10,0)</f>
        <v>#N/A</v>
      </c>
      <c r="L242" t="e">
        <f t="shared" si="3"/>
        <v>#N/A</v>
      </c>
    </row>
    <row r="243" spans="1:12" ht="91.5" hidden="1" x14ac:dyDescent="0.55000000000000004">
      <c r="A243" s="3">
        <v>11164</v>
      </c>
      <c r="B243" s="4" t="s">
        <v>1007</v>
      </c>
      <c r="C243" s="4" t="s">
        <v>178</v>
      </c>
      <c r="D243" s="4" t="s">
        <v>19</v>
      </c>
      <c r="E243" s="4" t="s">
        <v>919</v>
      </c>
      <c r="F243" s="4" t="s">
        <v>209</v>
      </c>
      <c r="G243" s="4" t="s">
        <v>990</v>
      </c>
      <c r="H243" s="4" t="s">
        <v>44</v>
      </c>
      <c r="I243" s="4" t="s">
        <v>45</v>
      </c>
      <c r="J243" s="4">
        <v>4</v>
      </c>
      <c r="K243" t="e">
        <f>VLOOKUP(B243,'v207'!B243:K1019,10,0)</f>
        <v>#N/A</v>
      </c>
      <c r="L243" t="e">
        <f t="shared" si="3"/>
        <v>#N/A</v>
      </c>
    </row>
    <row r="244" spans="1:12" ht="91.5" hidden="1" x14ac:dyDescent="0.55000000000000004">
      <c r="A244" s="3">
        <v>574172</v>
      </c>
      <c r="B244" s="4" t="s">
        <v>1008</v>
      </c>
      <c r="C244" s="4" t="s">
        <v>29</v>
      </c>
      <c r="D244" s="4" t="s">
        <v>19</v>
      </c>
      <c r="E244" s="4" t="s">
        <v>42</v>
      </c>
      <c r="F244" s="4" t="s">
        <v>14</v>
      </c>
      <c r="G244" s="4" t="s">
        <v>861</v>
      </c>
      <c r="H244" s="4" t="s">
        <v>44</v>
      </c>
      <c r="I244" s="4" t="s">
        <v>45</v>
      </c>
      <c r="J244" s="4">
        <v>4</v>
      </c>
      <c r="K244" t="e">
        <f>VLOOKUP(B244,'v207'!B244:K1020,10,0)</f>
        <v>#N/A</v>
      </c>
      <c r="L244" t="e">
        <f t="shared" si="3"/>
        <v>#N/A</v>
      </c>
    </row>
    <row r="245" spans="1:12" ht="73.2" hidden="1" x14ac:dyDescent="0.55000000000000004">
      <c r="A245" s="3">
        <v>574173</v>
      </c>
      <c r="B245" s="4" t="s">
        <v>1009</v>
      </c>
      <c r="C245" s="4" t="s">
        <v>29</v>
      </c>
      <c r="D245" s="4" t="s">
        <v>12</v>
      </c>
      <c r="E245" s="4" t="s">
        <v>42</v>
      </c>
      <c r="F245" s="4" t="s">
        <v>14</v>
      </c>
      <c r="G245" s="4" t="s">
        <v>861</v>
      </c>
      <c r="H245" s="4" t="s">
        <v>44</v>
      </c>
      <c r="I245" s="4" t="s">
        <v>45</v>
      </c>
      <c r="J245" s="4">
        <v>4</v>
      </c>
      <c r="K245" t="e">
        <f>VLOOKUP(B245,'v207'!B245:K1021,10,0)</f>
        <v>#N/A</v>
      </c>
      <c r="L245" t="e">
        <f t="shared" si="3"/>
        <v>#N/A</v>
      </c>
    </row>
    <row r="246" spans="1:12" ht="54.9" hidden="1" x14ac:dyDescent="0.55000000000000004">
      <c r="A246" s="3">
        <v>11264</v>
      </c>
      <c r="B246" s="4" t="s">
        <v>1010</v>
      </c>
      <c r="C246" s="4" t="s">
        <v>29</v>
      </c>
      <c r="D246" s="4" t="s">
        <v>12</v>
      </c>
      <c r="E246" s="4" t="s">
        <v>13</v>
      </c>
      <c r="F246" s="4" t="s">
        <v>14</v>
      </c>
      <c r="G246" s="4" t="s">
        <v>15</v>
      </c>
      <c r="H246" s="4" t="s">
        <v>16</v>
      </c>
      <c r="I246" s="4" t="s">
        <v>17</v>
      </c>
      <c r="J246" s="4">
        <v>4</v>
      </c>
      <c r="K246" t="e">
        <f>VLOOKUP(B246,'v207'!B246:K1022,10,0)</f>
        <v>#N/A</v>
      </c>
      <c r="L246" t="e">
        <f t="shared" si="3"/>
        <v>#N/A</v>
      </c>
    </row>
    <row r="247" spans="1:12" ht="54.9" hidden="1" x14ac:dyDescent="0.55000000000000004">
      <c r="A247" s="3">
        <v>11265</v>
      </c>
      <c r="B247" s="4" t="s">
        <v>1011</v>
      </c>
      <c r="C247" s="4" t="s">
        <v>29</v>
      </c>
      <c r="D247" s="4" t="s">
        <v>19</v>
      </c>
      <c r="E247" s="4" t="s">
        <v>13</v>
      </c>
      <c r="F247" s="4" t="s">
        <v>14</v>
      </c>
      <c r="G247" s="4" t="s">
        <v>15</v>
      </c>
      <c r="H247" s="4" t="s">
        <v>16</v>
      </c>
      <c r="I247" s="4" t="s">
        <v>17</v>
      </c>
      <c r="J247" s="4">
        <v>4</v>
      </c>
      <c r="K247" t="e">
        <f>VLOOKUP(B247,'v207'!B247:K1023,10,0)</f>
        <v>#N/A</v>
      </c>
      <c r="L247" t="e">
        <f t="shared" si="3"/>
        <v>#N/A</v>
      </c>
    </row>
    <row r="248" spans="1:12" ht="73.2" hidden="1" x14ac:dyDescent="0.55000000000000004">
      <c r="A248" s="3">
        <v>11268</v>
      </c>
      <c r="B248" s="4" t="s">
        <v>1012</v>
      </c>
      <c r="C248" s="4" t="s">
        <v>29</v>
      </c>
      <c r="D248" s="4" t="s">
        <v>12</v>
      </c>
      <c r="E248" s="4" t="s">
        <v>107</v>
      </c>
      <c r="F248" s="4" t="s">
        <v>14</v>
      </c>
      <c r="G248" s="4" t="s">
        <v>66</v>
      </c>
      <c r="H248" s="4" t="s">
        <v>67</v>
      </c>
      <c r="I248" s="4" t="s">
        <v>108</v>
      </c>
      <c r="J248" s="4">
        <v>4</v>
      </c>
      <c r="K248" t="e">
        <f>VLOOKUP(B248,'v207'!B248:K1024,10,0)</f>
        <v>#N/A</v>
      </c>
      <c r="L248" t="e">
        <f t="shared" si="3"/>
        <v>#N/A</v>
      </c>
    </row>
    <row r="249" spans="1:12" ht="73.2" hidden="1" x14ac:dyDescent="0.55000000000000004">
      <c r="A249" s="3">
        <v>11269</v>
      </c>
      <c r="B249" s="4" t="s">
        <v>1013</v>
      </c>
      <c r="C249" s="4" t="s">
        <v>29</v>
      </c>
      <c r="D249" s="4" t="s">
        <v>19</v>
      </c>
      <c r="E249" s="4" t="s">
        <v>107</v>
      </c>
      <c r="F249" s="4" t="s">
        <v>14</v>
      </c>
      <c r="G249" s="4" t="s">
        <v>66</v>
      </c>
      <c r="H249" s="4" t="s">
        <v>67</v>
      </c>
      <c r="I249" s="4" t="s">
        <v>108</v>
      </c>
      <c r="J249" s="4">
        <v>4</v>
      </c>
      <c r="K249" t="e">
        <f>VLOOKUP(B249,'v207'!B249:K1025,10,0)</f>
        <v>#N/A</v>
      </c>
      <c r="L249" t="e">
        <f t="shared" si="3"/>
        <v>#N/A</v>
      </c>
    </row>
    <row r="250" spans="1:12" ht="91.5" hidden="1" x14ac:dyDescent="0.55000000000000004">
      <c r="A250" s="3">
        <v>511000</v>
      </c>
      <c r="B250" s="4" t="s">
        <v>1014</v>
      </c>
      <c r="C250" s="4" t="s">
        <v>29</v>
      </c>
      <c r="D250" s="4" t="s">
        <v>12</v>
      </c>
      <c r="E250" s="4" t="s">
        <v>70</v>
      </c>
      <c r="F250" s="4" t="s">
        <v>14</v>
      </c>
      <c r="G250" s="4" t="s">
        <v>1015</v>
      </c>
      <c r="H250" s="4" t="s">
        <v>67</v>
      </c>
      <c r="I250" s="4" t="s">
        <v>71</v>
      </c>
      <c r="J250" s="4">
        <v>4</v>
      </c>
      <c r="K250" t="e">
        <f>VLOOKUP(B250,'v207'!B250:K1026,10,0)</f>
        <v>#N/A</v>
      </c>
      <c r="L250" t="e">
        <f t="shared" si="3"/>
        <v>#N/A</v>
      </c>
    </row>
    <row r="251" spans="1:12" ht="91.5" hidden="1" x14ac:dyDescent="0.55000000000000004">
      <c r="A251" s="3">
        <v>512000</v>
      </c>
      <c r="B251" s="4" t="s">
        <v>1016</v>
      </c>
      <c r="C251" s="4" t="s">
        <v>29</v>
      </c>
      <c r="D251" s="4" t="s">
        <v>19</v>
      </c>
      <c r="E251" s="4" t="s">
        <v>70</v>
      </c>
      <c r="F251" s="4" t="s">
        <v>14</v>
      </c>
      <c r="G251" s="4" t="s">
        <v>1015</v>
      </c>
      <c r="H251" s="4" t="s">
        <v>67</v>
      </c>
      <c r="I251" s="4" t="s">
        <v>71</v>
      </c>
      <c r="J251" s="4">
        <v>4</v>
      </c>
      <c r="K251" t="e">
        <f>VLOOKUP(B251,'v207'!B251:K1027,10,0)</f>
        <v>#N/A</v>
      </c>
      <c r="L251" t="e">
        <f t="shared" si="3"/>
        <v>#N/A</v>
      </c>
    </row>
    <row r="252" spans="1:12" ht="54.9" hidden="1" x14ac:dyDescent="0.55000000000000004">
      <c r="A252" s="3">
        <v>6</v>
      </c>
      <c r="B252" s="4" t="s">
        <v>35</v>
      </c>
      <c r="C252" s="4" t="s">
        <v>29</v>
      </c>
      <c r="D252" s="4" t="s">
        <v>12</v>
      </c>
      <c r="E252" s="4" t="s">
        <v>13</v>
      </c>
      <c r="F252" s="4" t="s">
        <v>14</v>
      </c>
      <c r="G252" s="4" t="s">
        <v>15</v>
      </c>
      <c r="H252" s="4" t="s">
        <v>16</v>
      </c>
      <c r="I252" s="4" t="s">
        <v>17</v>
      </c>
      <c r="J252" s="4">
        <v>5</v>
      </c>
      <c r="K252" t="e">
        <f>VLOOKUP(B252,'v207'!B252:K1028,10,0)</f>
        <v>#N/A</v>
      </c>
      <c r="L252" t="e">
        <f t="shared" si="3"/>
        <v>#N/A</v>
      </c>
    </row>
    <row r="253" spans="1:12" ht="54.9" hidden="1" x14ac:dyDescent="0.55000000000000004">
      <c r="A253" s="3">
        <v>9</v>
      </c>
      <c r="B253" s="4" t="s">
        <v>40</v>
      </c>
      <c r="C253" s="4" t="s">
        <v>29</v>
      </c>
      <c r="D253" s="4" t="s">
        <v>19</v>
      </c>
      <c r="E253" s="4" t="s">
        <v>13</v>
      </c>
      <c r="F253" s="4" t="s">
        <v>14</v>
      </c>
      <c r="G253" s="4" t="s">
        <v>15</v>
      </c>
      <c r="H253" s="4" t="s">
        <v>16</v>
      </c>
      <c r="I253" s="4" t="s">
        <v>17</v>
      </c>
      <c r="J253" s="4">
        <v>5</v>
      </c>
      <c r="K253" t="e">
        <f>VLOOKUP(B253,'v207'!B253:K1029,10,0)</f>
        <v>#N/A</v>
      </c>
      <c r="L253" t="e">
        <f t="shared" si="3"/>
        <v>#N/A</v>
      </c>
    </row>
    <row r="254" spans="1:12" ht="73.2" x14ac:dyDescent="0.55000000000000004">
      <c r="A254" s="3">
        <v>64</v>
      </c>
      <c r="B254" s="4" t="s">
        <v>131</v>
      </c>
      <c r="C254" s="4" t="s">
        <v>21</v>
      </c>
      <c r="D254" s="4" t="s">
        <v>19</v>
      </c>
      <c r="E254" s="4" t="s">
        <v>111</v>
      </c>
      <c r="F254" s="4" t="s">
        <v>24</v>
      </c>
      <c r="G254" s="4" t="s">
        <v>25</v>
      </c>
      <c r="H254" s="4" t="s">
        <v>25</v>
      </c>
      <c r="I254" s="4" t="s">
        <v>108</v>
      </c>
      <c r="J254" s="4">
        <v>5</v>
      </c>
      <c r="K254" t="e">
        <f>VLOOKUP(B254,'v207'!B254:K1030,10,0)</f>
        <v>#N/A</v>
      </c>
      <c r="L254" t="e">
        <f t="shared" si="3"/>
        <v>#N/A</v>
      </c>
    </row>
    <row r="255" spans="1:12" ht="73.2" x14ac:dyDescent="0.55000000000000004">
      <c r="A255" s="3">
        <v>50</v>
      </c>
      <c r="B255" s="4" t="s">
        <v>114</v>
      </c>
      <c r="C255" s="4" t="s">
        <v>21</v>
      </c>
      <c r="D255" s="4" t="s">
        <v>12</v>
      </c>
      <c r="E255" s="4" t="s">
        <v>111</v>
      </c>
      <c r="F255" s="4" t="s">
        <v>24</v>
      </c>
      <c r="G255" s="4" t="s">
        <v>25</v>
      </c>
      <c r="H255" s="4" t="s">
        <v>25</v>
      </c>
      <c r="I255" s="4" t="s">
        <v>108</v>
      </c>
      <c r="J255" s="4">
        <v>5</v>
      </c>
      <c r="K255" t="e">
        <f>VLOOKUP(B255,'v207'!B255:K1031,10,0)</f>
        <v>#N/A</v>
      </c>
      <c r="L255" t="e">
        <f t="shared" si="3"/>
        <v>#N/A</v>
      </c>
    </row>
    <row r="256" spans="1:12" ht="54.9" hidden="1" x14ac:dyDescent="0.55000000000000004">
      <c r="A256" s="3">
        <v>107</v>
      </c>
      <c r="B256" s="4" t="s">
        <v>141</v>
      </c>
      <c r="C256" s="4" t="s">
        <v>21</v>
      </c>
      <c r="D256" s="4" t="s">
        <v>12</v>
      </c>
      <c r="E256" s="4" t="s">
        <v>140</v>
      </c>
      <c r="F256" s="4" t="s">
        <v>137</v>
      </c>
      <c r="G256" s="4" t="s">
        <v>25</v>
      </c>
      <c r="H256" s="4" t="s">
        <v>44</v>
      </c>
      <c r="I256" s="4" t="s">
        <v>45</v>
      </c>
      <c r="J256" s="4">
        <v>5</v>
      </c>
      <c r="K256" t="e">
        <f>VLOOKUP(B256,'v207'!B256:K1032,10,0)</f>
        <v>#N/A</v>
      </c>
      <c r="L256" t="e">
        <f t="shared" si="3"/>
        <v>#N/A</v>
      </c>
    </row>
    <row r="257" spans="1:12" ht="54.9" hidden="1" x14ac:dyDescent="0.55000000000000004">
      <c r="A257" s="3">
        <v>108</v>
      </c>
      <c r="B257" s="4" t="s">
        <v>149</v>
      </c>
      <c r="C257" s="4" t="s">
        <v>21</v>
      </c>
      <c r="D257" s="4" t="s">
        <v>12</v>
      </c>
      <c r="E257" s="4" t="s">
        <v>148</v>
      </c>
      <c r="F257" s="4" t="s">
        <v>137</v>
      </c>
      <c r="G257" s="4" t="s">
        <v>25</v>
      </c>
      <c r="H257" s="4" t="s">
        <v>67</v>
      </c>
      <c r="I257" s="4" t="s">
        <v>68</v>
      </c>
      <c r="J257" s="4">
        <v>5</v>
      </c>
      <c r="K257" t="e">
        <f>VLOOKUP(B257,'v207'!B257:K1033,10,0)</f>
        <v>#N/A</v>
      </c>
      <c r="L257" t="e">
        <f t="shared" si="3"/>
        <v>#N/A</v>
      </c>
    </row>
    <row r="258" spans="1:12" ht="54.9" hidden="1" x14ac:dyDescent="0.55000000000000004">
      <c r="A258" s="3">
        <v>109</v>
      </c>
      <c r="B258" s="4" t="s">
        <v>157</v>
      </c>
      <c r="C258" s="4" t="s">
        <v>21</v>
      </c>
      <c r="D258" s="4" t="s">
        <v>12</v>
      </c>
      <c r="E258" s="4" t="s">
        <v>156</v>
      </c>
      <c r="F258" s="4" t="s">
        <v>137</v>
      </c>
      <c r="G258" s="4" t="s">
        <v>25</v>
      </c>
      <c r="H258" s="4" t="s">
        <v>67</v>
      </c>
      <c r="I258" s="4" t="s">
        <v>108</v>
      </c>
      <c r="J258" s="4">
        <v>5</v>
      </c>
      <c r="K258" t="e">
        <f>VLOOKUP(B258,'v207'!B258:K1034,10,0)</f>
        <v>#N/A</v>
      </c>
      <c r="L258" t="e">
        <f t="shared" si="3"/>
        <v>#N/A</v>
      </c>
    </row>
    <row r="259" spans="1:12" ht="73.2" hidden="1" x14ac:dyDescent="0.55000000000000004">
      <c r="A259" s="3">
        <v>206</v>
      </c>
      <c r="B259" s="4" t="s">
        <v>1017</v>
      </c>
      <c r="C259" s="4" t="s">
        <v>178</v>
      </c>
      <c r="D259" s="4" t="s">
        <v>12</v>
      </c>
      <c r="E259" s="4" t="s">
        <v>179</v>
      </c>
      <c r="F259" s="4" t="s">
        <v>180</v>
      </c>
      <c r="G259" s="4" t="s">
        <v>861</v>
      </c>
      <c r="H259" s="4" t="s">
        <v>44</v>
      </c>
      <c r="I259" s="4" t="s">
        <v>45</v>
      </c>
      <c r="J259" s="4">
        <v>5</v>
      </c>
      <c r="K259" t="e">
        <f>VLOOKUP(B259,'v207'!B259:K1035,10,0)</f>
        <v>#N/A</v>
      </c>
      <c r="L259" t="e">
        <f t="shared" ref="L259:L322" si="4">(K259&lt;&gt;A259)*1</f>
        <v>#N/A</v>
      </c>
    </row>
    <row r="260" spans="1:12" ht="73.2" hidden="1" x14ac:dyDescent="0.55000000000000004">
      <c r="A260" s="3">
        <v>212</v>
      </c>
      <c r="B260" s="4" t="s">
        <v>1018</v>
      </c>
      <c r="C260" s="4" t="s">
        <v>178</v>
      </c>
      <c r="D260" s="4" t="s">
        <v>19</v>
      </c>
      <c r="E260" s="4" t="s">
        <v>179</v>
      </c>
      <c r="F260" s="4" t="s">
        <v>180</v>
      </c>
      <c r="G260" s="4" t="s">
        <v>861</v>
      </c>
      <c r="H260" s="4" t="s">
        <v>44</v>
      </c>
      <c r="I260" s="4" t="s">
        <v>45</v>
      </c>
      <c r="J260" s="4">
        <v>5</v>
      </c>
      <c r="K260" t="e">
        <f>VLOOKUP(B260,'v207'!B260:K1036,10,0)</f>
        <v>#N/A</v>
      </c>
      <c r="L260" t="e">
        <f t="shared" si="4"/>
        <v>#N/A</v>
      </c>
    </row>
    <row r="261" spans="1:12" ht="91.5" hidden="1" x14ac:dyDescent="0.55000000000000004">
      <c r="A261" s="3">
        <v>1203</v>
      </c>
      <c r="B261" s="4" t="s">
        <v>1019</v>
      </c>
      <c r="C261" s="4" t="s">
        <v>178</v>
      </c>
      <c r="D261" s="4" t="s">
        <v>12</v>
      </c>
      <c r="E261" s="4" t="s">
        <v>658</v>
      </c>
      <c r="F261" s="4" t="s">
        <v>180</v>
      </c>
      <c r="G261" s="4" t="s">
        <v>1020</v>
      </c>
      <c r="H261" s="4" t="s">
        <v>51</v>
      </c>
      <c r="I261" s="4" t="s">
        <v>52</v>
      </c>
      <c r="J261" s="4">
        <v>5</v>
      </c>
      <c r="K261" t="e">
        <f>VLOOKUP(B261,'v207'!B261:K1037,10,0)</f>
        <v>#N/A</v>
      </c>
      <c r="L261" t="e">
        <f t="shared" si="4"/>
        <v>#N/A</v>
      </c>
    </row>
    <row r="262" spans="1:12" ht="91.5" hidden="1" x14ac:dyDescent="0.55000000000000004">
      <c r="A262" s="3">
        <v>1209</v>
      </c>
      <c r="B262" s="4" t="s">
        <v>1021</v>
      </c>
      <c r="C262" s="4" t="s">
        <v>178</v>
      </c>
      <c r="D262" s="4" t="s">
        <v>19</v>
      </c>
      <c r="E262" s="4" t="s">
        <v>658</v>
      </c>
      <c r="F262" s="4" t="s">
        <v>180</v>
      </c>
      <c r="G262" s="4" t="s">
        <v>1020</v>
      </c>
      <c r="H262" s="4" t="s">
        <v>51</v>
      </c>
      <c r="I262" s="4" t="s">
        <v>52</v>
      </c>
      <c r="J262" s="4">
        <v>5</v>
      </c>
      <c r="K262" t="e">
        <f>VLOOKUP(B262,'v207'!B262:K1038,10,0)</f>
        <v>#N/A</v>
      </c>
      <c r="L262" t="e">
        <f t="shared" si="4"/>
        <v>#N/A</v>
      </c>
    </row>
    <row r="263" spans="1:12" ht="91.5" hidden="1" x14ac:dyDescent="0.55000000000000004">
      <c r="A263" s="3">
        <v>11019</v>
      </c>
      <c r="B263" s="4" t="s">
        <v>1022</v>
      </c>
      <c r="C263" s="4" t="s">
        <v>29</v>
      </c>
      <c r="D263" s="4" t="s">
        <v>12</v>
      </c>
      <c r="E263" s="4" t="s">
        <v>65</v>
      </c>
      <c r="F263" s="4" t="s">
        <v>14</v>
      </c>
      <c r="G263" s="4" t="s">
        <v>878</v>
      </c>
      <c r="H263" s="4" t="s">
        <v>67</v>
      </c>
      <c r="I263" s="4" t="s">
        <v>68</v>
      </c>
      <c r="J263" s="4">
        <v>5</v>
      </c>
      <c r="K263" t="e">
        <f>VLOOKUP(B263,'v207'!B263:K1039,10,0)</f>
        <v>#N/A</v>
      </c>
      <c r="L263" t="e">
        <f t="shared" si="4"/>
        <v>#N/A</v>
      </c>
    </row>
    <row r="264" spans="1:12" ht="73.2" hidden="1" x14ac:dyDescent="0.55000000000000004">
      <c r="A264" s="3">
        <v>11036</v>
      </c>
      <c r="B264" s="4" t="s">
        <v>1023</v>
      </c>
      <c r="C264" s="4" t="s">
        <v>29</v>
      </c>
      <c r="D264" s="4" t="s">
        <v>19</v>
      </c>
      <c r="E264" s="4" t="s">
        <v>875</v>
      </c>
      <c r="F264" s="4" t="s">
        <v>14</v>
      </c>
      <c r="G264" s="4" t="s">
        <v>876</v>
      </c>
      <c r="H264" s="4" t="s">
        <v>44</v>
      </c>
      <c r="I264" s="4" t="s">
        <v>45</v>
      </c>
      <c r="J264" s="4">
        <v>5</v>
      </c>
      <c r="K264" t="e">
        <f>VLOOKUP(B264,'v207'!B264:K1040,10,0)</f>
        <v>#N/A</v>
      </c>
      <c r="L264" t="e">
        <f t="shared" si="4"/>
        <v>#N/A</v>
      </c>
    </row>
    <row r="265" spans="1:12" ht="91.5" hidden="1" x14ac:dyDescent="0.55000000000000004">
      <c r="A265" s="3">
        <v>11051</v>
      </c>
      <c r="B265" s="4" t="s">
        <v>1024</v>
      </c>
      <c r="C265" s="4" t="s">
        <v>29</v>
      </c>
      <c r="D265" s="4" t="s">
        <v>19</v>
      </c>
      <c r="E265" s="4" t="s">
        <v>65</v>
      </c>
      <c r="F265" s="4" t="s">
        <v>14</v>
      </c>
      <c r="G265" s="4" t="s">
        <v>878</v>
      </c>
      <c r="H265" s="4" t="s">
        <v>67</v>
      </c>
      <c r="I265" s="4" t="s">
        <v>68</v>
      </c>
      <c r="J265" s="4">
        <v>5</v>
      </c>
      <c r="K265" t="e">
        <f>VLOOKUP(B265,'v207'!B265:K1041,10,0)</f>
        <v>#N/A</v>
      </c>
      <c r="L265" t="e">
        <f t="shared" si="4"/>
        <v>#N/A</v>
      </c>
    </row>
    <row r="266" spans="1:12" ht="73.2" hidden="1" x14ac:dyDescent="0.55000000000000004">
      <c r="A266" s="3">
        <v>11004</v>
      </c>
      <c r="B266" s="4" t="s">
        <v>1025</v>
      </c>
      <c r="C266" s="4" t="s">
        <v>29</v>
      </c>
      <c r="D266" s="4" t="s">
        <v>12</v>
      </c>
      <c r="E266" s="4" t="s">
        <v>875</v>
      </c>
      <c r="F266" s="4" t="s">
        <v>14</v>
      </c>
      <c r="G266" s="4" t="s">
        <v>876</v>
      </c>
      <c r="H266" s="4" t="s">
        <v>44</v>
      </c>
      <c r="I266" s="4" t="s">
        <v>45</v>
      </c>
      <c r="J266" s="4">
        <v>5</v>
      </c>
      <c r="K266" t="e">
        <f>VLOOKUP(B266,'v207'!B266:K1042,10,0)</f>
        <v>#N/A</v>
      </c>
      <c r="L266" t="e">
        <f t="shared" si="4"/>
        <v>#N/A</v>
      </c>
    </row>
    <row r="267" spans="1:12" ht="91.5" hidden="1" x14ac:dyDescent="0.55000000000000004">
      <c r="A267" s="3">
        <v>574171</v>
      </c>
      <c r="B267" s="4" t="s">
        <v>1026</v>
      </c>
      <c r="C267" s="4" t="s">
        <v>29</v>
      </c>
      <c r="D267" s="4" t="s">
        <v>12</v>
      </c>
      <c r="E267" s="4" t="s">
        <v>42</v>
      </c>
      <c r="F267" s="4" t="s">
        <v>14</v>
      </c>
      <c r="G267" s="4" t="s">
        <v>861</v>
      </c>
      <c r="H267" s="4" t="s">
        <v>44</v>
      </c>
      <c r="I267" s="4" t="s">
        <v>45</v>
      </c>
      <c r="J267" s="4">
        <v>5</v>
      </c>
      <c r="K267" t="e">
        <f>VLOOKUP(B267,'v207'!B267:K1043,10,0)</f>
        <v>#N/A</v>
      </c>
      <c r="L267" t="e">
        <f t="shared" si="4"/>
        <v>#N/A</v>
      </c>
    </row>
    <row r="268" spans="1:12" ht="73.2" hidden="1" x14ac:dyDescent="0.55000000000000004">
      <c r="A268" s="3">
        <v>574175</v>
      </c>
      <c r="B268" s="4" t="s">
        <v>1027</v>
      </c>
      <c r="C268" s="4" t="s">
        <v>29</v>
      </c>
      <c r="D268" s="4" t="s">
        <v>19</v>
      </c>
      <c r="E268" s="4" t="s">
        <v>42</v>
      </c>
      <c r="F268" s="4" t="s">
        <v>14</v>
      </c>
      <c r="G268" s="4" t="s">
        <v>861</v>
      </c>
      <c r="H268" s="4" t="s">
        <v>44</v>
      </c>
      <c r="I268" s="4" t="s">
        <v>45</v>
      </c>
      <c r="J268" s="4">
        <v>5</v>
      </c>
      <c r="K268" t="e">
        <f>VLOOKUP(B268,'v207'!B268:K1044,10,0)</f>
        <v>#N/A</v>
      </c>
      <c r="L268" t="e">
        <f t="shared" si="4"/>
        <v>#N/A</v>
      </c>
    </row>
    <row r="269" spans="1:12" ht="109.8" hidden="1" x14ac:dyDescent="0.55000000000000004">
      <c r="A269" s="3">
        <v>574023</v>
      </c>
      <c r="B269" s="4" t="s">
        <v>1028</v>
      </c>
      <c r="C269" s="4" t="s">
        <v>178</v>
      </c>
      <c r="D269" s="4" t="s">
        <v>12</v>
      </c>
      <c r="E269" s="4" t="s">
        <v>287</v>
      </c>
      <c r="F269" s="4" t="s">
        <v>195</v>
      </c>
      <c r="G269" s="4" t="s">
        <v>1015</v>
      </c>
      <c r="H269" s="4" t="s">
        <v>67</v>
      </c>
      <c r="I269" s="4" t="s">
        <v>68</v>
      </c>
      <c r="J269" s="4">
        <v>5</v>
      </c>
      <c r="K269" t="e">
        <f>VLOOKUP(B269,'v207'!B269:K1045,10,0)</f>
        <v>#N/A</v>
      </c>
      <c r="L269" t="e">
        <f t="shared" si="4"/>
        <v>#N/A</v>
      </c>
    </row>
    <row r="270" spans="1:12" ht="109.8" hidden="1" x14ac:dyDescent="0.55000000000000004">
      <c r="A270" s="3">
        <v>574006</v>
      </c>
      <c r="B270" s="4" t="s">
        <v>1029</v>
      </c>
      <c r="C270" s="4" t="s">
        <v>178</v>
      </c>
      <c r="D270" s="4" t="s">
        <v>19</v>
      </c>
      <c r="E270" s="4" t="s">
        <v>248</v>
      </c>
      <c r="F270" s="4" t="s">
        <v>180</v>
      </c>
      <c r="G270" s="4" t="s">
        <v>1015</v>
      </c>
      <c r="H270" s="4" t="s">
        <v>67</v>
      </c>
      <c r="I270" s="4" t="s">
        <v>68</v>
      </c>
      <c r="J270" s="4">
        <v>5</v>
      </c>
      <c r="K270" t="e">
        <f>VLOOKUP(B270,'v207'!B270:K1046,10,0)</f>
        <v>#N/A</v>
      </c>
      <c r="L270" t="e">
        <f t="shared" si="4"/>
        <v>#N/A</v>
      </c>
    </row>
    <row r="271" spans="1:12" ht="73.2" hidden="1" x14ac:dyDescent="0.55000000000000004">
      <c r="A271" s="3">
        <v>11263</v>
      </c>
      <c r="B271" s="4" t="s">
        <v>1030</v>
      </c>
      <c r="C271" s="4" t="s">
        <v>178</v>
      </c>
      <c r="D271" s="4" t="s">
        <v>19</v>
      </c>
      <c r="E271" s="4" t="s">
        <v>745</v>
      </c>
      <c r="F271" s="4" t="s">
        <v>180</v>
      </c>
      <c r="G271" s="4" t="s">
        <v>1020</v>
      </c>
      <c r="H271" s="4" t="s">
        <v>51</v>
      </c>
      <c r="I271" s="4" t="s">
        <v>655</v>
      </c>
      <c r="J271" s="4">
        <v>5</v>
      </c>
      <c r="K271" t="e">
        <f>VLOOKUP(B271,'v207'!B271:K1047,10,0)</f>
        <v>#N/A</v>
      </c>
      <c r="L271" t="e">
        <f t="shared" si="4"/>
        <v>#N/A</v>
      </c>
    </row>
    <row r="272" spans="1:12" ht="109.8" hidden="1" x14ac:dyDescent="0.55000000000000004">
      <c r="A272" s="3">
        <v>574026</v>
      </c>
      <c r="B272" s="4" t="s">
        <v>1031</v>
      </c>
      <c r="C272" s="4" t="s">
        <v>178</v>
      </c>
      <c r="D272" s="4" t="s">
        <v>19</v>
      </c>
      <c r="E272" s="4" t="s">
        <v>287</v>
      </c>
      <c r="F272" s="4" t="s">
        <v>195</v>
      </c>
      <c r="G272" s="4" t="s">
        <v>1015</v>
      </c>
      <c r="H272" s="4" t="s">
        <v>67</v>
      </c>
      <c r="I272" s="4" t="s">
        <v>68</v>
      </c>
      <c r="J272" s="4">
        <v>5</v>
      </c>
      <c r="K272" t="e">
        <f>VLOOKUP(B272,'v207'!B272:K1048,10,0)</f>
        <v>#N/A</v>
      </c>
      <c r="L272" t="e">
        <f t="shared" si="4"/>
        <v>#N/A</v>
      </c>
    </row>
    <row r="273" spans="1:12" ht="109.8" hidden="1" x14ac:dyDescent="0.55000000000000004">
      <c r="A273" s="3">
        <v>574067</v>
      </c>
      <c r="B273" s="4" t="s">
        <v>1032</v>
      </c>
      <c r="C273" s="4" t="s">
        <v>178</v>
      </c>
      <c r="D273" s="4" t="s">
        <v>12</v>
      </c>
      <c r="E273" s="4" t="s">
        <v>365</v>
      </c>
      <c r="F273" s="4" t="s">
        <v>209</v>
      </c>
      <c r="G273" s="4" t="s">
        <v>1015</v>
      </c>
      <c r="H273" s="4" t="s">
        <v>67</v>
      </c>
      <c r="I273" s="4" t="s">
        <v>68</v>
      </c>
      <c r="J273" s="4">
        <v>5</v>
      </c>
      <c r="K273" t="e">
        <f>VLOOKUP(B273,'v207'!B273:K1049,10,0)</f>
        <v>#N/A</v>
      </c>
      <c r="L273" t="e">
        <f t="shared" si="4"/>
        <v>#N/A</v>
      </c>
    </row>
    <row r="274" spans="1:12" ht="73.2" hidden="1" x14ac:dyDescent="0.55000000000000004">
      <c r="A274" s="3">
        <v>11254</v>
      </c>
      <c r="B274" s="4" t="s">
        <v>1033</v>
      </c>
      <c r="C274" s="4" t="s">
        <v>178</v>
      </c>
      <c r="D274" s="4" t="s">
        <v>12</v>
      </c>
      <c r="E274" s="4" t="s">
        <v>194</v>
      </c>
      <c r="F274" s="4" t="s">
        <v>195</v>
      </c>
      <c r="G274" s="4" t="s">
        <v>1020</v>
      </c>
      <c r="H274" s="4" t="s">
        <v>51</v>
      </c>
      <c r="I274" s="4" t="s">
        <v>655</v>
      </c>
      <c r="J274" s="4">
        <v>5</v>
      </c>
      <c r="K274" t="e">
        <f>VLOOKUP(B274,'v207'!B274:K1050,10,0)</f>
        <v>#N/A</v>
      </c>
      <c r="L274" t="e">
        <f t="shared" si="4"/>
        <v>#N/A</v>
      </c>
    </row>
    <row r="275" spans="1:12" ht="73.2" hidden="1" x14ac:dyDescent="0.55000000000000004">
      <c r="A275" s="3">
        <v>11255</v>
      </c>
      <c r="B275" s="4" t="s">
        <v>1034</v>
      </c>
      <c r="C275" s="4" t="s">
        <v>178</v>
      </c>
      <c r="D275" s="4" t="s">
        <v>19</v>
      </c>
      <c r="E275" s="4" t="s">
        <v>194</v>
      </c>
      <c r="F275" s="4" t="s">
        <v>195</v>
      </c>
      <c r="G275" s="4" t="s">
        <v>1020</v>
      </c>
      <c r="H275" s="4" t="s">
        <v>51</v>
      </c>
      <c r="I275" s="4" t="s">
        <v>655</v>
      </c>
      <c r="J275" s="4">
        <v>5</v>
      </c>
      <c r="K275" t="e">
        <f>VLOOKUP(B275,'v207'!B275:K1051,10,0)</f>
        <v>#N/A</v>
      </c>
      <c r="L275" t="e">
        <f t="shared" si="4"/>
        <v>#N/A</v>
      </c>
    </row>
    <row r="276" spans="1:12" ht="73.2" hidden="1" x14ac:dyDescent="0.55000000000000004">
      <c r="A276" s="3">
        <v>11256</v>
      </c>
      <c r="B276" s="4" t="s">
        <v>1035</v>
      </c>
      <c r="C276" s="4" t="s">
        <v>178</v>
      </c>
      <c r="D276" s="4" t="s">
        <v>12</v>
      </c>
      <c r="E276" s="4" t="s">
        <v>208</v>
      </c>
      <c r="F276" s="4" t="s">
        <v>209</v>
      </c>
      <c r="G276" s="4" t="s">
        <v>1020</v>
      </c>
      <c r="H276" s="4" t="s">
        <v>51</v>
      </c>
      <c r="I276" s="4" t="s">
        <v>655</v>
      </c>
      <c r="J276" s="4">
        <v>5</v>
      </c>
      <c r="K276" t="e">
        <f>VLOOKUP(B276,'v207'!B276:K1052,10,0)</f>
        <v>#N/A</v>
      </c>
      <c r="L276" t="e">
        <f t="shared" si="4"/>
        <v>#N/A</v>
      </c>
    </row>
    <row r="277" spans="1:12" ht="91.5" hidden="1" x14ac:dyDescent="0.55000000000000004">
      <c r="A277" s="3">
        <v>47000</v>
      </c>
      <c r="B277" s="4" t="s">
        <v>1036</v>
      </c>
      <c r="C277" s="4" t="s">
        <v>29</v>
      </c>
      <c r="D277" s="4" t="s">
        <v>12</v>
      </c>
      <c r="E277" s="4" t="s">
        <v>107</v>
      </c>
      <c r="F277" s="4" t="s">
        <v>14</v>
      </c>
      <c r="G277" s="4" t="s">
        <v>119</v>
      </c>
      <c r="H277" s="4" t="s">
        <v>67</v>
      </c>
      <c r="I277" s="4" t="s">
        <v>108</v>
      </c>
      <c r="J277" s="4">
        <v>5</v>
      </c>
      <c r="K277" t="e">
        <f>VLOOKUP(B277,'v207'!B277:K1053,10,0)</f>
        <v>#N/A</v>
      </c>
      <c r="L277" t="e">
        <f t="shared" si="4"/>
        <v>#N/A</v>
      </c>
    </row>
    <row r="278" spans="1:12" ht="73.2" x14ac:dyDescent="0.55000000000000004">
      <c r="A278" s="3">
        <v>572000</v>
      </c>
      <c r="B278" s="4" t="s">
        <v>1037</v>
      </c>
      <c r="C278" s="4" t="s">
        <v>29</v>
      </c>
      <c r="D278" s="4" t="s">
        <v>19</v>
      </c>
      <c r="E278" s="4" t="s">
        <v>70</v>
      </c>
      <c r="F278" s="4" t="s">
        <v>14</v>
      </c>
      <c r="G278" s="4" t="s">
        <v>1038</v>
      </c>
      <c r="H278" s="4" t="s">
        <v>67</v>
      </c>
      <c r="I278" s="4" t="s">
        <v>71</v>
      </c>
      <c r="J278" s="4">
        <v>5</v>
      </c>
      <c r="K278" t="e">
        <f>VLOOKUP(B278,'v207'!B278:K1054,10,0)</f>
        <v>#N/A</v>
      </c>
      <c r="L278" t="e">
        <f t="shared" si="4"/>
        <v>#N/A</v>
      </c>
    </row>
    <row r="279" spans="1:12" ht="109.8" hidden="1" x14ac:dyDescent="0.55000000000000004">
      <c r="A279" s="3">
        <v>574001</v>
      </c>
      <c r="B279" s="4" t="s">
        <v>1039</v>
      </c>
      <c r="C279" s="4" t="s">
        <v>178</v>
      </c>
      <c r="D279" s="4" t="s">
        <v>12</v>
      </c>
      <c r="E279" s="4" t="s">
        <v>248</v>
      </c>
      <c r="F279" s="4" t="s">
        <v>180</v>
      </c>
      <c r="G279" s="4" t="s">
        <v>1015</v>
      </c>
      <c r="H279" s="4" t="s">
        <v>67</v>
      </c>
      <c r="I279" s="4" t="s">
        <v>68</v>
      </c>
      <c r="J279" s="4">
        <v>5</v>
      </c>
      <c r="K279" t="e">
        <f>VLOOKUP(B279,'v207'!B279:K1055,10,0)</f>
        <v>#N/A</v>
      </c>
      <c r="L279" t="e">
        <f t="shared" si="4"/>
        <v>#N/A</v>
      </c>
    </row>
    <row r="280" spans="1:12" ht="109.8" hidden="1" x14ac:dyDescent="0.55000000000000004">
      <c r="A280" s="3">
        <v>574111</v>
      </c>
      <c r="B280" s="4" t="s">
        <v>1040</v>
      </c>
      <c r="C280" s="4" t="s">
        <v>178</v>
      </c>
      <c r="D280" s="4" t="s">
        <v>12</v>
      </c>
      <c r="E280" s="4" t="s">
        <v>671</v>
      </c>
      <c r="F280" s="4" t="s">
        <v>180</v>
      </c>
      <c r="G280" s="4" t="s">
        <v>1015</v>
      </c>
      <c r="H280" s="4" t="s">
        <v>67</v>
      </c>
      <c r="I280" s="4" t="s">
        <v>68</v>
      </c>
      <c r="J280" s="4">
        <v>5</v>
      </c>
      <c r="K280" t="e">
        <f>VLOOKUP(B280,'v207'!B280:K1056,10,0)</f>
        <v>#N/A</v>
      </c>
      <c r="L280" t="e">
        <f t="shared" si="4"/>
        <v>#N/A</v>
      </c>
    </row>
    <row r="281" spans="1:12" ht="73.2" x14ac:dyDescent="0.55000000000000004">
      <c r="A281" s="3">
        <v>558000</v>
      </c>
      <c r="B281" s="4" t="s">
        <v>1041</v>
      </c>
      <c r="C281" s="4" t="s">
        <v>29</v>
      </c>
      <c r="D281" s="4" t="s">
        <v>12</v>
      </c>
      <c r="E281" s="4" t="s">
        <v>70</v>
      </c>
      <c r="F281" s="4" t="s">
        <v>14</v>
      </c>
      <c r="G281" s="4" t="s">
        <v>1038</v>
      </c>
      <c r="H281" s="4" t="s">
        <v>67</v>
      </c>
      <c r="I281" s="4" t="s">
        <v>71</v>
      </c>
      <c r="J281" s="4">
        <v>5</v>
      </c>
      <c r="K281" t="e">
        <f>VLOOKUP(B281,'v207'!B281:K1057,10,0)</f>
        <v>#N/A</v>
      </c>
      <c r="L281" t="e">
        <f t="shared" si="4"/>
        <v>#N/A</v>
      </c>
    </row>
    <row r="282" spans="1:12" ht="109.8" hidden="1" x14ac:dyDescent="0.55000000000000004">
      <c r="A282" s="3">
        <v>574089</v>
      </c>
      <c r="B282" s="4" t="s">
        <v>1042</v>
      </c>
      <c r="C282" s="4" t="s">
        <v>178</v>
      </c>
      <c r="D282" s="4" t="s">
        <v>12</v>
      </c>
      <c r="E282" s="4" t="s">
        <v>404</v>
      </c>
      <c r="F282" s="4" t="s">
        <v>209</v>
      </c>
      <c r="G282" s="4" t="s">
        <v>1015</v>
      </c>
      <c r="H282" s="4" t="s">
        <v>67</v>
      </c>
      <c r="I282" s="4" t="s">
        <v>68</v>
      </c>
      <c r="J282" s="4">
        <v>5</v>
      </c>
      <c r="K282" t="e">
        <f>VLOOKUP(B282,'v207'!B282:K1058,10,0)</f>
        <v>#N/A</v>
      </c>
      <c r="L282" t="e">
        <f t="shared" si="4"/>
        <v>#N/A</v>
      </c>
    </row>
    <row r="283" spans="1:12" ht="109.8" hidden="1" x14ac:dyDescent="0.55000000000000004">
      <c r="A283" s="3">
        <v>574133</v>
      </c>
      <c r="B283" s="4" t="s">
        <v>1043</v>
      </c>
      <c r="C283" s="4" t="s">
        <v>178</v>
      </c>
      <c r="D283" s="4" t="s">
        <v>12</v>
      </c>
      <c r="E283" s="4" t="s">
        <v>758</v>
      </c>
      <c r="F283" s="4" t="s">
        <v>180</v>
      </c>
      <c r="G283" s="4" t="s">
        <v>1015</v>
      </c>
      <c r="H283" s="4" t="s">
        <v>67</v>
      </c>
      <c r="I283" s="4" t="s">
        <v>68</v>
      </c>
      <c r="J283" s="4">
        <v>5</v>
      </c>
      <c r="K283" t="e">
        <f>VLOOKUP(B283,'v207'!B283:K1059,10,0)</f>
        <v>#N/A</v>
      </c>
      <c r="L283" t="e">
        <f t="shared" si="4"/>
        <v>#N/A</v>
      </c>
    </row>
    <row r="284" spans="1:12" ht="109.8" hidden="1" x14ac:dyDescent="0.55000000000000004">
      <c r="A284" s="3">
        <v>574070</v>
      </c>
      <c r="B284" s="4" t="s">
        <v>1044</v>
      </c>
      <c r="C284" s="4" t="s">
        <v>178</v>
      </c>
      <c r="D284" s="4" t="s">
        <v>19</v>
      </c>
      <c r="E284" s="4" t="s">
        <v>365</v>
      </c>
      <c r="F284" s="4" t="s">
        <v>209</v>
      </c>
      <c r="G284" s="4" t="s">
        <v>1015</v>
      </c>
      <c r="H284" s="4" t="s">
        <v>67</v>
      </c>
      <c r="I284" s="4" t="s">
        <v>68</v>
      </c>
      <c r="J284" s="4">
        <v>5</v>
      </c>
      <c r="K284" t="e">
        <f>VLOOKUP(B284,'v207'!B284:K1060,10,0)</f>
        <v>#N/A</v>
      </c>
      <c r="L284" t="e">
        <f t="shared" si="4"/>
        <v>#N/A</v>
      </c>
    </row>
    <row r="285" spans="1:12" ht="73.2" hidden="1" x14ac:dyDescent="0.55000000000000004">
      <c r="A285" s="3">
        <v>11257</v>
      </c>
      <c r="B285" s="4" t="s">
        <v>1045</v>
      </c>
      <c r="C285" s="4" t="s">
        <v>178</v>
      </c>
      <c r="D285" s="4" t="s">
        <v>19</v>
      </c>
      <c r="E285" s="4" t="s">
        <v>208</v>
      </c>
      <c r="F285" s="4" t="s">
        <v>209</v>
      </c>
      <c r="G285" s="4" t="s">
        <v>1020</v>
      </c>
      <c r="H285" s="4" t="s">
        <v>51</v>
      </c>
      <c r="I285" s="4" t="s">
        <v>655</v>
      </c>
      <c r="J285" s="4">
        <v>5</v>
      </c>
      <c r="K285" t="e">
        <f>VLOOKUP(B285,'v207'!B285:K1061,10,0)</f>
        <v>#N/A</v>
      </c>
      <c r="L285" t="e">
        <f t="shared" si="4"/>
        <v>#N/A</v>
      </c>
    </row>
    <row r="286" spans="1:12" ht="91.5" hidden="1" x14ac:dyDescent="0.55000000000000004">
      <c r="A286" s="3">
        <v>11258</v>
      </c>
      <c r="B286" s="4" t="s">
        <v>1046</v>
      </c>
      <c r="C286" s="4" t="s">
        <v>178</v>
      </c>
      <c r="D286" s="4" t="s">
        <v>12</v>
      </c>
      <c r="E286" s="4" t="s">
        <v>222</v>
      </c>
      <c r="F286" s="4" t="s">
        <v>209</v>
      </c>
      <c r="G286" s="4" t="s">
        <v>1020</v>
      </c>
      <c r="H286" s="4" t="s">
        <v>51</v>
      </c>
      <c r="I286" s="4" t="s">
        <v>655</v>
      </c>
      <c r="J286" s="4">
        <v>5</v>
      </c>
      <c r="K286" t="e">
        <f>VLOOKUP(B286,'v207'!B286:K1062,10,0)</f>
        <v>#N/A</v>
      </c>
      <c r="L286" t="e">
        <f t="shared" si="4"/>
        <v>#N/A</v>
      </c>
    </row>
    <row r="287" spans="1:12" ht="91.5" hidden="1" x14ac:dyDescent="0.55000000000000004">
      <c r="A287" s="3">
        <v>61000</v>
      </c>
      <c r="B287" s="4" t="s">
        <v>1047</v>
      </c>
      <c r="C287" s="4" t="s">
        <v>29</v>
      </c>
      <c r="D287" s="4" t="s">
        <v>19</v>
      </c>
      <c r="E287" s="4" t="s">
        <v>107</v>
      </c>
      <c r="F287" s="4" t="s">
        <v>14</v>
      </c>
      <c r="G287" s="4" t="s">
        <v>119</v>
      </c>
      <c r="H287" s="4" t="s">
        <v>67</v>
      </c>
      <c r="I287" s="4" t="s">
        <v>108</v>
      </c>
      <c r="J287" s="4">
        <v>5</v>
      </c>
      <c r="K287" t="e">
        <f>VLOOKUP(B287,'v207'!B287:K1063,10,0)</f>
        <v>#N/A</v>
      </c>
      <c r="L287" t="e">
        <f t="shared" si="4"/>
        <v>#N/A</v>
      </c>
    </row>
    <row r="288" spans="1:12" ht="91.5" hidden="1" x14ac:dyDescent="0.55000000000000004">
      <c r="A288" s="3">
        <v>11259</v>
      </c>
      <c r="B288" s="4" t="s">
        <v>1048</v>
      </c>
      <c r="C288" s="4" t="s">
        <v>178</v>
      </c>
      <c r="D288" s="4" t="s">
        <v>19</v>
      </c>
      <c r="E288" s="4" t="s">
        <v>222</v>
      </c>
      <c r="F288" s="4" t="s">
        <v>209</v>
      </c>
      <c r="G288" s="4" t="s">
        <v>1020</v>
      </c>
      <c r="H288" s="4" t="s">
        <v>51</v>
      </c>
      <c r="I288" s="4" t="s">
        <v>655</v>
      </c>
      <c r="J288" s="4">
        <v>5</v>
      </c>
      <c r="K288" t="e">
        <f>VLOOKUP(B288,'v207'!B288:K1064,10,0)</f>
        <v>#N/A</v>
      </c>
      <c r="L288" t="e">
        <f t="shared" si="4"/>
        <v>#N/A</v>
      </c>
    </row>
    <row r="289" spans="1:12" ht="109.8" hidden="1" x14ac:dyDescent="0.55000000000000004">
      <c r="A289" s="3">
        <v>574045</v>
      </c>
      <c r="B289" s="4" t="s">
        <v>1049</v>
      </c>
      <c r="C289" s="4" t="s">
        <v>178</v>
      </c>
      <c r="D289" s="4" t="s">
        <v>12</v>
      </c>
      <c r="E289" s="4" t="s">
        <v>326</v>
      </c>
      <c r="F289" s="4" t="s">
        <v>209</v>
      </c>
      <c r="G289" s="4" t="s">
        <v>1015</v>
      </c>
      <c r="H289" s="4" t="s">
        <v>67</v>
      </c>
      <c r="I289" s="4" t="s">
        <v>68</v>
      </c>
      <c r="J289" s="4">
        <v>5</v>
      </c>
      <c r="K289" t="e">
        <f>VLOOKUP(B289,'v207'!B289:K1065,10,0)</f>
        <v>#N/A</v>
      </c>
      <c r="L289" t="e">
        <f t="shared" si="4"/>
        <v>#N/A</v>
      </c>
    </row>
    <row r="290" spans="1:12" ht="109.8" hidden="1" x14ac:dyDescent="0.55000000000000004">
      <c r="A290" s="3">
        <v>574048</v>
      </c>
      <c r="B290" s="4" t="s">
        <v>1050</v>
      </c>
      <c r="C290" s="4" t="s">
        <v>178</v>
      </c>
      <c r="D290" s="4" t="s">
        <v>19</v>
      </c>
      <c r="E290" s="4" t="s">
        <v>326</v>
      </c>
      <c r="F290" s="4" t="s">
        <v>209</v>
      </c>
      <c r="G290" s="4" t="s">
        <v>1015</v>
      </c>
      <c r="H290" s="4" t="s">
        <v>67</v>
      </c>
      <c r="I290" s="4" t="s">
        <v>68</v>
      </c>
      <c r="J290" s="4">
        <v>5</v>
      </c>
      <c r="K290" t="e">
        <f>VLOOKUP(B290,'v207'!B290:K1066,10,0)</f>
        <v>#N/A</v>
      </c>
      <c r="L290" t="e">
        <f t="shared" si="4"/>
        <v>#N/A</v>
      </c>
    </row>
    <row r="291" spans="1:12" ht="109.8" hidden="1" x14ac:dyDescent="0.55000000000000004">
      <c r="A291" s="3">
        <v>574116</v>
      </c>
      <c r="B291" s="4" t="s">
        <v>1051</v>
      </c>
      <c r="C291" s="4" t="s">
        <v>178</v>
      </c>
      <c r="D291" s="4" t="s">
        <v>19</v>
      </c>
      <c r="E291" s="4" t="s">
        <v>671</v>
      </c>
      <c r="F291" s="4" t="s">
        <v>180</v>
      </c>
      <c r="G291" s="4" t="s">
        <v>1015</v>
      </c>
      <c r="H291" s="4" t="s">
        <v>67</v>
      </c>
      <c r="I291" s="4" t="s">
        <v>68</v>
      </c>
      <c r="J291" s="4">
        <v>5</v>
      </c>
      <c r="K291" t="e">
        <f>VLOOKUP(B291,'v207'!B291:K1067,10,0)</f>
        <v>#N/A</v>
      </c>
      <c r="L291" t="e">
        <f t="shared" si="4"/>
        <v>#N/A</v>
      </c>
    </row>
    <row r="292" spans="1:12" ht="109.8" hidden="1" x14ac:dyDescent="0.55000000000000004">
      <c r="A292" s="3">
        <v>574138</v>
      </c>
      <c r="B292" s="4" t="s">
        <v>1052</v>
      </c>
      <c r="C292" s="4" t="s">
        <v>178</v>
      </c>
      <c r="D292" s="4" t="s">
        <v>19</v>
      </c>
      <c r="E292" s="4" t="s">
        <v>758</v>
      </c>
      <c r="F292" s="4" t="s">
        <v>180</v>
      </c>
      <c r="G292" s="4" t="s">
        <v>1015</v>
      </c>
      <c r="H292" s="4" t="s">
        <v>67</v>
      </c>
      <c r="I292" s="4" t="s">
        <v>68</v>
      </c>
      <c r="J292" s="4">
        <v>5</v>
      </c>
      <c r="K292" t="e">
        <f>VLOOKUP(B292,'v207'!B292:K1068,10,0)</f>
        <v>#N/A</v>
      </c>
      <c r="L292" t="e">
        <f t="shared" si="4"/>
        <v>#N/A</v>
      </c>
    </row>
    <row r="293" spans="1:12" ht="109.8" hidden="1" x14ac:dyDescent="0.55000000000000004">
      <c r="A293" s="3">
        <v>574092</v>
      </c>
      <c r="B293" s="4" t="s">
        <v>1053</v>
      </c>
      <c r="C293" s="4" t="s">
        <v>178</v>
      </c>
      <c r="D293" s="4" t="s">
        <v>19</v>
      </c>
      <c r="E293" s="4" t="s">
        <v>404</v>
      </c>
      <c r="F293" s="4" t="s">
        <v>209</v>
      </c>
      <c r="G293" s="4" t="s">
        <v>1015</v>
      </c>
      <c r="H293" s="4" t="s">
        <v>67</v>
      </c>
      <c r="I293" s="4" t="s">
        <v>68</v>
      </c>
      <c r="J293" s="4">
        <v>5</v>
      </c>
      <c r="K293" t="e">
        <f>VLOOKUP(B293,'v207'!B293:K1069,10,0)</f>
        <v>#N/A</v>
      </c>
      <c r="L293" t="e">
        <f t="shared" si="4"/>
        <v>#N/A</v>
      </c>
    </row>
    <row r="294" spans="1:12" ht="73.2" hidden="1" x14ac:dyDescent="0.55000000000000004">
      <c r="A294" s="3">
        <v>11260</v>
      </c>
      <c r="B294" s="4" t="s">
        <v>1054</v>
      </c>
      <c r="C294" s="4" t="s">
        <v>178</v>
      </c>
      <c r="D294" s="4" t="s">
        <v>12</v>
      </c>
      <c r="E294" s="4" t="s">
        <v>235</v>
      </c>
      <c r="F294" s="4" t="s">
        <v>209</v>
      </c>
      <c r="G294" s="4" t="s">
        <v>1020</v>
      </c>
      <c r="H294" s="4" t="s">
        <v>51</v>
      </c>
      <c r="I294" s="4" t="s">
        <v>655</v>
      </c>
      <c r="J294" s="4">
        <v>5</v>
      </c>
      <c r="K294" t="e">
        <f>VLOOKUP(B294,'v207'!B294:K1070,10,0)</f>
        <v>#N/A</v>
      </c>
      <c r="L294" t="e">
        <f t="shared" si="4"/>
        <v>#N/A</v>
      </c>
    </row>
    <row r="295" spans="1:12" ht="73.2" hidden="1" x14ac:dyDescent="0.55000000000000004">
      <c r="A295" s="3">
        <v>11261</v>
      </c>
      <c r="B295" s="4" t="s">
        <v>1055</v>
      </c>
      <c r="C295" s="4" t="s">
        <v>178</v>
      </c>
      <c r="D295" s="4" t="s">
        <v>19</v>
      </c>
      <c r="E295" s="4" t="s">
        <v>235</v>
      </c>
      <c r="F295" s="4" t="s">
        <v>209</v>
      </c>
      <c r="G295" s="4" t="s">
        <v>1020</v>
      </c>
      <c r="H295" s="4" t="s">
        <v>51</v>
      </c>
      <c r="I295" s="4" t="s">
        <v>655</v>
      </c>
      <c r="J295" s="4">
        <v>5</v>
      </c>
      <c r="K295" t="e">
        <f>VLOOKUP(B295,'v207'!B295:K1071,10,0)</f>
        <v>#N/A</v>
      </c>
      <c r="L295" t="e">
        <f t="shared" si="4"/>
        <v>#N/A</v>
      </c>
    </row>
    <row r="296" spans="1:12" ht="73.2" hidden="1" x14ac:dyDescent="0.55000000000000004">
      <c r="A296" s="3">
        <v>11262</v>
      </c>
      <c r="B296" s="4" t="s">
        <v>1056</v>
      </c>
      <c r="C296" s="4" t="s">
        <v>178</v>
      </c>
      <c r="D296" s="4" t="s">
        <v>12</v>
      </c>
      <c r="E296" s="4" t="s">
        <v>745</v>
      </c>
      <c r="F296" s="4" t="s">
        <v>180</v>
      </c>
      <c r="G296" s="4" t="s">
        <v>1020</v>
      </c>
      <c r="H296" s="4" t="s">
        <v>51</v>
      </c>
      <c r="I296" s="4" t="s">
        <v>655</v>
      </c>
      <c r="J296" s="4">
        <v>5</v>
      </c>
      <c r="K296" t="e">
        <f>VLOOKUP(B296,'v207'!B296:K1072,10,0)</f>
        <v>#N/A</v>
      </c>
      <c r="L296" t="e">
        <f t="shared" si="4"/>
        <v>#N/A</v>
      </c>
    </row>
    <row r="297" spans="1:12" ht="54.9" hidden="1" x14ac:dyDescent="0.55000000000000004">
      <c r="A297" s="3">
        <v>98</v>
      </c>
      <c r="B297" s="4" t="s">
        <v>120</v>
      </c>
      <c r="C297" s="4" t="s">
        <v>21</v>
      </c>
      <c r="D297" s="4" t="s">
        <v>12</v>
      </c>
      <c r="E297" s="4" t="s">
        <v>111</v>
      </c>
      <c r="F297" s="4" t="s">
        <v>24</v>
      </c>
      <c r="G297" s="4" t="s">
        <v>25</v>
      </c>
      <c r="H297" s="4" t="s">
        <v>25</v>
      </c>
      <c r="I297" s="4" t="s">
        <v>1057</v>
      </c>
      <c r="J297" s="4">
        <v>6</v>
      </c>
      <c r="K297" t="e">
        <f>VLOOKUP(B297,'v207'!B297:K1073,10,0)</f>
        <v>#N/A</v>
      </c>
      <c r="L297" t="e">
        <f t="shared" si="4"/>
        <v>#N/A</v>
      </c>
    </row>
    <row r="298" spans="1:12" ht="54.9" hidden="1" x14ac:dyDescent="0.55000000000000004">
      <c r="A298" s="3">
        <v>104</v>
      </c>
      <c r="B298" s="4" t="s">
        <v>139</v>
      </c>
      <c r="C298" s="4" t="s">
        <v>21</v>
      </c>
      <c r="D298" s="4" t="s">
        <v>12</v>
      </c>
      <c r="E298" s="4" t="s">
        <v>140</v>
      </c>
      <c r="F298" s="4" t="s">
        <v>137</v>
      </c>
      <c r="G298" s="4" t="s">
        <v>25</v>
      </c>
      <c r="H298" s="4" t="s">
        <v>44</v>
      </c>
      <c r="I298" s="4" t="s">
        <v>45</v>
      </c>
      <c r="J298" s="4">
        <v>6</v>
      </c>
      <c r="K298" t="e">
        <f>VLOOKUP(B298,'v207'!B298:K1074,10,0)</f>
        <v>#N/A</v>
      </c>
      <c r="L298" t="e">
        <f t="shared" si="4"/>
        <v>#N/A</v>
      </c>
    </row>
    <row r="299" spans="1:12" ht="36.6" hidden="1" x14ac:dyDescent="0.55000000000000004">
      <c r="A299" s="3">
        <v>105</v>
      </c>
      <c r="B299" s="4" t="s">
        <v>147</v>
      </c>
      <c r="C299" s="4" t="s">
        <v>21</v>
      </c>
      <c r="D299" s="4" t="s">
        <v>12</v>
      </c>
      <c r="E299" s="4" t="s">
        <v>148</v>
      </c>
      <c r="F299" s="4" t="s">
        <v>137</v>
      </c>
      <c r="G299" s="4" t="s">
        <v>25</v>
      </c>
      <c r="H299" s="4" t="s">
        <v>67</v>
      </c>
      <c r="I299" s="4" t="s">
        <v>68</v>
      </c>
      <c r="J299" s="4">
        <v>6</v>
      </c>
      <c r="K299" t="e">
        <f>VLOOKUP(B299,'v207'!B299:K1075,10,0)</f>
        <v>#N/A</v>
      </c>
      <c r="L299" t="e">
        <f t="shared" si="4"/>
        <v>#N/A</v>
      </c>
    </row>
    <row r="300" spans="1:12" ht="36.6" hidden="1" x14ac:dyDescent="0.55000000000000004">
      <c r="A300" s="3">
        <v>106</v>
      </c>
      <c r="B300" s="4" t="s">
        <v>155</v>
      </c>
      <c r="C300" s="4" t="s">
        <v>21</v>
      </c>
      <c r="D300" s="4" t="s">
        <v>12</v>
      </c>
      <c r="E300" s="4" t="s">
        <v>156</v>
      </c>
      <c r="F300" s="4" t="s">
        <v>137</v>
      </c>
      <c r="G300" s="4" t="s">
        <v>25</v>
      </c>
      <c r="H300" s="4" t="s">
        <v>67</v>
      </c>
      <c r="I300" s="4" t="s">
        <v>108</v>
      </c>
      <c r="J300" s="4">
        <v>6</v>
      </c>
      <c r="K300" t="e">
        <f>VLOOKUP(B300,'v207'!B300:K1076,10,0)</f>
        <v>#N/A</v>
      </c>
      <c r="L300" t="e">
        <f t="shared" si="4"/>
        <v>#N/A</v>
      </c>
    </row>
    <row r="301" spans="1:12" ht="91.5" hidden="1" x14ac:dyDescent="0.55000000000000004">
      <c r="A301" s="3">
        <v>215</v>
      </c>
      <c r="B301" s="4" t="s">
        <v>1058</v>
      </c>
      <c r="C301" s="4" t="s">
        <v>178</v>
      </c>
      <c r="D301" s="4" t="s">
        <v>12</v>
      </c>
      <c r="E301" s="4" t="s">
        <v>194</v>
      </c>
      <c r="F301" s="4" t="s">
        <v>195</v>
      </c>
      <c r="G301" s="4" t="s">
        <v>1020</v>
      </c>
      <c r="H301" s="4" t="s">
        <v>51</v>
      </c>
      <c r="I301" s="4" t="s">
        <v>52</v>
      </c>
      <c r="J301" s="4">
        <v>6</v>
      </c>
      <c r="K301" t="e">
        <f>VLOOKUP(B301,'v207'!B301:K1077,10,0)</f>
        <v>#N/A</v>
      </c>
      <c r="L301" t="e">
        <f t="shared" si="4"/>
        <v>#N/A</v>
      </c>
    </row>
    <row r="302" spans="1:12" ht="91.5" hidden="1" x14ac:dyDescent="0.55000000000000004">
      <c r="A302" s="3">
        <v>205</v>
      </c>
      <c r="B302" s="4" t="s">
        <v>1059</v>
      </c>
      <c r="C302" s="4" t="s">
        <v>178</v>
      </c>
      <c r="D302" s="4" t="s">
        <v>12</v>
      </c>
      <c r="E302" s="4" t="s">
        <v>179</v>
      </c>
      <c r="F302" s="4" t="s">
        <v>180</v>
      </c>
      <c r="G302" s="4" t="s">
        <v>979</v>
      </c>
      <c r="H302" s="4" t="s">
        <v>44</v>
      </c>
      <c r="I302" s="4" t="s">
        <v>45</v>
      </c>
      <c r="J302" s="4">
        <v>6</v>
      </c>
      <c r="K302" t="e">
        <f>VLOOKUP(B302,'v207'!B302:K1078,10,0)</f>
        <v>#N/A</v>
      </c>
      <c r="L302" t="e">
        <f t="shared" si="4"/>
        <v>#N/A</v>
      </c>
    </row>
    <row r="303" spans="1:12" ht="91.5" hidden="1" x14ac:dyDescent="0.55000000000000004">
      <c r="A303" s="3">
        <v>211</v>
      </c>
      <c r="B303" s="4" t="s">
        <v>1060</v>
      </c>
      <c r="C303" s="4" t="s">
        <v>178</v>
      </c>
      <c r="D303" s="4" t="s">
        <v>19</v>
      </c>
      <c r="E303" s="4" t="s">
        <v>179</v>
      </c>
      <c r="F303" s="4" t="s">
        <v>180</v>
      </c>
      <c r="G303" s="4" t="s">
        <v>979</v>
      </c>
      <c r="H303" s="4" t="s">
        <v>44</v>
      </c>
      <c r="I303" s="4" t="s">
        <v>45</v>
      </c>
      <c r="J303" s="4">
        <v>6</v>
      </c>
      <c r="K303" t="e">
        <f>VLOOKUP(B303,'v207'!B303:K1079,10,0)</f>
        <v>#N/A</v>
      </c>
      <c r="L303" t="e">
        <f t="shared" si="4"/>
        <v>#N/A</v>
      </c>
    </row>
    <row r="304" spans="1:12" ht="91.5" hidden="1" x14ac:dyDescent="0.55000000000000004">
      <c r="A304" s="3">
        <v>221</v>
      </c>
      <c r="B304" s="4" t="s">
        <v>1061</v>
      </c>
      <c r="C304" s="4" t="s">
        <v>178</v>
      </c>
      <c r="D304" s="4" t="s">
        <v>19</v>
      </c>
      <c r="E304" s="4" t="s">
        <v>194</v>
      </c>
      <c r="F304" s="4" t="s">
        <v>195</v>
      </c>
      <c r="G304" s="4" t="s">
        <v>1020</v>
      </c>
      <c r="H304" s="4" t="s">
        <v>51</v>
      </c>
      <c r="I304" s="4" t="s">
        <v>52</v>
      </c>
      <c r="J304" s="4">
        <v>6</v>
      </c>
      <c r="K304" t="e">
        <f>VLOOKUP(B304,'v207'!B304:K1080,10,0)</f>
        <v>#N/A</v>
      </c>
      <c r="L304" t="e">
        <f t="shared" si="4"/>
        <v>#N/A</v>
      </c>
    </row>
    <row r="305" spans="1:12" ht="91.5" hidden="1" x14ac:dyDescent="0.55000000000000004">
      <c r="A305" s="3">
        <v>227</v>
      </c>
      <c r="B305" s="4" t="s">
        <v>1062</v>
      </c>
      <c r="C305" s="4" t="s">
        <v>178</v>
      </c>
      <c r="D305" s="4" t="s">
        <v>12</v>
      </c>
      <c r="E305" s="4" t="s">
        <v>208</v>
      </c>
      <c r="F305" s="4" t="s">
        <v>209</v>
      </c>
      <c r="G305" s="4" t="s">
        <v>1020</v>
      </c>
      <c r="H305" s="4" t="s">
        <v>51</v>
      </c>
      <c r="I305" s="4" t="s">
        <v>52</v>
      </c>
      <c r="J305" s="4">
        <v>6</v>
      </c>
      <c r="K305" t="e">
        <f>VLOOKUP(B305,'v207'!B305:K1081,10,0)</f>
        <v>#N/A</v>
      </c>
      <c r="L305" t="e">
        <f t="shared" si="4"/>
        <v>#N/A</v>
      </c>
    </row>
    <row r="306" spans="1:12" ht="91.5" hidden="1" x14ac:dyDescent="0.55000000000000004">
      <c r="A306" s="3">
        <v>245</v>
      </c>
      <c r="B306" s="4" t="s">
        <v>1063</v>
      </c>
      <c r="C306" s="4" t="s">
        <v>178</v>
      </c>
      <c r="D306" s="4" t="s">
        <v>19</v>
      </c>
      <c r="E306" s="4" t="s">
        <v>222</v>
      </c>
      <c r="F306" s="4" t="s">
        <v>209</v>
      </c>
      <c r="G306" s="4" t="s">
        <v>1020</v>
      </c>
      <c r="H306" s="4" t="s">
        <v>51</v>
      </c>
      <c r="I306" s="4" t="s">
        <v>52</v>
      </c>
      <c r="J306" s="4">
        <v>6</v>
      </c>
      <c r="K306" t="e">
        <f>VLOOKUP(B306,'v207'!B306:K1082,10,0)</f>
        <v>#N/A</v>
      </c>
      <c r="L306" t="e">
        <f t="shared" si="4"/>
        <v>#N/A</v>
      </c>
    </row>
    <row r="307" spans="1:12" ht="91.5" hidden="1" x14ac:dyDescent="0.55000000000000004">
      <c r="A307" s="3">
        <v>233</v>
      </c>
      <c r="B307" s="4" t="s">
        <v>1064</v>
      </c>
      <c r="C307" s="4" t="s">
        <v>178</v>
      </c>
      <c r="D307" s="4" t="s">
        <v>19</v>
      </c>
      <c r="E307" s="4" t="s">
        <v>208</v>
      </c>
      <c r="F307" s="4" t="s">
        <v>209</v>
      </c>
      <c r="G307" s="4" t="s">
        <v>1020</v>
      </c>
      <c r="H307" s="4" t="s">
        <v>51</v>
      </c>
      <c r="I307" s="4" t="s">
        <v>52</v>
      </c>
      <c r="J307" s="4">
        <v>6</v>
      </c>
      <c r="K307" t="e">
        <f>VLOOKUP(B307,'v207'!B307:K1083,10,0)</f>
        <v>#N/A</v>
      </c>
      <c r="L307" t="e">
        <f t="shared" si="4"/>
        <v>#N/A</v>
      </c>
    </row>
    <row r="308" spans="1:12" ht="91.5" hidden="1" x14ac:dyDescent="0.55000000000000004">
      <c r="A308" s="3">
        <v>239</v>
      </c>
      <c r="B308" s="4" t="s">
        <v>1065</v>
      </c>
      <c r="C308" s="4" t="s">
        <v>178</v>
      </c>
      <c r="D308" s="4" t="s">
        <v>12</v>
      </c>
      <c r="E308" s="4" t="s">
        <v>222</v>
      </c>
      <c r="F308" s="4" t="s">
        <v>209</v>
      </c>
      <c r="G308" s="4" t="s">
        <v>1020</v>
      </c>
      <c r="H308" s="4" t="s">
        <v>51</v>
      </c>
      <c r="I308" s="4" t="s">
        <v>52</v>
      </c>
      <c r="J308" s="4">
        <v>6</v>
      </c>
      <c r="K308" t="e">
        <f>VLOOKUP(B308,'v207'!B308:K1084,10,0)</f>
        <v>#N/A</v>
      </c>
      <c r="L308" t="e">
        <f t="shared" si="4"/>
        <v>#N/A</v>
      </c>
    </row>
    <row r="309" spans="1:12" ht="91.5" hidden="1" x14ac:dyDescent="0.55000000000000004">
      <c r="A309" s="3">
        <v>257</v>
      </c>
      <c r="B309" s="4" t="s">
        <v>1066</v>
      </c>
      <c r="C309" s="4" t="s">
        <v>178</v>
      </c>
      <c r="D309" s="4" t="s">
        <v>19</v>
      </c>
      <c r="E309" s="4" t="s">
        <v>235</v>
      </c>
      <c r="F309" s="4" t="s">
        <v>209</v>
      </c>
      <c r="G309" s="4" t="s">
        <v>1020</v>
      </c>
      <c r="H309" s="4" t="s">
        <v>51</v>
      </c>
      <c r="I309" s="4" t="s">
        <v>52</v>
      </c>
      <c r="J309" s="4">
        <v>6</v>
      </c>
      <c r="K309" t="e">
        <f>VLOOKUP(B309,'v207'!B309:K1085,10,0)</f>
        <v>#N/A</v>
      </c>
      <c r="L309" t="e">
        <f t="shared" si="4"/>
        <v>#N/A</v>
      </c>
    </row>
    <row r="310" spans="1:12" ht="91.5" hidden="1" x14ac:dyDescent="0.55000000000000004">
      <c r="A310" s="3">
        <v>251</v>
      </c>
      <c r="B310" s="4" t="s">
        <v>1067</v>
      </c>
      <c r="C310" s="4" t="s">
        <v>178</v>
      </c>
      <c r="D310" s="4" t="s">
        <v>12</v>
      </c>
      <c r="E310" s="4" t="s">
        <v>235</v>
      </c>
      <c r="F310" s="4" t="s">
        <v>209</v>
      </c>
      <c r="G310" s="4" t="s">
        <v>1020</v>
      </c>
      <c r="H310" s="4" t="s">
        <v>51</v>
      </c>
      <c r="I310" s="4" t="s">
        <v>52</v>
      </c>
      <c r="J310" s="4">
        <v>6</v>
      </c>
      <c r="K310" t="e">
        <f>VLOOKUP(B310,'v207'!B310:K1086,10,0)</f>
        <v>#N/A</v>
      </c>
      <c r="L310" t="e">
        <f t="shared" si="4"/>
        <v>#N/A</v>
      </c>
    </row>
    <row r="311" spans="1:12" ht="73.2" hidden="1" x14ac:dyDescent="0.55000000000000004">
      <c r="A311" s="3">
        <v>11027</v>
      </c>
      <c r="B311" s="4" t="s">
        <v>1068</v>
      </c>
      <c r="C311" s="4" t="s">
        <v>29</v>
      </c>
      <c r="D311" s="4" t="s">
        <v>12</v>
      </c>
      <c r="E311" s="4" t="s">
        <v>875</v>
      </c>
      <c r="F311" s="4" t="s">
        <v>14</v>
      </c>
      <c r="G311" s="4" t="s">
        <v>876</v>
      </c>
      <c r="H311" s="4" t="s">
        <v>44</v>
      </c>
      <c r="I311" s="4" t="s">
        <v>45</v>
      </c>
      <c r="J311" s="4">
        <v>6</v>
      </c>
      <c r="K311" t="e">
        <f>VLOOKUP(B311,'v207'!B311:K1087,10,0)</f>
        <v>#N/A</v>
      </c>
      <c r="L311" t="e">
        <f t="shared" si="4"/>
        <v>#N/A</v>
      </c>
    </row>
    <row r="312" spans="1:12" ht="91.5" hidden="1" x14ac:dyDescent="0.55000000000000004">
      <c r="A312" s="3">
        <v>2203</v>
      </c>
      <c r="B312" s="4" t="s">
        <v>1069</v>
      </c>
      <c r="C312" s="4" t="s">
        <v>178</v>
      </c>
      <c r="D312" s="4" t="s">
        <v>12</v>
      </c>
      <c r="E312" s="4" t="s">
        <v>745</v>
      </c>
      <c r="F312" s="4" t="s">
        <v>180</v>
      </c>
      <c r="G312" s="4" t="s">
        <v>1020</v>
      </c>
      <c r="H312" s="4" t="s">
        <v>51</v>
      </c>
      <c r="I312" s="4" t="s">
        <v>52</v>
      </c>
      <c r="J312" s="4">
        <v>6</v>
      </c>
      <c r="K312" t="e">
        <f>VLOOKUP(B312,'v207'!B312:K1088,10,0)</f>
        <v>#N/A</v>
      </c>
      <c r="L312" t="e">
        <f t="shared" si="4"/>
        <v>#N/A</v>
      </c>
    </row>
    <row r="313" spans="1:12" ht="73.2" x14ac:dyDescent="0.55000000000000004">
      <c r="A313" s="3">
        <v>11038</v>
      </c>
      <c r="B313" s="4" t="s">
        <v>1070</v>
      </c>
      <c r="C313" s="4" t="s">
        <v>29</v>
      </c>
      <c r="D313" s="4" t="s">
        <v>19</v>
      </c>
      <c r="E313" s="4" t="s">
        <v>42</v>
      </c>
      <c r="F313" s="4" t="s">
        <v>14</v>
      </c>
      <c r="G313" s="4" t="s">
        <v>1071</v>
      </c>
      <c r="H313" s="4" t="s">
        <v>44</v>
      </c>
      <c r="I313" s="4" t="s">
        <v>45</v>
      </c>
      <c r="J313" s="4">
        <v>6</v>
      </c>
      <c r="K313" t="e">
        <f>VLOOKUP(B313,'v207'!B313:K1089,10,0)</f>
        <v>#N/A</v>
      </c>
      <c r="L313" t="e">
        <f t="shared" si="4"/>
        <v>#N/A</v>
      </c>
    </row>
    <row r="314" spans="1:12" ht="73.2" hidden="1" x14ac:dyDescent="0.55000000000000004">
      <c r="A314" s="3">
        <v>574213</v>
      </c>
      <c r="B314" s="4" t="s">
        <v>1072</v>
      </c>
      <c r="C314" s="4" t="s">
        <v>178</v>
      </c>
      <c r="D314" s="4" t="s">
        <v>12</v>
      </c>
      <c r="E314" s="4" t="s">
        <v>658</v>
      </c>
      <c r="F314" s="4" t="s">
        <v>180</v>
      </c>
      <c r="G314" s="4" t="s">
        <v>1020</v>
      </c>
      <c r="H314" s="4" t="s">
        <v>51</v>
      </c>
      <c r="I314" s="4" t="s">
        <v>1073</v>
      </c>
      <c r="J314" s="4">
        <v>6</v>
      </c>
      <c r="K314" t="e">
        <f>VLOOKUP(B314,'v207'!B314:K1090,10,0)</f>
        <v>#N/A</v>
      </c>
      <c r="L314" t="e">
        <f t="shared" si="4"/>
        <v>#N/A</v>
      </c>
    </row>
    <row r="315" spans="1:12" ht="73.2" hidden="1" x14ac:dyDescent="0.55000000000000004">
      <c r="A315" s="3">
        <v>574214</v>
      </c>
      <c r="B315" s="4" t="s">
        <v>1074</v>
      </c>
      <c r="C315" s="4" t="s">
        <v>178</v>
      </c>
      <c r="D315" s="4" t="s">
        <v>19</v>
      </c>
      <c r="E315" s="4" t="s">
        <v>658</v>
      </c>
      <c r="F315" s="4" t="s">
        <v>180</v>
      </c>
      <c r="G315" s="4" t="s">
        <v>1020</v>
      </c>
      <c r="H315" s="4" t="s">
        <v>51</v>
      </c>
      <c r="I315" s="4" t="s">
        <v>1073</v>
      </c>
      <c r="J315" s="4">
        <v>6</v>
      </c>
      <c r="K315" t="e">
        <f>VLOOKUP(B315,'v207'!B315:K1091,10,0)</f>
        <v>#N/A</v>
      </c>
      <c r="L315" t="e">
        <f t="shared" si="4"/>
        <v>#N/A</v>
      </c>
    </row>
    <row r="316" spans="1:12" ht="73.2" hidden="1" x14ac:dyDescent="0.55000000000000004">
      <c r="A316" s="3">
        <v>11059</v>
      </c>
      <c r="B316" s="4" t="s">
        <v>1075</v>
      </c>
      <c r="C316" s="4" t="s">
        <v>29</v>
      </c>
      <c r="D316" s="4" t="s">
        <v>19</v>
      </c>
      <c r="E316" s="4" t="s">
        <v>875</v>
      </c>
      <c r="F316" s="4" t="s">
        <v>14</v>
      </c>
      <c r="G316" s="4" t="s">
        <v>876</v>
      </c>
      <c r="H316" s="4" t="s">
        <v>44</v>
      </c>
      <c r="I316" s="4" t="s">
        <v>45</v>
      </c>
      <c r="J316" s="4">
        <v>6</v>
      </c>
      <c r="K316" t="e">
        <f>VLOOKUP(B316,'v207'!B316:K1092,10,0)</f>
        <v>#N/A</v>
      </c>
      <c r="L316" t="e">
        <f t="shared" si="4"/>
        <v>#N/A</v>
      </c>
    </row>
    <row r="317" spans="1:12" ht="91.5" hidden="1" x14ac:dyDescent="0.55000000000000004">
      <c r="A317" s="3">
        <v>11000</v>
      </c>
      <c r="B317" s="4" t="s">
        <v>1076</v>
      </c>
      <c r="C317" s="4" t="s">
        <v>29</v>
      </c>
      <c r="D317" s="4" t="s">
        <v>12</v>
      </c>
      <c r="E317" s="4" t="s">
        <v>65</v>
      </c>
      <c r="F317" s="4" t="s">
        <v>14</v>
      </c>
      <c r="G317" s="4" t="s">
        <v>1015</v>
      </c>
      <c r="H317" s="4" t="s">
        <v>67</v>
      </c>
      <c r="I317" s="4" t="s">
        <v>68</v>
      </c>
      <c r="J317" s="4">
        <v>6</v>
      </c>
      <c r="K317" t="e">
        <f>VLOOKUP(B317,'v207'!B317:K1093,10,0)</f>
        <v>#N/A</v>
      </c>
      <c r="L317" t="e">
        <f t="shared" si="4"/>
        <v>#N/A</v>
      </c>
    </row>
    <row r="318" spans="1:12" ht="91.5" hidden="1" x14ac:dyDescent="0.55000000000000004">
      <c r="A318" s="3">
        <v>2209</v>
      </c>
      <c r="B318" s="4" t="s">
        <v>1077</v>
      </c>
      <c r="C318" s="4" t="s">
        <v>178</v>
      </c>
      <c r="D318" s="4" t="s">
        <v>19</v>
      </c>
      <c r="E318" s="4" t="s">
        <v>745</v>
      </c>
      <c r="F318" s="4" t="s">
        <v>180</v>
      </c>
      <c r="G318" s="4" t="s">
        <v>1020</v>
      </c>
      <c r="H318" s="4" t="s">
        <v>51</v>
      </c>
      <c r="I318" s="4" t="s">
        <v>52</v>
      </c>
      <c r="J318" s="4">
        <v>6</v>
      </c>
      <c r="K318" t="e">
        <f>VLOOKUP(B318,'v207'!B318:K1094,10,0)</f>
        <v>#N/A</v>
      </c>
      <c r="L318" t="e">
        <f t="shared" si="4"/>
        <v>#N/A</v>
      </c>
    </row>
    <row r="319" spans="1:12" ht="73.2" hidden="1" x14ac:dyDescent="0.55000000000000004">
      <c r="A319" s="3">
        <v>574174</v>
      </c>
      <c r="B319" s="4" t="s">
        <v>1078</v>
      </c>
      <c r="C319" s="4" t="s">
        <v>29</v>
      </c>
      <c r="D319" s="4" t="s">
        <v>12</v>
      </c>
      <c r="E319" s="4" t="s">
        <v>42</v>
      </c>
      <c r="F319" s="4" t="s">
        <v>14</v>
      </c>
      <c r="G319" s="4" t="s">
        <v>861</v>
      </c>
      <c r="H319" s="4" t="s">
        <v>44</v>
      </c>
      <c r="I319" s="4" t="s">
        <v>45</v>
      </c>
      <c r="J319" s="4">
        <v>6</v>
      </c>
      <c r="K319" t="e">
        <f>VLOOKUP(B319,'v207'!B319:K1095,10,0)</f>
        <v>#N/A</v>
      </c>
      <c r="L319" t="e">
        <f t="shared" si="4"/>
        <v>#N/A</v>
      </c>
    </row>
    <row r="320" spans="1:12" ht="91.5" x14ac:dyDescent="0.55000000000000004">
      <c r="A320" s="3">
        <v>574146</v>
      </c>
      <c r="B320" s="4" t="s">
        <v>1079</v>
      </c>
      <c r="C320" s="4" t="s">
        <v>178</v>
      </c>
      <c r="D320" s="4" t="s">
        <v>19</v>
      </c>
      <c r="E320" s="4" t="s">
        <v>758</v>
      </c>
      <c r="F320" s="4" t="s">
        <v>180</v>
      </c>
      <c r="G320" s="4" t="s">
        <v>1038</v>
      </c>
      <c r="H320" s="4" t="s">
        <v>67</v>
      </c>
      <c r="I320" s="4" t="s">
        <v>68</v>
      </c>
      <c r="J320" s="4">
        <v>6</v>
      </c>
      <c r="K320" t="e">
        <f>VLOOKUP(B320,'v207'!B320:K1096,10,0)</f>
        <v>#N/A</v>
      </c>
      <c r="L320" t="e">
        <f t="shared" si="4"/>
        <v>#N/A</v>
      </c>
    </row>
    <row r="321" spans="1:12" ht="109.8" x14ac:dyDescent="0.55000000000000004">
      <c r="A321" s="3">
        <v>574099</v>
      </c>
      <c r="B321" s="4" t="s">
        <v>1080</v>
      </c>
      <c r="C321" s="4" t="s">
        <v>178</v>
      </c>
      <c r="D321" s="4" t="s">
        <v>12</v>
      </c>
      <c r="E321" s="4" t="s">
        <v>404</v>
      </c>
      <c r="F321" s="4" t="s">
        <v>209</v>
      </c>
      <c r="G321" s="4" t="s">
        <v>1038</v>
      </c>
      <c r="H321" s="4" t="s">
        <v>67</v>
      </c>
      <c r="I321" s="4" t="s">
        <v>68</v>
      </c>
      <c r="J321" s="4">
        <v>6</v>
      </c>
      <c r="K321" t="e">
        <f>VLOOKUP(B321,'v207'!B321:K1097,10,0)</f>
        <v>#N/A</v>
      </c>
      <c r="L321" t="e">
        <f t="shared" si="4"/>
        <v>#N/A</v>
      </c>
    </row>
    <row r="322" spans="1:12" ht="109.8" x14ac:dyDescent="0.55000000000000004">
      <c r="A322" s="3">
        <v>574102</v>
      </c>
      <c r="B322" s="4" t="s">
        <v>1081</v>
      </c>
      <c r="C322" s="4" t="s">
        <v>178</v>
      </c>
      <c r="D322" s="4" t="s">
        <v>19</v>
      </c>
      <c r="E322" s="4" t="s">
        <v>404</v>
      </c>
      <c r="F322" s="4" t="s">
        <v>209</v>
      </c>
      <c r="G322" s="4" t="s">
        <v>1038</v>
      </c>
      <c r="H322" s="4" t="s">
        <v>67</v>
      </c>
      <c r="I322" s="4" t="s">
        <v>68</v>
      </c>
      <c r="J322" s="4">
        <v>6</v>
      </c>
      <c r="K322" t="e">
        <f>VLOOKUP(B322,'v207'!B322:K1098,10,0)</f>
        <v>#N/A</v>
      </c>
      <c r="L322" t="e">
        <f t="shared" si="4"/>
        <v>#N/A</v>
      </c>
    </row>
    <row r="323" spans="1:12" ht="109.8" x14ac:dyDescent="0.55000000000000004">
      <c r="A323" s="3">
        <v>574121</v>
      </c>
      <c r="B323" s="4" t="s">
        <v>1082</v>
      </c>
      <c r="C323" s="4" t="s">
        <v>178</v>
      </c>
      <c r="D323" s="4" t="s">
        <v>12</v>
      </c>
      <c r="E323" s="4" t="s">
        <v>671</v>
      </c>
      <c r="F323" s="4" t="s">
        <v>180</v>
      </c>
      <c r="G323" s="4" t="s">
        <v>1038</v>
      </c>
      <c r="H323" s="4" t="s">
        <v>67</v>
      </c>
      <c r="I323" s="4" t="s">
        <v>68</v>
      </c>
      <c r="J323" s="4">
        <v>6</v>
      </c>
      <c r="K323" t="e">
        <f>VLOOKUP(B323,'v207'!B323:K1099,10,0)</f>
        <v>#N/A</v>
      </c>
      <c r="L323" t="e">
        <f t="shared" ref="L323:L386" si="5">(K323&lt;&gt;A323)*1</f>
        <v>#N/A</v>
      </c>
    </row>
    <row r="324" spans="1:12" ht="109.8" x14ac:dyDescent="0.55000000000000004">
      <c r="A324" s="3">
        <v>574124</v>
      </c>
      <c r="B324" s="4" t="s">
        <v>1083</v>
      </c>
      <c r="C324" s="4" t="s">
        <v>178</v>
      </c>
      <c r="D324" s="4" t="s">
        <v>19</v>
      </c>
      <c r="E324" s="4" t="s">
        <v>671</v>
      </c>
      <c r="F324" s="4" t="s">
        <v>180</v>
      </c>
      <c r="G324" s="4" t="s">
        <v>1038</v>
      </c>
      <c r="H324" s="4" t="s">
        <v>67</v>
      </c>
      <c r="I324" s="4" t="s">
        <v>68</v>
      </c>
      <c r="J324" s="4">
        <v>6</v>
      </c>
      <c r="K324" t="e">
        <f>VLOOKUP(B324,'v207'!B324:K1100,10,0)</f>
        <v>#N/A</v>
      </c>
      <c r="L324" t="e">
        <f t="shared" si="5"/>
        <v>#N/A</v>
      </c>
    </row>
    <row r="325" spans="1:12" ht="91.5" x14ac:dyDescent="0.55000000000000004">
      <c r="A325" s="3">
        <v>574058</v>
      </c>
      <c r="B325" s="4" t="s">
        <v>1084</v>
      </c>
      <c r="C325" s="4" t="s">
        <v>178</v>
      </c>
      <c r="D325" s="4" t="s">
        <v>19</v>
      </c>
      <c r="E325" s="4" t="s">
        <v>326</v>
      </c>
      <c r="F325" s="4" t="s">
        <v>209</v>
      </c>
      <c r="G325" s="4" t="s">
        <v>1038</v>
      </c>
      <c r="H325" s="4" t="s">
        <v>67</v>
      </c>
      <c r="I325" s="4" t="s">
        <v>68</v>
      </c>
      <c r="J325" s="4">
        <v>6</v>
      </c>
      <c r="K325" t="e">
        <f>VLOOKUP(B325,'v207'!B325:K1101,10,0)</f>
        <v>#N/A</v>
      </c>
      <c r="L325" t="e">
        <f t="shared" si="5"/>
        <v>#N/A</v>
      </c>
    </row>
    <row r="326" spans="1:12" ht="91.5" x14ac:dyDescent="0.55000000000000004">
      <c r="A326" s="3">
        <v>574033</v>
      </c>
      <c r="B326" s="4" t="s">
        <v>1085</v>
      </c>
      <c r="C326" s="4" t="s">
        <v>178</v>
      </c>
      <c r="D326" s="4" t="s">
        <v>12</v>
      </c>
      <c r="E326" s="4" t="s">
        <v>287</v>
      </c>
      <c r="F326" s="4" t="s">
        <v>195</v>
      </c>
      <c r="G326" s="4" t="s">
        <v>1038</v>
      </c>
      <c r="H326" s="4" t="s">
        <v>67</v>
      </c>
      <c r="I326" s="4" t="s">
        <v>68</v>
      </c>
      <c r="J326" s="4">
        <v>6</v>
      </c>
      <c r="K326" t="e">
        <f>VLOOKUP(B326,'v207'!B326:K1102,10,0)</f>
        <v>#N/A</v>
      </c>
      <c r="L326" t="e">
        <f t="shared" si="5"/>
        <v>#N/A</v>
      </c>
    </row>
    <row r="327" spans="1:12" ht="91.5" x14ac:dyDescent="0.55000000000000004">
      <c r="A327" s="3">
        <v>574036</v>
      </c>
      <c r="B327" s="4" t="s">
        <v>1086</v>
      </c>
      <c r="C327" s="4" t="s">
        <v>178</v>
      </c>
      <c r="D327" s="4" t="s">
        <v>19</v>
      </c>
      <c r="E327" s="4" t="s">
        <v>287</v>
      </c>
      <c r="F327" s="4" t="s">
        <v>195</v>
      </c>
      <c r="G327" s="4" t="s">
        <v>1038</v>
      </c>
      <c r="H327" s="4" t="s">
        <v>67</v>
      </c>
      <c r="I327" s="4" t="s">
        <v>68</v>
      </c>
      <c r="J327" s="4">
        <v>6</v>
      </c>
      <c r="K327" t="e">
        <f>VLOOKUP(B327,'v207'!B327:K1103,10,0)</f>
        <v>#N/A</v>
      </c>
      <c r="L327" t="e">
        <f t="shared" si="5"/>
        <v>#N/A</v>
      </c>
    </row>
    <row r="328" spans="1:12" ht="91.5" x14ac:dyDescent="0.55000000000000004">
      <c r="A328" s="3">
        <v>574011</v>
      </c>
      <c r="B328" s="4" t="s">
        <v>1087</v>
      </c>
      <c r="C328" s="4" t="s">
        <v>178</v>
      </c>
      <c r="D328" s="4" t="s">
        <v>12</v>
      </c>
      <c r="E328" s="4" t="s">
        <v>248</v>
      </c>
      <c r="F328" s="4" t="s">
        <v>180</v>
      </c>
      <c r="G328" s="4" t="s">
        <v>1038</v>
      </c>
      <c r="H328" s="4" t="s">
        <v>67</v>
      </c>
      <c r="I328" s="4" t="s">
        <v>68</v>
      </c>
      <c r="J328" s="4">
        <v>6</v>
      </c>
      <c r="K328" t="e">
        <f>VLOOKUP(B328,'v207'!B328:K1104,10,0)</f>
        <v>#N/A</v>
      </c>
      <c r="L328" t="e">
        <f t="shared" si="5"/>
        <v>#N/A</v>
      </c>
    </row>
    <row r="329" spans="1:12" ht="91.5" x14ac:dyDescent="0.55000000000000004">
      <c r="A329" s="3">
        <v>574014</v>
      </c>
      <c r="B329" s="4" t="s">
        <v>1088</v>
      </c>
      <c r="C329" s="4" t="s">
        <v>178</v>
      </c>
      <c r="D329" s="4" t="s">
        <v>19</v>
      </c>
      <c r="E329" s="4" t="s">
        <v>248</v>
      </c>
      <c r="F329" s="4" t="s">
        <v>180</v>
      </c>
      <c r="G329" s="4" t="s">
        <v>1038</v>
      </c>
      <c r="H329" s="4" t="s">
        <v>67</v>
      </c>
      <c r="I329" s="4" t="s">
        <v>68</v>
      </c>
      <c r="J329" s="4">
        <v>6</v>
      </c>
      <c r="K329" t="e">
        <f>VLOOKUP(B329,'v207'!B329:K1105,10,0)</f>
        <v>#N/A</v>
      </c>
      <c r="L329" t="e">
        <f t="shared" si="5"/>
        <v>#N/A</v>
      </c>
    </row>
    <row r="330" spans="1:12" ht="91.5" hidden="1" x14ac:dyDescent="0.55000000000000004">
      <c r="A330" s="3">
        <v>12000</v>
      </c>
      <c r="B330" s="4" t="s">
        <v>1089</v>
      </c>
      <c r="C330" s="4" t="s">
        <v>29</v>
      </c>
      <c r="D330" s="4" t="s">
        <v>19</v>
      </c>
      <c r="E330" s="4" t="s">
        <v>65</v>
      </c>
      <c r="F330" s="4" t="s">
        <v>14</v>
      </c>
      <c r="G330" s="4" t="s">
        <v>1015</v>
      </c>
      <c r="H330" s="4" t="s">
        <v>67</v>
      </c>
      <c r="I330" s="4" t="s">
        <v>68</v>
      </c>
      <c r="J330" s="4">
        <v>6</v>
      </c>
      <c r="K330" t="e">
        <f>VLOOKUP(B330,'v207'!B330:K1106,10,0)</f>
        <v>#N/A</v>
      </c>
      <c r="L330" t="e">
        <f t="shared" si="5"/>
        <v>#N/A</v>
      </c>
    </row>
    <row r="331" spans="1:12" ht="91.5" hidden="1" x14ac:dyDescent="0.55000000000000004">
      <c r="A331" s="3">
        <v>47001</v>
      </c>
      <c r="B331" s="4" t="s">
        <v>1090</v>
      </c>
      <c r="C331" s="4" t="s">
        <v>29</v>
      </c>
      <c r="D331" s="4" t="s">
        <v>12</v>
      </c>
      <c r="E331" s="4" t="s">
        <v>107</v>
      </c>
      <c r="F331" s="4" t="s">
        <v>14</v>
      </c>
      <c r="G331" s="4" t="s">
        <v>119</v>
      </c>
      <c r="H331" s="4" t="s">
        <v>67</v>
      </c>
      <c r="I331" s="4" t="s">
        <v>108</v>
      </c>
      <c r="J331" s="4">
        <v>6</v>
      </c>
      <c r="K331" t="e">
        <f>VLOOKUP(B331,'v207'!B331:K1107,10,0)</f>
        <v>#N/A</v>
      </c>
      <c r="L331" t="e">
        <f t="shared" si="5"/>
        <v>#N/A</v>
      </c>
    </row>
    <row r="332" spans="1:12" ht="91.5" hidden="1" x14ac:dyDescent="0.55000000000000004">
      <c r="A332" s="3">
        <v>556000</v>
      </c>
      <c r="B332" s="4" t="s">
        <v>1091</v>
      </c>
      <c r="C332" s="4" t="s">
        <v>29</v>
      </c>
      <c r="D332" s="4" t="s">
        <v>12</v>
      </c>
      <c r="E332" s="4" t="s">
        <v>70</v>
      </c>
      <c r="F332" s="4" t="s">
        <v>14</v>
      </c>
      <c r="G332" s="4" t="s">
        <v>1092</v>
      </c>
      <c r="H332" s="4" t="s">
        <v>67</v>
      </c>
      <c r="I332" s="4" t="s">
        <v>71</v>
      </c>
      <c r="J332" s="4">
        <v>6</v>
      </c>
      <c r="K332" t="e">
        <f>VLOOKUP(B332,'v207'!B332:K1108,10,0)</f>
        <v>#N/A</v>
      </c>
      <c r="L332" t="e">
        <f t="shared" si="5"/>
        <v>#N/A</v>
      </c>
    </row>
    <row r="333" spans="1:12" ht="91.5" hidden="1" x14ac:dyDescent="0.55000000000000004">
      <c r="A333" s="3">
        <v>61001</v>
      </c>
      <c r="B333" s="4" t="s">
        <v>1093</v>
      </c>
      <c r="C333" s="4" t="s">
        <v>29</v>
      </c>
      <c r="D333" s="4" t="s">
        <v>19</v>
      </c>
      <c r="E333" s="4" t="s">
        <v>107</v>
      </c>
      <c r="F333" s="4" t="s">
        <v>14</v>
      </c>
      <c r="G333" s="4" t="s">
        <v>119</v>
      </c>
      <c r="H333" s="4" t="s">
        <v>67</v>
      </c>
      <c r="I333" s="4" t="s">
        <v>108</v>
      </c>
      <c r="J333" s="4">
        <v>6</v>
      </c>
      <c r="K333" t="e">
        <f>VLOOKUP(B333,'v207'!B333:K1109,10,0)</f>
        <v>#N/A</v>
      </c>
      <c r="L333" t="e">
        <f t="shared" si="5"/>
        <v>#N/A</v>
      </c>
    </row>
    <row r="334" spans="1:12" ht="91.5" hidden="1" x14ac:dyDescent="0.55000000000000004">
      <c r="A334" s="3">
        <v>570000</v>
      </c>
      <c r="B334" s="4" t="s">
        <v>1094</v>
      </c>
      <c r="C334" s="4" t="s">
        <v>29</v>
      </c>
      <c r="D334" s="4" t="s">
        <v>19</v>
      </c>
      <c r="E334" s="4" t="s">
        <v>70</v>
      </c>
      <c r="F334" s="4" t="s">
        <v>14</v>
      </c>
      <c r="G334" s="4" t="s">
        <v>1092</v>
      </c>
      <c r="H334" s="4" t="s">
        <v>67</v>
      </c>
      <c r="I334" s="4" t="s">
        <v>71</v>
      </c>
      <c r="J334" s="4">
        <v>6</v>
      </c>
      <c r="K334" t="e">
        <f>VLOOKUP(B334,'v207'!B334:K1110,10,0)</f>
        <v>#N/A</v>
      </c>
      <c r="L334" t="e">
        <f t="shared" si="5"/>
        <v>#N/A</v>
      </c>
    </row>
    <row r="335" spans="1:12" ht="109.8" x14ac:dyDescent="0.55000000000000004">
      <c r="A335" s="3">
        <v>574077</v>
      </c>
      <c r="B335" s="4" t="s">
        <v>1095</v>
      </c>
      <c r="C335" s="4" t="s">
        <v>178</v>
      </c>
      <c r="D335" s="4" t="s">
        <v>12</v>
      </c>
      <c r="E335" s="4" t="s">
        <v>365</v>
      </c>
      <c r="F335" s="4" t="s">
        <v>209</v>
      </c>
      <c r="G335" s="4" t="s">
        <v>1038</v>
      </c>
      <c r="H335" s="4" t="s">
        <v>67</v>
      </c>
      <c r="I335" s="4" t="s">
        <v>68</v>
      </c>
      <c r="J335" s="4">
        <v>6</v>
      </c>
      <c r="K335" t="e">
        <f>VLOOKUP(B335,'v207'!B335:K1111,10,0)</f>
        <v>#N/A</v>
      </c>
      <c r="L335" t="e">
        <f t="shared" si="5"/>
        <v>#N/A</v>
      </c>
    </row>
    <row r="336" spans="1:12" ht="109.8" x14ac:dyDescent="0.55000000000000004">
      <c r="A336" s="3">
        <v>574080</v>
      </c>
      <c r="B336" s="4" t="s">
        <v>1096</v>
      </c>
      <c r="C336" s="4" t="s">
        <v>178</v>
      </c>
      <c r="D336" s="4" t="s">
        <v>19</v>
      </c>
      <c r="E336" s="4" t="s">
        <v>365</v>
      </c>
      <c r="F336" s="4" t="s">
        <v>209</v>
      </c>
      <c r="G336" s="4" t="s">
        <v>1038</v>
      </c>
      <c r="H336" s="4" t="s">
        <v>67</v>
      </c>
      <c r="I336" s="4" t="s">
        <v>68</v>
      </c>
      <c r="J336" s="4">
        <v>6</v>
      </c>
      <c r="K336" t="e">
        <f>VLOOKUP(B336,'v207'!B336:K1112,10,0)</f>
        <v>#N/A</v>
      </c>
      <c r="L336" t="e">
        <f t="shared" si="5"/>
        <v>#N/A</v>
      </c>
    </row>
    <row r="337" spans="1:12" ht="91.5" x14ac:dyDescent="0.55000000000000004">
      <c r="A337" s="3">
        <v>574055</v>
      </c>
      <c r="B337" s="4" t="s">
        <v>1097</v>
      </c>
      <c r="C337" s="4" t="s">
        <v>178</v>
      </c>
      <c r="D337" s="4" t="s">
        <v>12</v>
      </c>
      <c r="E337" s="4" t="s">
        <v>326</v>
      </c>
      <c r="F337" s="4" t="s">
        <v>209</v>
      </c>
      <c r="G337" s="4" t="s">
        <v>1038</v>
      </c>
      <c r="H337" s="4" t="s">
        <v>67</v>
      </c>
      <c r="I337" s="4" t="s">
        <v>68</v>
      </c>
      <c r="J337" s="4">
        <v>6</v>
      </c>
      <c r="K337" t="e">
        <f>VLOOKUP(B337,'v207'!B337:K1113,10,0)</f>
        <v>#N/A</v>
      </c>
      <c r="L337" t="e">
        <f t="shared" si="5"/>
        <v>#N/A</v>
      </c>
    </row>
    <row r="338" spans="1:12" ht="91.5" x14ac:dyDescent="0.55000000000000004">
      <c r="A338" s="3">
        <v>574143</v>
      </c>
      <c r="B338" s="4" t="s">
        <v>1098</v>
      </c>
      <c r="C338" s="4" t="s">
        <v>178</v>
      </c>
      <c r="D338" s="4" t="s">
        <v>12</v>
      </c>
      <c r="E338" s="4" t="s">
        <v>758</v>
      </c>
      <c r="F338" s="4" t="s">
        <v>180</v>
      </c>
      <c r="G338" s="4" t="s">
        <v>1038</v>
      </c>
      <c r="H338" s="4" t="s">
        <v>67</v>
      </c>
      <c r="I338" s="4" t="s">
        <v>68</v>
      </c>
      <c r="J338" s="4">
        <v>6</v>
      </c>
      <c r="K338" t="e">
        <f>VLOOKUP(B338,'v207'!B338:K1114,10,0)</f>
        <v>#N/A</v>
      </c>
      <c r="L338" t="e">
        <f t="shared" si="5"/>
        <v>#N/A</v>
      </c>
    </row>
    <row r="339" spans="1:12" ht="36.6" hidden="1" x14ac:dyDescent="0.55000000000000004">
      <c r="A339" s="3">
        <v>117</v>
      </c>
      <c r="B339" s="4" t="s">
        <v>145</v>
      </c>
      <c r="C339" s="4" t="s">
        <v>21</v>
      </c>
      <c r="D339" s="4" t="s">
        <v>12</v>
      </c>
      <c r="E339" s="4" t="s">
        <v>140</v>
      </c>
      <c r="F339" s="4" t="s">
        <v>137</v>
      </c>
      <c r="G339" s="4" t="s">
        <v>25</v>
      </c>
      <c r="H339" s="4" t="s">
        <v>44</v>
      </c>
      <c r="I339" s="4" t="s">
        <v>45</v>
      </c>
      <c r="J339" s="4">
        <v>7</v>
      </c>
      <c r="K339" t="e">
        <f>VLOOKUP(B339,'v207'!B339:K1115,10,0)</f>
        <v>#N/A</v>
      </c>
      <c r="L339" t="e">
        <f t="shared" si="5"/>
        <v>#N/A</v>
      </c>
    </row>
    <row r="340" spans="1:12" ht="36.6" hidden="1" x14ac:dyDescent="0.55000000000000004">
      <c r="A340" s="3">
        <v>118</v>
      </c>
      <c r="B340" s="4" t="s">
        <v>153</v>
      </c>
      <c r="C340" s="4" t="s">
        <v>21</v>
      </c>
      <c r="D340" s="4" t="s">
        <v>12</v>
      </c>
      <c r="E340" s="4" t="s">
        <v>148</v>
      </c>
      <c r="F340" s="4" t="s">
        <v>137</v>
      </c>
      <c r="G340" s="4" t="s">
        <v>25</v>
      </c>
      <c r="H340" s="4" t="s">
        <v>67</v>
      </c>
      <c r="I340" s="4" t="s">
        <v>68</v>
      </c>
      <c r="J340" s="4">
        <v>7</v>
      </c>
      <c r="K340" t="e">
        <f>VLOOKUP(B340,'v207'!B340:K1116,10,0)</f>
        <v>#N/A</v>
      </c>
      <c r="L340" t="e">
        <f t="shared" si="5"/>
        <v>#N/A</v>
      </c>
    </row>
    <row r="341" spans="1:12" ht="54.9" hidden="1" x14ac:dyDescent="0.55000000000000004">
      <c r="A341" s="3">
        <v>99</v>
      </c>
      <c r="B341" s="4" t="s">
        <v>121</v>
      </c>
      <c r="C341" s="4" t="s">
        <v>21</v>
      </c>
      <c r="D341" s="4" t="s">
        <v>12</v>
      </c>
      <c r="E341" s="4" t="s">
        <v>111</v>
      </c>
      <c r="F341" s="4" t="s">
        <v>24</v>
      </c>
      <c r="G341" s="4" t="s">
        <v>25</v>
      </c>
      <c r="H341" s="4" t="s">
        <v>25</v>
      </c>
      <c r="I341" s="4" t="s">
        <v>1057</v>
      </c>
      <c r="J341" s="4">
        <v>7</v>
      </c>
      <c r="K341" t="e">
        <f>VLOOKUP(B341,'v207'!B341:K1117,10,0)</f>
        <v>#N/A</v>
      </c>
      <c r="L341" t="e">
        <f t="shared" si="5"/>
        <v>#N/A</v>
      </c>
    </row>
    <row r="342" spans="1:12" ht="36.6" hidden="1" x14ac:dyDescent="0.55000000000000004">
      <c r="A342" s="3">
        <v>119</v>
      </c>
      <c r="B342" s="4" t="s">
        <v>161</v>
      </c>
      <c r="C342" s="4" t="s">
        <v>21</v>
      </c>
      <c r="D342" s="4" t="s">
        <v>12</v>
      </c>
      <c r="E342" s="4" t="s">
        <v>156</v>
      </c>
      <c r="F342" s="4" t="s">
        <v>137</v>
      </c>
      <c r="G342" s="4" t="s">
        <v>25</v>
      </c>
      <c r="H342" s="4" t="s">
        <v>67</v>
      </c>
      <c r="I342" s="4" t="s">
        <v>108</v>
      </c>
      <c r="J342" s="4">
        <v>7</v>
      </c>
      <c r="K342" t="e">
        <f>VLOOKUP(B342,'v207'!B342:K1118,10,0)</f>
        <v>#N/A</v>
      </c>
      <c r="L342" t="e">
        <f t="shared" si="5"/>
        <v>#N/A</v>
      </c>
    </row>
    <row r="343" spans="1:12" ht="73.2" hidden="1" x14ac:dyDescent="0.55000000000000004">
      <c r="A343" s="3">
        <v>1022</v>
      </c>
      <c r="B343" s="4" t="s">
        <v>1099</v>
      </c>
      <c r="C343" s="4" t="s">
        <v>178</v>
      </c>
      <c r="D343" s="4" t="s">
        <v>12</v>
      </c>
      <c r="E343" s="4" t="s">
        <v>179</v>
      </c>
      <c r="F343" s="4" t="s">
        <v>180</v>
      </c>
      <c r="G343" s="4" t="s">
        <v>1020</v>
      </c>
      <c r="H343" s="4" t="s">
        <v>51</v>
      </c>
      <c r="I343" s="4" t="s">
        <v>655</v>
      </c>
      <c r="J343" s="4">
        <v>7</v>
      </c>
      <c r="K343" t="e">
        <f>VLOOKUP(B343,'v207'!B343:K1119,10,0)</f>
        <v>#N/A</v>
      </c>
      <c r="L343" t="e">
        <f t="shared" si="5"/>
        <v>#N/A</v>
      </c>
    </row>
    <row r="344" spans="1:12" ht="73.2" hidden="1" x14ac:dyDescent="0.55000000000000004">
      <c r="A344" s="3">
        <v>1210</v>
      </c>
      <c r="B344" s="4" t="s">
        <v>1100</v>
      </c>
      <c r="C344" s="4" t="s">
        <v>178</v>
      </c>
      <c r="D344" s="4" t="s">
        <v>19</v>
      </c>
      <c r="E344" s="4" t="s">
        <v>658</v>
      </c>
      <c r="F344" s="4" t="s">
        <v>180</v>
      </c>
      <c r="G344" s="4" t="s">
        <v>1020</v>
      </c>
      <c r="H344" s="4" t="s">
        <v>44</v>
      </c>
      <c r="I344" s="4" t="s">
        <v>45</v>
      </c>
      <c r="J344" s="4">
        <v>7</v>
      </c>
      <c r="K344" t="e">
        <f>VLOOKUP(B344,'v207'!B344:K1120,10,0)</f>
        <v>#N/A</v>
      </c>
      <c r="L344" t="e">
        <f t="shared" si="5"/>
        <v>#N/A</v>
      </c>
    </row>
    <row r="345" spans="1:12" ht="73.2" hidden="1" x14ac:dyDescent="0.55000000000000004">
      <c r="A345" s="3">
        <v>1023</v>
      </c>
      <c r="B345" s="4" t="s">
        <v>1101</v>
      </c>
      <c r="C345" s="4" t="s">
        <v>178</v>
      </c>
      <c r="D345" s="4" t="s">
        <v>19</v>
      </c>
      <c r="E345" s="4" t="s">
        <v>179</v>
      </c>
      <c r="F345" s="4" t="s">
        <v>180</v>
      </c>
      <c r="G345" s="4" t="s">
        <v>1020</v>
      </c>
      <c r="H345" s="4" t="s">
        <v>51</v>
      </c>
      <c r="I345" s="4" t="s">
        <v>655</v>
      </c>
      <c r="J345" s="4">
        <v>7</v>
      </c>
      <c r="K345" t="e">
        <f>VLOOKUP(B345,'v207'!B345:K1121,10,0)</f>
        <v>#N/A</v>
      </c>
      <c r="L345" t="e">
        <f t="shared" si="5"/>
        <v>#N/A</v>
      </c>
    </row>
    <row r="346" spans="1:12" ht="73.2" hidden="1" x14ac:dyDescent="0.55000000000000004">
      <c r="A346" s="3">
        <v>1204</v>
      </c>
      <c r="B346" s="4" t="s">
        <v>1102</v>
      </c>
      <c r="C346" s="4" t="s">
        <v>178</v>
      </c>
      <c r="D346" s="4" t="s">
        <v>12</v>
      </c>
      <c r="E346" s="4" t="s">
        <v>658</v>
      </c>
      <c r="F346" s="4" t="s">
        <v>180</v>
      </c>
      <c r="G346" s="4" t="s">
        <v>1020</v>
      </c>
      <c r="H346" s="4" t="s">
        <v>44</v>
      </c>
      <c r="I346" s="4" t="s">
        <v>45</v>
      </c>
      <c r="J346" s="4">
        <v>7</v>
      </c>
      <c r="K346" t="e">
        <f>VLOOKUP(B346,'v207'!B346:K1122,10,0)</f>
        <v>#N/A</v>
      </c>
      <c r="L346" t="e">
        <f t="shared" si="5"/>
        <v>#N/A</v>
      </c>
    </row>
    <row r="347" spans="1:12" ht="91.5" hidden="1" x14ac:dyDescent="0.55000000000000004">
      <c r="A347" s="3">
        <v>11028</v>
      </c>
      <c r="B347" s="4" t="s">
        <v>1103</v>
      </c>
      <c r="C347" s="4" t="s">
        <v>29</v>
      </c>
      <c r="D347" s="4" t="s">
        <v>12</v>
      </c>
      <c r="E347" s="4" t="s">
        <v>875</v>
      </c>
      <c r="F347" s="4" t="s">
        <v>14</v>
      </c>
      <c r="G347" s="4" t="s">
        <v>990</v>
      </c>
      <c r="H347" s="4" t="s">
        <v>44</v>
      </c>
      <c r="I347" s="4" t="s">
        <v>45</v>
      </c>
      <c r="J347" s="4">
        <v>7</v>
      </c>
      <c r="K347" t="e">
        <f>VLOOKUP(B347,'v207'!B347:K1123,10,0)</f>
        <v>#N/A</v>
      </c>
      <c r="L347" t="e">
        <f t="shared" si="5"/>
        <v>#N/A</v>
      </c>
    </row>
    <row r="348" spans="1:12" ht="109.8" hidden="1" x14ac:dyDescent="0.55000000000000004">
      <c r="A348" s="3">
        <v>574105</v>
      </c>
      <c r="B348" s="4" t="s">
        <v>1104</v>
      </c>
      <c r="C348" s="4" t="s">
        <v>178</v>
      </c>
      <c r="D348" s="4" t="s">
        <v>12</v>
      </c>
      <c r="E348" s="4" t="s">
        <v>404</v>
      </c>
      <c r="F348" s="4" t="s">
        <v>209</v>
      </c>
      <c r="G348" s="4" t="s">
        <v>1092</v>
      </c>
      <c r="H348" s="4" t="s">
        <v>67</v>
      </c>
      <c r="I348" s="4" t="s">
        <v>68</v>
      </c>
      <c r="J348" s="4">
        <v>7</v>
      </c>
      <c r="K348" t="e">
        <f>VLOOKUP(B348,'v207'!B348:K1124,10,0)</f>
        <v>#N/A</v>
      </c>
      <c r="L348" t="e">
        <f t="shared" si="5"/>
        <v>#N/A</v>
      </c>
    </row>
    <row r="349" spans="1:12" ht="91.5" hidden="1" x14ac:dyDescent="0.55000000000000004">
      <c r="A349" s="3">
        <v>11032</v>
      </c>
      <c r="B349" s="4" t="s">
        <v>1105</v>
      </c>
      <c r="C349" s="4" t="s">
        <v>29</v>
      </c>
      <c r="D349" s="4" t="s">
        <v>12</v>
      </c>
      <c r="E349" s="4" t="s">
        <v>65</v>
      </c>
      <c r="F349" s="4" t="s">
        <v>14</v>
      </c>
      <c r="G349" s="4" t="s">
        <v>1106</v>
      </c>
      <c r="H349" s="4" t="s">
        <v>67</v>
      </c>
      <c r="I349" s="4" t="s">
        <v>68</v>
      </c>
      <c r="J349" s="4">
        <v>7</v>
      </c>
      <c r="K349" t="e">
        <f>VLOOKUP(B349,'v207'!B349:K1125,10,0)</f>
        <v>#N/A</v>
      </c>
      <c r="L349" t="e">
        <f t="shared" si="5"/>
        <v>#N/A</v>
      </c>
    </row>
    <row r="350" spans="1:12" ht="109.8" hidden="1" x14ac:dyDescent="0.55000000000000004">
      <c r="A350" s="3">
        <v>574108</v>
      </c>
      <c r="B350" s="4" t="s">
        <v>1107</v>
      </c>
      <c r="C350" s="4" t="s">
        <v>178</v>
      </c>
      <c r="D350" s="4" t="s">
        <v>19</v>
      </c>
      <c r="E350" s="4" t="s">
        <v>404</v>
      </c>
      <c r="F350" s="4" t="s">
        <v>209</v>
      </c>
      <c r="G350" s="4" t="s">
        <v>1092</v>
      </c>
      <c r="H350" s="4" t="s">
        <v>67</v>
      </c>
      <c r="I350" s="4" t="s">
        <v>68</v>
      </c>
      <c r="J350" s="4">
        <v>7</v>
      </c>
      <c r="K350" t="e">
        <f>VLOOKUP(B350,'v207'!B350:K1126,10,0)</f>
        <v>#N/A</v>
      </c>
      <c r="L350" t="e">
        <f t="shared" si="5"/>
        <v>#N/A</v>
      </c>
    </row>
    <row r="351" spans="1:12" ht="73.2" x14ac:dyDescent="0.55000000000000004">
      <c r="A351" s="3">
        <v>11040</v>
      </c>
      <c r="B351" s="4" t="s">
        <v>1108</v>
      </c>
      <c r="C351" s="4" t="s">
        <v>29</v>
      </c>
      <c r="D351" s="4" t="s">
        <v>19</v>
      </c>
      <c r="E351" s="4" t="s">
        <v>42</v>
      </c>
      <c r="F351" s="4" t="s">
        <v>14</v>
      </c>
      <c r="G351" s="4" t="s">
        <v>1071</v>
      </c>
      <c r="H351" s="4" t="s">
        <v>44</v>
      </c>
      <c r="I351" s="4" t="s">
        <v>45</v>
      </c>
      <c r="J351" s="4">
        <v>7</v>
      </c>
      <c r="K351" t="e">
        <f>VLOOKUP(B351,'v207'!B351:K1127,10,0)</f>
        <v>#N/A</v>
      </c>
      <c r="L351" t="e">
        <f t="shared" si="5"/>
        <v>#N/A</v>
      </c>
    </row>
    <row r="352" spans="1:12" ht="91.5" hidden="1" x14ac:dyDescent="0.55000000000000004">
      <c r="A352" s="3">
        <v>11060</v>
      </c>
      <c r="B352" s="4" t="s">
        <v>1109</v>
      </c>
      <c r="C352" s="4" t="s">
        <v>29</v>
      </c>
      <c r="D352" s="4" t="s">
        <v>19</v>
      </c>
      <c r="E352" s="4" t="s">
        <v>875</v>
      </c>
      <c r="F352" s="4" t="s">
        <v>14</v>
      </c>
      <c r="G352" s="4" t="s">
        <v>990</v>
      </c>
      <c r="H352" s="4" t="s">
        <v>44</v>
      </c>
      <c r="I352" s="4" t="s">
        <v>45</v>
      </c>
      <c r="J352" s="4">
        <v>7</v>
      </c>
      <c r="K352" t="e">
        <f>VLOOKUP(B352,'v207'!B352:K1128,10,0)</f>
        <v>#N/A</v>
      </c>
      <c r="L352" t="e">
        <f t="shared" si="5"/>
        <v>#N/A</v>
      </c>
    </row>
    <row r="353" spans="1:12" ht="73.2" x14ac:dyDescent="0.55000000000000004">
      <c r="A353" s="3">
        <v>11006</v>
      </c>
      <c r="B353" s="4" t="s">
        <v>1110</v>
      </c>
      <c r="C353" s="4" t="s">
        <v>29</v>
      </c>
      <c r="D353" s="4" t="s">
        <v>12</v>
      </c>
      <c r="E353" s="4" t="s">
        <v>42</v>
      </c>
      <c r="F353" s="4" t="s">
        <v>14</v>
      </c>
      <c r="G353" s="4" t="s">
        <v>1071</v>
      </c>
      <c r="H353" s="4" t="s">
        <v>44</v>
      </c>
      <c r="I353" s="4" t="s">
        <v>45</v>
      </c>
      <c r="J353" s="4">
        <v>7</v>
      </c>
      <c r="K353" t="e">
        <f>VLOOKUP(B353,'v207'!B353:K1129,10,0)</f>
        <v>#N/A</v>
      </c>
      <c r="L353" t="e">
        <f t="shared" si="5"/>
        <v>#N/A</v>
      </c>
    </row>
    <row r="354" spans="1:12" ht="91.5" hidden="1" x14ac:dyDescent="0.55000000000000004">
      <c r="A354" s="3">
        <v>11064</v>
      </c>
      <c r="B354" s="4" t="s">
        <v>1111</v>
      </c>
      <c r="C354" s="4" t="s">
        <v>29</v>
      </c>
      <c r="D354" s="4" t="s">
        <v>19</v>
      </c>
      <c r="E354" s="4" t="s">
        <v>65</v>
      </c>
      <c r="F354" s="4" t="s">
        <v>14</v>
      </c>
      <c r="G354" s="4" t="s">
        <v>1106</v>
      </c>
      <c r="H354" s="4" t="s">
        <v>67</v>
      </c>
      <c r="I354" s="4" t="s">
        <v>68</v>
      </c>
      <c r="J354" s="4">
        <v>7</v>
      </c>
      <c r="K354" t="e">
        <f>VLOOKUP(B354,'v207'!B354:K1130,10,0)</f>
        <v>#N/A</v>
      </c>
      <c r="L354" t="e">
        <f t="shared" si="5"/>
        <v>#N/A</v>
      </c>
    </row>
    <row r="355" spans="1:12" ht="109.8" hidden="1" x14ac:dyDescent="0.55000000000000004">
      <c r="A355" s="3">
        <v>574020</v>
      </c>
      <c r="B355" s="4" t="s">
        <v>1112</v>
      </c>
      <c r="C355" s="4" t="s">
        <v>178</v>
      </c>
      <c r="D355" s="4" t="s">
        <v>19</v>
      </c>
      <c r="E355" s="4" t="s">
        <v>248</v>
      </c>
      <c r="F355" s="4" t="s">
        <v>180</v>
      </c>
      <c r="G355" s="4" t="s">
        <v>1092</v>
      </c>
      <c r="H355" s="4" t="s">
        <v>67</v>
      </c>
      <c r="I355" s="4" t="s">
        <v>68</v>
      </c>
      <c r="J355" s="4">
        <v>7</v>
      </c>
      <c r="K355" t="e">
        <f>VLOOKUP(B355,'v207'!B355:K1131,10,0)</f>
        <v>#N/A</v>
      </c>
      <c r="L355" t="e">
        <f t="shared" si="5"/>
        <v>#N/A</v>
      </c>
    </row>
    <row r="356" spans="1:12" ht="91.5" hidden="1" x14ac:dyDescent="0.55000000000000004">
      <c r="A356" s="3">
        <v>574209</v>
      </c>
      <c r="B356" s="4" t="s">
        <v>1113</v>
      </c>
      <c r="C356" s="4" t="s">
        <v>178</v>
      </c>
      <c r="D356" s="4" t="s">
        <v>12</v>
      </c>
      <c r="E356" s="4" t="s">
        <v>222</v>
      </c>
      <c r="F356" s="4" t="s">
        <v>209</v>
      </c>
      <c r="G356" s="4" t="s">
        <v>1020</v>
      </c>
      <c r="H356" s="4" t="s">
        <v>51</v>
      </c>
      <c r="I356" s="4" t="s">
        <v>1073</v>
      </c>
      <c r="J356" s="4">
        <v>7</v>
      </c>
      <c r="K356" t="e">
        <f>VLOOKUP(B356,'v207'!B356:K1132,10,0)</f>
        <v>#N/A</v>
      </c>
      <c r="L356" t="e">
        <f t="shared" si="5"/>
        <v>#N/A</v>
      </c>
    </row>
    <row r="357" spans="1:12" ht="91.5" hidden="1" x14ac:dyDescent="0.55000000000000004">
      <c r="A357" s="3">
        <v>574210</v>
      </c>
      <c r="B357" s="4" t="s">
        <v>1114</v>
      </c>
      <c r="C357" s="4" t="s">
        <v>178</v>
      </c>
      <c r="D357" s="4" t="s">
        <v>19</v>
      </c>
      <c r="E357" s="4" t="s">
        <v>222</v>
      </c>
      <c r="F357" s="4" t="s">
        <v>209</v>
      </c>
      <c r="G357" s="4" t="s">
        <v>1020</v>
      </c>
      <c r="H357" s="4" t="s">
        <v>51</v>
      </c>
      <c r="I357" s="4" t="s">
        <v>1073</v>
      </c>
      <c r="J357" s="4">
        <v>7</v>
      </c>
      <c r="K357" t="e">
        <f>VLOOKUP(B357,'v207'!B357:K1133,10,0)</f>
        <v>#N/A</v>
      </c>
      <c r="L357" t="e">
        <f t="shared" si="5"/>
        <v>#N/A</v>
      </c>
    </row>
    <row r="358" spans="1:12" ht="73.2" hidden="1" x14ac:dyDescent="0.55000000000000004">
      <c r="A358" s="3">
        <v>574211</v>
      </c>
      <c r="B358" s="4" t="s">
        <v>1115</v>
      </c>
      <c r="C358" s="4" t="s">
        <v>178</v>
      </c>
      <c r="D358" s="4" t="s">
        <v>12</v>
      </c>
      <c r="E358" s="4" t="s">
        <v>235</v>
      </c>
      <c r="F358" s="4" t="s">
        <v>209</v>
      </c>
      <c r="G358" s="4" t="s">
        <v>1020</v>
      </c>
      <c r="H358" s="4" t="s">
        <v>51</v>
      </c>
      <c r="I358" s="4" t="s">
        <v>1073</v>
      </c>
      <c r="J358" s="4">
        <v>7</v>
      </c>
      <c r="K358" t="e">
        <f>VLOOKUP(B358,'v207'!B358:K1134,10,0)</f>
        <v>#N/A</v>
      </c>
      <c r="L358" t="e">
        <f t="shared" si="5"/>
        <v>#N/A</v>
      </c>
    </row>
    <row r="359" spans="1:12" ht="73.2" hidden="1" x14ac:dyDescent="0.55000000000000004">
      <c r="A359" s="3">
        <v>574212</v>
      </c>
      <c r="B359" s="4" t="s">
        <v>1116</v>
      </c>
      <c r="C359" s="4" t="s">
        <v>178</v>
      </c>
      <c r="D359" s="4" t="s">
        <v>19</v>
      </c>
      <c r="E359" s="4" t="s">
        <v>235</v>
      </c>
      <c r="F359" s="4" t="s">
        <v>209</v>
      </c>
      <c r="G359" s="4" t="s">
        <v>1020</v>
      </c>
      <c r="H359" s="4" t="s">
        <v>51</v>
      </c>
      <c r="I359" s="4" t="s">
        <v>1073</v>
      </c>
      <c r="J359" s="4">
        <v>7</v>
      </c>
      <c r="K359" t="e">
        <f>VLOOKUP(B359,'v207'!B359:K1135,10,0)</f>
        <v>#N/A</v>
      </c>
      <c r="L359" t="e">
        <f t="shared" si="5"/>
        <v>#N/A</v>
      </c>
    </row>
    <row r="360" spans="1:12" ht="109.8" hidden="1" x14ac:dyDescent="0.55000000000000004">
      <c r="A360" s="3">
        <v>574061</v>
      </c>
      <c r="B360" s="4" t="s">
        <v>1117</v>
      </c>
      <c r="C360" s="4" t="s">
        <v>178</v>
      </c>
      <c r="D360" s="4" t="s">
        <v>12</v>
      </c>
      <c r="E360" s="4" t="s">
        <v>326</v>
      </c>
      <c r="F360" s="4" t="s">
        <v>209</v>
      </c>
      <c r="G360" s="4" t="s">
        <v>1092</v>
      </c>
      <c r="H360" s="4" t="s">
        <v>67</v>
      </c>
      <c r="I360" s="4" t="s">
        <v>68</v>
      </c>
      <c r="J360" s="4">
        <v>7</v>
      </c>
      <c r="K360" t="e">
        <f>VLOOKUP(B360,'v207'!B360:K1136,10,0)</f>
        <v>#N/A</v>
      </c>
      <c r="L360" t="e">
        <f t="shared" si="5"/>
        <v>#N/A</v>
      </c>
    </row>
    <row r="361" spans="1:12" ht="109.8" hidden="1" x14ac:dyDescent="0.55000000000000004">
      <c r="A361" s="3">
        <v>574149</v>
      </c>
      <c r="B361" s="4" t="s">
        <v>1118</v>
      </c>
      <c r="C361" s="4" t="s">
        <v>178</v>
      </c>
      <c r="D361" s="4" t="s">
        <v>12</v>
      </c>
      <c r="E361" s="4" t="s">
        <v>758</v>
      </c>
      <c r="F361" s="4" t="s">
        <v>180</v>
      </c>
      <c r="G361" s="4" t="s">
        <v>1092</v>
      </c>
      <c r="H361" s="4" t="s">
        <v>67</v>
      </c>
      <c r="I361" s="4" t="s">
        <v>68</v>
      </c>
      <c r="J361" s="4">
        <v>7</v>
      </c>
      <c r="K361" t="e">
        <f>VLOOKUP(B361,'v207'!B361:K1137,10,0)</f>
        <v>#N/A</v>
      </c>
      <c r="L361" t="e">
        <f t="shared" si="5"/>
        <v>#N/A</v>
      </c>
    </row>
    <row r="362" spans="1:12" ht="109.8" hidden="1" x14ac:dyDescent="0.55000000000000004">
      <c r="A362" s="3">
        <v>574152</v>
      </c>
      <c r="B362" s="4" t="s">
        <v>1119</v>
      </c>
      <c r="C362" s="4" t="s">
        <v>178</v>
      </c>
      <c r="D362" s="4" t="s">
        <v>19</v>
      </c>
      <c r="E362" s="4" t="s">
        <v>758</v>
      </c>
      <c r="F362" s="4" t="s">
        <v>180</v>
      </c>
      <c r="G362" s="4" t="s">
        <v>1092</v>
      </c>
      <c r="H362" s="4" t="s">
        <v>67</v>
      </c>
      <c r="I362" s="4" t="s">
        <v>68</v>
      </c>
      <c r="J362" s="4">
        <v>7</v>
      </c>
      <c r="K362" t="e">
        <f>VLOOKUP(B362,'v207'!B362:K1138,10,0)</f>
        <v>#N/A</v>
      </c>
      <c r="L362" t="e">
        <f t="shared" si="5"/>
        <v>#N/A</v>
      </c>
    </row>
    <row r="363" spans="1:12" ht="109.8" hidden="1" x14ac:dyDescent="0.55000000000000004">
      <c r="A363" s="3">
        <v>574127</v>
      </c>
      <c r="B363" s="4" t="s">
        <v>1120</v>
      </c>
      <c r="C363" s="4" t="s">
        <v>178</v>
      </c>
      <c r="D363" s="4" t="s">
        <v>12</v>
      </c>
      <c r="E363" s="4" t="s">
        <v>671</v>
      </c>
      <c r="F363" s="4" t="s">
        <v>180</v>
      </c>
      <c r="G363" s="4" t="s">
        <v>1092</v>
      </c>
      <c r="H363" s="4" t="s">
        <v>67</v>
      </c>
      <c r="I363" s="4" t="s">
        <v>68</v>
      </c>
      <c r="J363" s="4">
        <v>7</v>
      </c>
      <c r="K363" t="e">
        <f>VLOOKUP(B363,'v207'!B363:K1139,10,0)</f>
        <v>#N/A</v>
      </c>
      <c r="L363" t="e">
        <f t="shared" si="5"/>
        <v>#N/A</v>
      </c>
    </row>
    <row r="364" spans="1:12" ht="54.9" hidden="1" x14ac:dyDescent="0.55000000000000004">
      <c r="A364" s="3">
        <v>533000</v>
      </c>
      <c r="B364" s="4" t="s">
        <v>1121</v>
      </c>
      <c r="C364" s="4" t="s">
        <v>29</v>
      </c>
      <c r="D364" s="4" t="s">
        <v>12</v>
      </c>
      <c r="E364" s="4" t="s">
        <v>70</v>
      </c>
      <c r="F364" s="4" t="s">
        <v>14</v>
      </c>
      <c r="G364" s="4" t="s">
        <v>1122</v>
      </c>
      <c r="H364" s="4" t="s">
        <v>67</v>
      </c>
      <c r="I364" s="4" t="s">
        <v>71</v>
      </c>
      <c r="J364" s="4">
        <v>7</v>
      </c>
      <c r="K364" t="e">
        <f>VLOOKUP(B364,'v207'!B364:K1140,10,0)</f>
        <v>#N/A</v>
      </c>
      <c r="L364" t="e">
        <f t="shared" si="5"/>
        <v>#N/A</v>
      </c>
    </row>
    <row r="365" spans="1:12" ht="109.8" hidden="1" x14ac:dyDescent="0.55000000000000004">
      <c r="A365" s="3">
        <v>574064</v>
      </c>
      <c r="B365" s="4" t="s">
        <v>1123</v>
      </c>
      <c r="C365" s="4" t="s">
        <v>178</v>
      </c>
      <c r="D365" s="4" t="s">
        <v>19</v>
      </c>
      <c r="E365" s="4" t="s">
        <v>326</v>
      </c>
      <c r="F365" s="4" t="s">
        <v>209</v>
      </c>
      <c r="G365" s="4" t="s">
        <v>1092</v>
      </c>
      <c r="H365" s="4" t="s">
        <v>67</v>
      </c>
      <c r="I365" s="4" t="s">
        <v>68</v>
      </c>
      <c r="J365" s="4">
        <v>7</v>
      </c>
      <c r="K365" t="e">
        <f>VLOOKUP(B365,'v207'!B365:K1141,10,0)</f>
        <v>#N/A</v>
      </c>
      <c r="L365" t="e">
        <f t="shared" si="5"/>
        <v>#N/A</v>
      </c>
    </row>
    <row r="366" spans="1:12" ht="73.2" hidden="1" x14ac:dyDescent="0.55000000000000004">
      <c r="A366" s="3">
        <v>574215</v>
      </c>
      <c r="B366" s="4" t="s">
        <v>1124</v>
      </c>
      <c r="C366" s="4" t="s">
        <v>178</v>
      </c>
      <c r="D366" s="4" t="s">
        <v>12</v>
      </c>
      <c r="E366" s="4" t="s">
        <v>745</v>
      </c>
      <c r="F366" s="4" t="s">
        <v>180</v>
      </c>
      <c r="G366" s="4" t="s">
        <v>1020</v>
      </c>
      <c r="H366" s="4" t="s">
        <v>51</v>
      </c>
      <c r="I366" s="4" t="s">
        <v>1073</v>
      </c>
      <c r="J366" s="4">
        <v>7</v>
      </c>
      <c r="K366" t="e">
        <f>VLOOKUP(B366,'v207'!B366:K1142,10,0)</f>
        <v>#N/A</v>
      </c>
      <c r="L366" t="e">
        <f t="shared" si="5"/>
        <v>#N/A</v>
      </c>
    </row>
    <row r="367" spans="1:12" ht="109.8" hidden="1" x14ac:dyDescent="0.55000000000000004">
      <c r="A367" s="3">
        <v>574130</v>
      </c>
      <c r="B367" s="4" t="s">
        <v>1125</v>
      </c>
      <c r="C367" s="4" t="s">
        <v>178</v>
      </c>
      <c r="D367" s="4" t="s">
        <v>19</v>
      </c>
      <c r="E367" s="4" t="s">
        <v>671</v>
      </c>
      <c r="F367" s="4" t="s">
        <v>180</v>
      </c>
      <c r="G367" s="4" t="s">
        <v>1092</v>
      </c>
      <c r="H367" s="4" t="s">
        <v>67</v>
      </c>
      <c r="I367" s="4" t="s">
        <v>68</v>
      </c>
      <c r="J367" s="4">
        <v>7</v>
      </c>
      <c r="K367" t="e">
        <f>VLOOKUP(B367,'v207'!B367:K1143,10,0)</f>
        <v>#N/A</v>
      </c>
      <c r="L367" t="e">
        <f t="shared" si="5"/>
        <v>#N/A</v>
      </c>
    </row>
    <row r="368" spans="1:12" ht="109.8" hidden="1" x14ac:dyDescent="0.55000000000000004">
      <c r="A368" s="3">
        <v>574039</v>
      </c>
      <c r="B368" s="4" t="s">
        <v>1126</v>
      </c>
      <c r="C368" s="4" t="s">
        <v>178</v>
      </c>
      <c r="D368" s="4" t="s">
        <v>12</v>
      </c>
      <c r="E368" s="4" t="s">
        <v>287</v>
      </c>
      <c r="F368" s="4" t="s">
        <v>195</v>
      </c>
      <c r="G368" s="4" t="s">
        <v>1092</v>
      </c>
      <c r="H368" s="4" t="s">
        <v>67</v>
      </c>
      <c r="I368" s="4" t="s">
        <v>68</v>
      </c>
      <c r="J368" s="4">
        <v>7</v>
      </c>
      <c r="K368" t="e">
        <f>VLOOKUP(B368,'v207'!B368:K1144,10,0)</f>
        <v>#N/A</v>
      </c>
      <c r="L368" t="e">
        <f t="shared" si="5"/>
        <v>#N/A</v>
      </c>
    </row>
    <row r="369" spans="1:12" ht="109.8" hidden="1" x14ac:dyDescent="0.55000000000000004">
      <c r="A369" s="3">
        <v>574042</v>
      </c>
      <c r="B369" s="4" t="s">
        <v>1127</v>
      </c>
      <c r="C369" s="4" t="s">
        <v>178</v>
      </c>
      <c r="D369" s="4" t="s">
        <v>19</v>
      </c>
      <c r="E369" s="4" t="s">
        <v>287</v>
      </c>
      <c r="F369" s="4" t="s">
        <v>195</v>
      </c>
      <c r="G369" s="4" t="s">
        <v>1092</v>
      </c>
      <c r="H369" s="4" t="s">
        <v>67</v>
      </c>
      <c r="I369" s="4" t="s">
        <v>68</v>
      </c>
      <c r="J369" s="4">
        <v>7</v>
      </c>
      <c r="K369" t="e">
        <f>VLOOKUP(B369,'v207'!B369:K1145,10,0)</f>
        <v>#N/A</v>
      </c>
      <c r="L369" t="e">
        <f t="shared" si="5"/>
        <v>#N/A</v>
      </c>
    </row>
    <row r="370" spans="1:12" ht="73.2" hidden="1" x14ac:dyDescent="0.55000000000000004">
      <c r="A370" s="3">
        <v>534000</v>
      </c>
      <c r="B370" s="4" t="s">
        <v>1128</v>
      </c>
      <c r="C370" s="4" t="s">
        <v>29</v>
      </c>
      <c r="D370" s="4" t="s">
        <v>19</v>
      </c>
      <c r="E370" s="4" t="s">
        <v>70</v>
      </c>
      <c r="F370" s="4" t="s">
        <v>14</v>
      </c>
      <c r="G370" s="4" t="s">
        <v>1122</v>
      </c>
      <c r="H370" s="4" t="s">
        <v>67</v>
      </c>
      <c r="I370" s="4" t="s">
        <v>71</v>
      </c>
      <c r="J370" s="4">
        <v>7</v>
      </c>
      <c r="K370" t="e">
        <f>VLOOKUP(B370,'v207'!B370:K1146,10,0)</f>
        <v>#N/A</v>
      </c>
      <c r="L370" t="e">
        <f t="shared" si="5"/>
        <v>#N/A</v>
      </c>
    </row>
    <row r="371" spans="1:12" ht="109.8" hidden="1" x14ac:dyDescent="0.55000000000000004">
      <c r="A371" s="3">
        <v>574086</v>
      </c>
      <c r="B371" s="4" t="s">
        <v>1129</v>
      </c>
      <c r="C371" s="4" t="s">
        <v>178</v>
      </c>
      <c r="D371" s="4" t="s">
        <v>19</v>
      </c>
      <c r="E371" s="4" t="s">
        <v>365</v>
      </c>
      <c r="F371" s="4" t="s">
        <v>209</v>
      </c>
      <c r="G371" s="4" t="s">
        <v>1092</v>
      </c>
      <c r="H371" s="4" t="s">
        <v>67</v>
      </c>
      <c r="I371" s="4" t="s">
        <v>68</v>
      </c>
      <c r="J371" s="4">
        <v>7</v>
      </c>
      <c r="K371" t="e">
        <f>VLOOKUP(B371,'v207'!B371:K1147,10,0)</f>
        <v>#N/A</v>
      </c>
      <c r="L371" t="e">
        <f t="shared" si="5"/>
        <v>#N/A</v>
      </c>
    </row>
    <row r="372" spans="1:12" ht="73.2" hidden="1" x14ac:dyDescent="0.55000000000000004">
      <c r="A372" s="3">
        <v>574216</v>
      </c>
      <c r="B372" s="4" t="s">
        <v>1130</v>
      </c>
      <c r="C372" s="4" t="s">
        <v>178</v>
      </c>
      <c r="D372" s="4" t="s">
        <v>19</v>
      </c>
      <c r="E372" s="4" t="s">
        <v>745</v>
      </c>
      <c r="F372" s="4" t="s">
        <v>180</v>
      </c>
      <c r="G372" s="4" t="s">
        <v>1020</v>
      </c>
      <c r="H372" s="4" t="s">
        <v>51</v>
      </c>
      <c r="I372" s="4" t="s">
        <v>1073</v>
      </c>
      <c r="J372" s="4">
        <v>7</v>
      </c>
      <c r="K372" t="e">
        <f>VLOOKUP(B372,'v207'!B372:K1148,10,0)</f>
        <v>#N/A</v>
      </c>
      <c r="L372" t="e">
        <f t="shared" si="5"/>
        <v>#N/A</v>
      </c>
    </row>
    <row r="373" spans="1:12" ht="109.8" hidden="1" x14ac:dyDescent="0.55000000000000004">
      <c r="A373" s="3">
        <v>574017</v>
      </c>
      <c r="B373" s="4" t="s">
        <v>1131</v>
      </c>
      <c r="C373" s="4" t="s">
        <v>178</v>
      </c>
      <c r="D373" s="4" t="s">
        <v>12</v>
      </c>
      <c r="E373" s="4" t="s">
        <v>248</v>
      </c>
      <c r="F373" s="4" t="s">
        <v>180</v>
      </c>
      <c r="G373" s="4" t="s">
        <v>1092</v>
      </c>
      <c r="H373" s="4" t="s">
        <v>67</v>
      </c>
      <c r="I373" s="4" t="s">
        <v>68</v>
      </c>
      <c r="J373" s="4">
        <v>7</v>
      </c>
      <c r="K373" t="e">
        <f>VLOOKUP(B373,'v207'!B373:K1149,10,0)</f>
        <v>#N/A</v>
      </c>
      <c r="L373" t="e">
        <f t="shared" si="5"/>
        <v>#N/A</v>
      </c>
    </row>
    <row r="374" spans="1:12" ht="73.2" hidden="1" x14ac:dyDescent="0.55000000000000004">
      <c r="A374" s="3">
        <v>574205</v>
      </c>
      <c r="B374" s="4" t="s">
        <v>1132</v>
      </c>
      <c r="C374" s="4" t="s">
        <v>178</v>
      </c>
      <c r="D374" s="4" t="s">
        <v>12</v>
      </c>
      <c r="E374" s="4" t="s">
        <v>194</v>
      </c>
      <c r="F374" s="4" t="s">
        <v>195</v>
      </c>
      <c r="G374" s="4" t="s">
        <v>1020</v>
      </c>
      <c r="H374" s="4" t="s">
        <v>51</v>
      </c>
      <c r="I374" s="4" t="s">
        <v>1073</v>
      </c>
      <c r="J374" s="4">
        <v>7</v>
      </c>
      <c r="K374" t="e">
        <f>VLOOKUP(B374,'v207'!B374:K1150,10,0)</f>
        <v>#N/A</v>
      </c>
      <c r="L374" t="e">
        <f t="shared" si="5"/>
        <v>#N/A</v>
      </c>
    </row>
    <row r="375" spans="1:12" ht="109.8" hidden="1" x14ac:dyDescent="0.55000000000000004">
      <c r="A375" s="3">
        <v>574083</v>
      </c>
      <c r="B375" s="4" t="s">
        <v>1133</v>
      </c>
      <c r="C375" s="4" t="s">
        <v>178</v>
      </c>
      <c r="D375" s="4" t="s">
        <v>12</v>
      </c>
      <c r="E375" s="4" t="s">
        <v>365</v>
      </c>
      <c r="F375" s="4" t="s">
        <v>209</v>
      </c>
      <c r="G375" s="4" t="s">
        <v>1092</v>
      </c>
      <c r="H375" s="4" t="s">
        <v>67</v>
      </c>
      <c r="I375" s="4" t="s">
        <v>68</v>
      </c>
      <c r="J375" s="4">
        <v>7</v>
      </c>
      <c r="K375" t="e">
        <f>VLOOKUP(B375,'v207'!B375:K1151,10,0)</f>
        <v>#N/A</v>
      </c>
      <c r="L375" t="e">
        <f t="shared" si="5"/>
        <v>#N/A</v>
      </c>
    </row>
    <row r="376" spans="1:12" ht="73.2" hidden="1" x14ac:dyDescent="0.55000000000000004">
      <c r="A376" s="3">
        <v>574206</v>
      </c>
      <c r="B376" s="4" t="s">
        <v>1134</v>
      </c>
      <c r="C376" s="4" t="s">
        <v>178</v>
      </c>
      <c r="D376" s="4" t="s">
        <v>19</v>
      </c>
      <c r="E376" s="4" t="s">
        <v>194</v>
      </c>
      <c r="F376" s="4" t="s">
        <v>195</v>
      </c>
      <c r="G376" s="4" t="s">
        <v>1020</v>
      </c>
      <c r="H376" s="4" t="s">
        <v>51</v>
      </c>
      <c r="I376" s="4" t="s">
        <v>1073</v>
      </c>
      <c r="J376" s="4">
        <v>7</v>
      </c>
      <c r="K376" t="e">
        <f>VLOOKUP(B376,'v207'!B376:K1152,10,0)</f>
        <v>#N/A</v>
      </c>
      <c r="L376" t="e">
        <f t="shared" si="5"/>
        <v>#N/A</v>
      </c>
    </row>
    <row r="377" spans="1:12" ht="73.2" hidden="1" x14ac:dyDescent="0.55000000000000004">
      <c r="A377" s="3">
        <v>574207</v>
      </c>
      <c r="B377" s="4" t="s">
        <v>1135</v>
      </c>
      <c r="C377" s="4" t="s">
        <v>178</v>
      </c>
      <c r="D377" s="4" t="s">
        <v>12</v>
      </c>
      <c r="E377" s="4" t="s">
        <v>208</v>
      </c>
      <c r="F377" s="4" t="s">
        <v>209</v>
      </c>
      <c r="G377" s="4" t="s">
        <v>1020</v>
      </c>
      <c r="H377" s="4" t="s">
        <v>51</v>
      </c>
      <c r="I377" s="4" t="s">
        <v>1073</v>
      </c>
      <c r="J377" s="4">
        <v>7</v>
      </c>
      <c r="K377" t="e">
        <f>VLOOKUP(B377,'v207'!B377:K1153,10,0)</f>
        <v>#N/A</v>
      </c>
      <c r="L377" t="e">
        <f t="shared" si="5"/>
        <v>#N/A</v>
      </c>
    </row>
    <row r="378" spans="1:12" ht="73.2" hidden="1" x14ac:dyDescent="0.55000000000000004">
      <c r="A378" s="3">
        <v>574208</v>
      </c>
      <c r="B378" s="4" t="s">
        <v>1136</v>
      </c>
      <c r="C378" s="4" t="s">
        <v>178</v>
      </c>
      <c r="D378" s="4" t="s">
        <v>19</v>
      </c>
      <c r="E378" s="4" t="s">
        <v>208</v>
      </c>
      <c r="F378" s="4" t="s">
        <v>209</v>
      </c>
      <c r="G378" s="4" t="s">
        <v>1020</v>
      </c>
      <c r="H378" s="4" t="s">
        <v>51</v>
      </c>
      <c r="I378" s="4" t="s">
        <v>1073</v>
      </c>
      <c r="J378" s="4">
        <v>7</v>
      </c>
      <c r="K378" t="e">
        <f>VLOOKUP(B378,'v207'!B378:K1154,10,0)</f>
        <v>#N/A</v>
      </c>
      <c r="L378" t="e">
        <f t="shared" si="5"/>
        <v>#N/A</v>
      </c>
    </row>
    <row r="379" spans="1:12" ht="54.9" hidden="1" x14ac:dyDescent="0.55000000000000004">
      <c r="A379" s="3">
        <v>100</v>
      </c>
      <c r="B379" s="4" t="s">
        <v>122</v>
      </c>
      <c r="C379" s="4" t="s">
        <v>21</v>
      </c>
      <c r="D379" s="4" t="s">
        <v>12</v>
      </c>
      <c r="E379" s="4" t="s">
        <v>111</v>
      </c>
      <c r="F379" s="4" t="s">
        <v>24</v>
      </c>
      <c r="G379" s="4" t="s">
        <v>25</v>
      </c>
      <c r="H379" s="4" t="s">
        <v>25</v>
      </c>
      <c r="I379" s="4" t="s">
        <v>1057</v>
      </c>
      <c r="J379" s="4">
        <v>8</v>
      </c>
      <c r="K379" t="e">
        <f>VLOOKUP(B379,'v207'!B379:K1155,10,0)</f>
        <v>#N/A</v>
      </c>
      <c r="L379" t="e">
        <f t="shared" si="5"/>
        <v>#N/A</v>
      </c>
    </row>
    <row r="380" spans="1:12" ht="91.5" hidden="1" x14ac:dyDescent="0.55000000000000004">
      <c r="A380" s="3">
        <v>203</v>
      </c>
      <c r="B380" s="4" t="s">
        <v>1137</v>
      </c>
      <c r="C380" s="4" t="s">
        <v>178</v>
      </c>
      <c r="D380" s="4" t="s">
        <v>12</v>
      </c>
      <c r="E380" s="4" t="s">
        <v>179</v>
      </c>
      <c r="F380" s="4" t="s">
        <v>180</v>
      </c>
      <c r="G380" s="4" t="s">
        <v>1020</v>
      </c>
      <c r="H380" s="4" t="s">
        <v>51</v>
      </c>
      <c r="I380" s="4" t="s">
        <v>52</v>
      </c>
      <c r="J380" s="4">
        <v>8</v>
      </c>
      <c r="K380" t="e">
        <f>VLOOKUP(B380,'v207'!B380:K1156,10,0)</f>
        <v>#N/A</v>
      </c>
      <c r="L380" t="e">
        <f t="shared" si="5"/>
        <v>#N/A</v>
      </c>
    </row>
    <row r="381" spans="1:12" ht="73.2" hidden="1" x14ac:dyDescent="0.55000000000000004">
      <c r="A381" s="3">
        <v>216</v>
      </c>
      <c r="B381" s="4" t="s">
        <v>1138</v>
      </c>
      <c r="C381" s="4" t="s">
        <v>178</v>
      </c>
      <c r="D381" s="4" t="s">
        <v>12</v>
      </c>
      <c r="E381" s="4" t="s">
        <v>194</v>
      </c>
      <c r="F381" s="4" t="s">
        <v>195</v>
      </c>
      <c r="G381" s="4" t="s">
        <v>1020</v>
      </c>
      <c r="H381" s="4" t="s">
        <v>44</v>
      </c>
      <c r="I381" s="4" t="s">
        <v>45</v>
      </c>
      <c r="J381" s="4">
        <v>8</v>
      </c>
      <c r="K381" t="e">
        <f>VLOOKUP(B381,'v207'!B381:K1157,10,0)</f>
        <v>#N/A</v>
      </c>
      <c r="L381" t="e">
        <f t="shared" si="5"/>
        <v>#N/A</v>
      </c>
    </row>
    <row r="382" spans="1:12" ht="91.5" hidden="1" x14ac:dyDescent="0.55000000000000004">
      <c r="A382" s="3">
        <v>209</v>
      </c>
      <c r="B382" s="4" t="s">
        <v>1139</v>
      </c>
      <c r="C382" s="4" t="s">
        <v>178</v>
      </c>
      <c r="D382" s="4" t="s">
        <v>19</v>
      </c>
      <c r="E382" s="4" t="s">
        <v>179</v>
      </c>
      <c r="F382" s="4" t="s">
        <v>180</v>
      </c>
      <c r="G382" s="4" t="s">
        <v>1020</v>
      </c>
      <c r="H382" s="4" t="s">
        <v>51</v>
      </c>
      <c r="I382" s="4" t="s">
        <v>52</v>
      </c>
      <c r="J382" s="4">
        <v>8</v>
      </c>
      <c r="K382" t="e">
        <f>VLOOKUP(B382,'v207'!B382:K1158,10,0)</f>
        <v>#N/A</v>
      </c>
      <c r="L382" t="e">
        <f t="shared" si="5"/>
        <v>#N/A</v>
      </c>
    </row>
    <row r="383" spans="1:12" ht="73.2" hidden="1" x14ac:dyDescent="0.55000000000000004">
      <c r="A383" s="3">
        <v>222</v>
      </c>
      <c r="B383" s="4" t="s">
        <v>1140</v>
      </c>
      <c r="C383" s="4" t="s">
        <v>178</v>
      </c>
      <c r="D383" s="4" t="s">
        <v>19</v>
      </c>
      <c r="E383" s="4" t="s">
        <v>194</v>
      </c>
      <c r="F383" s="4" t="s">
        <v>195</v>
      </c>
      <c r="G383" s="4" t="s">
        <v>1020</v>
      </c>
      <c r="H383" s="4" t="s">
        <v>44</v>
      </c>
      <c r="I383" s="4" t="s">
        <v>45</v>
      </c>
      <c r="J383" s="4">
        <v>8</v>
      </c>
      <c r="K383" t="e">
        <f>VLOOKUP(B383,'v207'!B383:K1159,10,0)</f>
        <v>#N/A</v>
      </c>
      <c r="L383" t="e">
        <f t="shared" si="5"/>
        <v>#N/A</v>
      </c>
    </row>
    <row r="384" spans="1:12" ht="73.2" hidden="1" x14ac:dyDescent="0.55000000000000004">
      <c r="A384" s="3">
        <v>240</v>
      </c>
      <c r="B384" s="4" t="s">
        <v>1141</v>
      </c>
      <c r="C384" s="4" t="s">
        <v>178</v>
      </c>
      <c r="D384" s="4" t="s">
        <v>12</v>
      </c>
      <c r="E384" s="4" t="s">
        <v>222</v>
      </c>
      <c r="F384" s="4" t="s">
        <v>209</v>
      </c>
      <c r="G384" s="4" t="s">
        <v>1020</v>
      </c>
      <c r="H384" s="4" t="s">
        <v>44</v>
      </c>
      <c r="I384" s="4" t="s">
        <v>45</v>
      </c>
      <c r="J384" s="4">
        <v>8</v>
      </c>
      <c r="K384" t="e">
        <f>VLOOKUP(B384,'v207'!B384:K1160,10,0)</f>
        <v>#N/A</v>
      </c>
      <c r="L384" t="e">
        <f t="shared" si="5"/>
        <v>#N/A</v>
      </c>
    </row>
    <row r="385" spans="1:12" ht="73.2" hidden="1" x14ac:dyDescent="0.55000000000000004">
      <c r="A385" s="3">
        <v>228</v>
      </c>
      <c r="B385" s="4" t="s">
        <v>1142</v>
      </c>
      <c r="C385" s="4" t="s">
        <v>178</v>
      </c>
      <c r="D385" s="4" t="s">
        <v>12</v>
      </c>
      <c r="E385" s="4" t="s">
        <v>208</v>
      </c>
      <c r="F385" s="4" t="s">
        <v>209</v>
      </c>
      <c r="G385" s="4" t="s">
        <v>1020</v>
      </c>
      <c r="H385" s="4" t="s">
        <v>44</v>
      </c>
      <c r="I385" s="4" t="s">
        <v>45</v>
      </c>
      <c r="J385" s="4">
        <v>8</v>
      </c>
      <c r="K385" t="e">
        <f>VLOOKUP(B385,'v207'!B385:K1161,10,0)</f>
        <v>#N/A</v>
      </c>
      <c r="L385" t="e">
        <f t="shared" si="5"/>
        <v>#N/A</v>
      </c>
    </row>
    <row r="386" spans="1:12" ht="73.2" hidden="1" x14ac:dyDescent="0.55000000000000004">
      <c r="A386" s="3">
        <v>234</v>
      </c>
      <c r="B386" s="4" t="s">
        <v>1143</v>
      </c>
      <c r="C386" s="4" t="s">
        <v>178</v>
      </c>
      <c r="D386" s="4" t="s">
        <v>19</v>
      </c>
      <c r="E386" s="4" t="s">
        <v>208</v>
      </c>
      <c r="F386" s="4" t="s">
        <v>209</v>
      </c>
      <c r="G386" s="4" t="s">
        <v>1020</v>
      </c>
      <c r="H386" s="4" t="s">
        <v>44</v>
      </c>
      <c r="I386" s="4" t="s">
        <v>45</v>
      </c>
      <c r="J386" s="4">
        <v>8</v>
      </c>
      <c r="K386" t="e">
        <f>VLOOKUP(B386,'v207'!B386:K1162,10,0)</f>
        <v>#N/A</v>
      </c>
      <c r="L386" t="e">
        <f t="shared" si="5"/>
        <v>#N/A</v>
      </c>
    </row>
    <row r="387" spans="1:12" ht="73.2" hidden="1" x14ac:dyDescent="0.55000000000000004">
      <c r="A387" s="3">
        <v>246</v>
      </c>
      <c r="B387" s="4" t="s">
        <v>1144</v>
      </c>
      <c r="C387" s="4" t="s">
        <v>178</v>
      </c>
      <c r="D387" s="4" t="s">
        <v>19</v>
      </c>
      <c r="E387" s="4" t="s">
        <v>222</v>
      </c>
      <c r="F387" s="4" t="s">
        <v>209</v>
      </c>
      <c r="G387" s="4" t="s">
        <v>1020</v>
      </c>
      <c r="H387" s="4" t="s">
        <v>44</v>
      </c>
      <c r="I387" s="4" t="s">
        <v>45</v>
      </c>
      <c r="J387" s="4">
        <v>8</v>
      </c>
      <c r="K387" t="e">
        <f>VLOOKUP(B387,'v207'!B387:K1163,10,0)</f>
        <v>#N/A</v>
      </c>
      <c r="L387" t="e">
        <f t="shared" ref="L387:L450" si="6">(K387&lt;&gt;A387)*1</f>
        <v>#N/A</v>
      </c>
    </row>
    <row r="388" spans="1:12" ht="73.2" hidden="1" x14ac:dyDescent="0.55000000000000004">
      <c r="A388" s="3">
        <v>252</v>
      </c>
      <c r="B388" s="4" t="s">
        <v>1145</v>
      </c>
      <c r="C388" s="4" t="s">
        <v>178</v>
      </c>
      <c r="D388" s="4" t="s">
        <v>12</v>
      </c>
      <c r="E388" s="4" t="s">
        <v>235</v>
      </c>
      <c r="F388" s="4" t="s">
        <v>209</v>
      </c>
      <c r="G388" s="4" t="s">
        <v>1020</v>
      </c>
      <c r="H388" s="4" t="s">
        <v>44</v>
      </c>
      <c r="I388" s="4" t="s">
        <v>45</v>
      </c>
      <c r="J388" s="4">
        <v>8</v>
      </c>
      <c r="K388" t="e">
        <f>VLOOKUP(B388,'v207'!B388:K1164,10,0)</f>
        <v>#N/A</v>
      </c>
      <c r="L388" t="e">
        <f t="shared" si="6"/>
        <v>#N/A</v>
      </c>
    </row>
    <row r="389" spans="1:12" ht="73.2" hidden="1" x14ac:dyDescent="0.55000000000000004">
      <c r="A389" s="3">
        <v>258</v>
      </c>
      <c r="B389" s="4" t="s">
        <v>1146</v>
      </c>
      <c r="C389" s="4" t="s">
        <v>178</v>
      </c>
      <c r="D389" s="4" t="s">
        <v>19</v>
      </c>
      <c r="E389" s="4" t="s">
        <v>235</v>
      </c>
      <c r="F389" s="4" t="s">
        <v>209</v>
      </c>
      <c r="G389" s="4" t="s">
        <v>1020</v>
      </c>
      <c r="H389" s="4" t="s">
        <v>44</v>
      </c>
      <c r="I389" s="4" t="s">
        <v>45</v>
      </c>
      <c r="J389" s="4">
        <v>8</v>
      </c>
      <c r="K389" t="e">
        <f>VLOOKUP(B389,'v207'!B389:K1165,10,0)</f>
        <v>#N/A</v>
      </c>
      <c r="L389" t="e">
        <f t="shared" si="6"/>
        <v>#N/A</v>
      </c>
    </row>
    <row r="390" spans="1:12" ht="91.5" hidden="1" x14ac:dyDescent="0.55000000000000004">
      <c r="A390" s="3">
        <v>312</v>
      </c>
      <c r="B390" s="4" t="s">
        <v>260</v>
      </c>
      <c r="C390" s="4" t="s">
        <v>178</v>
      </c>
      <c r="D390" s="4" t="s">
        <v>12</v>
      </c>
      <c r="E390" s="4" t="s">
        <v>248</v>
      </c>
      <c r="F390" s="4" t="s">
        <v>180</v>
      </c>
      <c r="G390" s="4" t="s">
        <v>66</v>
      </c>
      <c r="H390" s="4" t="s">
        <v>67</v>
      </c>
      <c r="I390" s="4" t="s">
        <v>68</v>
      </c>
      <c r="J390" s="4">
        <v>8</v>
      </c>
      <c r="K390" t="e">
        <f>VLOOKUP(B390,'v207'!B390:K1166,10,0)</f>
        <v>#N/A</v>
      </c>
      <c r="L390" t="e">
        <f t="shared" si="6"/>
        <v>#N/A</v>
      </c>
    </row>
    <row r="391" spans="1:12" ht="91.5" hidden="1" x14ac:dyDescent="0.55000000000000004">
      <c r="A391" s="3">
        <v>315</v>
      </c>
      <c r="B391" s="4" t="s">
        <v>264</v>
      </c>
      <c r="C391" s="4" t="s">
        <v>178</v>
      </c>
      <c r="D391" s="4" t="s">
        <v>19</v>
      </c>
      <c r="E391" s="4" t="s">
        <v>248</v>
      </c>
      <c r="F391" s="4" t="s">
        <v>180</v>
      </c>
      <c r="G391" s="4" t="s">
        <v>66</v>
      </c>
      <c r="H391" s="4" t="s">
        <v>67</v>
      </c>
      <c r="I391" s="4" t="s">
        <v>68</v>
      </c>
      <c r="J391" s="4">
        <v>8</v>
      </c>
      <c r="K391" t="e">
        <f>VLOOKUP(B391,'v207'!B391:K1167,10,0)</f>
        <v>#N/A</v>
      </c>
      <c r="L391" t="e">
        <f t="shared" si="6"/>
        <v>#N/A</v>
      </c>
    </row>
    <row r="392" spans="1:12" ht="91.5" hidden="1" x14ac:dyDescent="0.55000000000000004">
      <c r="A392" s="3">
        <v>336</v>
      </c>
      <c r="B392" s="4" t="s">
        <v>289</v>
      </c>
      <c r="C392" s="4" t="s">
        <v>178</v>
      </c>
      <c r="D392" s="4" t="s">
        <v>12</v>
      </c>
      <c r="E392" s="4" t="s">
        <v>287</v>
      </c>
      <c r="F392" s="4" t="s">
        <v>195</v>
      </c>
      <c r="G392" s="4" t="s">
        <v>66</v>
      </c>
      <c r="H392" s="4" t="s">
        <v>67</v>
      </c>
      <c r="I392" s="4" t="s">
        <v>68</v>
      </c>
      <c r="J392" s="4">
        <v>8</v>
      </c>
      <c r="K392" t="e">
        <f>VLOOKUP(B392,'v207'!B392:K1168,10,0)</f>
        <v>#N/A</v>
      </c>
      <c r="L392" t="e">
        <f t="shared" si="6"/>
        <v>#N/A</v>
      </c>
    </row>
    <row r="393" spans="1:12" ht="91.5" hidden="1" x14ac:dyDescent="0.55000000000000004">
      <c r="A393" s="3">
        <v>339</v>
      </c>
      <c r="B393" s="4" t="s">
        <v>293</v>
      </c>
      <c r="C393" s="4" t="s">
        <v>178</v>
      </c>
      <c r="D393" s="4" t="s">
        <v>19</v>
      </c>
      <c r="E393" s="4" t="s">
        <v>287</v>
      </c>
      <c r="F393" s="4" t="s">
        <v>195</v>
      </c>
      <c r="G393" s="4" t="s">
        <v>66</v>
      </c>
      <c r="H393" s="4" t="s">
        <v>67</v>
      </c>
      <c r="I393" s="4" t="s">
        <v>68</v>
      </c>
      <c r="J393" s="4">
        <v>8</v>
      </c>
      <c r="K393" t="e">
        <f>VLOOKUP(B393,'v207'!B393:K1169,10,0)</f>
        <v>#N/A</v>
      </c>
      <c r="L393" t="e">
        <f t="shared" si="6"/>
        <v>#N/A</v>
      </c>
    </row>
    <row r="394" spans="1:12" ht="91.5" hidden="1" x14ac:dyDescent="0.55000000000000004">
      <c r="A394" s="3">
        <v>404</v>
      </c>
      <c r="B394" s="4" t="s">
        <v>367</v>
      </c>
      <c r="C394" s="4" t="s">
        <v>178</v>
      </c>
      <c r="D394" s="4" t="s">
        <v>12</v>
      </c>
      <c r="E394" s="4" t="s">
        <v>365</v>
      </c>
      <c r="F394" s="4" t="s">
        <v>209</v>
      </c>
      <c r="G394" s="4" t="s">
        <v>66</v>
      </c>
      <c r="H394" s="4" t="s">
        <v>67</v>
      </c>
      <c r="I394" s="4" t="s">
        <v>68</v>
      </c>
      <c r="J394" s="4">
        <v>8</v>
      </c>
      <c r="K394" t="e">
        <f>VLOOKUP(B394,'v207'!B394:K1170,10,0)</f>
        <v>#N/A</v>
      </c>
      <c r="L394" t="e">
        <f t="shared" si="6"/>
        <v>#N/A</v>
      </c>
    </row>
    <row r="395" spans="1:12" ht="91.5" hidden="1" x14ac:dyDescent="0.55000000000000004">
      <c r="A395" s="3">
        <v>407</v>
      </c>
      <c r="B395" s="4" t="s">
        <v>371</v>
      </c>
      <c r="C395" s="4" t="s">
        <v>178</v>
      </c>
      <c r="D395" s="4" t="s">
        <v>19</v>
      </c>
      <c r="E395" s="4" t="s">
        <v>365</v>
      </c>
      <c r="F395" s="4" t="s">
        <v>209</v>
      </c>
      <c r="G395" s="4" t="s">
        <v>66</v>
      </c>
      <c r="H395" s="4" t="s">
        <v>67</v>
      </c>
      <c r="I395" s="4" t="s">
        <v>68</v>
      </c>
      <c r="J395" s="4">
        <v>8</v>
      </c>
      <c r="K395" t="e">
        <f>VLOOKUP(B395,'v207'!B395:K1171,10,0)</f>
        <v>#N/A</v>
      </c>
      <c r="L395" t="e">
        <f t="shared" si="6"/>
        <v>#N/A</v>
      </c>
    </row>
    <row r="396" spans="1:12" ht="91.5" hidden="1" x14ac:dyDescent="0.55000000000000004">
      <c r="A396" s="3">
        <v>438</v>
      </c>
      <c r="B396" s="4" t="s">
        <v>406</v>
      </c>
      <c r="C396" s="4" t="s">
        <v>178</v>
      </c>
      <c r="D396" s="4" t="s">
        <v>12</v>
      </c>
      <c r="E396" s="4" t="s">
        <v>404</v>
      </c>
      <c r="F396" s="4" t="s">
        <v>209</v>
      </c>
      <c r="G396" s="4" t="s">
        <v>66</v>
      </c>
      <c r="H396" s="4" t="s">
        <v>67</v>
      </c>
      <c r="I396" s="4" t="s">
        <v>68</v>
      </c>
      <c r="J396" s="4">
        <v>8</v>
      </c>
      <c r="K396" t="e">
        <f>VLOOKUP(B396,'v207'!B396:K1172,10,0)</f>
        <v>#N/A</v>
      </c>
      <c r="L396" t="e">
        <f t="shared" si="6"/>
        <v>#N/A</v>
      </c>
    </row>
    <row r="397" spans="1:12" ht="91.5" hidden="1" x14ac:dyDescent="0.55000000000000004">
      <c r="A397" s="3">
        <v>370</v>
      </c>
      <c r="B397" s="4" t="s">
        <v>328</v>
      </c>
      <c r="C397" s="4" t="s">
        <v>178</v>
      </c>
      <c r="D397" s="4" t="s">
        <v>12</v>
      </c>
      <c r="E397" s="4" t="s">
        <v>326</v>
      </c>
      <c r="F397" s="4" t="s">
        <v>209</v>
      </c>
      <c r="G397" s="4" t="s">
        <v>66</v>
      </c>
      <c r="H397" s="4" t="s">
        <v>67</v>
      </c>
      <c r="I397" s="4" t="s">
        <v>68</v>
      </c>
      <c r="J397" s="4">
        <v>8</v>
      </c>
      <c r="K397" t="e">
        <f>VLOOKUP(B397,'v207'!B397:K1173,10,0)</f>
        <v>#N/A</v>
      </c>
      <c r="L397" t="e">
        <f t="shared" si="6"/>
        <v>#N/A</v>
      </c>
    </row>
    <row r="398" spans="1:12" ht="91.5" hidden="1" x14ac:dyDescent="0.55000000000000004">
      <c r="A398" s="3">
        <v>373</v>
      </c>
      <c r="B398" s="4" t="s">
        <v>332</v>
      </c>
      <c r="C398" s="4" t="s">
        <v>178</v>
      </c>
      <c r="D398" s="4" t="s">
        <v>19</v>
      </c>
      <c r="E398" s="4" t="s">
        <v>326</v>
      </c>
      <c r="F398" s="4" t="s">
        <v>209</v>
      </c>
      <c r="G398" s="4" t="s">
        <v>66</v>
      </c>
      <c r="H398" s="4" t="s">
        <v>67</v>
      </c>
      <c r="I398" s="4" t="s">
        <v>68</v>
      </c>
      <c r="J398" s="4">
        <v>8</v>
      </c>
      <c r="K398" t="e">
        <f>VLOOKUP(B398,'v207'!B398:K1174,10,0)</f>
        <v>#N/A</v>
      </c>
      <c r="L398" t="e">
        <f t="shared" si="6"/>
        <v>#N/A</v>
      </c>
    </row>
    <row r="399" spans="1:12" ht="91.5" hidden="1" x14ac:dyDescent="0.55000000000000004">
      <c r="A399" s="3">
        <v>953</v>
      </c>
      <c r="B399" s="4" t="s">
        <v>1137</v>
      </c>
      <c r="C399" s="4" t="s">
        <v>178</v>
      </c>
      <c r="D399" s="4" t="s">
        <v>12</v>
      </c>
      <c r="E399" s="4" t="s">
        <v>179</v>
      </c>
      <c r="F399" s="4" t="s">
        <v>180</v>
      </c>
      <c r="G399" s="4" t="s">
        <v>1020</v>
      </c>
      <c r="H399" s="4" t="s">
        <v>51</v>
      </c>
      <c r="I399" s="4" t="s">
        <v>52</v>
      </c>
      <c r="J399" s="4">
        <v>8</v>
      </c>
      <c r="K399" t="e">
        <f>VLOOKUP(B399,'v207'!B399:K1175,10,0)</f>
        <v>#N/A</v>
      </c>
      <c r="L399" t="e">
        <f t="shared" si="6"/>
        <v>#N/A</v>
      </c>
    </row>
    <row r="400" spans="1:12" ht="91.5" hidden="1" x14ac:dyDescent="0.55000000000000004">
      <c r="A400" s="3">
        <v>441</v>
      </c>
      <c r="B400" s="4" t="s">
        <v>410</v>
      </c>
      <c r="C400" s="4" t="s">
        <v>178</v>
      </c>
      <c r="D400" s="4" t="s">
        <v>19</v>
      </c>
      <c r="E400" s="4" t="s">
        <v>404</v>
      </c>
      <c r="F400" s="4" t="s">
        <v>209</v>
      </c>
      <c r="G400" s="4" t="s">
        <v>66</v>
      </c>
      <c r="H400" s="4" t="s">
        <v>67</v>
      </c>
      <c r="I400" s="4" t="s">
        <v>68</v>
      </c>
      <c r="J400" s="4">
        <v>8</v>
      </c>
      <c r="K400" t="e">
        <f>VLOOKUP(B400,'v207'!B400:K1176,10,0)</f>
        <v>#N/A</v>
      </c>
      <c r="L400" t="e">
        <f t="shared" si="6"/>
        <v>#N/A</v>
      </c>
    </row>
    <row r="401" spans="1:12" ht="91.5" hidden="1" x14ac:dyDescent="0.55000000000000004">
      <c r="A401" s="3">
        <v>956</v>
      </c>
      <c r="B401" s="4" t="s">
        <v>1139</v>
      </c>
      <c r="C401" s="4" t="s">
        <v>178</v>
      </c>
      <c r="D401" s="4" t="s">
        <v>19</v>
      </c>
      <c r="E401" s="4" t="s">
        <v>179</v>
      </c>
      <c r="F401" s="4" t="s">
        <v>180</v>
      </c>
      <c r="G401" s="4" t="s">
        <v>1020</v>
      </c>
      <c r="H401" s="4" t="s">
        <v>51</v>
      </c>
      <c r="I401" s="4" t="s">
        <v>52</v>
      </c>
      <c r="J401" s="4">
        <v>8</v>
      </c>
      <c r="K401" t="e">
        <f>VLOOKUP(B401,'v207'!B401:K1177,10,0)</f>
        <v>#N/A</v>
      </c>
      <c r="L401" t="e">
        <f t="shared" si="6"/>
        <v>#N/A</v>
      </c>
    </row>
    <row r="402" spans="1:12" ht="73.2" hidden="1" x14ac:dyDescent="0.55000000000000004">
      <c r="A402" s="3">
        <v>2210</v>
      </c>
      <c r="B402" s="4" t="s">
        <v>1147</v>
      </c>
      <c r="C402" s="4" t="s">
        <v>178</v>
      </c>
      <c r="D402" s="4" t="s">
        <v>19</v>
      </c>
      <c r="E402" s="4" t="s">
        <v>745</v>
      </c>
      <c r="F402" s="4" t="s">
        <v>180</v>
      </c>
      <c r="G402" s="4" t="s">
        <v>1020</v>
      </c>
      <c r="H402" s="4" t="s">
        <v>44</v>
      </c>
      <c r="I402" s="4" t="s">
        <v>45</v>
      </c>
      <c r="J402" s="4">
        <v>8</v>
      </c>
      <c r="K402" t="e">
        <f>VLOOKUP(B402,'v207'!B402:K1178,10,0)</f>
        <v>#N/A</v>
      </c>
      <c r="L402" t="e">
        <f t="shared" si="6"/>
        <v>#N/A</v>
      </c>
    </row>
    <row r="403" spans="1:12" ht="91.5" hidden="1" x14ac:dyDescent="0.55000000000000004">
      <c r="A403" s="3">
        <v>11023</v>
      </c>
      <c r="B403" s="4" t="s">
        <v>1148</v>
      </c>
      <c r="C403" s="4" t="s">
        <v>29</v>
      </c>
      <c r="D403" s="4" t="s">
        <v>12</v>
      </c>
      <c r="E403" s="4" t="s">
        <v>65</v>
      </c>
      <c r="F403" s="4" t="s">
        <v>14</v>
      </c>
      <c r="G403" s="4" t="s">
        <v>1106</v>
      </c>
      <c r="H403" s="4" t="s">
        <v>67</v>
      </c>
      <c r="I403" s="4" t="s">
        <v>68</v>
      </c>
      <c r="J403" s="4">
        <v>8</v>
      </c>
      <c r="K403" t="e">
        <f>VLOOKUP(B403,'v207'!B403:K1179,10,0)</f>
        <v>#N/A</v>
      </c>
      <c r="L403" t="e">
        <f t="shared" si="6"/>
        <v>#N/A</v>
      </c>
    </row>
    <row r="404" spans="1:12" ht="128.1" hidden="1" x14ac:dyDescent="0.55000000000000004">
      <c r="A404" s="3">
        <v>11097</v>
      </c>
      <c r="B404" s="4" t="s">
        <v>1149</v>
      </c>
      <c r="C404" s="4" t="s">
        <v>178</v>
      </c>
      <c r="D404" s="4" t="s">
        <v>12</v>
      </c>
      <c r="E404" s="4" t="s">
        <v>928</v>
      </c>
      <c r="F404" s="4" t="s">
        <v>180</v>
      </c>
      <c r="G404" s="4" t="s">
        <v>1150</v>
      </c>
      <c r="H404" s="4" t="s">
        <v>44</v>
      </c>
      <c r="I404" s="4" t="s">
        <v>45</v>
      </c>
      <c r="J404" s="4">
        <v>8</v>
      </c>
      <c r="K404" t="e">
        <f>VLOOKUP(B404,'v207'!B404:K1180,10,0)</f>
        <v>#N/A</v>
      </c>
      <c r="L404" t="e">
        <f t="shared" si="6"/>
        <v>#N/A</v>
      </c>
    </row>
    <row r="405" spans="1:12" ht="128.1" hidden="1" x14ac:dyDescent="0.55000000000000004">
      <c r="A405" s="3">
        <v>11098</v>
      </c>
      <c r="B405" s="4" t="s">
        <v>1151</v>
      </c>
      <c r="C405" s="4" t="s">
        <v>178</v>
      </c>
      <c r="D405" s="4" t="s">
        <v>19</v>
      </c>
      <c r="E405" s="4" t="s">
        <v>928</v>
      </c>
      <c r="F405" s="4" t="s">
        <v>180</v>
      </c>
      <c r="G405" s="4" t="s">
        <v>1150</v>
      </c>
      <c r="H405" s="4" t="s">
        <v>44</v>
      </c>
      <c r="I405" s="4" t="s">
        <v>45</v>
      </c>
      <c r="J405" s="4">
        <v>8</v>
      </c>
      <c r="K405" t="e">
        <f>VLOOKUP(B405,'v207'!B405:K1181,10,0)</f>
        <v>#N/A</v>
      </c>
      <c r="L405" t="e">
        <f t="shared" si="6"/>
        <v>#N/A</v>
      </c>
    </row>
    <row r="406" spans="1:12" ht="128.1" hidden="1" x14ac:dyDescent="0.55000000000000004">
      <c r="A406" s="3">
        <v>11099</v>
      </c>
      <c r="B406" s="4" t="s">
        <v>1152</v>
      </c>
      <c r="C406" s="4" t="s">
        <v>178</v>
      </c>
      <c r="D406" s="4" t="s">
        <v>12</v>
      </c>
      <c r="E406" s="4" t="s">
        <v>932</v>
      </c>
      <c r="F406" s="4" t="s">
        <v>180</v>
      </c>
      <c r="G406" s="4" t="s">
        <v>1150</v>
      </c>
      <c r="H406" s="4" t="s">
        <v>44</v>
      </c>
      <c r="I406" s="4" t="s">
        <v>45</v>
      </c>
      <c r="J406" s="4">
        <v>8</v>
      </c>
      <c r="K406" t="e">
        <f>VLOOKUP(B406,'v207'!B406:K1182,10,0)</f>
        <v>#N/A</v>
      </c>
      <c r="L406" t="e">
        <f t="shared" si="6"/>
        <v>#N/A</v>
      </c>
    </row>
    <row r="407" spans="1:12" ht="128.1" hidden="1" x14ac:dyDescent="0.55000000000000004">
      <c r="A407" s="3">
        <v>11100</v>
      </c>
      <c r="B407" s="4" t="s">
        <v>1153</v>
      </c>
      <c r="C407" s="4" t="s">
        <v>178</v>
      </c>
      <c r="D407" s="4" t="s">
        <v>19</v>
      </c>
      <c r="E407" s="4" t="s">
        <v>932</v>
      </c>
      <c r="F407" s="4" t="s">
        <v>180</v>
      </c>
      <c r="G407" s="4" t="s">
        <v>1150</v>
      </c>
      <c r="H407" s="4" t="s">
        <v>44</v>
      </c>
      <c r="I407" s="4" t="s">
        <v>45</v>
      </c>
      <c r="J407" s="4">
        <v>8</v>
      </c>
      <c r="K407" t="e">
        <f>VLOOKUP(B407,'v207'!B407:K1183,10,0)</f>
        <v>#N/A</v>
      </c>
      <c r="L407" t="e">
        <f t="shared" si="6"/>
        <v>#N/A</v>
      </c>
    </row>
    <row r="408" spans="1:12" ht="73.2" hidden="1" x14ac:dyDescent="0.55000000000000004">
      <c r="A408" s="3">
        <v>11033</v>
      </c>
      <c r="B408" s="4" t="s">
        <v>1154</v>
      </c>
      <c r="C408" s="4" t="s">
        <v>29</v>
      </c>
      <c r="D408" s="4" t="s">
        <v>19</v>
      </c>
      <c r="E408" s="4" t="s">
        <v>875</v>
      </c>
      <c r="F408" s="4" t="s">
        <v>14</v>
      </c>
      <c r="G408" s="4" t="s">
        <v>990</v>
      </c>
      <c r="H408" s="4" t="s">
        <v>44</v>
      </c>
      <c r="I408" s="4" t="s">
        <v>45</v>
      </c>
      <c r="J408" s="4">
        <v>8</v>
      </c>
      <c r="K408" t="e">
        <f>VLOOKUP(B408,'v207'!B408:K1184,10,0)</f>
        <v>#N/A</v>
      </c>
      <c r="L408" t="e">
        <f t="shared" si="6"/>
        <v>#N/A</v>
      </c>
    </row>
    <row r="409" spans="1:12" ht="73.2" x14ac:dyDescent="0.55000000000000004">
      <c r="A409" s="3">
        <v>11037</v>
      </c>
      <c r="B409" s="4" t="s">
        <v>1155</v>
      </c>
      <c r="C409" s="4" t="s">
        <v>29</v>
      </c>
      <c r="D409" s="4" t="s">
        <v>19</v>
      </c>
      <c r="E409" s="4" t="s">
        <v>42</v>
      </c>
      <c r="F409" s="4" t="s">
        <v>14</v>
      </c>
      <c r="G409" s="4" t="s">
        <v>1156</v>
      </c>
      <c r="H409" s="4" t="s">
        <v>44</v>
      </c>
      <c r="I409" s="4" t="s">
        <v>45</v>
      </c>
      <c r="J409" s="4">
        <v>8</v>
      </c>
      <c r="K409" t="e">
        <f>VLOOKUP(B409,'v207'!B409:K1185,10,0)</f>
        <v>#N/A</v>
      </c>
      <c r="L409" t="e">
        <f t="shared" si="6"/>
        <v>#N/A</v>
      </c>
    </row>
    <row r="410" spans="1:12" ht="73.2" hidden="1" x14ac:dyDescent="0.55000000000000004">
      <c r="A410" s="3">
        <v>2204</v>
      </c>
      <c r="B410" s="4" t="s">
        <v>1157</v>
      </c>
      <c r="C410" s="4" t="s">
        <v>178</v>
      </c>
      <c r="D410" s="4" t="s">
        <v>12</v>
      </c>
      <c r="E410" s="4" t="s">
        <v>745</v>
      </c>
      <c r="F410" s="4" t="s">
        <v>180</v>
      </c>
      <c r="G410" s="4" t="s">
        <v>1020</v>
      </c>
      <c r="H410" s="4" t="s">
        <v>44</v>
      </c>
      <c r="I410" s="4" t="s">
        <v>45</v>
      </c>
      <c r="J410" s="4">
        <v>8</v>
      </c>
      <c r="K410" t="e">
        <f>VLOOKUP(B410,'v207'!B410:K1186,10,0)</f>
        <v>#N/A</v>
      </c>
      <c r="L410" t="e">
        <f t="shared" si="6"/>
        <v>#N/A</v>
      </c>
    </row>
    <row r="411" spans="1:12" ht="91.5" hidden="1" x14ac:dyDescent="0.55000000000000004">
      <c r="A411" s="3">
        <v>2312</v>
      </c>
      <c r="B411" s="4" t="s">
        <v>770</v>
      </c>
      <c r="C411" s="4" t="s">
        <v>178</v>
      </c>
      <c r="D411" s="4" t="s">
        <v>12</v>
      </c>
      <c r="E411" s="4" t="s">
        <v>758</v>
      </c>
      <c r="F411" s="4" t="s">
        <v>180</v>
      </c>
      <c r="G411" s="4" t="s">
        <v>66</v>
      </c>
      <c r="H411" s="4" t="s">
        <v>67</v>
      </c>
      <c r="I411" s="4" t="s">
        <v>68</v>
      </c>
      <c r="J411" s="4">
        <v>8</v>
      </c>
      <c r="K411">
        <f>VLOOKUP(B411,'v207'!B411:K1187,10,0)</f>
        <v>2312</v>
      </c>
      <c r="L411">
        <f t="shared" si="6"/>
        <v>0</v>
      </c>
    </row>
    <row r="412" spans="1:12" ht="91.5" hidden="1" x14ac:dyDescent="0.55000000000000004">
      <c r="A412" s="3">
        <v>1312</v>
      </c>
      <c r="B412" s="4" t="s">
        <v>683</v>
      </c>
      <c r="C412" s="4" t="s">
        <v>178</v>
      </c>
      <c r="D412" s="4" t="s">
        <v>12</v>
      </c>
      <c r="E412" s="4" t="s">
        <v>671</v>
      </c>
      <c r="F412" s="4" t="s">
        <v>180</v>
      </c>
      <c r="G412" s="4" t="s">
        <v>66</v>
      </c>
      <c r="H412" s="4" t="s">
        <v>67</v>
      </c>
      <c r="I412" s="4" t="s">
        <v>68</v>
      </c>
      <c r="J412" s="4">
        <v>8</v>
      </c>
      <c r="K412">
        <f>VLOOKUP(B412,'v207'!B412:K1188,10,0)</f>
        <v>1312</v>
      </c>
      <c r="L412">
        <f t="shared" si="6"/>
        <v>0</v>
      </c>
    </row>
    <row r="413" spans="1:12" ht="91.5" hidden="1" x14ac:dyDescent="0.55000000000000004">
      <c r="A413" s="3">
        <v>11055</v>
      </c>
      <c r="B413" s="4" t="s">
        <v>1158</v>
      </c>
      <c r="C413" s="4" t="s">
        <v>29</v>
      </c>
      <c r="D413" s="4" t="s">
        <v>19</v>
      </c>
      <c r="E413" s="4" t="s">
        <v>65</v>
      </c>
      <c r="F413" s="4" t="s">
        <v>14</v>
      </c>
      <c r="G413" s="4" t="s">
        <v>1106</v>
      </c>
      <c r="H413" s="4" t="s">
        <v>67</v>
      </c>
      <c r="I413" s="4" t="s">
        <v>68</v>
      </c>
      <c r="J413" s="4">
        <v>8</v>
      </c>
      <c r="K413" t="e">
        <f>VLOOKUP(B413,'v207'!B413:K1189,10,0)</f>
        <v>#N/A</v>
      </c>
      <c r="L413" t="e">
        <f t="shared" si="6"/>
        <v>#N/A</v>
      </c>
    </row>
    <row r="414" spans="1:12" ht="91.5" hidden="1" x14ac:dyDescent="0.55000000000000004">
      <c r="A414" s="3">
        <v>1315</v>
      </c>
      <c r="B414" s="4" t="s">
        <v>687</v>
      </c>
      <c r="C414" s="4" t="s">
        <v>178</v>
      </c>
      <c r="D414" s="4" t="s">
        <v>19</v>
      </c>
      <c r="E414" s="4" t="s">
        <v>671</v>
      </c>
      <c r="F414" s="4" t="s">
        <v>180</v>
      </c>
      <c r="G414" s="4" t="s">
        <v>66</v>
      </c>
      <c r="H414" s="4" t="s">
        <v>67</v>
      </c>
      <c r="I414" s="4" t="s">
        <v>68</v>
      </c>
      <c r="J414" s="4">
        <v>8</v>
      </c>
      <c r="K414">
        <f>VLOOKUP(B414,'v207'!B414:K1190,10,0)</f>
        <v>1315</v>
      </c>
      <c r="L414">
        <f t="shared" si="6"/>
        <v>0</v>
      </c>
    </row>
    <row r="415" spans="1:12" ht="91.5" hidden="1" x14ac:dyDescent="0.55000000000000004">
      <c r="A415" s="3">
        <v>2315</v>
      </c>
      <c r="B415" s="4" t="s">
        <v>774</v>
      </c>
      <c r="C415" s="4" t="s">
        <v>178</v>
      </c>
      <c r="D415" s="4" t="s">
        <v>19</v>
      </c>
      <c r="E415" s="4" t="s">
        <v>758</v>
      </c>
      <c r="F415" s="4" t="s">
        <v>180</v>
      </c>
      <c r="G415" s="4" t="s">
        <v>66</v>
      </c>
      <c r="H415" s="4" t="s">
        <v>67</v>
      </c>
      <c r="I415" s="4" t="s">
        <v>68</v>
      </c>
      <c r="J415" s="4">
        <v>8</v>
      </c>
      <c r="K415">
        <f>VLOOKUP(B415,'v207'!B415:K1191,10,0)</f>
        <v>2315</v>
      </c>
      <c r="L415">
        <f t="shared" si="6"/>
        <v>0</v>
      </c>
    </row>
    <row r="416" spans="1:12" ht="73.2" hidden="1" x14ac:dyDescent="0.55000000000000004">
      <c r="A416" s="3">
        <v>11001</v>
      </c>
      <c r="B416" s="4" t="s">
        <v>1159</v>
      </c>
      <c r="C416" s="4" t="s">
        <v>29</v>
      </c>
      <c r="D416" s="4" t="s">
        <v>12</v>
      </c>
      <c r="E416" s="4" t="s">
        <v>875</v>
      </c>
      <c r="F416" s="4" t="s">
        <v>14</v>
      </c>
      <c r="G416" s="4" t="s">
        <v>990</v>
      </c>
      <c r="H416" s="4" t="s">
        <v>44</v>
      </c>
      <c r="I416" s="4" t="s">
        <v>45</v>
      </c>
      <c r="J416" s="4">
        <v>8</v>
      </c>
      <c r="K416" t="e">
        <f>VLOOKUP(B416,'v207'!B416:K1192,10,0)</f>
        <v>#N/A</v>
      </c>
      <c r="L416" t="e">
        <f t="shared" si="6"/>
        <v>#N/A</v>
      </c>
    </row>
    <row r="417" spans="1:12" ht="73.2" x14ac:dyDescent="0.55000000000000004">
      <c r="A417" s="3">
        <v>11008</v>
      </c>
      <c r="B417" s="4" t="s">
        <v>1160</v>
      </c>
      <c r="C417" s="4" t="s">
        <v>29</v>
      </c>
      <c r="D417" s="4" t="s">
        <v>12</v>
      </c>
      <c r="E417" s="4" t="s">
        <v>42</v>
      </c>
      <c r="F417" s="4" t="s">
        <v>14</v>
      </c>
      <c r="G417" s="4" t="s">
        <v>1071</v>
      </c>
      <c r="H417" s="4" t="s">
        <v>44</v>
      </c>
      <c r="I417" s="4" t="s">
        <v>45</v>
      </c>
      <c r="J417" s="4">
        <v>8</v>
      </c>
      <c r="K417" t="e">
        <f>VLOOKUP(B417,'v207'!B417:K1193,10,0)</f>
        <v>#N/A</v>
      </c>
      <c r="L417" t="e">
        <f t="shared" si="6"/>
        <v>#N/A</v>
      </c>
    </row>
    <row r="418" spans="1:12" ht="36.6" hidden="1" x14ac:dyDescent="0.55000000000000004">
      <c r="A418" s="3">
        <v>101</v>
      </c>
      <c r="B418" s="4" t="s">
        <v>123</v>
      </c>
      <c r="C418" s="4" t="s">
        <v>21</v>
      </c>
      <c r="D418" s="4" t="s">
        <v>12</v>
      </c>
      <c r="E418" s="4" t="s">
        <v>111</v>
      </c>
      <c r="F418" s="4" t="s">
        <v>24</v>
      </c>
      <c r="G418" s="4" t="s">
        <v>25</v>
      </c>
      <c r="H418" s="4" t="s">
        <v>25</v>
      </c>
      <c r="I418" s="4" t="s">
        <v>1057</v>
      </c>
      <c r="J418" s="4">
        <v>9</v>
      </c>
      <c r="K418" t="e">
        <f>VLOOKUP(B418,'v207'!B418:K1194,10,0)</f>
        <v>#N/A</v>
      </c>
      <c r="L418" t="e">
        <f t="shared" si="6"/>
        <v>#N/A</v>
      </c>
    </row>
    <row r="419" spans="1:12" ht="91.5" hidden="1" x14ac:dyDescent="0.55000000000000004">
      <c r="A419" s="3">
        <v>321</v>
      </c>
      <c r="B419" s="4" t="s">
        <v>272</v>
      </c>
      <c r="C419" s="4" t="s">
        <v>178</v>
      </c>
      <c r="D419" s="4" t="s">
        <v>19</v>
      </c>
      <c r="E419" s="4" t="s">
        <v>248</v>
      </c>
      <c r="F419" s="4" t="s">
        <v>180</v>
      </c>
      <c r="G419" s="4" t="s">
        <v>83</v>
      </c>
      <c r="H419" s="4" t="s">
        <v>67</v>
      </c>
      <c r="I419" s="4" t="s">
        <v>68</v>
      </c>
      <c r="J419" s="4">
        <v>9</v>
      </c>
      <c r="K419" t="e">
        <f>VLOOKUP(B419,'v207'!B419:K1195,10,0)</f>
        <v>#N/A</v>
      </c>
      <c r="L419" t="e">
        <f t="shared" si="6"/>
        <v>#N/A</v>
      </c>
    </row>
    <row r="420" spans="1:12" ht="91.5" hidden="1" x14ac:dyDescent="0.55000000000000004">
      <c r="A420" s="3">
        <v>318</v>
      </c>
      <c r="B420" s="4" t="s">
        <v>268</v>
      </c>
      <c r="C420" s="4" t="s">
        <v>178</v>
      </c>
      <c r="D420" s="4" t="s">
        <v>12</v>
      </c>
      <c r="E420" s="4" t="s">
        <v>248</v>
      </c>
      <c r="F420" s="4" t="s">
        <v>180</v>
      </c>
      <c r="G420" s="4" t="s">
        <v>83</v>
      </c>
      <c r="H420" s="4" t="s">
        <v>67</v>
      </c>
      <c r="I420" s="4" t="s">
        <v>68</v>
      </c>
      <c r="J420" s="4">
        <v>9</v>
      </c>
      <c r="K420" t="e">
        <f>VLOOKUP(B420,'v207'!B420:K1196,10,0)</f>
        <v>#N/A</v>
      </c>
      <c r="L420" t="e">
        <f t="shared" si="6"/>
        <v>#N/A</v>
      </c>
    </row>
    <row r="421" spans="1:12" ht="91.5" hidden="1" x14ac:dyDescent="0.55000000000000004">
      <c r="A421" s="3">
        <v>342</v>
      </c>
      <c r="B421" s="4" t="s">
        <v>297</v>
      </c>
      <c r="C421" s="4" t="s">
        <v>178</v>
      </c>
      <c r="D421" s="4" t="s">
        <v>12</v>
      </c>
      <c r="E421" s="4" t="s">
        <v>287</v>
      </c>
      <c r="F421" s="4" t="s">
        <v>195</v>
      </c>
      <c r="G421" s="4" t="s">
        <v>83</v>
      </c>
      <c r="H421" s="4" t="s">
        <v>67</v>
      </c>
      <c r="I421" s="4" t="s">
        <v>68</v>
      </c>
      <c r="J421" s="4">
        <v>9</v>
      </c>
      <c r="K421" t="e">
        <f>VLOOKUP(B421,'v207'!B421:K1197,10,0)</f>
        <v>#N/A</v>
      </c>
      <c r="L421" t="e">
        <f t="shared" si="6"/>
        <v>#N/A</v>
      </c>
    </row>
    <row r="422" spans="1:12" ht="91.5" hidden="1" x14ac:dyDescent="0.55000000000000004">
      <c r="A422" s="3">
        <v>345</v>
      </c>
      <c r="B422" s="4" t="s">
        <v>301</v>
      </c>
      <c r="C422" s="4" t="s">
        <v>178</v>
      </c>
      <c r="D422" s="4" t="s">
        <v>19</v>
      </c>
      <c r="E422" s="4" t="s">
        <v>287</v>
      </c>
      <c r="F422" s="4" t="s">
        <v>195</v>
      </c>
      <c r="G422" s="4" t="s">
        <v>83</v>
      </c>
      <c r="H422" s="4" t="s">
        <v>67</v>
      </c>
      <c r="I422" s="4" t="s">
        <v>68</v>
      </c>
      <c r="J422" s="4">
        <v>9</v>
      </c>
      <c r="K422" t="e">
        <f>VLOOKUP(B422,'v207'!B422:K1198,10,0)</f>
        <v>#N/A</v>
      </c>
      <c r="L422" t="e">
        <f t="shared" si="6"/>
        <v>#N/A</v>
      </c>
    </row>
    <row r="423" spans="1:12" ht="91.5" hidden="1" x14ac:dyDescent="0.55000000000000004">
      <c r="A423" s="3">
        <v>410</v>
      </c>
      <c r="B423" s="4" t="s">
        <v>375</v>
      </c>
      <c r="C423" s="4" t="s">
        <v>178</v>
      </c>
      <c r="D423" s="4" t="s">
        <v>12</v>
      </c>
      <c r="E423" s="4" t="s">
        <v>365</v>
      </c>
      <c r="F423" s="4" t="s">
        <v>209</v>
      </c>
      <c r="G423" s="4" t="s">
        <v>83</v>
      </c>
      <c r="H423" s="4" t="s">
        <v>67</v>
      </c>
      <c r="I423" s="4" t="s">
        <v>68</v>
      </c>
      <c r="J423" s="4">
        <v>9</v>
      </c>
      <c r="K423" t="e">
        <f>VLOOKUP(B423,'v207'!B423:K1199,10,0)</f>
        <v>#N/A</v>
      </c>
      <c r="L423" t="e">
        <f t="shared" si="6"/>
        <v>#N/A</v>
      </c>
    </row>
    <row r="424" spans="1:12" ht="91.5" hidden="1" x14ac:dyDescent="0.55000000000000004">
      <c r="A424" s="3">
        <v>413</v>
      </c>
      <c r="B424" s="4" t="s">
        <v>379</v>
      </c>
      <c r="C424" s="4" t="s">
        <v>178</v>
      </c>
      <c r="D424" s="4" t="s">
        <v>19</v>
      </c>
      <c r="E424" s="4" t="s">
        <v>365</v>
      </c>
      <c r="F424" s="4" t="s">
        <v>209</v>
      </c>
      <c r="G424" s="4" t="s">
        <v>83</v>
      </c>
      <c r="H424" s="4" t="s">
        <v>67</v>
      </c>
      <c r="I424" s="4" t="s">
        <v>68</v>
      </c>
      <c r="J424" s="4">
        <v>9</v>
      </c>
      <c r="K424" t="e">
        <f>VLOOKUP(B424,'v207'!B424:K1200,10,0)</f>
        <v>#N/A</v>
      </c>
      <c r="L424" t="e">
        <f t="shared" si="6"/>
        <v>#N/A</v>
      </c>
    </row>
    <row r="425" spans="1:12" ht="91.5" hidden="1" x14ac:dyDescent="0.55000000000000004">
      <c r="A425" s="3">
        <v>444</v>
      </c>
      <c r="B425" s="4" t="s">
        <v>414</v>
      </c>
      <c r="C425" s="4" t="s">
        <v>178</v>
      </c>
      <c r="D425" s="4" t="s">
        <v>12</v>
      </c>
      <c r="E425" s="4" t="s">
        <v>404</v>
      </c>
      <c r="F425" s="4" t="s">
        <v>209</v>
      </c>
      <c r="G425" s="4" t="s">
        <v>83</v>
      </c>
      <c r="H425" s="4" t="s">
        <v>67</v>
      </c>
      <c r="I425" s="4" t="s">
        <v>68</v>
      </c>
      <c r="J425" s="4">
        <v>9</v>
      </c>
      <c r="K425" t="e">
        <f>VLOOKUP(B425,'v207'!B425:K1201,10,0)</f>
        <v>#N/A</v>
      </c>
      <c r="L425" t="e">
        <f t="shared" si="6"/>
        <v>#N/A</v>
      </c>
    </row>
    <row r="426" spans="1:12" ht="91.5" hidden="1" x14ac:dyDescent="0.55000000000000004">
      <c r="A426" s="3">
        <v>376</v>
      </c>
      <c r="B426" s="4" t="s">
        <v>336</v>
      </c>
      <c r="C426" s="4" t="s">
        <v>178</v>
      </c>
      <c r="D426" s="4" t="s">
        <v>12</v>
      </c>
      <c r="E426" s="4" t="s">
        <v>326</v>
      </c>
      <c r="F426" s="4" t="s">
        <v>209</v>
      </c>
      <c r="G426" s="4" t="s">
        <v>83</v>
      </c>
      <c r="H426" s="4" t="s">
        <v>67</v>
      </c>
      <c r="I426" s="4" t="s">
        <v>68</v>
      </c>
      <c r="J426" s="4">
        <v>9</v>
      </c>
      <c r="K426" t="e">
        <f>VLOOKUP(B426,'v207'!B426:K1202,10,0)</f>
        <v>#N/A</v>
      </c>
      <c r="L426" t="e">
        <f t="shared" si="6"/>
        <v>#N/A</v>
      </c>
    </row>
    <row r="427" spans="1:12" ht="91.5" hidden="1" x14ac:dyDescent="0.55000000000000004">
      <c r="A427" s="3">
        <v>379</v>
      </c>
      <c r="B427" s="4" t="s">
        <v>340</v>
      </c>
      <c r="C427" s="4" t="s">
        <v>178</v>
      </c>
      <c r="D427" s="4" t="s">
        <v>19</v>
      </c>
      <c r="E427" s="4" t="s">
        <v>326</v>
      </c>
      <c r="F427" s="4" t="s">
        <v>209</v>
      </c>
      <c r="G427" s="4" t="s">
        <v>83</v>
      </c>
      <c r="H427" s="4" t="s">
        <v>67</v>
      </c>
      <c r="I427" s="4" t="s">
        <v>68</v>
      </c>
      <c r="J427" s="4">
        <v>9</v>
      </c>
      <c r="K427" t="e">
        <f>VLOOKUP(B427,'v207'!B427:K1203,10,0)</f>
        <v>#N/A</v>
      </c>
      <c r="L427" t="e">
        <f t="shared" si="6"/>
        <v>#N/A</v>
      </c>
    </row>
    <row r="428" spans="1:12" ht="91.5" hidden="1" x14ac:dyDescent="0.55000000000000004">
      <c r="A428" s="3">
        <v>447</v>
      </c>
      <c r="B428" s="4" t="s">
        <v>418</v>
      </c>
      <c r="C428" s="4" t="s">
        <v>178</v>
      </c>
      <c r="D428" s="4" t="s">
        <v>19</v>
      </c>
      <c r="E428" s="4" t="s">
        <v>404</v>
      </c>
      <c r="F428" s="4" t="s">
        <v>209</v>
      </c>
      <c r="G428" s="4" t="s">
        <v>83</v>
      </c>
      <c r="H428" s="4" t="s">
        <v>67</v>
      </c>
      <c r="I428" s="4" t="s">
        <v>68</v>
      </c>
      <c r="J428" s="4">
        <v>9</v>
      </c>
      <c r="K428" t="e">
        <f>VLOOKUP(B428,'v207'!B428:K1204,10,0)</f>
        <v>#N/A</v>
      </c>
      <c r="L428" t="e">
        <f t="shared" si="6"/>
        <v>#N/A</v>
      </c>
    </row>
    <row r="429" spans="1:12" ht="91.5" hidden="1" x14ac:dyDescent="0.55000000000000004">
      <c r="A429" s="3">
        <v>1321</v>
      </c>
      <c r="B429" s="4" t="s">
        <v>695</v>
      </c>
      <c r="C429" s="4" t="s">
        <v>178</v>
      </c>
      <c r="D429" s="4" t="s">
        <v>19</v>
      </c>
      <c r="E429" s="4" t="s">
        <v>671</v>
      </c>
      <c r="F429" s="4" t="s">
        <v>180</v>
      </c>
      <c r="G429" s="4" t="s">
        <v>83</v>
      </c>
      <c r="H429" s="4" t="s">
        <v>67</v>
      </c>
      <c r="I429" s="4" t="s">
        <v>68</v>
      </c>
      <c r="J429" s="4">
        <v>9</v>
      </c>
      <c r="K429">
        <f>VLOOKUP(B429,'v207'!B429:K1205,10,0)</f>
        <v>1321</v>
      </c>
      <c r="L429">
        <f t="shared" si="6"/>
        <v>0</v>
      </c>
    </row>
    <row r="430" spans="1:12" ht="91.5" hidden="1" x14ac:dyDescent="0.55000000000000004">
      <c r="A430" s="3">
        <v>2321</v>
      </c>
      <c r="B430" s="4" t="s">
        <v>782</v>
      </c>
      <c r="C430" s="4" t="s">
        <v>178</v>
      </c>
      <c r="D430" s="4" t="s">
        <v>19</v>
      </c>
      <c r="E430" s="4" t="s">
        <v>758</v>
      </c>
      <c r="F430" s="4" t="s">
        <v>180</v>
      </c>
      <c r="G430" s="4" t="s">
        <v>83</v>
      </c>
      <c r="H430" s="4" t="s">
        <v>67</v>
      </c>
      <c r="I430" s="4" t="s">
        <v>68</v>
      </c>
      <c r="J430" s="4">
        <v>9</v>
      </c>
      <c r="K430">
        <f>VLOOKUP(B430,'v207'!B430:K1206,10,0)</f>
        <v>2321</v>
      </c>
      <c r="L430">
        <f t="shared" si="6"/>
        <v>0</v>
      </c>
    </row>
    <row r="431" spans="1:12" ht="54.9" hidden="1" x14ac:dyDescent="0.55000000000000004">
      <c r="A431" s="3">
        <v>11020</v>
      </c>
      <c r="B431" s="4" t="s">
        <v>1161</v>
      </c>
      <c r="C431" s="4" t="s">
        <v>29</v>
      </c>
      <c r="D431" s="4" t="s">
        <v>12</v>
      </c>
      <c r="E431" s="4" t="s">
        <v>65</v>
      </c>
      <c r="F431" s="4" t="s">
        <v>14</v>
      </c>
      <c r="G431" s="4" t="s">
        <v>1162</v>
      </c>
      <c r="H431" s="4" t="s">
        <v>67</v>
      </c>
      <c r="I431" s="4" t="s">
        <v>68</v>
      </c>
      <c r="J431" s="4">
        <v>9</v>
      </c>
      <c r="K431" t="e">
        <f>VLOOKUP(B431,'v207'!B431:K1207,10,0)</f>
        <v>#N/A</v>
      </c>
      <c r="L431" t="e">
        <f t="shared" si="6"/>
        <v>#N/A</v>
      </c>
    </row>
    <row r="432" spans="1:12" ht="73.2" hidden="1" x14ac:dyDescent="0.55000000000000004">
      <c r="A432" s="3">
        <v>11024</v>
      </c>
      <c r="B432" s="4" t="s">
        <v>1163</v>
      </c>
      <c r="C432" s="4" t="s">
        <v>29</v>
      </c>
      <c r="D432" s="4" t="s">
        <v>12</v>
      </c>
      <c r="E432" s="4" t="s">
        <v>875</v>
      </c>
      <c r="F432" s="4" t="s">
        <v>14</v>
      </c>
      <c r="G432" s="4" t="s">
        <v>990</v>
      </c>
      <c r="H432" s="4" t="s">
        <v>44</v>
      </c>
      <c r="I432" s="4" t="s">
        <v>45</v>
      </c>
      <c r="J432" s="4">
        <v>9</v>
      </c>
      <c r="K432" t="e">
        <f>VLOOKUP(B432,'v207'!B432:K1208,10,0)</f>
        <v>#N/A</v>
      </c>
      <c r="L432" t="e">
        <f t="shared" si="6"/>
        <v>#N/A</v>
      </c>
    </row>
    <row r="433" spans="1:12" ht="73.2" x14ac:dyDescent="0.55000000000000004">
      <c r="A433" s="3">
        <v>11039</v>
      </c>
      <c r="B433" s="4" t="s">
        <v>1164</v>
      </c>
      <c r="C433" s="4" t="s">
        <v>29</v>
      </c>
      <c r="D433" s="4" t="s">
        <v>19</v>
      </c>
      <c r="E433" s="4" t="s">
        <v>42</v>
      </c>
      <c r="F433" s="4" t="s">
        <v>14</v>
      </c>
      <c r="G433" s="4" t="s">
        <v>1156</v>
      </c>
      <c r="H433" s="4" t="s">
        <v>44</v>
      </c>
      <c r="I433" s="4" t="s">
        <v>45</v>
      </c>
      <c r="J433" s="4">
        <v>9</v>
      </c>
      <c r="K433" t="e">
        <f>VLOOKUP(B433,'v207'!B433:K1209,10,0)</f>
        <v>#N/A</v>
      </c>
      <c r="L433" t="e">
        <f t="shared" si="6"/>
        <v>#N/A</v>
      </c>
    </row>
    <row r="434" spans="1:12" ht="54.9" hidden="1" x14ac:dyDescent="0.55000000000000004">
      <c r="A434" s="3">
        <v>11052</v>
      </c>
      <c r="B434" s="4" t="s">
        <v>1165</v>
      </c>
      <c r="C434" s="4" t="s">
        <v>29</v>
      </c>
      <c r="D434" s="4" t="s">
        <v>19</v>
      </c>
      <c r="E434" s="4" t="s">
        <v>65</v>
      </c>
      <c r="F434" s="4" t="s">
        <v>14</v>
      </c>
      <c r="G434" s="4" t="s">
        <v>1162</v>
      </c>
      <c r="H434" s="4" t="s">
        <v>67</v>
      </c>
      <c r="I434" s="4" t="s">
        <v>68</v>
      </c>
      <c r="J434" s="4">
        <v>9</v>
      </c>
      <c r="K434" t="e">
        <f>VLOOKUP(B434,'v207'!B434:K1210,10,0)</f>
        <v>#N/A</v>
      </c>
      <c r="L434" t="e">
        <f t="shared" si="6"/>
        <v>#N/A</v>
      </c>
    </row>
    <row r="435" spans="1:12" ht="128.1" hidden="1" x14ac:dyDescent="0.55000000000000004">
      <c r="A435" s="3">
        <v>11087</v>
      </c>
      <c r="B435" s="4" t="s">
        <v>1166</v>
      </c>
      <c r="C435" s="4" t="s">
        <v>178</v>
      </c>
      <c r="D435" s="4" t="s">
        <v>12</v>
      </c>
      <c r="E435" s="4" t="s">
        <v>935</v>
      </c>
      <c r="F435" s="4" t="s">
        <v>180</v>
      </c>
      <c r="G435" s="4" t="s">
        <v>1150</v>
      </c>
      <c r="H435" s="4" t="s">
        <v>44</v>
      </c>
      <c r="I435" s="4" t="s">
        <v>45</v>
      </c>
      <c r="J435" s="4">
        <v>9</v>
      </c>
      <c r="K435" t="e">
        <f>VLOOKUP(B435,'v207'!B435:K1211,10,0)</f>
        <v>#N/A</v>
      </c>
      <c r="L435" t="e">
        <f t="shared" si="6"/>
        <v>#N/A</v>
      </c>
    </row>
    <row r="436" spans="1:12" ht="128.1" hidden="1" x14ac:dyDescent="0.55000000000000004">
      <c r="A436" s="3">
        <v>11088</v>
      </c>
      <c r="B436" s="4" t="s">
        <v>1167</v>
      </c>
      <c r="C436" s="4" t="s">
        <v>178</v>
      </c>
      <c r="D436" s="4" t="s">
        <v>19</v>
      </c>
      <c r="E436" s="4" t="s">
        <v>935</v>
      </c>
      <c r="F436" s="4" t="s">
        <v>180</v>
      </c>
      <c r="G436" s="4" t="s">
        <v>1150</v>
      </c>
      <c r="H436" s="4" t="s">
        <v>44</v>
      </c>
      <c r="I436" s="4" t="s">
        <v>45</v>
      </c>
      <c r="J436" s="4">
        <v>9</v>
      </c>
      <c r="K436" t="e">
        <f>VLOOKUP(B436,'v207'!B436:K1212,10,0)</f>
        <v>#N/A</v>
      </c>
      <c r="L436" t="e">
        <f t="shared" si="6"/>
        <v>#N/A</v>
      </c>
    </row>
    <row r="437" spans="1:12" ht="128.1" hidden="1" x14ac:dyDescent="0.55000000000000004">
      <c r="A437" s="3">
        <v>11089</v>
      </c>
      <c r="B437" s="4" t="s">
        <v>1168</v>
      </c>
      <c r="C437" s="4" t="s">
        <v>178</v>
      </c>
      <c r="D437" s="4" t="s">
        <v>12</v>
      </c>
      <c r="E437" s="4" t="s">
        <v>938</v>
      </c>
      <c r="F437" s="4" t="s">
        <v>195</v>
      </c>
      <c r="G437" s="4" t="s">
        <v>1150</v>
      </c>
      <c r="H437" s="4" t="s">
        <v>44</v>
      </c>
      <c r="I437" s="4" t="s">
        <v>45</v>
      </c>
      <c r="J437" s="4">
        <v>9</v>
      </c>
      <c r="K437" t="e">
        <f>VLOOKUP(B437,'v207'!B437:K1213,10,0)</f>
        <v>#N/A</v>
      </c>
      <c r="L437" t="e">
        <f t="shared" si="6"/>
        <v>#N/A</v>
      </c>
    </row>
    <row r="438" spans="1:12" ht="128.1" hidden="1" x14ac:dyDescent="0.55000000000000004">
      <c r="A438" s="3">
        <v>11090</v>
      </c>
      <c r="B438" s="4" t="s">
        <v>1169</v>
      </c>
      <c r="C438" s="4" t="s">
        <v>178</v>
      </c>
      <c r="D438" s="4" t="s">
        <v>19</v>
      </c>
      <c r="E438" s="4" t="s">
        <v>938</v>
      </c>
      <c r="F438" s="4" t="s">
        <v>195</v>
      </c>
      <c r="G438" s="4" t="s">
        <v>1150</v>
      </c>
      <c r="H438" s="4" t="s">
        <v>44</v>
      </c>
      <c r="I438" s="4" t="s">
        <v>45</v>
      </c>
      <c r="J438" s="4">
        <v>9</v>
      </c>
      <c r="K438" t="e">
        <f>VLOOKUP(B438,'v207'!B438:K1214,10,0)</f>
        <v>#N/A</v>
      </c>
      <c r="L438" t="e">
        <f t="shared" si="6"/>
        <v>#N/A</v>
      </c>
    </row>
    <row r="439" spans="1:12" ht="91.5" hidden="1" x14ac:dyDescent="0.55000000000000004">
      <c r="A439" s="3">
        <v>11111</v>
      </c>
      <c r="B439" s="4" t="s">
        <v>1170</v>
      </c>
      <c r="C439" s="4" t="s">
        <v>178</v>
      </c>
      <c r="D439" s="4" t="s">
        <v>12</v>
      </c>
      <c r="E439" s="4" t="s">
        <v>928</v>
      </c>
      <c r="F439" s="4" t="s">
        <v>180</v>
      </c>
      <c r="G439" s="4" t="s">
        <v>1150</v>
      </c>
      <c r="H439" s="4" t="s">
        <v>44</v>
      </c>
      <c r="I439" s="4" t="s">
        <v>45</v>
      </c>
      <c r="J439" s="4">
        <v>9</v>
      </c>
      <c r="K439" t="e">
        <f>VLOOKUP(B439,'v207'!B439:K1215,10,0)</f>
        <v>#N/A</v>
      </c>
      <c r="L439" t="e">
        <f t="shared" si="6"/>
        <v>#N/A</v>
      </c>
    </row>
    <row r="440" spans="1:12" ht="91.5" hidden="1" x14ac:dyDescent="0.55000000000000004">
      <c r="A440" s="3">
        <v>11112</v>
      </c>
      <c r="B440" s="4" t="s">
        <v>1171</v>
      </c>
      <c r="C440" s="4" t="s">
        <v>178</v>
      </c>
      <c r="D440" s="4" t="s">
        <v>19</v>
      </c>
      <c r="E440" s="4" t="s">
        <v>928</v>
      </c>
      <c r="F440" s="4" t="s">
        <v>180</v>
      </c>
      <c r="G440" s="4" t="s">
        <v>1150</v>
      </c>
      <c r="H440" s="4" t="s">
        <v>44</v>
      </c>
      <c r="I440" s="4" t="s">
        <v>45</v>
      </c>
      <c r="J440" s="4">
        <v>9</v>
      </c>
      <c r="K440" t="e">
        <f>VLOOKUP(B440,'v207'!B440:K1216,10,0)</f>
        <v>#N/A</v>
      </c>
      <c r="L440" t="e">
        <f t="shared" si="6"/>
        <v>#N/A</v>
      </c>
    </row>
    <row r="441" spans="1:12" ht="91.5" hidden="1" x14ac:dyDescent="0.55000000000000004">
      <c r="A441" s="3">
        <v>11113</v>
      </c>
      <c r="B441" s="4" t="s">
        <v>1172</v>
      </c>
      <c r="C441" s="4" t="s">
        <v>178</v>
      </c>
      <c r="D441" s="4" t="s">
        <v>12</v>
      </c>
      <c r="E441" s="4" t="s">
        <v>932</v>
      </c>
      <c r="F441" s="4" t="s">
        <v>180</v>
      </c>
      <c r="G441" s="4" t="s">
        <v>1150</v>
      </c>
      <c r="H441" s="4" t="s">
        <v>44</v>
      </c>
      <c r="I441" s="4" t="s">
        <v>45</v>
      </c>
      <c r="J441" s="4">
        <v>9</v>
      </c>
      <c r="K441" t="e">
        <f>VLOOKUP(B441,'v207'!B441:K1217,10,0)</f>
        <v>#N/A</v>
      </c>
      <c r="L441" t="e">
        <f t="shared" si="6"/>
        <v>#N/A</v>
      </c>
    </row>
    <row r="442" spans="1:12" ht="73.2" hidden="1" x14ac:dyDescent="0.55000000000000004">
      <c r="A442" s="3">
        <v>11056</v>
      </c>
      <c r="B442" s="4" t="s">
        <v>1173</v>
      </c>
      <c r="C442" s="4" t="s">
        <v>29</v>
      </c>
      <c r="D442" s="4" t="s">
        <v>19</v>
      </c>
      <c r="E442" s="4" t="s">
        <v>875</v>
      </c>
      <c r="F442" s="4" t="s">
        <v>14</v>
      </c>
      <c r="G442" s="4" t="s">
        <v>990</v>
      </c>
      <c r="H442" s="4" t="s">
        <v>44</v>
      </c>
      <c r="I442" s="4" t="s">
        <v>45</v>
      </c>
      <c r="J442" s="4">
        <v>9</v>
      </c>
      <c r="K442" t="e">
        <f>VLOOKUP(B442,'v207'!B442:K1218,10,0)</f>
        <v>#N/A</v>
      </c>
      <c r="L442" t="e">
        <f t="shared" si="6"/>
        <v>#N/A</v>
      </c>
    </row>
    <row r="443" spans="1:12" ht="91.5" hidden="1" x14ac:dyDescent="0.55000000000000004">
      <c r="A443" s="3">
        <v>2318</v>
      </c>
      <c r="B443" s="4" t="s">
        <v>778</v>
      </c>
      <c r="C443" s="4" t="s">
        <v>178</v>
      </c>
      <c r="D443" s="4" t="s">
        <v>12</v>
      </c>
      <c r="E443" s="4" t="s">
        <v>758</v>
      </c>
      <c r="F443" s="4" t="s">
        <v>180</v>
      </c>
      <c r="G443" s="4" t="s">
        <v>83</v>
      </c>
      <c r="H443" s="4" t="s">
        <v>67</v>
      </c>
      <c r="I443" s="4" t="s">
        <v>68</v>
      </c>
      <c r="J443" s="4">
        <v>9</v>
      </c>
      <c r="K443">
        <f>VLOOKUP(B443,'v207'!B443:K1219,10,0)</f>
        <v>2318</v>
      </c>
      <c r="L443">
        <f t="shared" si="6"/>
        <v>0</v>
      </c>
    </row>
    <row r="444" spans="1:12" ht="73.2" x14ac:dyDescent="0.55000000000000004">
      <c r="A444" s="3">
        <v>11005</v>
      </c>
      <c r="B444" s="4" t="s">
        <v>1174</v>
      </c>
      <c r="C444" s="4" t="s">
        <v>29</v>
      </c>
      <c r="D444" s="4" t="s">
        <v>12</v>
      </c>
      <c r="E444" s="4" t="s">
        <v>42</v>
      </c>
      <c r="F444" s="4" t="s">
        <v>14</v>
      </c>
      <c r="G444" s="4" t="s">
        <v>1156</v>
      </c>
      <c r="H444" s="4" t="s">
        <v>44</v>
      </c>
      <c r="I444" s="4" t="s">
        <v>45</v>
      </c>
      <c r="J444" s="4">
        <v>9</v>
      </c>
      <c r="K444" t="e">
        <f>VLOOKUP(B444,'v207'!B444:K1220,10,0)</f>
        <v>#N/A</v>
      </c>
      <c r="L444" t="e">
        <f t="shared" si="6"/>
        <v>#N/A</v>
      </c>
    </row>
    <row r="445" spans="1:12" ht="91.5" hidden="1" x14ac:dyDescent="0.55000000000000004">
      <c r="A445" s="3">
        <v>11114</v>
      </c>
      <c r="B445" s="4" t="s">
        <v>1175</v>
      </c>
      <c r="C445" s="4" t="s">
        <v>178</v>
      </c>
      <c r="D445" s="4" t="s">
        <v>19</v>
      </c>
      <c r="E445" s="4" t="s">
        <v>932</v>
      </c>
      <c r="F445" s="4" t="s">
        <v>180</v>
      </c>
      <c r="G445" s="4" t="s">
        <v>1150</v>
      </c>
      <c r="H445" s="4" t="s">
        <v>44</v>
      </c>
      <c r="I445" s="4" t="s">
        <v>45</v>
      </c>
      <c r="J445" s="4">
        <v>9</v>
      </c>
      <c r="K445" t="e">
        <f>VLOOKUP(B445,'v207'!B445:K1221,10,0)</f>
        <v>#N/A</v>
      </c>
      <c r="L445" t="e">
        <f t="shared" si="6"/>
        <v>#N/A</v>
      </c>
    </row>
    <row r="446" spans="1:12" ht="128.1" hidden="1" x14ac:dyDescent="0.55000000000000004">
      <c r="A446" s="3">
        <v>11091</v>
      </c>
      <c r="B446" s="4" t="s">
        <v>1176</v>
      </c>
      <c r="C446" s="4" t="s">
        <v>178</v>
      </c>
      <c r="D446" s="4" t="s">
        <v>12</v>
      </c>
      <c r="E446" s="4" t="s">
        <v>917</v>
      </c>
      <c r="F446" s="4" t="s">
        <v>209</v>
      </c>
      <c r="G446" s="4" t="s">
        <v>1150</v>
      </c>
      <c r="H446" s="4" t="s">
        <v>44</v>
      </c>
      <c r="I446" s="4" t="s">
        <v>45</v>
      </c>
      <c r="J446" s="4">
        <v>9</v>
      </c>
      <c r="K446" t="e">
        <f>VLOOKUP(B446,'v207'!B446:K1222,10,0)</f>
        <v>#N/A</v>
      </c>
      <c r="L446" t="e">
        <f t="shared" si="6"/>
        <v>#N/A</v>
      </c>
    </row>
    <row r="447" spans="1:12" ht="128.1" hidden="1" x14ac:dyDescent="0.55000000000000004">
      <c r="A447" s="3">
        <v>11092</v>
      </c>
      <c r="B447" s="4" t="s">
        <v>1177</v>
      </c>
      <c r="C447" s="4" t="s">
        <v>178</v>
      </c>
      <c r="D447" s="4" t="s">
        <v>19</v>
      </c>
      <c r="E447" s="4" t="s">
        <v>917</v>
      </c>
      <c r="F447" s="4" t="s">
        <v>209</v>
      </c>
      <c r="G447" s="4" t="s">
        <v>1150</v>
      </c>
      <c r="H447" s="4" t="s">
        <v>44</v>
      </c>
      <c r="I447" s="4" t="s">
        <v>45</v>
      </c>
      <c r="J447" s="4">
        <v>9</v>
      </c>
      <c r="K447" t="e">
        <f>VLOOKUP(B447,'v207'!B447:K1223,10,0)</f>
        <v>#N/A</v>
      </c>
      <c r="L447" t="e">
        <f t="shared" si="6"/>
        <v>#N/A</v>
      </c>
    </row>
    <row r="448" spans="1:12" ht="128.1" hidden="1" x14ac:dyDescent="0.55000000000000004">
      <c r="A448" s="3">
        <v>11093</v>
      </c>
      <c r="B448" s="4" t="s">
        <v>1178</v>
      </c>
      <c r="C448" s="4" t="s">
        <v>178</v>
      </c>
      <c r="D448" s="4" t="s">
        <v>12</v>
      </c>
      <c r="E448" s="4" t="s">
        <v>919</v>
      </c>
      <c r="F448" s="4" t="s">
        <v>209</v>
      </c>
      <c r="G448" s="4" t="s">
        <v>1150</v>
      </c>
      <c r="H448" s="4" t="s">
        <v>44</v>
      </c>
      <c r="I448" s="4" t="s">
        <v>45</v>
      </c>
      <c r="J448" s="4">
        <v>9</v>
      </c>
      <c r="K448" t="e">
        <f>VLOOKUP(B448,'v207'!B448:K1224,10,0)</f>
        <v>#N/A</v>
      </c>
      <c r="L448" t="e">
        <f t="shared" si="6"/>
        <v>#N/A</v>
      </c>
    </row>
    <row r="449" spans="1:12" ht="128.1" hidden="1" x14ac:dyDescent="0.55000000000000004">
      <c r="A449" s="3">
        <v>11094</v>
      </c>
      <c r="B449" s="4" t="s">
        <v>1179</v>
      </c>
      <c r="C449" s="4" t="s">
        <v>178</v>
      </c>
      <c r="D449" s="4" t="s">
        <v>19</v>
      </c>
      <c r="E449" s="4" t="s">
        <v>919</v>
      </c>
      <c r="F449" s="4" t="s">
        <v>209</v>
      </c>
      <c r="G449" s="4" t="s">
        <v>1150</v>
      </c>
      <c r="H449" s="4" t="s">
        <v>44</v>
      </c>
      <c r="I449" s="4" t="s">
        <v>45</v>
      </c>
      <c r="J449" s="4">
        <v>9</v>
      </c>
      <c r="K449" t="e">
        <f>VLOOKUP(B449,'v207'!B449:K1225,10,0)</f>
        <v>#N/A</v>
      </c>
      <c r="L449" t="e">
        <f t="shared" si="6"/>
        <v>#N/A</v>
      </c>
    </row>
    <row r="450" spans="1:12" ht="128.1" hidden="1" x14ac:dyDescent="0.55000000000000004">
      <c r="A450" s="3">
        <v>11095</v>
      </c>
      <c r="B450" s="4" t="s">
        <v>1180</v>
      </c>
      <c r="C450" s="4" t="s">
        <v>178</v>
      </c>
      <c r="D450" s="4" t="s">
        <v>12</v>
      </c>
      <c r="E450" s="4" t="s">
        <v>922</v>
      </c>
      <c r="F450" s="4" t="s">
        <v>209</v>
      </c>
      <c r="G450" s="4" t="s">
        <v>1150</v>
      </c>
      <c r="H450" s="4" t="s">
        <v>44</v>
      </c>
      <c r="I450" s="4" t="s">
        <v>45</v>
      </c>
      <c r="J450" s="4">
        <v>9</v>
      </c>
      <c r="K450" t="e">
        <f>VLOOKUP(B450,'v207'!B450:K1226,10,0)</f>
        <v>#N/A</v>
      </c>
      <c r="L450" t="e">
        <f t="shared" si="6"/>
        <v>#N/A</v>
      </c>
    </row>
    <row r="451" spans="1:12" ht="128.1" hidden="1" x14ac:dyDescent="0.55000000000000004">
      <c r="A451" s="3">
        <v>11096</v>
      </c>
      <c r="B451" s="4" t="s">
        <v>1181</v>
      </c>
      <c r="C451" s="4" t="s">
        <v>178</v>
      </c>
      <c r="D451" s="4" t="s">
        <v>19</v>
      </c>
      <c r="E451" s="4" t="s">
        <v>922</v>
      </c>
      <c r="F451" s="4" t="s">
        <v>209</v>
      </c>
      <c r="G451" s="4" t="s">
        <v>1150</v>
      </c>
      <c r="H451" s="4" t="s">
        <v>44</v>
      </c>
      <c r="I451" s="4" t="s">
        <v>45</v>
      </c>
      <c r="J451" s="4">
        <v>9</v>
      </c>
      <c r="K451" t="e">
        <f>VLOOKUP(B451,'v207'!B451:K1227,10,0)</f>
        <v>#N/A</v>
      </c>
      <c r="L451" t="e">
        <f t="shared" ref="L451:L514" si="7">(K451&lt;&gt;A451)*1</f>
        <v>#N/A</v>
      </c>
    </row>
    <row r="452" spans="1:12" ht="91.5" hidden="1" x14ac:dyDescent="0.55000000000000004">
      <c r="A452" s="3">
        <v>1318</v>
      </c>
      <c r="B452" s="4" t="s">
        <v>691</v>
      </c>
      <c r="C452" s="4" t="s">
        <v>178</v>
      </c>
      <c r="D452" s="4" t="s">
        <v>12</v>
      </c>
      <c r="E452" s="4" t="s">
        <v>671</v>
      </c>
      <c r="F452" s="4" t="s">
        <v>180</v>
      </c>
      <c r="G452" s="4" t="s">
        <v>83</v>
      </c>
      <c r="H452" s="4" t="s">
        <v>67</v>
      </c>
      <c r="I452" s="4" t="s">
        <v>68</v>
      </c>
      <c r="J452" s="4">
        <v>9</v>
      </c>
      <c r="K452">
        <f>VLOOKUP(B452,'v207'!B452:K1228,10,0)</f>
        <v>1318</v>
      </c>
      <c r="L452">
        <f t="shared" si="7"/>
        <v>0</v>
      </c>
    </row>
    <row r="453" spans="1:12" ht="54.9" hidden="1" x14ac:dyDescent="0.55000000000000004">
      <c r="A453" s="3">
        <v>102</v>
      </c>
      <c r="B453" s="4" t="s">
        <v>124</v>
      </c>
      <c r="C453" s="4" t="s">
        <v>21</v>
      </c>
      <c r="D453" s="4" t="s">
        <v>12</v>
      </c>
      <c r="E453" s="4" t="s">
        <v>111</v>
      </c>
      <c r="F453" s="4" t="s">
        <v>24</v>
      </c>
      <c r="G453" s="4" t="s">
        <v>25</v>
      </c>
      <c r="H453" s="4" t="s">
        <v>25</v>
      </c>
      <c r="I453" s="4" t="s">
        <v>1057</v>
      </c>
      <c r="J453" s="4">
        <v>10</v>
      </c>
      <c r="K453" t="e">
        <f>VLOOKUP(B453,'v207'!B453:K1229,10,0)</f>
        <v>#N/A</v>
      </c>
      <c r="L453" t="e">
        <f t="shared" si="7"/>
        <v>#N/A</v>
      </c>
    </row>
    <row r="454" spans="1:12" ht="54.9" hidden="1" x14ac:dyDescent="0.55000000000000004">
      <c r="A454" s="3">
        <v>11021</v>
      </c>
      <c r="B454" s="4" t="s">
        <v>1182</v>
      </c>
      <c r="C454" s="4" t="s">
        <v>29</v>
      </c>
      <c r="D454" s="4" t="s">
        <v>12</v>
      </c>
      <c r="E454" s="4" t="s">
        <v>65</v>
      </c>
      <c r="F454" s="4" t="s">
        <v>14</v>
      </c>
      <c r="G454" s="4" t="s">
        <v>1162</v>
      </c>
      <c r="H454" s="4" t="s">
        <v>67</v>
      </c>
      <c r="I454" s="4" t="s">
        <v>68</v>
      </c>
      <c r="J454" s="4">
        <v>10</v>
      </c>
      <c r="K454" t="e">
        <f>VLOOKUP(B454,'v207'!B454:K1230,10,0)</f>
        <v>#N/A</v>
      </c>
      <c r="L454" t="e">
        <f t="shared" si="7"/>
        <v>#N/A</v>
      </c>
    </row>
    <row r="455" spans="1:12" ht="91.5" hidden="1" x14ac:dyDescent="0.55000000000000004">
      <c r="A455" s="3">
        <v>11101</v>
      </c>
      <c r="B455" s="4" t="s">
        <v>1183</v>
      </c>
      <c r="C455" s="4" t="s">
        <v>178</v>
      </c>
      <c r="D455" s="4" t="s">
        <v>12</v>
      </c>
      <c r="E455" s="4" t="s">
        <v>935</v>
      </c>
      <c r="F455" s="4" t="s">
        <v>180</v>
      </c>
      <c r="G455" s="4" t="s">
        <v>1150</v>
      </c>
      <c r="H455" s="4" t="s">
        <v>44</v>
      </c>
      <c r="I455" s="4" t="s">
        <v>45</v>
      </c>
      <c r="J455" s="4">
        <v>10</v>
      </c>
      <c r="K455" t="e">
        <f>VLOOKUP(B455,'v207'!B455:K1231,10,0)</f>
        <v>#N/A</v>
      </c>
      <c r="L455" t="e">
        <f t="shared" si="7"/>
        <v>#N/A</v>
      </c>
    </row>
    <row r="456" spans="1:12" ht="91.5" hidden="1" x14ac:dyDescent="0.55000000000000004">
      <c r="A456" s="3">
        <v>11030</v>
      </c>
      <c r="B456" s="4" t="s">
        <v>1184</v>
      </c>
      <c r="C456" s="4" t="s">
        <v>29</v>
      </c>
      <c r="D456" s="4" t="s">
        <v>12</v>
      </c>
      <c r="E456" s="4" t="s">
        <v>875</v>
      </c>
      <c r="F456" s="4" t="s">
        <v>14</v>
      </c>
      <c r="G456" s="4" t="s">
        <v>990</v>
      </c>
      <c r="H456" s="4" t="s">
        <v>44</v>
      </c>
      <c r="I456" s="4" t="s">
        <v>45</v>
      </c>
      <c r="J456" s="4">
        <v>10</v>
      </c>
      <c r="K456" t="e">
        <f>VLOOKUP(B456,'v207'!B456:K1232,10,0)</f>
        <v>#N/A</v>
      </c>
      <c r="L456" t="e">
        <f t="shared" si="7"/>
        <v>#N/A</v>
      </c>
    </row>
    <row r="457" spans="1:12" ht="91.5" hidden="1" x14ac:dyDescent="0.55000000000000004">
      <c r="A457" s="3">
        <v>11102</v>
      </c>
      <c r="B457" s="4" t="s">
        <v>1185</v>
      </c>
      <c r="C457" s="4" t="s">
        <v>178</v>
      </c>
      <c r="D457" s="4" t="s">
        <v>19</v>
      </c>
      <c r="E457" s="4" t="s">
        <v>935</v>
      </c>
      <c r="F457" s="4" t="s">
        <v>180</v>
      </c>
      <c r="G457" s="4" t="s">
        <v>1150</v>
      </c>
      <c r="H457" s="4" t="s">
        <v>44</v>
      </c>
      <c r="I457" s="4" t="s">
        <v>45</v>
      </c>
      <c r="J457" s="4">
        <v>10</v>
      </c>
      <c r="K457" t="e">
        <f>VLOOKUP(B457,'v207'!B457:K1233,10,0)</f>
        <v>#N/A</v>
      </c>
      <c r="L457" t="e">
        <f t="shared" si="7"/>
        <v>#N/A</v>
      </c>
    </row>
    <row r="458" spans="1:12" ht="91.5" hidden="1" x14ac:dyDescent="0.55000000000000004">
      <c r="A458" s="3">
        <v>11103</v>
      </c>
      <c r="B458" s="4" t="s">
        <v>1186</v>
      </c>
      <c r="C458" s="4" t="s">
        <v>178</v>
      </c>
      <c r="D458" s="4" t="s">
        <v>12</v>
      </c>
      <c r="E458" s="4" t="s">
        <v>938</v>
      </c>
      <c r="F458" s="4" t="s">
        <v>195</v>
      </c>
      <c r="G458" s="4" t="s">
        <v>1150</v>
      </c>
      <c r="H458" s="4" t="s">
        <v>44</v>
      </c>
      <c r="I458" s="4" t="s">
        <v>45</v>
      </c>
      <c r="J458" s="4">
        <v>10</v>
      </c>
      <c r="K458" t="e">
        <f>VLOOKUP(B458,'v207'!B458:K1234,10,0)</f>
        <v>#N/A</v>
      </c>
      <c r="L458" t="e">
        <f t="shared" si="7"/>
        <v>#N/A</v>
      </c>
    </row>
    <row r="459" spans="1:12" ht="91.5" hidden="1" x14ac:dyDescent="0.55000000000000004">
      <c r="A459" s="3">
        <v>11104</v>
      </c>
      <c r="B459" s="4" t="s">
        <v>1187</v>
      </c>
      <c r="C459" s="4" t="s">
        <v>178</v>
      </c>
      <c r="D459" s="4" t="s">
        <v>19</v>
      </c>
      <c r="E459" s="4" t="s">
        <v>938</v>
      </c>
      <c r="F459" s="4" t="s">
        <v>195</v>
      </c>
      <c r="G459" s="4" t="s">
        <v>1150</v>
      </c>
      <c r="H459" s="4" t="s">
        <v>44</v>
      </c>
      <c r="I459" s="4" t="s">
        <v>45</v>
      </c>
      <c r="J459" s="4">
        <v>10</v>
      </c>
      <c r="K459" t="e">
        <f>VLOOKUP(B459,'v207'!B459:K1235,10,0)</f>
        <v>#N/A</v>
      </c>
      <c r="L459" t="e">
        <f t="shared" si="7"/>
        <v>#N/A</v>
      </c>
    </row>
    <row r="460" spans="1:12" ht="91.5" hidden="1" x14ac:dyDescent="0.55000000000000004">
      <c r="A460" s="3">
        <v>11105</v>
      </c>
      <c r="B460" s="4" t="s">
        <v>1188</v>
      </c>
      <c r="C460" s="4" t="s">
        <v>178</v>
      </c>
      <c r="D460" s="4" t="s">
        <v>12</v>
      </c>
      <c r="E460" s="4" t="s">
        <v>917</v>
      </c>
      <c r="F460" s="4" t="s">
        <v>209</v>
      </c>
      <c r="G460" s="4" t="s">
        <v>1150</v>
      </c>
      <c r="H460" s="4" t="s">
        <v>44</v>
      </c>
      <c r="I460" s="4" t="s">
        <v>45</v>
      </c>
      <c r="J460" s="4">
        <v>10</v>
      </c>
      <c r="K460" t="e">
        <f>VLOOKUP(B460,'v207'!B460:K1236,10,0)</f>
        <v>#N/A</v>
      </c>
      <c r="L460" t="e">
        <f t="shared" si="7"/>
        <v>#N/A</v>
      </c>
    </row>
    <row r="461" spans="1:12" ht="91.5" hidden="1" x14ac:dyDescent="0.55000000000000004">
      <c r="A461" s="3">
        <v>11106</v>
      </c>
      <c r="B461" s="4" t="s">
        <v>1189</v>
      </c>
      <c r="C461" s="4" t="s">
        <v>178</v>
      </c>
      <c r="D461" s="4" t="s">
        <v>19</v>
      </c>
      <c r="E461" s="4" t="s">
        <v>917</v>
      </c>
      <c r="F461" s="4" t="s">
        <v>209</v>
      </c>
      <c r="G461" s="4" t="s">
        <v>1150</v>
      </c>
      <c r="H461" s="4" t="s">
        <v>44</v>
      </c>
      <c r="I461" s="4" t="s">
        <v>45</v>
      </c>
      <c r="J461" s="4">
        <v>10</v>
      </c>
      <c r="K461" t="e">
        <f>VLOOKUP(B461,'v207'!B461:K1237,10,0)</f>
        <v>#N/A</v>
      </c>
      <c r="L461" t="e">
        <f t="shared" si="7"/>
        <v>#N/A</v>
      </c>
    </row>
    <row r="462" spans="1:12" ht="109.8" hidden="1" x14ac:dyDescent="0.55000000000000004">
      <c r="A462" s="3">
        <v>11107</v>
      </c>
      <c r="B462" s="4" t="s">
        <v>1190</v>
      </c>
      <c r="C462" s="4" t="s">
        <v>178</v>
      </c>
      <c r="D462" s="4" t="s">
        <v>12</v>
      </c>
      <c r="E462" s="4" t="s">
        <v>919</v>
      </c>
      <c r="F462" s="4" t="s">
        <v>209</v>
      </c>
      <c r="G462" s="4" t="s">
        <v>1150</v>
      </c>
      <c r="H462" s="4" t="s">
        <v>44</v>
      </c>
      <c r="I462" s="4" t="s">
        <v>45</v>
      </c>
      <c r="J462" s="4">
        <v>10</v>
      </c>
      <c r="K462" t="e">
        <f>VLOOKUP(B462,'v207'!B462:K1238,10,0)</f>
        <v>#N/A</v>
      </c>
      <c r="L462" t="e">
        <f t="shared" si="7"/>
        <v>#N/A</v>
      </c>
    </row>
    <row r="463" spans="1:12" ht="91.5" hidden="1" x14ac:dyDescent="0.55000000000000004">
      <c r="A463" s="3">
        <v>11043</v>
      </c>
      <c r="B463" s="4" t="s">
        <v>1191</v>
      </c>
      <c r="C463" s="4" t="s">
        <v>29</v>
      </c>
      <c r="D463" s="4" t="s">
        <v>19</v>
      </c>
      <c r="E463" s="4" t="s">
        <v>42</v>
      </c>
      <c r="F463" s="4" t="s">
        <v>14</v>
      </c>
      <c r="G463" s="4" t="s">
        <v>1192</v>
      </c>
      <c r="H463" s="4" t="s">
        <v>44</v>
      </c>
      <c r="I463" s="4" t="s">
        <v>45</v>
      </c>
      <c r="J463" s="4">
        <v>10</v>
      </c>
      <c r="K463" t="e">
        <f>VLOOKUP(B463,'v207'!B463:K1239,10,0)</f>
        <v>#N/A</v>
      </c>
      <c r="L463" t="e">
        <f t="shared" si="7"/>
        <v>#N/A</v>
      </c>
    </row>
    <row r="464" spans="1:12" ht="109.8" hidden="1" x14ac:dyDescent="0.55000000000000004">
      <c r="A464" s="3">
        <v>11153</v>
      </c>
      <c r="B464" s="4" t="s">
        <v>1193</v>
      </c>
      <c r="C464" s="4" t="s">
        <v>178</v>
      </c>
      <c r="D464" s="4" t="s">
        <v>12</v>
      </c>
      <c r="E464" s="4" t="s">
        <v>928</v>
      </c>
      <c r="F464" s="4" t="s">
        <v>180</v>
      </c>
      <c r="G464" s="4" t="s">
        <v>1150</v>
      </c>
      <c r="H464" s="4" t="s">
        <v>44</v>
      </c>
      <c r="I464" s="4" t="s">
        <v>45</v>
      </c>
      <c r="J464" s="4">
        <v>10</v>
      </c>
      <c r="K464" t="e">
        <f>VLOOKUP(B464,'v207'!B464:K1240,10,0)</f>
        <v>#N/A</v>
      </c>
      <c r="L464" t="e">
        <f t="shared" si="7"/>
        <v>#N/A</v>
      </c>
    </row>
    <row r="465" spans="1:12" ht="109.8" hidden="1" x14ac:dyDescent="0.55000000000000004">
      <c r="A465" s="3">
        <v>11154</v>
      </c>
      <c r="B465" s="4" t="s">
        <v>1194</v>
      </c>
      <c r="C465" s="4" t="s">
        <v>178</v>
      </c>
      <c r="D465" s="4" t="s">
        <v>19</v>
      </c>
      <c r="E465" s="4" t="s">
        <v>928</v>
      </c>
      <c r="F465" s="4" t="s">
        <v>180</v>
      </c>
      <c r="G465" s="4" t="s">
        <v>1150</v>
      </c>
      <c r="H465" s="4" t="s">
        <v>44</v>
      </c>
      <c r="I465" s="4" t="s">
        <v>45</v>
      </c>
      <c r="J465" s="4">
        <v>10</v>
      </c>
      <c r="K465" t="e">
        <f>VLOOKUP(B465,'v207'!B465:K1241,10,0)</f>
        <v>#N/A</v>
      </c>
      <c r="L465" t="e">
        <f t="shared" si="7"/>
        <v>#N/A</v>
      </c>
    </row>
    <row r="466" spans="1:12" ht="109.8" hidden="1" x14ac:dyDescent="0.55000000000000004">
      <c r="A466" s="3">
        <v>11155</v>
      </c>
      <c r="B466" s="4" t="s">
        <v>1195</v>
      </c>
      <c r="C466" s="4" t="s">
        <v>178</v>
      </c>
      <c r="D466" s="4" t="s">
        <v>12</v>
      </c>
      <c r="E466" s="4" t="s">
        <v>932</v>
      </c>
      <c r="F466" s="4" t="s">
        <v>180</v>
      </c>
      <c r="G466" s="4" t="s">
        <v>1150</v>
      </c>
      <c r="H466" s="4" t="s">
        <v>44</v>
      </c>
      <c r="I466" s="4" t="s">
        <v>45</v>
      </c>
      <c r="J466" s="4">
        <v>10</v>
      </c>
      <c r="K466" t="e">
        <f>VLOOKUP(B466,'v207'!B466:K1242,10,0)</f>
        <v>#N/A</v>
      </c>
      <c r="L466" t="e">
        <f t="shared" si="7"/>
        <v>#N/A</v>
      </c>
    </row>
    <row r="467" spans="1:12" ht="109.8" hidden="1" x14ac:dyDescent="0.55000000000000004">
      <c r="A467" s="3">
        <v>11108</v>
      </c>
      <c r="B467" s="4" t="s">
        <v>1196</v>
      </c>
      <c r="C467" s="4" t="s">
        <v>178</v>
      </c>
      <c r="D467" s="4" t="s">
        <v>19</v>
      </c>
      <c r="E467" s="4" t="s">
        <v>919</v>
      </c>
      <c r="F467" s="4" t="s">
        <v>209</v>
      </c>
      <c r="G467" s="4" t="s">
        <v>1150</v>
      </c>
      <c r="H467" s="4" t="s">
        <v>44</v>
      </c>
      <c r="I467" s="4" t="s">
        <v>45</v>
      </c>
      <c r="J467" s="4">
        <v>10</v>
      </c>
      <c r="K467" t="e">
        <f>VLOOKUP(B467,'v207'!B467:K1243,10,0)</f>
        <v>#N/A</v>
      </c>
      <c r="L467" t="e">
        <f t="shared" si="7"/>
        <v>#N/A</v>
      </c>
    </row>
    <row r="468" spans="1:12" ht="91.5" hidden="1" x14ac:dyDescent="0.55000000000000004">
      <c r="A468" s="3">
        <v>11109</v>
      </c>
      <c r="B468" s="4" t="s">
        <v>1197</v>
      </c>
      <c r="C468" s="4" t="s">
        <v>178</v>
      </c>
      <c r="D468" s="4" t="s">
        <v>12</v>
      </c>
      <c r="E468" s="4" t="s">
        <v>922</v>
      </c>
      <c r="F468" s="4" t="s">
        <v>209</v>
      </c>
      <c r="G468" s="4" t="s">
        <v>1150</v>
      </c>
      <c r="H468" s="4" t="s">
        <v>44</v>
      </c>
      <c r="I468" s="4" t="s">
        <v>45</v>
      </c>
      <c r="J468" s="4">
        <v>10</v>
      </c>
      <c r="K468" t="e">
        <f>VLOOKUP(B468,'v207'!B468:K1244,10,0)</f>
        <v>#N/A</v>
      </c>
      <c r="L468" t="e">
        <f t="shared" si="7"/>
        <v>#N/A</v>
      </c>
    </row>
    <row r="469" spans="1:12" ht="91.5" hidden="1" x14ac:dyDescent="0.55000000000000004">
      <c r="A469" s="3">
        <v>11110</v>
      </c>
      <c r="B469" s="4" t="s">
        <v>1198</v>
      </c>
      <c r="C469" s="4" t="s">
        <v>178</v>
      </c>
      <c r="D469" s="4" t="s">
        <v>19</v>
      </c>
      <c r="E469" s="4" t="s">
        <v>922</v>
      </c>
      <c r="F469" s="4" t="s">
        <v>209</v>
      </c>
      <c r="G469" s="4" t="s">
        <v>1150</v>
      </c>
      <c r="H469" s="4" t="s">
        <v>44</v>
      </c>
      <c r="I469" s="4" t="s">
        <v>45</v>
      </c>
      <c r="J469" s="4">
        <v>10</v>
      </c>
      <c r="K469" t="e">
        <f>VLOOKUP(B469,'v207'!B469:K1245,10,0)</f>
        <v>#N/A</v>
      </c>
      <c r="L469" t="e">
        <f t="shared" si="7"/>
        <v>#N/A</v>
      </c>
    </row>
    <row r="470" spans="1:12" ht="73.2" hidden="1" x14ac:dyDescent="0.55000000000000004">
      <c r="A470" s="3">
        <v>11053</v>
      </c>
      <c r="B470" s="4" t="s">
        <v>1199</v>
      </c>
      <c r="C470" s="4" t="s">
        <v>29</v>
      </c>
      <c r="D470" s="4" t="s">
        <v>19</v>
      </c>
      <c r="E470" s="4" t="s">
        <v>65</v>
      </c>
      <c r="F470" s="4" t="s">
        <v>14</v>
      </c>
      <c r="G470" s="4" t="s">
        <v>1162</v>
      </c>
      <c r="H470" s="4" t="s">
        <v>67</v>
      </c>
      <c r="I470" s="4" t="s">
        <v>68</v>
      </c>
      <c r="J470" s="4">
        <v>10</v>
      </c>
      <c r="K470" t="e">
        <f>VLOOKUP(B470,'v207'!B470:K1246,10,0)</f>
        <v>#N/A</v>
      </c>
      <c r="L470" t="e">
        <f t="shared" si="7"/>
        <v>#N/A</v>
      </c>
    </row>
    <row r="471" spans="1:12" ht="109.8" hidden="1" x14ac:dyDescent="0.55000000000000004">
      <c r="A471" s="3">
        <v>11156</v>
      </c>
      <c r="B471" s="4" t="s">
        <v>1200</v>
      </c>
      <c r="C471" s="4" t="s">
        <v>178</v>
      </c>
      <c r="D471" s="4" t="s">
        <v>19</v>
      </c>
      <c r="E471" s="4" t="s">
        <v>932</v>
      </c>
      <c r="F471" s="4" t="s">
        <v>180</v>
      </c>
      <c r="G471" s="4" t="s">
        <v>1150</v>
      </c>
      <c r="H471" s="4" t="s">
        <v>44</v>
      </c>
      <c r="I471" s="4" t="s">
        <v>45</v>
      </c>
      <c r="J471" s="4">
        <v>10</v>
      </c>
      <c r="K471" t="e">
        <f>VLOOKUP(B471,'v207'!B471:K1247,10,0)</f>
        <v>#N/A</v>
      </c>
      <c r="L471" t="e">
        <f t="shared" si="7"/>
        <v>#N/A</v>
      </c>
    </row>
    <row r="472" spans="1:12" ht="73.2" x14ac:dyDescent="0.55000000000000004">
      <c r="A472" s="3">
        <v>11007</v>
      </c>
      <c r="B472" s="4" t="s">
        <v>1201</v>
      </c>
      <c r="C472" s="4" t="s">
        <v>29</v>
      </c>
      <c r="D472" s="4" t="s">
        <v>12</v>
      </c>
      <c r="E472" s="4" t="s">
        <v>42</v>
      </c>
      <c r="F472" s="4" t="s">
        <v>14</v>
      </c>
      <c r="G472" s="4" t="s">
        <v>1156</v>
      </c>
      <c r="H472" s="4" t="s">
        <v>44</v>
      </c>
      <c r="I472" s="4" t="s">
        <v>45</v>
      </c>
      <c r="J472" s="4">
        <v>10</v>
      </c>
      <c r="K472" t="e">
        <f>VLOOKUP(B472,'v207'!B472:K1248,10,0)</f>
        <v>#N/A</v>
      </c>
      <c r="L472" t="e">
        <f t="shared" si="7"/>
        <v>#N/A</v>
      </c>
    </row>
    <row r="473" spans="1:12" ht="91.5" hidden="1" x14ac:dyDescent="0.55000000000000004">
      <c r="A473" s="3">
        <v>11062</v>
      </c>
      <c r="B473" s="4" t="s">
        <v>1202</v>
      </c>
      <c r="C473" s="4" t="s">
        <v>29</v>
      </c>
      <c r="D473" s="4" t="s">
        <v>19</v>
      </c>
      <c r="E473" s="4" t="s">
        <v>875</v>
      </c>
      <c r="F473" s="4" t="s">
        <v>14</v>
      </c>
      <c r="G473" s="4" t="s">
        <v>990</v>
      </c>
      <c r="H473" s="4" t="s">
        <v>44</v>
      </c>
      <c r="I473" s="4" t="s">
        <v>45</v>
      </c>
      <c r="J473" s="4">
        <v>10</v>
      </c>
      <c r="K473" t="e">
        <f>VLOOKUP(B473,'v207'!B473:K1249,10,0)</f>
        <v>#N/A</v>
      </c>
      <c r="L473" t="e">
        <f t="shared" si="7"/>
        <v>#N/A</v>
      </c>
    </row>
    <row r="474" spans="1:12" ht="109.8" hidden="1" x14ac:dyDescent="0.55000000000000004">
      <c r="A474" s="3">
        <v>574024</v>
      </c>
      <c r="B474" s="4" t="s">
        <v>1203</v>
      </c>
      <c r="C474" s="4" t="s">
        <v>178</v>
      </c>
      <c r="D474" s="4" t="s">
        <v>12</v>
      </c>
      <c r="E474" s="4" t="s">
        <v>287</v>
      </c>
      <c r="F474" s="4" t="s">
        <v>195</v>
      </c>
      <c r="G474" s="4" t="s">
        <v>1015</v>
      </c>
      <c r="H474" s="4" t="s">
        <v>67</v>
      </c>
      <c r="I474" s="4" t="s">
        <v>68</v>
      </c>
      <c r="J474" s="4">
        <v>10</v>
      </c>
      <c r="K474" t="e">
        <f>VLOOKUP(B474,'v207'!B474:K1250,10,0)</f>
        <v>#N/A</v>
      </c>
      <c r="L474" t="e">
        <f t="shared" si="7"/>
        <v>#N/A</v>
      </c>
    </row>
    <row r="475" spans="1:12" ht="109.8" hidden="1" x14ac:dyDescent="0.55000000000000004">
      <c r="A475" s="3">
        <v>574007</v>
      </c>
      <c r="B475" s="4" t="s">
        <v>1204</v>
      </c>
      <c r="C475" s="4" t="s">
        <v>178</v>
      </c>
      <c r="D475" s="4" t="s">
        <v>19</v>
      </c>
      <c r="E475" s="4" t="s">
        <v>248</v>
      </c>
      <c r="F475" s="4" t="s">
        <v>180</v>
      </c>
      <c r="G475" s="4" t="s">
        <v>1015</v>
      </c>
      <c r="H475" s="4" t="s">
        <v>67</v>
      </c>
      <c r="I475" s="4" t="s">
        <v>68</v>
      </c>
      <c r="J475" s="4">
        <v>10</v>
      </c>
      <c r="K475" t="e">
        <f>VLOOKUP(B475,'v207'!B475:K1251,10,0)</f>
        <v>#N/A</v>
      </c>
      <c r="L475" t="e">
        <f t="shared" si="7"/>
        <v>#N/A</v>
      </c>
    </row>
    <row r="476" spans="1:12" ht="109.8" hidden="1" x14ac:dyDescent="0.55000000000000004">
      <c r="A476" s="3">
        <v>574027</v>
      </c>
      <c r="B476" s="4" t="s">
        <v>1205</v>
      </c>
      <c r="C476" s="4" t="s">
        <v>178</v>
      </c>
      <c r="D476" s="4" t="s">
        <v>19</v>
      </c>
      <c r="E476" s="4" t="s">
        <v>287</v>
      </c>
      <c r="F476" s="4" t="s">
        <v>195</v>
      </c>
      <c r="G476" s="4" t="s">
        <v>1015</v>
      </c>
      <c r="H476" s="4" t="s">
        <v>67</v>
      </c>
      <c r="I476" s="4" t="s">
        <v>68</v>
      </c>
      <c r="J476" s="4">
        <v>10</v>
      </c>
      <c r="K476" t="e">
        <f>VLOOKUP(B476,'v207'!B476:K1252,10,0)</f>
        <v>#N/A</v>
      </c>
      <c r="L476" t="e">
        <f t="shared" si="7"/>
        <v>#N/A</v>
      </c>
    </row>
    <row r="477" spans="1:12" ht="109.8" hidden="1" x14ac:dyDescent="0.55000000000000004">
      <c r="A477" s="3">
        <v>574068</v>
      </c>
      <c r="B477" s="4" t="s">
        <v>1206</v>
      </c>
      <c r="C477" s="4" t="s">
        <v>178</v>
      </c>
      <c r="D477" s="4" t="s">
        <v>12</v>
      </c>
      <c r="E477" s="4" t="s">
        <v>365</v>
      </c>
      <c r="F477" s="4" t="s">
        <v>209</v>
      </c>
      <c r="G477" s="4" t="s">
        <v>1015</v>
      </c>
      <c r="H477" s="4" t="s">
        <v>67</v>
      </c>
      <c r="I477" s="4" t="s">
        <v>68</v>
      </c>
      <c r="J477" s="4">
        <v>10</v>
      </c>
      <c r="K477" t="e">
        <f>VLOOKUP(B477,'v207'!B477:K1253,10,0)</f>
        <v>#N/A</v>
      </c>
      <c r="L477" t="e">
        <f t="shared" si="7"/>
        <v>#N/A</v>
      </c>
    </row>
    <row r="478" spans="1:12" ht="109.8" hidden="1" x14ac:dyDescent="0.55000000000000004">
      <c r="A478" s="3">
        <v>574112</v>
      </c>
      <c r="B478" s="4" t="s">
        <v>1207</v>
      </c>
      <c r="C478" s="4" t="s">
        <v>178</v>
      </c>
      <c r="D478" s="4" t="s">
        <v>12</v>
      </c>
      <c r="E478" s="4" t="s">
        <v>671</v>
      </c>
      <c r="F478" s="4" t="s">
        <v>180</v>
      </c>
      <c r="G478" s="4" t="s">
        <v>1015</v>
      </c>
      <c r="H478" s="4" t="s">
        <v>67</v>
      </c>
      <c r="I478" s="4" t="s">
        <v>68</v>
      </c>
      <c r="J478" s="4">
        <v>10</v>
      </c>
      <c r="K478" t="e">
        <f>VLOOKUP(B478,'v207'!B478:K1254,10,0)</f>
        <v>#N/A</v>
      </c>
      <c r="L478" t="e">
        <f t="shared" si="7"/>
        <v>#N/A</v>
      </c>
    </row>
    <row r="479" spans="1:12" ht="109.8" hidden="1" x14ac:dyDescent="0.55000000000000004">
      <c r="A479" s="3">
        <v>574134</v>
      </c>
      <c r="B479" s="4" t="s">
        <v>1208</v>
      </c>
      <c r="C479" s="4" t="s">
        <v>178</v>
      </c>
      <c r="D479" s="4" t="s">
        <v>12</v>
      </c>
      <c r="E479" s="4" t="s">
        <v>758</v>
      </c>
      <c r="F479" s="4" t="s">
        <v>180</v>
      </c>
      <c r="G479" s="4" t="s">
        <v>1015</v>
      </c>
      <c r="H479" s="4" t="s">
        <v>67</v>
      </c>
      <c r="I479" s="4" t="s">
        <v>68</v>
      </c>
      <c r="J479" s="4">
        <v>10</v>
      </c>
      <c r="K479" t="e">
        <f>VLOOKUP(B479,'v207'!B479:K1255,10,0)</f>
        <v>#N/A</v>
      </c>
      <c r="L479" t="e">
        <f t="shared" si="7"/>
        <v>#N/A</v>
      </c>
    </row>
    <row r="480" spans="1:12" ht="109.8" hidden="1" x14ac:dyDescent="0.55000000000000004">
      <c r="A480" s="3">
        <v>574071</v>
      </c>
      <c r="B480" s="4" t="s">
        <v>1209</v>
      </c>
      <c r="C480" s="4" t="s">
        <v>178</v>
      </c>
      <c r="D480" s="4" t="s">
        <v>19</v>
      </c>
      <c r="E480" s="4" t="s">
        <v>365</v>
      </c>
      <c r="F480" s="4" t="s">
        <v>209</v>
      </c>
      <c r="G480" s="4" t="s">
        <v>1015</v>
      </c>
      <c r="H480" s="4" t="s">
        <v>67</v>
      </c>
      <c r="I480" s="4" t="s">
        <v>68</v>
      </c>
      <c r="J480" s="4">
        <v>10</v>
      </c>
      <c r="K480" t="e">
        <f>VLOOKUP(B480,'v207'!B480:K1256,10,0)</f>
        <v>#N/A</v>
      </c>
      <c r="L480" t="e">
        <f t="shared" si="7"/>
        <v>#N/A</v>
      </c>
    </row>
    <row r="481" spans="1:12" ht="73.2" hidden="1" x14ac:dyDescent="0.55000000000000004">
      <c r="A481" s="3">
        <v>574203</v>
      </c>
      <c r="B481" s="4" t="s">
        <v>1210</v>
      </c>
      <c r="C481" s="4" t="s">
        <v>178</v>
      </c>
      <c r="D481" s="4" t="s">
        <v>12</v>
      </c>
      <c r="E481" s="4" t="s">
        <v>179</v>
      </c>
      <c r="F481" s="4" t="s">
        <v>180</v>
      </c>
      <c r="G481" s="4" t="s">
        <v>1020</v>
      </c>
      <c r="H481" s="4" t="s">
        <v>51</v>
      </c>
      <c r="I481" s="4" t="s">
        <v>1073</v>
      </c>
      <c r="J481" s="4">
        <v>10</v>
      </c>
      <c r="K481" t="e">
        <f>VLOOKUP(B481,'v207'!B481:K1257,10,0)</f>
        <v>#N/A</v>
      </c>
      <c r="L481" t="e">
        <f t="shared" si="7"/>
        <v>#N/A</v>
      </c>
    </row>
    <row r="482" spans="1:12" ht="73.2" hidden="1" x14ac:dyDescent="0.55000000000000004">
      <c r="A482" s="3">
        <v>574204</v>
      </c>
      <c r="B482" s="4" t="s">
        <v>1211</v>
      </c>
      <c r="C482" s="4" t="s">
        <v>178</v>
      </c>
      <c r="D482" s="4" t="s">
        <v>19</v>
      </c>
      <c r="E482" s="4" t="s">
        <v>179</v>
      </c>
      <c r="F482" s="4" t="s">
        <v>180</v>
      </c>
      <c r="G482" s="4" t="s">
        <v>1020</v>
      </c>
      <c r="H482" s="4" t="s">
        <v>51</v>
      </c>
      <c r="I482" s="4" t="s">
        <v>1073</v>
      </c>
      <c r="J482" s="4">
        <v>10</v>
      </c>
      <c r="K482" t="e">
        <f>VLOOKUP(B482,'v207'!B482:K1258,10,0)</f>
        <v>#N/A</v>
      </c>
      <c r="L482" t="e">
        <f t="shared" si="7"/>
        <v>#N/A</v>
      </c>
    </row>
    <row r="483" spans="1:12" ht="109.8" hidden="1" x14ac:dyDescent="0.55000000000000004">
      <c r="A483" s="3">
        <v>574002</v>
      </c>
      <c r="B483" s="4" t="s">
        <v>1212</v>
      </c>
      <c r="C483" s="4" t="s">
        <v>178</v>
      </c>
      <c r="D483" s="4" t="s">
        <v>12</v>
      </c>
      <c r="E483" s="4" t="s">
        <v>248</v>
      </c>
      <c r="F483" s="4" t="s">
        <v>180</v>
      </c>
      <c r="G483" s="4" t="s">
        <v>1015</v>
      </c>
      <c r="H483" s="4" t="s">
        <v>67</v>
      </c>
      <c r="I483" s="4" t="s">
        <v>68</v>
      </c>
      <c r="J483" s="4">
        <v>10</v>
      </c>
      <c r="K483" t="e">
        <f>VLOOKUP(B483,'v207'!B483:K1259,10,0)</f>
        <v>#N/A</v>
      </c>
      <c r="L483" t="e">
        <f t="shared" si="7"/>
        <v>#N/A</v>
      </c>
    </row>
    <row r="484" spans="1:12" ht="109.8" hidden="1" x14ac:dyDescent="0.55000000000000004">
      <c r="A484" s="3">
        <v>574046</v>
      </c>
      <c r="B484" s="4" t="s">
        <v>1213</v>
      </c>
      <c r="C484" s="4" t="s">
        <v>178</v>
      </c>
      <c r="D484" s="4" t="s">
        <v>12</v>
      </c>
      <c r="E484" s="4" t="s">
        <v>326</v>
      </c>
      <c r="F484" s="4" t="s">
        <v>209</v>
      </c>
      <c r="G484" s="4" t="s">
        <v>1015</v>
      </c>
      <c r="H484" s="4" t="s">
        <v>67</v>
      </c>
      <c r="I484" s="4" t="s">
        <v>68</v>
      </c>
      <c r="J484" s="4">
        <v>10</v>
      </c>
      <c r="K484" t="e">
        <f>VLOOKUP(B484,'v207'!B484:K1260,10,0)</f>
        <v>#N/A</v>
      </c>
      <c r="L484" t="e">
        <f t="shared" si="7"/>
        <v>#N/A</v>
      </c>
    </row>
    <row r="485" spans="1:12" ht="109.8" hidden="1" x14ac:dyDescent="0.55000000000000004">
      <c r="A485" s="3">
        <v>574049</v>
      </c>
      <c r="B485" s="4" t="s">
        <v>1214</v>
      </c>
      <c r="C485" s="4" t="s">
        <v>178</v>
      </c>
      <c r="D485" s="4" t="s">
        <v>19</v>
      </c>
      <c r="E485" s="4" t="s">
        <v>326</v>
      </c>
      <c r="F485" s="4" t="s">
        <v>209</v>
      </c>
      <c r="G485" s="4" t="s">
        <v>1015</v>
      </c>
      <c r="H485" s="4" t="s">
        <v>67</v>
      </c>
      <c r="I485" s="4" t="s">
        <v>68</v>
      </c>
      <c r="J485" s="4">
        <v>10</v>
      </c>
      <c r="K485" t="e">
        <f>VLOOKUP(B485,'v207'!B485:K1261,10,0)</f>
        <v>#N/A</v>
      </c>
      <c r="L485" t="e">
        <f t="shared" si="7"/>
        <v>#N/A</v>
      </c>
    </row>
    <row r="486" spans="1:12" ht="109.8" hidden="1" x14ac:dyDescent="0.55000000000000004">
      <c r="A486" s="3">
        <v>574090</v>
      </c>
      <c r="B486" s="4" t="s">
        <v>1215</v>
      </c>
      <c r="C486" s="4" t="s">
        <v>178</v>
      </c>
      <c r="D486" s="4" t="s">
        <v>12</v>
      </c>
      <c r="E486" s="4" t="s">
        <v>404</v>
      </c>
      <c r="F486" s="4" t="s">
        <v>209</v>
      </c>
      <c r="G486" s="4" t="s">
        <v>1015</v>
      </c>
      <c r="H486" s="4" t="s">
        <v>67</v>
      </c>
      <c r="I486" s="4" t="s">
        <v>68</v>
      </c>
      <c r="J486" s="4">
        <v>10</v>
      </c>
      <c r="K486" t="e">
        <f>VLOOKUP(B486,'v207'!B486:K1262,10,0)</f>
        <v>#N/A</v>
      </c>
      <c r="L486" t="e">
        <f t="shared" si="7"/>
        <v>#N/A</v>
      </c>
    </row>
    <row r="487" spans="1:12" ht="109.8" hidden="1" x14ac:dyDescent="0.55000000000000004">
      <c r="A487" s="3">
        <v>574117</v>
      </c>
      <c r="B487" s="4" t="s">
        <v>1216</v>
      </c>
      <c r="C487" s="4" t="s">
        <v>178</v>
      </c>
      <c r="D487" s="4" t="s">
        <v>19</v>
      </c>
      <c r="E487" s="4" t="s">
        <v>671</v>
      </c>
      <c r="F487" s="4" t="s">
        <v>180</v>
      </c>
      <c r="G487" s="4" t="s">
        <v>1015</v>
      </c>
      <c r="H487" s="4" t="s">
        <v>67</v>
      </c>
      <c r="I487" s="4" t="s">
        <v>68</v>
      </c>
      <c r="J487" s="4">
        <v>10</v>
      </c>
      <c r="K487" t="e">
        <f>VLOOKUP(B487,'v207'!B487:K1263,10,0)</f>
        <v>#N/A</v>
      </c>
      <c r="L487" t="e">
        <f t="shared" si="7"/>
        <v>#N/A</v>
      </c>
    </row>
    <row r="488" spans="1:12" ht="109.8" hidden="1" x14ac:dyDescent="0.55000000000000004">
      <c r="A488" s="3">
        <v>574139</v>
      </c>
      <c r="B488" s="4" t="s">
        <v>1217</v>
      </c>
      <c r="C488" s="4" t="s">
        <v>178</v>
      </c>
      <c r="D488" s="4" t="s">
        <v>19</v>
      </c>
      <c r="E488" s="4" t="s">
        <v>758</v>
      </c>
      <c r="F488" s="4" t="s">
        <v>180</v>
      </c>
      <c r="G488" s="4" t="s">
        <v>1015</v>
      </c>
      <c r="H488" s="4" t="s">
        <v>67</v>
      </c>
      <c r="I488" s="4" t="s">
        <v>68</v>
      </c>
      <c r="J488" s="4">
        <v>10</v>
      </c>
      <c r="K488" t="e">
        <f>VLOOKUP(B488,'v207'!B488:K1264,10,0)</f>
        <v>#N/A</v>
      </c>
      <c r="L488" t="e">
        <f t="shared" si="7"/>
        <v>#N/A</v>
      </c>
    </row>
    <row r="489" spans="1:12" ht="109.8" hidden="1" x14ac:dyDescent="0.55000000000000004">
      <c r="A489" s="3">
        <v>574093</v>
      </c>
      <c r="B489" s="4" t="s">
        <v>1218</v>
      </c>
      <c r="C489" s="4" t="s">
        <v>178</v>
      </c>
      <c r="D489" s="4" t="s">
        <v>19</v>
      </c>
      <c r="E489" s="4" t="s">
        <v>404</v>
      </c>
      <c r="F489" s="4" t="s">
        <v>209</v>
      </c>
      <c r="G489" s="4" t="s">
        <v>1015</v>
      </c>
      <c r="H489" s="4" t="s">
        <v>67</v>
      </c>
      <c r="I489" s="4" t="s">
        <v>68</v>
      </c>
      <c r="J489" s="4">
        <v>10</v>
      </c>
      <c r="K489" t="e">
        <f>VLOOKUP(B489,'v207'!B489:K1265,10,0)</f>
        <v>#N/A</v>
      </c>
      <c r="L489" t="e">
        <f t="shared" si="7"/>
        <v>#N/A</v>
      </c>
    </row>
    <row r="490" spans="1:12" ht="36.6" hidden="1" x14ac:dyDescent="0.55000000000000004">
      <c r="A490" s="3">
        <v>103</v>
      </c>
      <c r="B490" s="4" t="s">
        <v>125</v>
      </c>
      <c r="C490" s="4" t="s">
        <v>21</v>
      </c>
      <c r="D490" s="4" t="s">
        <v>12</v>
      </c>
      <c r="E490" s="4" t="s">
        <v>111</v>
      </c>
      <c r="F490" s="4" t="s">
        <v>24</v>
      </c>
      <c r="G490" s="4" t="s">
        <v>25</v>
      </c>
      <c r="H490" s="4" t="s">
        <v>25</v>
      </c>
      <c r="I490" s="4" t="s">
        <v>1057</v>
      </c>
      <c r="J490" s="4">
        <v>11</v>
      </c>
      <c r="K490" t="e">
        <f>VLOOKUP(B490,'v207'!B490:K1266,10,0)</f>
        <v>#N/A</v>
      </c>
      <c r="L490" t="e">
        <f t="shared" si="7"/>
        <v>#N/A</v>
      </c>
    </row>
    <row r="491" spans="1:12" ht="73.2" hidden="1" x14ac:dyDescent="0.55000000000000004">
      <c r="A491" s="3">
        <v>204</v>
      </c>
      <c r="B491" s="4" t="s">
        <v>1219</v>
      </c>
      <c r="C491" s="4" t="s">
        <v>178</v>
      </c>
      <c r="D491" s="4" t="s">
        <v>12</v>
      </c>
      <c r="E491" s="4" t="s">
        <v>179</v>
      </c>
      <c r="F491" s="4" t="s">
        <v>180</v>
      </c>
      <c r="G491" s="4" t="s">
        <v>1020</v>
      </c>
      <c r="H491" s="4" t="s">
        <v>44</v>
      </c>
      <c r="I491" s="4" t="s">
        <v>45</v>
      </c>
      <c r="J491" s="4">
        <v>11</v>
      </c>
      <c r="K491" t="e">
        <f>VLOOKUP(B491,'v207'!B491:K1267,10,0)</f>
        <v>#N/A</v>
      </c>
      <c r="L491" t="e">
        <f t="shared" si="7"/>
        <v>#N/A</v>
      </c>
    </row>
    <row r="492" spans="1:12" ht="73.2" hidden="1" x14ac:dyDescent="0.55000000000000004">
      <c r="A492" s="3">
        <v>210</v>
      </c>
      <c r="B492" s="4" t="s">
        <v>1220</v>
      </c>
      <c r="C492" s="4" t="s">
        <v>178</v>
      </c>
      <c r="D492" s="4" t="s">
        <v>19</v>
      </c>
      <c r="E492" s="4" t="s">
        <v>179</v>
      </c>
      <c r="F492" s="4" t="s">
        <v>180</v>
      </c>
      <c r="G492" s="4" t="s">
        <v>1020</v>
      </c>
      <c r="H492" s="4" t="s">
        <v>44</v>
      </c>
      <c r="I492" s="4" t="s">
        <v>45</v>
      </c>
      <c r="J492" s="4">
        <v>11</v>
      </c>
      <c r="K492" t="e">
        <f>VLOOKUP(B492,'v207'!B492:K1268,10,0)</f>
        <v>#N/A</v>
      </c>
      <c r="L492" t="e">
        <f t="shared" si="7"/>
        <v>#N/A</v>
      </c>
    </row>
    <row r="493" spans="1:12" ht="91.5" hidden="1" x14ac:dyDescent="0.55000000000000004">
      <c r="A493" s="3">
        <v>11011</v>
      </c>
      <c r="B493" s="4" t="s">
        <v>1221</v>
      </c>
      <c r="C493" s="4" t="s">
        <v>29</v>
      </c>
      <c r="D493" s="4" t="s">
        <v>12</v>
      </c>
      <c r="E493" s="4" t="s">
        <v>42</v>
      </c>
      <c r="F493" s="4" t="s">
        <v>14</v>
      </c>
      <c r="G493" s="4" t="s">
        <v>1192</v>
      </c>
      <c r="H493" s="4" t="s">
        <v>44</v>
      </c>
      <c r="I493" s="4" t="s">
        <v>45</v>
      </c>
      <c r="J493" s="4">
        <v>11</v>
      </c>
      <c r="K493" t="e">
        <f>VLOOKUP(B493,'v207'!B493:K1269,10,0)</f>
        <v>#N/A</v>
      </c>
      <c r="L493" t="e">
        <f t="shared" si="7"/>
        <v>#N/A</v>
      </c>
    </row>
    <row r="494" spans="1:12" ht="73.2" hidden="1" x14ac:dyDescent="0.55000000000000004">
      <c r="A494" s="3">
        <v>11035</v>
      </c>
      <c r="B494" s="4" t="s">
        <v>1222</v>
      </c>
      <c r="C494" s="4" t="s">
        <v>29</v>
      </c>
      <c r="D494" s="4" t="s">
        <v>19</v>
      </c>
      <c r="E494" s="4" t="s">
        <v>875</v>
      </c>
      <c r="F494" s="4" t="s">
        <v>14</v>
      </c>
      <c r="G494" s="4" t="s">
        <v>990</v>
      </c>
      <c r="H494" s="4" t="s">
        <v>44</v>
      </c>
      <c r="I494" s="4" t="s">
        <v>45</v>
      </c>
      <c r="J494" s="4">
        <v>11</v>
      </c>
      <c r="K494" t="e">
        <f>VLOOKUP(B494,'v207'!B494:K1270,10,0)</f>
        <v>#N/A</v>
      </c>
      <c r="L494" t="e">
        <f t="shared" si="7"/>
        <v>#N/A</v>
      </c>
    </row>
    <row r="495" spans="1:12" ht="91.5" hidden="1" x14ac:dyDescent="0.55000000000000004">
      <c r="A495" s="3">
        <v>11046</v>
      </c>
      <c r="B495" s="4" t="s">
        <v>1223</v>
      </c>
      <c r="C495" s="4" t="s">
        <v>29</v>
      </c>
      <c r="D495" s="4" t="s">
        <v>19</v>
      </c>
      <c r="E495" s="4" t="s">
        <v>42</v>
      </c>
      <c r="F495" s="4" t="s">
        <v>14</v>
      </c>
      <c r="G495" s="4" t="s">
        <v>1192</v>
      </c>
      <c r="H495" s="4" t="s">
        <v>44</v>
      </c>
      <c r="I495" s="4" t="s">
        <v>45</v>
      </c>
      <c r="J495" s="4">
        <v>11</v>
      </c>
      <c r="K495" t="e">
        <f>VLOOKUP(B495,'v207'!B495:K1271,10,0)</f>
        <v>#N/A</v>
      </c>
      <c r="L495" t="e">
        <f t="shared" si="7"/>
        <v>#N/A</v>
      </c>
    </row>
    <row r="496" spans="1:12" ht="73.2" hidden="1" x14ac:dyDescent="0.55000000000000004">
      <c r="A496" s="3">
        <v>11003</v>
      </c>
      <c r="B496" s="4" t="s">
        <v>1224</v>
      </c>
      <c r="C496" s="4" t="s">
        <v>29</v>
      </c>
      <c r="D496" s="4" t="s">
        <v>12</v>
      </c>
      <c r="E496" s="4" t="s">
        <v>875</v>
      </c>
      <c r="F496" s="4" t="s">
        <v>14</v>
      </c>
      <c r="G496" s="4" t="s">
        <v>990</v>
      </c>
      <c r="H496" s="4" t="s">
        <v>44</v>
      </c>
      <c r="I496" s="4" t="s">
        <v>45</v>
      </c>
      <c r="J496" s="4">
        <v>11</v>
      </c>
      <c r="K496" t="e">
        <f>VLOOKUP(B496,'v207'!B496:K1272,10,0)</f>
        <v>#N/A</v>
      </c>
      <c r="L496" t="e">
        <f t="shared" si="7"/>
        <v>#N/A</v>
      </c>
    </row>
    <row r="497" spans="1:12" ht="91.5" x14ac:dyDescent="0.55000000000000004">
      <c r="A497" s="3">
        <v>574144</v>
      </c>
      <c r="B497" s="4" t="s">
        <v>1225</v>
      </c>
      <c r="C497" s="4" t="s">
        <v>178</v>
      </c>
      <c r="D497" s="4" t="s">
        <v>12</v>
      </c>
      <c r="E497" s="4" t="s">
        <v>758</v>
      </c>
      <c r="F497" s="4" t="s">
        <v>180</v>
      </c>
      <c r="G497" s="4" t="s">
        <v>1038</v>
      </c>
      <c r="H497" s="4" t="s">
        <v>67</v>
      </c>
      <c r="I497" s="4" t="s">
        <v>68</v>
      </c>
      <c r="J497" s="4">
        <v>11</v>
      </c>
      <c r="K497" t="e">
        <f>VLOOKUP(B497,'v207'!B497:K1273,10,0)</f>
        <v>#N/A</v>
      </c>
      <c r="L497" t="e">
        <f t="shared" si="7"/>
        <v>#N/A</v>
      </c>
    </row>
    <row r="498" spans="1:12" ht="91.5" x14ac:dyDescent="0.55000000000000004">
      <c r="A498" s="3">
        <v>574147</v>
      </c>
      <c r="B498" s="4" t="s">
        <v>1226</v>
      </c>
      <c r="C498" s="4" t="s">
        <v>178</v>
      </c>
      <c r="D498" s="4" t="s">
        <v>19</v>
      </c>
      <c r="E498" s="4" t="s">
        <v>758</v>
      </c>
      <c r="F498" s="4" t="s">
        <v>180</v>
      </c>
      <c r="G498" s="4" t="s">
        <v>1038</v>
      </c>
      <c r="H498" s="4" t="s">
        <v>67</v>
      </c>
      <c r="I498" s="4" t="s">
        <v>68</v>
      </c>
      <c r="J498" s="4">
        <v>11</v>
      </c>
      <c r="K498" t="e">
        <f>VLOOKUP(B498,'v207'!B498:K1274,10,0)</f>
        <v>#N/A</v>
      </c>
      <c r="L498" t="e">
        <f t="shared" si="7"/>
        <v>#N/A</v>
      </c>
    </row>
    <row r="499" spans="1:12" ht="91.5" x14ac:dyDescent="0.55000000000000004">
      <c r="A499" s="3">
        <v>574100</v>
      </c>
      <c r="B499" s="4" t="s">
        <v>1227</v>
      </c>
      <c r="C499" s="4" t="s">
        <v>178</v>
      </c>
      <c r="D499" s="4" t="s">
        <v>12</v>
      </c>
      <c r="E499" s="4" t="s">
        <v>404</v>
      </c>
      <c r="F499" s="4" t="s">
        <v>209</v>
      </c>
      <c r="G499" s="4" t="s">
        <v>1038</v>
      </c>
      <c r="H499" s="4" t="s">
        <v>67</v>
      </c>
      <c r="I499" s="4" t="s">
        <v>68</v>
      </c>
      <c r="J499" s="4">
        <v>11</v>
      </c>
      <c r="K499" t="e">
        <f>VLOOKUP(B499,'v207'!B499:K1275,10,0)</f>
        <v>#N/A</v>
      </c>
      <c r="L499" t="e">
        <f t="shared" si="7"/>
        <v>#N/A</v>
      </c>
    </row>
    <row r="500" spans="1:12" ht="91.5" x14ac:dyDescent="0.55000000000000004">
      <c r="A500" s="3">
        <v>574103</v>
      </c>
      <c r="B500" s="4" t="s">
        <v>1228</v>
      </c>
      <c r="C500" s="4" t="s">
        <v>178</v>
      </c>
      <c r="D500" s="4" t="s">
        <v>19</v>
      </c>
      <c r="E500" s="4" t="s">
        <v>404</v>
      </c>
      <c r="F500" s="4" t="s">
        <v>209</v>
      </c>
      <c r="G500" s="4" t="s">
        <v>1038</v>
      </c>
      <c r="H500" s="4" t="s">
        <v>67</v>
      </c>
      <c r="I500" s="4" t="s">
        <v>68</v>
      </c>
      <c r="J500" s="4">
        <v>11</v>
      </c>
      <c r="K500" t="e">
        <f>VLOOKUP(B500,'v207'!B500:K1276,10,0)</f>
        <v>#N/A</v>
      </c>
      <c r="L500" t="e">
        <f t="shared" si="7"/>
        <v>#N/A</v>
      </c>
    </row>
    <row r="501" spans="1:12" ht="91.5" x14ac:dyDescent="0.55000000000000004">
      <c r="A501" s="3">
        <v>574122</v>
      </c>
      <c r="B501" s="4" t="s">
        <v>1229</v>
      </c>
      <c r="C501" s="4" t="s">
        <v>178</v>
      </c>
      <c r="D501" s="4" t="s">
        <v>12</v>
      </c>
      <c r="E501" s="4" t="s">
        <v>671</v>
      </c>
      <c r="F501" s="4" t="s">
        <v>180</v>
      </c>
      <c r="G501" s="4" t="s">
        <v>1038</v>
      </c>
      <c r="H501" s="4" t="s">
        <v>67</v>
      </c>
      <c r="I501" s="4" t="s">
        <v>68</v>
      </c>
      <c r="J501" s="4">
        <v>11</v>
      </c>
      <c r="K501" t="e">
        <f>VLOOKUP(B501,'v207'!B501:K1277,10,0)</f>
        <v>#N/A</v>
      </c>
      <c r="L501" t="e">
        <f t="shared" si="7"/>
        <v>#N/A</v>
      </c>
    </row>
    <row r="502" spans="1:12" ht="91.5" x14ac:dyDescent="0.55000000000000004">
      <c r="A502" s="3">
        <v>574059</v>
      </c>
      <c r="B502" s="4" t="s">
        <v>1230</v>
      </c>
      <c r="C502" s="4" t="s">
        <v>178</v>
      </c>
      <c r="D502" s="4" t="s">
        <v>19</v>
      </c>
      <c r="E502" s="4" t="s">
        <v>326</v>
      </c>
      <c r="F502" s="4" t="s">
        <v>209</v>
      </c>
      <c r="G502" s="4" t="s">
        <v>1038</v>
      </c>
      <c r="H502" s="4" t="s">
        <v>67</v>
      </c>
      <c r="I502" s="4" t="s">
        <v>68</v>
      </c>
      <c r="J502" s="4">
        <v>11</v>
      </c>
      <c r="K502" t="e">
        <f>VLOOKUP(B502,'v207'!B502:K1278,10,0)</f>
        <v>#N/A</v>
      </c>
      <c r="L502" t="e">
        <f t="shared" si="7"/>
        <v>#N/A</v>
      </c>
    </row>
    <row r="503" spans="1:12" ht="91.5" x14ac:dyDescent="0.55000000000000004">
      <c r="A503" s="3">
        <v>574125</v>
      </c>
      <c r="B503" s="4" t="s">
        <v>1231</v>
      </c>
      <c r="C503" s="4" t="s">
        <v>178</v>
      </c>
      <c r="D503" s="4" t="s">
        <v>19</v>
      </c>
      <c r="E503" s="4" t="s">
        <v>671</v>
      </c>
      <c r="F503" s="4" t="s">
        <v>180</v>
      </c>
      <c r="G503" s="4" t="s">
        <v>1038</v>
      </c>
      <c r="H503" s="4" t="s">
        <v>67</v>
      </c>
      <c r="I503" s="4" t="s">
        <v>68</v>
      </c>
      <c r="J503" s="4">
        <v>11</v>
      </c>
      <c r="K503" t="e">
        <f>VLOOKUP(B503,'v207'!B503:K1279,10,0)</f>
        <v>#N/A</v>
      </c>
      <c r="L503" t="e">
        <f t="shared" si="7"/>
        <v>#N/A</v>
      </c>
    </row>
    <row r="504" spans="1:12" ht="73.2" hidden="1" x14ac:dyDescent="0.55000000000000004">
      <c r="A504" s="3">
        <v>11213</v>
      </c>
      <c r="B504" s="4" t="s">
        <v>1232</v>
      </c>
      <c r="C504" s="4" t="s">
        <v>29</v>
      </c>
      <c r="D504" s="4" t="s">
        <v>12</v>
      </c>
      <c r="E504" s="4" t="s">
        <v>65</v>
      </c>
      <c r="F504" s="4" t="s">
        <v>14</v>
      </c>
      <c r="G504" s="4" t="s">
        <v>1162</v>
      </c>
      <c r="H504" s="4" t="s">
        <v>67</v>
      </c>
      <c r="I504" s="4" t="s">
        <v>68</v>
      </c>
      <c r="J504" s="4">
        <v>11</v>
      </c>
      <c r="K504" t="e">
        <f>VLOOKUP(B504,'v207'!B504:K1280,10,0)</f>
        <v>#N/A</v>
      </c>
      <c r="L504" t="e">
        <f t="shared" si="7"/>
        <v>#N/A</v>
      </c>
    </row>
    <row r="505" spans="1:12" ht="91.5" x14ac:dyDescent="0.55000000000000004">
      <c r="A505" s="3">
        <v>574034</v>
      </c>
      <c r="B505" s="4" t="s">
        <v>1233</v>
      </c>
      <c r="C505" s="4" t="s">
        <v>178</v>
      </c>
      <c r="D505" s="4" t="s">
        <v>12</v>
      </c>
      <c r="E505" s="4" t="s">
        <v>287</v>
      </c>
      <c r="F505" s="4" t="s">
        <v>195</v>
      </c>
      <c r="G505" s="4" t="s">
        <v>1038</v>
      </c>
      <c r="H505" s="4" t="s">
        <v>67</v>
      </c>
      <c r="I505" s="4" t="s">
        <v>68</v>
      </c>
      <c r="J505" s="4">
        <v>11</v>
      </c>
      <c r="K505" t="e">
        <f>VLOOKUP(B505,'v207'!B505:K1281,10,0)</f>
        <v>#N/A</v>
      </c>
      <c r="L505" t="e">
        <f t="shared" si="7"/>
        <v>#N/A</v>
      </c>
    </row>
    <row r="506" spans="1:12" ht="91.5" x14ac:dyDescent="0.55000000000000004">
      <c r="A506" s="3">
        <v>574037</v>
      </c>
      <c r="B506" s="4" t="s">
        <v>1234</v>
      </c>
      <c r="C506" s="4" t="s">
        <v>178</v>
      </c>
      <c r="D506" s="4" t="s">
        <v>19</v>
      </c>
      <c r="E506" s="4" t="s">
        <v>287</v>
      </c>
      <c r="F506" s="4" t="s">
        <v>195</v>
      </c>
      <c r="G506" s="4" t="s">
        <v>1038</v>
      </c>
      <c r="H506" s="4" t="s">
        <v>67</v>
      </c>
      <c r="I506" s="4" t="s">
        <v>68</v>
      </c>
      <c r="J506" s="4">
        <v>11</v>
      </c>
      <c r="K506" t="e">
        <f>VLOOKUP(B506,'v207'!B506:K1282,10,0)</f>
        <v>#N/A</v>
      </c>
      <c r="L506" t="e">
        <f t="shared" si="7"/>
        <v>#N/A</v>
      </c>
    </row>
    <row r="507" spans="1:12" ht="91.5" x14ac:dyDescent="0.55000000000000004">
      <c r="A507" s="3">
        <v>574012</v>
      </c>
      <c r="B507" s="4" t="s">
        <v>1235</v>
      </c>
      <c r="C507" s="4" t="s">
        <v>178</v>
      </c>
      <c r="D507" s="4" t="s">
        <v>12</v>
      </c>
      <c r="E507" s="4" t="s">
        <v>248</v>
      </c>
      <c r="F507" s="4" t="s">
        <v>180</v>
      </c>
      <c r="G507" s="4" t="s">
        <v>1038</v>
      </c>
      <c r="H507" s="4" t="s">
        <v>67</v>
      </c>
      <c r="I507" s="4" t="s">
        <v>68</v>
      </c>
      <c r="J507" s="4">
        <v>11</v>
      </c>
      <c r="K507" t="e">
        <f>VLOOKUP(B507,'v207'!B507:K1283,10,0)</f>
        <v>#N/A</v>
      </c>
      <c r="L507" t="e">
        <f t="shared" si="7"/>
        <v>#N/A</v>
      </c>
    </row>
    <row r="508" spans="1:12" ht="73.2" hidden="1" x14ac:dyDescent="0.55000000000000004">
      <c r="A508" s="3">
        <v>11214</v>
      </c>
      <c r="B508" s="4" t="s">
        <v>1236</v>
      </c>
      <c r="C508" s="4" t="s">
        <v>29</v>
      </c>
      <c r="D508" s="4" t="s">
        <v>19</v>
      </c>
      <c r="E508" s="4" t="s">
        <v>65</v>
      </c>
      <c r="F508" s="4" t="s">
        <v>14</v>
      </c>
      <c r="G508" s="4" t="s">
        <v>1162</v>
      </c>
      <c r="H508" s="4" t="s">
        <v>67</v>
      </c>
      <c r="I508" s="4" t="s">
        <v>68</v>
      </c>
      <c r="J508" s="4">
        <v>11</v>
      </c>
      <c r="K508" t="e">
        <f>VLOOKUP(B508,'v207'!B508:K1284,10,0)</f>
        <v>#N/A</v>
      </c>
      <c r="L508" t="e">
        <f t="shared" si="7"/>
        <v>#N/A</v>
      </c>
    </row>
    <row r="509" spans="1:12" ht="91.5" x14ac:dyDescent="0.55000000000000004">
      <c r="A509" s="3">
        <v>574015</v>
      </c>
      <c r="B509" s="4" t="s">
        <v>1237</v>
      </c>
      <c r="C509" s="4" t="s">
        <v>178</v>
      </c>
      <c r="D509" s="4" t="s">
        <v>19</v>
      </c>
      <c r="E509" s="4" t="s">
        <v>248</v>
      </c>
      <c r="F509" s="4" t="s">
        <v>180</v>
      </c>
      <c r="G509" s="4" t="s">
        <v>1038</v>
      </c>
      <c r="H509" s="4" t="s">
        <v>67</v>
      </c>
      <c r="I509" s="4" t="s">
        <v>68</v>
      </c>
      <c r="J509" s="4">
        <v>11</v>
      </c>
      <c r="K509" t="e">
        <f>VLOOKUP(B509,'v207'!B509:K1285,10,0)</f>
        <v>#N/A</v>
      </c>
      <c r="L509" t="e">
        <f t="shared" si="7"/>
        <v>#N/A</v>
      </c>
    </row>
    <row r="510" spans="1:12" ht="109.8" x14ac:dyDescent="0.55000000000000004">
      <c r="A510" s="3">
        <v>574078</v>
      </c>
      <c r="B510" s="4" t="s">
        <v>1238</v>
      </c>
      <c r="C510" s="4" t="s">
        <v>178</v>
      </c>
      <c r="D510" s="4" t="s">
        <v>12</v>
      </c>
      <c r="E510" s="4" t="s">
        <v>365</v>
      </c>
      <c r="F510" s="4" t="s">
        <v>209</v>
      </c>
      <c r="G510" s="4" t="s">
        <v>1038</v>
      </c>
      <c r="H510" s="4" t="s">
        <v>67</v>
      </c>
      <c r="I510" s="4" t="s">
        <v>68</v>
      </c>
      <c r="J510" s="4">
        <v>11</v>
      </c>
      <c r="K510" t="e">
        <f>VLOOKUP(B510,'v207'!B510:K1286,10,0)</f>
        <v>#N/A</v>
      </c>
      <c r="L510" t="e">
        <f t="shared" si="7"/>
        <v>#N/A</v>
      </c>
    </row>
    <row r="511" spans="1:12" ht="109.8" x14ac:dyDescent="0.55000000000000004">
      <c r="A511" s="3">
        <v>574081</v>
      </c>
      <c r="B511" s="4" t="s">
        <v>1239</v>
      </c>
      <c r="C511" s="4" t="s">
        <v>178</v>
      </c>
      <c r="D511" s="4" t="s">
        <v>19</v>
      </c>
      <c r="E511" s="4" t="s">
        <v>365</v>
      </c>
      <c r="F511" s="4" t="s">
        <v>209</v>
      </c>
      <c r="G511" s="4" t="s">
        <v>1038</v>
      </c>
      <c r="H511" s="4" t="s">
        <v>67</v>
      </c>
      <c r="I511" s="4" t="s">
        <v>68</v>
      </c>
      <c r="J511" s="4">
        <v>11</v>
      </c>
      <c r="K511" t="e">
        <f>VLOOKUP(B511,'v207'!B511:K1287,10,0)</f>
        <v>#N/A</v>
      </c>
      <c r="L511" t="e">
        <f t="shared" si="7"/>
        <v>#N/A</v>
      </c>
    </row>
    <row r="512" spans="1:12" ht="91.5" x14ac:dyDescent="0.55000000000000004">
      <c r="A512" s="3">
        <v>574056</v>
      </c>
      <c r="B512" s="4" t="s">
        <v>1240</v>
      </c>
      <c r="C512" s="4" t="s">
        <v>178</v>
      </c>
      <c r="D512" s="4" t="s">
        <v>12</v>
      </c>
      <c r="E512" s="4" t="s">
        <v>326</v>
      </c>
      <c r="F512" s="4" t="s">
        <v>209</v>
      </c>
      <c r="G512" s="4" t="s">
        <v>1038</v>
      </c>
      <c r="H512" s="4" t="s">
        <v>67</v>
      </c>
      <c r="I512" s="4" t="s">
        <v>68</v>
      </c>
      <c r="J512" s="4">
        <v>11</v>
      </c>
      <c r="K512" t="e">
        <f>VLOOKUP(B512,'v207'!B512:K1288,10,0)</f>
        <v>#N/A</v>
      </c>
      <c r="L512" t="e">
        <f t="shared" si="7"/>
        <v>#N/A</v>
      </c>
    </row>
    <row r="513" spans="1:12" ht="36.6" hidden="1" x14ac:dyDescent="0.55000000000000004">
      <c r="A513" s="3">
        <v>97</v>
      </c>
      <c r="B513" s="4" t="s">
        <v>117</v>
      </c>
      <c r="C513" s="4" t="s">
        <v>21</v>
      </c>
      <c r="D513" s="4" t="s">
        <v>12</v>
      </c>
      <c r="E513" s="4" t="s">
        <v>111</v>
      </c>
      <c r="F513" s="4" t="s">
        <v>24</v>
      </c>
      <c r="G513" s="4" t="s">
        <v>25</v>
      </c>
      <c r="H513" s="4" t="s">
        <v>25</v>
      </c>
      <c r="I513" s="4" t="s">
        <v>108</v>
      </c>
      <c r="J513" s="4">
        <v>12</v>
      </c>
      <c r="K513" t="e">
        <f>VLOOKUP(B513,'v207'!B513:K1289,10,0)</f>
        <v>#N/A</v>
      </c>
      <c r="L513" t="e">
        <f t="shared" si="7"/>
        <v>#N/A</v>
      </c>
    </row>
    <row r="514" spans="1:12" ht="91.5" hidden="1" x14ac:dyDescent="0.55000000000000004">
      <c r="A514" s="3">
        <v>11042</v>
      </c>
      <c r="B514" s="4" t="s">
        <v>1241</v>
      </c>
      <c r="C514" s="4" t="s">
        <v>29</v>
      </c>
      <c r="D514" s="4" t="s">
        <v>19</v>
      </c>
      <c r="E514" s="4" t="s">
        <v>42</v>
      </c>
      <c r="F514" s="4" t="s">
        <v>14</v>
      </c>
      <c r="G514" s="4" t="s">
        <v>1242</v>
      </c>
      <c r="H514" s="4" t="s">
        <v>44</v>
      </c>
      <c r="I514" s="4" t="s">
        <v>45</v>
      </c>
      <c r="J514" s="4">
        <v>12</v>
      </c>
      <c r="K514" t="e">
        <f>VLOOKUP(B514,'v207'!B514:K1290,10,0)</f>
        <v>#N/A</v>
      </c>
      <c r="L514" t="e">
        <f t="shared" si="7"/>
        <v>#N/A</v>
      </c>
    </row>
    <row r="515" spans="1:12" ht="91.5" hidden="1" x14ac:dyDescent="0.55000000000000004">
      <c r="A515" s="3">
        <v>11014</v>
      </c>
      <c r="B515" s="4" t="s">
        <v>1243</v>
      </c>
      <c r="C515" s="4" t="s">
        <v>29</v>
      </c>
      <c r="D515" s="4" t="s">
        <v>12</v>
      </c>
      <c r="E515" s="4" t="s">
        <v>42</v>
      </c>
      <c r="F515" s="4" t="s">
        <v>14</v>
      </c>
      <c r="G515" s="4" t="s">
        <v>1192</v>
      </c>
      <c r="H515" s="4" t="s">
        <v>44</v>
      </c>
      <c r="I515" s="4" t="s">
        <v>45</v>
      </c>
      <c r="J515" s="4">
        <v>12</v>
      </c>
      <c r="K515" t="e">
        <f>VLOOKUP(B515,'v207'!B515:K1291,10,0)</f>
        <v>#N/A</v>
      </c>
      <c r="L515" t="e">
        <f t="shared" ref="L515:L578" si="8">(K515&lt;&gt;A515)*1</f>
        <v>#N/A</v>
      </c>
    </row>
    <row r="516" spans="1:12" ht="73.2" hidden="1" x14ac:dyDescent="0.55000000000000004">
      <c r="A516" s="3">
        <v>11022</v>
      </c>
      <c r="B516" s="4" t="s">
        <v>1244</v>
      </c>
      <c r="C516" s="4" t="s">
        <v>29</v>
      </c>
      <c r="D516" s="4" t="s">
        <v>12</v>
      </c>
      <c r="E516" s="4" t="s">
        <v>65</v>
      </c>
      <c r="F516" s="4" t="s">
        <v>14</v>
      </c>
      <c r="G516" s="4" t="s">
        <v>1162</v>
      </c>
      <c r="H516" s="4" t="s">
        <v>67</v>
      </c>
      <c r="I516" s="4" t="s">
        <v>68</v>
      </c>
      <c r="J516" s="4">
        <v>12</v>
      </c>
      <c r="K516" t="e">
        <f>VLOOKUP(B516,'v207'!B516:K1292,10,0)</f>
        <v>#N/A</v>
      </c>
      <c r="L516" t="e">
        <f t="shared" si="8"/>
        <v>#N/A</v>
      </c>
    </row>
    <row r="517" spans="1:12" ht="91.5" hidden="1" x14ac:dyDescent="0.55000000000000004">
      <c r="A517" s="3">
        <v>11026</v>
      </c>
      <c r="B517" s="4" t="s">
        <v>1245</v>
      </c>
      <c r="C517" s="4" t="s">
        <v>29</v>
      </c>
      <c r="D517" s="4" t="s">
        <v>12</v>
      </c>
      <c r="E517" s="4" t="s">
        <v>875</v>
      </c>
      <c r="F517" s="4" t="s">
        <v>14</v>
      </c>
      <c r="G517" s="4" t="s">
        <v>990</v>
      </c>
      <c r="H517" s="4" t="s">
        <v>44</v>
      </c>
      <c r="I517" s="4" t="s">
        <v>45</v>
      </c>
      <c r="J517" s="4">
        <v>12</v>
      </c>
      <c r="K517" t="e">
        <f>VLOOKUP(B517,'v207'!B517:K1293,10,0)</f>
        <v>#N/A</v>
      </c>
      <c r="L517" t="e">
        <f t="shared" si="8"/>
        <v>#N/A</v>
      </c>
    </row>
    <row r="518" spans="1:12" ht="109.8" hidden="1" x14ac:dyDescent="0.55000000000000004">
      <c r="A518" s="3">
        <v>11148</v>
      </c>
      <c r="B518" s="4" t="s">
        <v>1246</v>
      </c>
      <c r="C518" s="4" t="s">
        <v>178</v>
      </c>
      <c r="D518" s="4" t="s">
        <v>19</v>
      </c>
      <c r="E518" s="4" t="s">
        <v>917</v>
      </c>
      <c r="F518" s="4" t="s">
        <v>209</v>
      </c>
      <c r="G518" s="4" t="s">
        <v>1150</v>
      </c>
      <c r="H518" s="4" t="s">
        <v>44</v>
      </c>
      <c r="I518" s="4" t="s">
        <v>45</v>
      </c>
      <c r="J518" s="4">
        <v>12</v>
      </c>
      <c r="K518" t="e">
        <f>VLOOKUP(B518,'v207'!B518:K1294,10,0)</f>
        <v>#N/A</v>
      </c>
      <c r="L518" t="e">
        <f t="shared" si="8"/>
        <v>#N/A</v>
      </c>
    </row>
    <row r="519" spans="1:12" ht="109.8" hidden="1" x14ac:dyDescent="0.55000000000000004">
      <c r="A519" s="3">
        <v>11149</v>
      </c>
      <c r="B519" s="4" t="s">
        <v>1247</v>
      </c>
      <c r="C519" s="4" t="s">
        <v>178</v>
      </c>
      <c r="D519" s="4" t="s">
        <v>12</v>
      </c>
      <c r="E519" s="4" t="s">
        <v>919</v>
      </c>
      <c r="F519" s="4" t="s">
        <v>209</v>
      </c>
      <c r="G519" s="4" t="s">
        <v>1150</v>
      </c>
      <c r="H519" s="4" t="s">
        <v>44</v>
      </c>
      <c r="I519" s="4" t="s">
        <v>45</v>
      </c>
      <c r="J519" s="4">
        <v>12</v>
      </c>
      <c r="K519" t="e">
        <f>VLOOKUP(B519,'v207'!B519:K1295,10,0)</f>
        <v>#N/A</v>
      </c>
      <c r="L519" t="e">
        <f t="shared" si="8"/>
        <v>#N/A</v>
      </c>
    </row>
    <row r="520" spans="1:12" ht="109.8" hidden="1" x14ac:dyDescent="0.55000000000000004">
      <c r="A520" s="3">
        <v>11143</v>
      </c>
      <c r="B520" s="4" t="s">
        <v>1248</v>
      </c>
      <c r="C520" s="4" t="s">
        <v>178</v>
      </c>
      <c r="D520" s="4" t="s">
        <v>12</v>
      </c>
      <c r="E520" s="4" t="s">
        <v>935</v>
      </c>
      <c r="F520" s="4" t="s">
        <v>180</v>
      </c>
      <c r="G520" s="4" t="s">
        <v>1150</v>
      </c>
      <c r="H520" s="4" t="s">
        <v>44</v>
      </c>
      <c r="I520" s="4" t="s">
        <v>45</v>
      </c>
      <c r="J520" s="4">
        <v>12</v>
      </c>
      <c r="K520" t="e">
        <f>VLOOKUP(B520,'v207'!B520:K1296,10,0)</f>
        <v>#N/A</v>
      </c>
      <c r="L520" t="e">
        <f t="shared" si="8"/>
        <v>#N/A</v>
      </c>
    </row>
    <row r="521" spans="1:12" ht="91.5" hidden="1" x14ac:dyDescent="0.55000000000000004">
      <c r="A521" s="3">
        <v>574106</v>
      </c>
      <c r="B521" s="4" t="s">
        <v>1249</v>
      </c>
      <c r="C521" s="4" t="s">
        <v>178</v>
      </c>
      <c r="D521" s="4" t="s">
        <v>12</v>
      </c>
      <c r="E521" s="4" t="s">
        <v>404</v>
      </c>
      <c r="F521" s="4" t="s">
        <v>209</v>
      </c>
      <c r="G521" s="4" t="s">
        <v>1092</v>
      </c>
      <c r="H521" s="4" t="s">
        <v>67</v>
      </c>
      <c r="I521" s="4" t="s">
        <v>68</v>
      </c>
      <c r="J521" s="4">
        <v>12</v>
      </c>
      <c r="K521" t="e">
        <f>VLOOKUP(B521,'v207'!B521:K1297,10,0)</f>
        <v>#N/A</v>
      </c>
      <c r="L521" t="e">
        <f t="shared" si="8"/>
        <v>#N/A</v>
      </c>
    </row>
    <row r="522" spans="1:12" ht="91.5" hidden="1" x14ac:dyDescent="0.55000000000000004">
      <c r="A522" s="3">
        <v>574109</v>
      </c>
      <c r="B522" s="4" t="s">
        <v>1250</v>
      </c>
      <c r="C522" s="4" t="s">
        <v>178</v>
      </c>
      <c r="D522" s="4" t="s">
        <v>19</v>
      </c>
      <c r="E522" s="4" t="s">
        <v>404</v>
      </c>
      <c r="F522" s="4" t="s">
        <v>209</v>
      </c>
      <c r="G522" s="4" t="s">
        <v>1092</v>
      </c>
      <c r="H522" s="4" t="s">
        <v>67</v>
      </c>
      <c r="I522" s="4" t="s">
        <v>68</v>
      </c>
      <c r="J522" s="4">
        <v>12</v>
      </c>
      <c r="K522" t="e">
        <f>VLOOKUP(B522,'v207'!B522:K1298,10,0)</f>
        <v>#N/A</v>
      </c>
      <c r="L522" t="e">
        <f t="shared" si="8"/>
        <v>#N/A</v>
      </c>
    </row>
    <row r="523" spans="1:12" ht="109.8" hidden="1" x14ac:dyDescent="0.55000000000000004">
      <c r="A523" s="3">
        <v>11144</v>
      </c>
      <c r="B523" s="4" t="s">
        <v>1251</v>
      </c>
      <c r="C523" s="4" t="s">
        <v>178</v>
      </c>
      <c r="D523" s="4" t="s">
        <v>19</v>
      </c>
      <c r="E523" s="4" t="s">
        <v>935</v>
      </c>
      <c r="F523" s="4" t="s">
        <v>180</v>
      </c>
      <c r="G523" s="4" t="s">
        <v>1150</v>
      </c>
      <c r="H523" s="4" t="s">
        <v>44</v>
      </c>
      <c r="I523" s="4" t="s">
        <v>45</v>
      </c>
      <c r="J523" s="4">
        <v>12</v>
      </c>
      <c r="K523" t="e">
        <f>VLOOKUP(B523,'v207'!B523:K1299,10,0)</f>
        <v>#N/A</v>
      </c>
      <c r="L523" t="e">
        <f t="shared" si="8"/>
        <v>#N/A</v>
      </c>
    </row>
    <row r="524" spans="1:12" ht="109.8" hidden="1" x14ac:dyDescent="0.55000000000000004">
      <c r="A524" s="3">
        <v>11145</v>
      </c>
      <c r="B524" s="4" t="s">
        <v>1252</v>
      </c>
      <c r="C524" s="4" t="s">
        <v>178</v>
      </c>
      <c r="D524" s="4" t="s">
        <v>12</v>
      </c>
      <c r="E524" s="4" t="s">
        <v>938</v>
      </c>
      <c r="F524" s="4" t="s">
        <v>195</v>
      </c>
      <c r="G524" s="4" t="s">
        <v>1150</v>
      </c>
      <c r="H524" s="4" t="s">
        <v>44</v>
      </c>
      <c r="I524" s="4" t="s">
        <v>45</v>
      </c>
      <c r="J524" s="4">
        <v>12</v>
      </c>
      <c r="K524" t="e">
        <f>VLOOKUP(B524,'v207'!B524:K1300,10,0)</f>
        <v>#N/A</v>
      </c>
      <c r="L524" t="e">
        <f t="shared" si="8"/>
        <v>#N/A</v>
      </c>
    </row>
    <row r="525" spans="1:12" ht="109.8" hidden="1" x14ac:dyDescent="0.55000000000000004">
      <c r="A525" s="3">
        <v>11146</v>
      </c>
      <c r="B525" s="4" t="s">
        <v>1253</v>
      </c>
      <c r="C525" s="4" t="s">
        <v>178</v>
      </c>
      <c r="D525" s="4" t="s">
        <v>19</v>
      </c>
      <c r="E525" s="4" t="s">
        <v>938</v>
      </c>
      <c r="F525" s="4" t="s">
        <v>195</v>
      </c>
      <c r="G525" s="4" t="s">
        <v>1150</v>
      </c>
      <c r="H525" s="4" t="s">
        <v>44</v>
      </c>
      <c r="I525" s="4" t="s">
        <v>45</v>
      </c>
      <c r="J525" s="4">
        <v>12</v>
      </c>
      <c r="K525" t="e">
        <f>VLOOKUP(B525,'v207'!B525:K1301,10,0)</f>
        <v>#N/A</v>
      </c>
      <c r="L525" t="e">
        <f t="shared" si="8"/>
        <v>#N/A</v>
      </c>
    </row>
    <row r="526" spans="1:12" ht="109.8" hidden="1" x14ac:dyDescent="0.55000000000000004">
      <c r="A526" s="3">
        <v>11147</v>
      </c>
      <c r="B526" s="4" t="s">
        <v>1254</v>
      </c>
      <c r="C526" s="4" t="s">
        <v>178</v>
      </c>
      <c r="D526" s="4" t="s">
        <v>12</v>
      </c>
      <c r="E526" s="4" t="s">
        <v>917</v>
      </c>
      <c r="F526" s="4" t="s">
        <v>209</v>
      </c>
      <c r="G526" s="4" t="s">
        <v>1150</v>
      </c>
      <c r="H526" s="4" t="s">
        <v>44</v>
      </c>
      <c r="I526" s="4" t="s">
        <v>45</v>
      </c>
      <c r="J526" s="4">
        <v>12</v>
      </c>
      <c r="K526" t="e">
        <f>VLOOKUP(B526,'v207'!B526:K1302,10,0)</f>
        <v>#N/A</v>
      </c>
      <c r="L526" t="e">
        <f t="shared" si="8"/>
        <v>#N/A</v>
      </c>
    </row>
    <row r="527" spans="1:12" ht="109.8" hidden="1" x14ac:dyDescent="0.55000000000000004">
      <c r="A527" s="3">
        <v>11150</v>
      </c>
      <c r="B527" s="4" t="s">
        <v>1255</v>
      </c>
      <c r="C527" s="4" t="s">
        <v>178</v>
      </c>
      <c r="D527" s="4" t="s">
        <v>19</v>
      </c>
      <c r="E527" s="4" t="s">
        <v>919</v>
      </c>
      <c r="F527" s="4" t="s">
        <v>209</v>
      </c>
      <c r="G527" s="4" t="s">
        <v>1150</v>
      </c>
      <c r="H527" s="4" t="s">
        <v>44</v>
      </c>
      <c r="I527" s="4" t="s">
        <v>45</v>
      </c>
      <c r="J527" s="4">
        <v>12</v>
      </c>
      <c r="K527" t="e">
        <f>VLOOKUP(B527,'v207'!B527:K1303,10,0)</f>
        <v>#N/A</v>
      </c>
      <c r="L527" t="e">
        <f t="shared" si="8"/>
        <v>#N/A</v>
      </c>
    </row>
    <row r="528" spans="1:12" ht="109.8" hidden="1" x14ac:dyDescent="0.55000000000000004">
      <c r="A528" s="3">
        <v>11151</v>
      </c>
      <c r="B528" s="4" t="s">
        <v>1256</v>
      </c>
      <c r="C528" s="4" t="s">
        <v>178</v>
      </c>
      <c r="D528" s="4" t="s">
        <v>12</v>
      </c>
      <c r="E528" s="4" t="s">
        <v>922</v>
      </c>
      <c r="F528" s="4" t="s">
        <v>209</v>
      </c>
      <c r="G528" s="4" t="s">
        <v>1150</v>
      </c>
      <c r="H528" s="4" t="s">
        <v>44</v>
      </c>
      <c r="I528" s="4" t="s">
        <v>45</v>
      </c>
      <c r="J528" s="4">
        <v>12</v>
      </c>
      <c r="K528" t="e">
        <f>VLOOKUP(B528,'v207'!B528:K1304,10,0)</f>
        <v>#N/A</v>
      </c>
      <c r="L528" t="e">
        <f t="shared" si="8"/>
        <v>#N/A</v>
      </c>
    </row>
    <row r="529" spans="1:12" ht="109.8" hidden="1" x14ac:dyDescent="0.55000000000000004">
      <c r="A529" s="3">
        <v>11152</v>
      </c>
      <c r="B529" s="4" t="s">
        <v>1257</v>
      </c>
      <c r="C529" s="4" t="s">
        <v>178</v>
      </c>
      <c r="D529" s="4" t="s">
        <v>19</v>
      </c>
      <c r="E529" s="4" t="s">
        <v>922</v>
      </c>
      <c r="F529" s="4" t="s">
        <v>209</v>
      </c>
      <c r="G529" s="4" t="s">
        <v>1150</v>
      </c>
      <c r="H529" s="4" t="s">
        <v>44</v>
      </c>
      <c r="I529" s="4" t="s">
        <v>45</v>
      </c>
      <c r="J529" s="4">
        <v>12</v>
      </c>
      <c r="K529" t="e">
        <f>VLOOKUP(B529,'v207'!B529:K1305,10,0)</f>
        <v>#N/A</v>
      </c>
      <c r="L529" t="e">
        <f t="shared" si="8"/>
        <v>#N/A</v>
      </c>
    </row>
    <row r="530" spans="1:12" ht="73.2" hidden="1" x14ac:dyDescent="0.55000000000000004">
      <c r="A530" s="3">
        <v>11054</v>
      </c>
      <c r="B530" s="4" t="s">
        <v>1258</v>
      </c>
      <c r="C530" s="4" t="s">
        <v>29</v>
      </c>
      <c r="D530" s="4" t="s">
        <v>19</v>
      </c>
      <c r="E530" s="4" t="s">
        <v>65</v>
      </c>
      <c r="F530" s="4" t="s">
        <v>14</v>
      </c>
      <c r="G530" s="4" t="s">
        <v>1162</v>
      </c>
      <c r="H530" s="4" t="s">
        <v>67</v>
      </c>
      <c r="I530" s="4" t="s">
        <v>68</v>
      </c>
      <c r="J530" s="4">
        <v>12</v>
      </c>
      <c r="K530" t="e">
        <f>VLOOKUP(B530,'v207'!B530:K1306,10,0)</f>
        <v>#N/A</v>
      </c>
      <c r="L530" t="e">
        <f t="shared" si="8"/>
        <v>#N/A</v>
      </c>
    </row>
    <row r="531" spans="1:12" ht="91.5" hidden="1" x14ac:dyDescent="0.55000000000000004">
      <c r="A531" s="3">
        <v>11058</v>
      </c>
      <c r="B531" s="4" t="s">
        <v>1259</v>
      </c>
      <c r="C531" s="4" t="s">
        <v>29</v>
      </c>
      <c r="D531" s="4" t="s">
        <v>19</v>
      </c>
      <c r="E531" s="4" t="s">
        <v>875</v>
      </c>
      <c r="F531" s="4" t="s">
        <v>14</v>
      </c>
      <c r="G531" s="4" t="s">
        <v>990</v>
      </c>
      <c r="H531" s="4" t="s">
        <v>44</v>
      </c>
      <c r="I531" s="4" t="s">
        <v>45</v>
      </c>
      <c r="J531" s="4">
        <v>12</v>
      </c>
      <c r="K531" t="e">
        <f>VLOOKUP(B531,'v207'!B531:K1307,10,0)</f>
        <v>#N/A</v>
      </c>
      <c r="L531" t="e">
        <f t="shared" si="8"/>
        <v>#N/A</v>
      </c>
    </row>
    <row r="532" spans="1:12" ht="91.5" hidden="1" x14ac:dyDescent="0.55000000000000004">
      <c r="A532" s="3">
        <v>574021</v>
      </c>
      <c r="B532" s="4" t="s">
        <v>1260</v>
      </c>
      <c r="C532" s="4" t="s">
        <v>178</v>
      </c>
      <c r="D532" s="4" t="s">
        <v>19</v>
      </c>
      <c r="E532" s="4" t="s">
        <v>248</v>
      </c>
      <c r="F532" s="4" t="s">
        <v>180</v>
      </c>
      <c r="G532" s="4" t="s">
        <v>1092</v>
      </c>
      <c r="H532" s="4" t="s">
        <v>67</v>
      </c>
      <c r="I532" s="4" t="s">
        <v>68</v>
      </c>
      <c r="J532" s="4">
        <v>12</v>
      </c>
      <c r="K532" t="e">
        <f>VLOOKUP(B532,'v207'!B532:K1308,10,0)</f>
        <v>#N/A</v>
      </c>
      <c r="L532" t="e">
        <f t="shared" si="8"/>
        <v>#N/A</v>
      </c>
    </row>
    <row r="533" spans="1:12" ht="91.5" hidden="1" x14ac:dyDescent="0.55000000000000004">
      <c r="A533" s="3">
        <v>574062</v>
      </c>
      <c r="B533" s="4" t="s">
        <v>1261</v>
      </c>
      <c r="C533" s="4" t="s">
        <v>178</v>
      </c>
      <c r="D533" s="4" t="s">
        <v>12</v>
      </c>
      <c r="E533" s="4" t="s">
        <v>326</v>
      </c>
      <c r="F533" s="4" t="s">
        <v>209</v>
      </c>
      <c r="G533" s="4" t="s">
        <v>1092</v>
      </c>
      <c r="H533" s="4" t="s">
        <v>67</v>
      </c>
      <c r="I533" s="4" t="s">
        <v>68</v>
      </c>
      <c r="J533" s="4">
        <v>12</v>
      </c>
      <c r="K533" t="e">
        <f>VLOOKUP(B533,'v207'!B533:K1309,10,0)</f>
        <v>#N/A</v>
      </c>
      <c r="L533" t="e">
        <f t="shared" si="8"/>
        <v>#N/A</v>
      </c>
    </row>
    <row r="534" spans="1:12" ht="91.5" hidden="1" x14ac:dyDescent="0.55000000000000004">
      <c r="A534" s="3">
        <v>574150</v>
      </c>
      <c r="B534" s="4" t="s">
        <v>1262</v>
      </c>
      <c r="C534" s="4" t="s">
        <v>178</v>
      </c>
      <c r="D534" s="4" t="s">
        <v>12</v>
      </c>
      <c r="E534" s="4" t="s">
        <v>758</v>
      </c>
      <c r="F534" s="4" t="s">
        <v>180</v>
      </c>
      <c r="G534" s="4" t="s">
        <v>1092</v>
      </c>
      <c r="H534" s="4" t="s">
        <v>67</v>
      </c>
      <c r="I534" s="4" t="s">
        <v>68</v>
      </c>
      <c r="J534" s="4">
        <v>12</v>
      </c>
      <c r="K534" t="e">
        <f>VLOOKUP(B534,'v207'!B534:K1310,10,0)</f>
        <v>#N/A</v>
      </c>
      <c r="L534" t="e">
        <f t="shared" si="8"/>
        <v>#N/A</v>
      </c>
    </row>
    <row r="535" spans="1:12" ht="91.5" hidden="1" x14ac:dyDescent="0.55000000000000004">
      <c r="A535" s="3">
        <v>574153</v>
      </c>
      <c r="B535" s="4" t="s">
        <v>1263</v>
      </c>
      <c r="C535" s="4" t="s">
        <v>178</v>
      </c>
      <c r="D535" s="4" t="s">
        <v>19</v>
      </c>
      <c r="E535" s="4" t="s">
        <v>758</v>
      </c>
      <c r="F535" s="4" t="s">
        <v>180</v>
      </c>
      <c r="G535" s="4" t="s">
        <v>1092</v>
      </c>
      <c r="H535" s="4" t="s">
        <v>67</v>
      </c>
      <c r="I535" s="4" t="s">
        <v>68</v>
      </c>
      <c r="J535" s="4">
        <v>12</v>
      </c>
      <c r="K535" t="e">
        <f>VLOOKUP(B535,'v207'!B535:K1311,10,0)</f>
        <v>#N/A</v>
      </c>
      <c r="L535" t="e">
        <f t="shared" si="8"/>
        <v>#N/A</v>
      </c>
    </row>
    <row r="536" spans="1:12" ht="91.5" hidden="1" x14ac:dyDescent="0.55000000000000004">
      <c r="A536" s="3">
        <v>574128</v>
      </c>
      <c r="B536" s="4" t="s">
        <v>1264</v>
      </c>
      <c r="C536" s="4" t="s">
        <v>178</v>
      </c>
      <c r="D536" s="4" t="s">
        <v>12</v>
      </c>
      <c r="E536" s="4" t="s">
        <v>671</v>
      </c>
      <c r="F536" s="4" t="s">
        <v>180</v>
      </c>
      <c r="G536" s="4" t="s">
        <v>1092</v>
      </c>
      <c r="H536" s="4" t="s">
        <v>67</v>
      </c>
      <c r="I536" s="4" t="s">
        <v>68</v>
      </c>
      <c r="J536" s="4">
        <v>12</v>
      </c>
      <c r="K536" t="e">
        <f>VLOOKUP(B536,'v207'!B536:K1312,10,0)</f>
        <v>#N/A</v>
      </c>
      <c r="L536" t="e">
        <f t="shared" si="8"/>
        <v>#N/A</v>
      </c>
    </row>
    <row r="537" spans="1:12" ht="91.5" hidden="1" x14ac:dyDescent="0.55000000000000004">
      <c r="A537" s="3">
        <v>574065</v>
      </c>
      <c r="B537" s="4" t="s">
        <v>1265</v>
      </c>
      <c r="C537" s="4" t="s">
        <v>178</v>
      </c>
      <c r="D537" s="4" t="s">
        <v>19</v>
      </c>
      <c r="E537" s="4" t="s">
        <v>326</v>
      </c>
      <c r="F537" s="4" t="s">
        <v>209</v>
      </c>
      <c r="G537" s="4" t="s">
        <v>1092</v>
      </c>
      <c r="H537" s="4" t="s">
        <v>67</v>
      </c>
      <c r="I537" s="4" t="s">
        <v>68</v>
      </c>
      <c r="J537" s="4">
        <v>12</v>
      </c>
      <c r="K537" t="e">
        <f>VLOOKUP(B537,'v207'!B537:K1313,10,0)</f>
        <v>#N/A</v>
      </c>
      <c r="L537" t="e">
        <f t="shared" si="8"/>
        <v>#N/A</v>
      </c>
    </row>
    <row r="538" spans="1:12" ht="91.5" hidden="1" x14ac:dyDescent="0.55000000000000004">
      <c r="A538" s="3">
        <v>574131</v>
      </c>
      <c r="B538" s="4" t="s">
        <v>1266</v>
      </c>
      <c r="C538" s="4" t="s">
        <v>178</v>
      </c>
      <c r="D538" s="4" t="s">
        <v>19</v>
      </c>
      <c r="E538" s="4" t="s">
        <v>671</v>
      </c>
      <c r="F538" s="4" t="s">
        <v>180</v>
      </c>
      <c r="G538" s="4" t="s">
        <v>1092</v>
      </c>
      <c r="H538" s="4" t="s">
        <v>67</v>
      </c>
      <c r="I538" s="4" t="s">
        <v>68</v>
      </c>
      <c r="J538" s="4">
        <v>12</v>
      </c>
      <c r="K538" t="e">
        <f>VLOOKUP(B538,'v207'!B538:K1314,10,0)</f>
        <v>#N/A</v>
      </c>
      <c r="L538" t="e">
        <f t="shared" si="8"/>
        <v>#N/A</v>
      </c>
    </row>
    <row r="539" spans="1:12" ht="109.8" hidden="1" x14ac:dyDescent="0.55000000000000004">
      <c r="A539" s="3">
        <v>574084</v>
      </c>
      <c r="B539" s="4" t="s">
        <v>1267</v>
      </c>
      <c r="C539" s="4" t="s">
        <v>178</v>
      </c>
      <c r="D539" s="4" t="s">
        <v>12</v>
      </c>
      <c r="E539" s="4" t="s">
        <v>365</v>
      </c>
      <c r="F539" s="4" t="s">
        <v>209</v>
      </c>
      <c r="G539" s="4" t="s">
        <v>1092</v>
      </c>
      <c r="H539" s="4" t="s">
        <v>67</v>
      </c>
      <c r="I539" s="4" t="s">
        <v>68</v>
      </c>
      <c r="J539" s="4">
        <v>12</v>
      </c>
      <c r="K539" t="e">
        <f>VLOOKUP(B539,'v207'!B539:K1315,10,0)</f>
        <v>#N/A</v>
      </c>
      <c r="L539" t="e">
        <f t="shared" si="8"/>
        <v>#N/A</v>
      </c>
    </row>
    <row r="540" spans="1:12" ht="91.5" hidden="1" x14ac:dyDescent="0.55000000000000004">
      <c r="A540" s="3">
        <v>574040</v>
      </c>
      <c r="B540" s="4" t="s">
        <v>1268</v>
      </c>
      <c r="C540" s="4" t="s">
        <v>178</v>
      </c>
      <c r="D540" s="4" t="s">
        <v>12</v>
      </c>
      <c r="E540" s="4" t="s">
        <v>287</v>
      </c>
      <c r="F540" s="4" t="s">
        <v>195</v>
      </c>
      <c r="G540" s="4" t="s">
        <v>1092</v>
      </c>
      <c r="H540" s="4" t="s">
        <v>67</v>
      </c>
      <c r="I540" s="4" t="s">
        <v>68</v>
      </c>
      <c r="J540" s="4">
        <v>12</v>
      </c>
      <c r="K540" t="e">
        <f>VLOOKUP(B540,'v207'!B540:K1316,10,0)</f>
        <v>#N/A</v>
      </c>
      <c r="L540" t="e">
        <f t="shared" si="8"/>
        <v>#N/A</v>
      </c>
    </row>
    <row r="541" spans="1:12" ht="91.5" hidden="1" x14ac:dyDescent="0.55000000000000004">
      <c r="A541" s="3">
        <v>574043</v>
      </c>
      <c r="B541" s="4" t="s">
        <v>1269</v>
      </c>
      <c r="C541" s="4" t="s">
        <v>178</v>
      </c>
      <c r="D541" s="4" t="s">
        <v>19</v>
      </c>
      <c r="E541" s="4" t="s">
        <v>287</v>
      </c>
      <c r="F541" s="4" t="s">
        <v>195</v>
      </c>
      <c r="G541" s="4" t="s">
        <v>1092</v>
      </c>
      <c r="H541" s="4" t="s">
        <v>67</v>
      </c>
      <c r="I541" s="4" t="s">
        <v>68</v>
      </c>
      <c r="J541" s="4">
        <v>12</v>
      </c>
      <c r="K541" t="e">
        <f>VLOOKUP(B541,'v207'!B541:K1317,10,0)</f>
        <v>#N/A</v>
      </c>
      <c r="L541" t="e">
        <f t="shared" si="8"/>
        <v>#N/A</v>
      </c>
    </row>
    <row r="542" spans="1:12" ht="109.8" hidden="1" x14ac:dyDescent="0.55000000000000004">
      <c r="A542" s="3">
        <v>574087</v>
      </c>
      <c r="B542" s="4" t="s">
        <v>1270</v>
      </c>
      <c r="C542" s="4" t="s">
        <v>178</v>
      </c>
      <c r="D542" s="4" t="s">
        <v>19</v>
      </c>
      <c r="E542" s="4" t="s">
        <v>365</v>
      </c>
      <c r="F542" s="4" t="s">
        <v>209</v>
      </c>
      <c r="G542" s="4" t="s">
        <v>1092</v>
      </c>
      <c r="H542" s="4" t="s">
        <v>67</v>
      </c>
      <c r="I542" s="4" t="s">
        <v>68</v>
      </c>
      <c r="J542" s="4">
        <v>12</v>
      </c>
      <c r="K542" t="e">
        <f>VLOOKUP(B542,'v207'!B542:K1318,10,0)</f>
        <v>#N/A</v>
      </c>
      <c r="L542" t="e">
        <f t="shared" si="8"/>
        <v>#N/A</v>
      </c>
    </row>
    <row r="543" spans="1:12" ht="91.5" hidden="1" x14ac:dyDescent="0.55000000000000004">
      <c r="A543" s="3">
        <v>574018</v>
      </c>
      <c r="B543" s="4" t="s">
        <v>1271</v>
      </c>
      <c r="C543" s="4" t="s">
        <v>178</v>
      </c>
      <c r="D543" s="4" t="s">
        <v>12</v>
      </c>
      <c r="E543" s="4" t="s">
        <v>248</v>
      </c>
      <c r="F543" s="4" t="s">
        <v>180</v>
      </c>
      <c r="G543" s="4" t="s">
        <v>1092</v>
      </c>
      <c r="H543" s="4" t="s">
        <v>67</v>
      </c>
      <c r="I543" s="4" t="s">
        <v>68</v>
      </c>
      <c r="J543" s="4">
        <v>12</v>
      </c>
      <c r="K543" t="e">
        <f>VLOOKUP(B543,'v207'!B543:K1319,10,0)</f>
        <v>#N/A</v>
      </c>
      <c r="L543" t="e">
        <f t="shared" si="8"/>
        <v>#N/A</v>
      </c>
    </row>
    <row r="544" spans="1:12" ht="73.2" hidden="1" x14ac:dyDescent="0.55000000000000004">
      <c r="A544" s="3">
        <v>313</v>
      </c>
      <c r="B544" s="4" t="s">
        <v>261</v>
      </c>
      <c r="C544" s="4" t="s">
        <v>178</v>
      </c>
      <c r="D544" s="4" t="s">
        <v>12</v>
      </c>
      <c r="E544" s="4" t="s">
        <v>248</v>
      </c>
      <c r="F544" s="4" t="s">
        <v>180</v>
      </c>
      <c r="G544" s="4" t="s">
        <v>66</v>
      </c>
      <c r="H544" s="4" t="s">
        <v>67</v>
      </c>
      <c r="I544" s="4" t="s">
        <v>68</v>
      </c>
      <c r="J544" s="4">
        <v>13</v>
      </c>
      <c r="K544" t="e">
        <f>VLOOKUP(B544,'v207'!B544:K1320,10,0)</f>
        <v>#N/A</v>
      </c>
      <c r="L544" t="e">
        <f t="shared" si="8"/>
        <v>#N/A</v>
      </c>
    </row>
    <row r="545" spans="1:12" ht="73.2" hidden="1" x14ac:dyDescent="0.55000000000000004">
      <c r="A545" s="3">
        <v>316</v>
      </c>
      <c r="B545" s="4" t="s">
        <v>265</v>
      </c>
      <c r="C545" s="4" t="s">
        <v>178</v>
      </c>
      <c r="D545" s="4" t="s">
        <v>19</v>
      </c>
      <c r="E545" s="4" t="s">
        <v>248</v>
      </c>
      <c r="F545" s="4" t="s">
        <v>180</v>
      </c>
      <c r="G545" s="4" t="s">
        <v>66</v>
      </c>
      <c r="H545" s="4" t="s">
        <v>67</v>
      </c>
      <c r="I545" s="4" t="s">
        <v>68</v>
      </c>
      <c r="J545" s="4">
        <v>13</v>
      </c>
      <c r="K545" t="e">
        <f>VLOOKUP(B545,'v207'!B545:K1321,10,0)</f>
        <v>#N/A</v>
      </c>
      <c r="L545" t="e">
        <f t="shared" si="8"/>
        <v>#N/A</v>
      </c>
    </row>
    <row r="546" spans="1:12" ht="73.2" hidden="1" x14ac:dyDescent="0.55000000000000004">
      <c r="A546" s="3">
        <v>337</v>
      </c>
      <c r="B546" s="4" t="s">
        <v>290</v>
      </c>
      <c r="C546" s="4" t="s">
        <v>178</v>
      </c>
      <c r="D546" s="4" t="s">
        <v>12</v>
      </c>
      <c r="E546" s="4" t="s">
        <v>287</v>
      </c>
      <c r="F546" s="4" t="s">
        <v>195</v>
      </c>
      <c r="G546" s="4" t="s">
        <v>66</v>
      </c>
      <c r="H546" s="4" t="s">
        <v>67</v>
      </c>
      <c r="I546" s="4" t="s">
        <v>68</v>
      </c>
      <c r="J546" s="4">
        <v>13</v>
      </c>
      <c r="K546" t="e">
        <f>VLOOKUP(B546,'v207'!B546:K1322,10,0)</f>
        <v>#N/A</v>
      </c>
      <c r="L546" t="e">
        <f t="shared" si="8"/>
        <v>#N/A</v>
      </c>
    </row>
    <row r="547" spans="1:12" ht="73.2" hidden="1" x14ac:dyDescent="0.55000000000000004">
      <c r="A547" s="3">
        <v>340</v>
      </c>
      <c r="B547" s="4" t="s">
        <v>294</v>
      </c>
      <c r="C547" s="4" t="s">
        <v>178</v>
      </c>
      <c r="D547" s="4" t="s">
        <v>19</v>
      </c>
      <c r="E547" s="4" t="s">
        <v>287</v>
      </c>
      <c r="F547" s="4" t="s">
        <v>195</v>
      </c>
      <c r="G547" s="4" t="s">
        <v>66</v>
      </c>
      <c r="H547" s="4" t="s">
        <v>67</v>
      </c>
      <c r="I547" s="4" t="s">
        <v>68</v>
      </c>
      <c r="J547" s="4">
        <v>13</v>
      </c>
      <c r="K547" t="e">
        <f>VLOOKUP(B547,'v207'!B547:K1323,10,0)</f>
        <v>#N/A</v>
      </c>
      <c r="L547" t="e">
        <f t="shared" si="8"/>
        <v>#N/A</v>
      </c>
    </row>
    <row r="548" spans="1:12" ht="73.2" hidden="1" x14ac:dyDescent="0.55000000000000004">
      <c r="A548" s="3">
        <v>405</v>
      </c>
      <c r="B548" s="4" t="s">
        <v>368</v>
      </c>
      <c r="C548" s="4" t="s">
        <v>178</v>
      </c>
      <c r="D548" s="4" t="s">
        <v>12</v>
      </c>
      <c r="E548" s="4" t="s">
        <v>365</v>
      </c>
      <c r="F548" s="4" t="s">
        <v>209</v>
      </c>
      <c r="G548" s="4" t="s">
        <v>66</v>
      </c>
      <c r="H548" s="4" t="s">
        <v>67</v>
      </c>
      <c r="I548" s="4" t="s">
        <v>68</v>
      </c>
      <c r="J548" s="4">
        <v>13</v>
      </c>
      <c r="K548" t="e">
        <f>VLOOKUP(B548,'v207'!B548:K1324,10,0)</f>
        <v>#N/A</v>
      </c>
      <c r="L548" t="e">
        <f t="shared" si="8"/>
        <v>#N/A</v>
      </c>
    </row>
    <row r="549" spans="1:12" ht="73.2" hidden="1" x14ac:dyDescent="0.55000000000000004">
      <c r="A549" s="3">
        <v>408</v>
      </c>
      <c r="B549" s="4" t="s">
        <v>372</v>
      </c>
      <c r="C549" s="4" t="s">
        <v>178</v>
      </c>
      <c r="D549" s="4" t="s">
        <v>19</v>
      </c>
      <c r="E549" s="4" t="s">
        <v>365</v>
      </c>
      <c r="F549" s="4" t="s">
        <v>209</v>
      </c>
      <c r="G549" s="4" t="s">
        <v>66</v>
      </c>
      <c r="H549" s="4" t="s">
        <v>67</v>
      </c>
      <c r="I549" s="4" t="s">
        <v>68</v>
      </c>
      <c r="J549" s="4">
        <v>13</v>
      </c>
      <c r="K549" t="e">
        <f>VLOOKUP(B549,'v207'!B549:K1325,10,0)</f>
        <v>#N/A</v>
      </c>
      <c r="L549" t="e">
        <f t="shared" si="8"/>
        <v>#N/A</v>
      </c>
    </row>
    <row r="550" spans="1:12" ht="73.2" hidden="1" x14ac:dyDescent="0.55000000000000004">
      <c r="A550" s="3">
        <v>371</v>
      </c>
      <c r="B550" s="4" t="s">
        <v>329</v>
      </c>
      <c r="C550" s="4" t="s">
        <v>178</v>
      </c>
      <c r="D550" s="4" t="s">
        <v>12</v>
      </c>
      <c r="E550" s="4" t="s">
        <v>326</v>
      </c>
      <c r="F550" s="4" t="s">
        <v>209</v>
      </c>
      <c r="G550" s="4" t="s">
        <v>66</v>
      </c>
      <c r="H550" s="4" t="s">
        <v>67</v>
      </c>
      <c r="I550" s="4" t="s">
        <v>68</v>
      </c>
      <c r="J550" s="4">
        <v>13</v>
      </c>
      <c r="K550" t="e">
        <f>VLOOKUP(B550,'v207'!B550:K1326,10,0)</f>
        <v>#N/A</v>
      </c>
      <c r="L550" t="e">
        <f t="shared" si="8"/>
        <v>#N/A</v>
      </c>
    </row>
    <row r="551" spans="1:12" ht="73.2" hidden="1" x14ac:dyDescent="0.55000000000000004">
      <c r="A551" s="3">
        <v>374</v>
      </c>
      <c r="B551" s="4" t="s">
        <v>333</v>
      </c>
      <c r="C551" s="4" t="s">
        <v>178</v>
      </c>
      <c r="D551" s="4" t="s">
        <v>19</v>
      </c>
      <c r="E551" s="4" t="s">
        <v>326</v>
      </c>
      <c r="F551" s="4" t="s">
        <v>209</v>
      </c>
      <c r="G551" s="4" t="s">
        <v>66</v>
      </c>
      <c r="H551" s="4" t="s">
        <v>67</v>
      </c>
      <c r="I551" s="4" t="s">
        <v>68</v>
      </c>
      <c r="J551" s="4">
        <v>13</v>
      </c>
      <c r="K551" t="e">
        <f>VLOOKUP(B551,'v207'!B551:K1327,10,0)</f>
        <v>#N/A</v>
      </c>
      <c r="L551" t="e">
        <f t="shared" si="8"/>
        <v>#N/A</v>
      </c>
    </row>
    <row r="552" spans="1:12" ht="73.2" hidden="1" x14ac:dyDescent="0.55000000000000004">
      <c r="A552" s="3">
        <v>439</v>
      </c>
      <c r="B552" s="4" t="s">
        <v>407</v>
      </c>
      <c r="C552" s="4" t="s">
        <v>178</v>
      </c>
      <c r="D552" s="4" t="s">
        <v>12</v>
      </c>
      <c r="E552" s="4" t="s">
        <v>404</v>
      </c>
      <c r="F552" s="4" t="s">
        <v>209</v>
      </c>
      <c r="G552" s="4" t="s">
        <v>66</v>
      </c>
      <c r="H552" s="4" t="s">
        <v>67</v>
      </c>
      <c r="I552" s="4" t="s">
        <v>68</v>
      </c>
      <c r="J552" s="4">
        <v>13</v>
      </c>
      <c r="K552" t="e">
        <f>VLOOKUP(B552,'v207'!B552:K1328,10,0)</f>
        <v>#N/A</v>
      </c>
      <c r="L552" t="e">
        <f t="shared" si="8"/>
        <v>#N/A</v>
      </c>
    </row>
    <row r="553" spans="1:12" ht="73.2" hidden="1" x14ac:dyDescent="0.55000000000000004">
      <c r="A553" s="3">
        <v>442</v>
      </c>
      <c r="B553" s="4" t="s">
        <v>411</v>
      </c>
      <c r="C553" s="4" t="s">
        <v>178</v>
      </c>
      <c r="D553" s="4" t="s">
        <v>19</v>
      </c>
      <c r="E553" s="4" t="s">
        <v>404</v>
      </c>
      <c r="F553" s="4" t="s">
        <v>209</v>
      </c>
      <c r="G553" s="4" t="s">
        <v>66</v>
      </c>
      <c r="H553" s="4" t="s">
        <v>67</v>
      </c>
      <c r="I553" s="4" t="s">
        <v>68</v>
      </c>
      <c r="J553" s="4">
        <v>13</v>
      </c>
      <c r="K553" t="e">
        <f>VLOOKUP(B553,'v207'!B553:K1329,10,0)</f>
        <v>#N/A</v>
      </c>
      <c r="L553" t="e">
        <f t="shared" si="8"/>
        <v>#N/A</v>
      </c>
    </row>
    <row r="554" spans="1:12" ht="91.5" hidden="1" x14ac:dyDescent="0.55000000000000004">
      <c r="A554" s="3">
        <v>11010</v>
      </c>
      <c r="B554" s="4" t="s">
        <v>1272</v>
      </c>
      <c r="C554" s="4" t="s">
        <v>29</v>
      </c>
      <c r="D554" s="4" t="s">
        <v>12</v>
      </c>
      <c r="E554" s="4" t="s">
        <v>42</v>
      </c>
      <c r="F554" s="4" t="s">
        <v>14</v>
      </c>
      <c r="G554" s="4" t="s">
        <v>1242</v>
      </c>
      <c r="H554" s="4" t="s">
        <v>44</v>
      </c>
      <c r="I554" s="4" t="s">
        <v>45</v>
      </c>
      <c r="J554" s="4">
        <v>13</v>
      </c>
      <c r="K554" t="e">
        <f>VLOOKUP(B554,'v207'!B554:K1330,10,0)</f>
        <v>#N/A</v>
      </c>
      <c r="L554" t="e">
        <f t="shared" si="8"/>
        <v>#N/A</v>
      </c>
    </row>
    <row r="555" spans="1:12" ht="73.2" x14ac:dyDescent="0.55000000000000004">
      <c r="A555" s="3">
        <v>11018</v>
      </c>
      <c r="B555" s="4" t="s">
        <v>1273</v>
      </c>
      <c r="C555" s="4" t="s">
        <v>29</v>
      </c>
      <c r="D555" s="4" t="s">
        <v>12</v>
      </c>
      <c r="E555" s="4" t="s">
        <v>65</v>
      </c>
      <c r="F555" s="4" t="s">
        <v>14</v>
      </c>
      <c r="G555" s="4" t="s">
        <v>1071</v>
      </c>
      <c r="H555" s="4" t="s">
        <v>67</v>
      </c>
      <c r="I555" s="4" t="s">
        <v>68</v>
      </c>
      <c r="J555" s="4">
        <v>13</v>
      </c>
      <c r="K555" t="e">
        <f>VLOOKUP(B555,'v207'!B555:K1331,10,0)</f>
        <v>#N/A</v>
      </c>
      <c r="L555" t="e">
        <f t="shared" si="8"/>
        <v>#N/A</v>
      </c>
    </row>
    <row r="556" spans="1:12" ht="91.5" hidden="1" x14ac:dyDescent="0.55000000000000004">
      <c r="A556" s="3">
        <v>11045</v>
      </c>
      <c r="B556" s="4" t="s">
        <v>1274</v>
      </c>
      <c r="C556" s="4" t="s">
        <v>29</v>
      </c>
      <c r="D556" s="4" t="s">
        <v>19</v>
      </c>
      <c r="E556" s="4" t="s">
        <v>42</v>
      </c>
      <c r="F556" s="4" t="s">
        <v>14</v>
      </c>
      <c r="G556" s="4" t="s">
        <v>1242</v>
      </c>
      <c r="H556" s="4" t="s">
        <v>44</v>
      </c>
      <c r="I556" s="4" t="s">
        <v>45</v>
      </c>
      <c r="J556" s="4">
        <v>13</v>
      </c>
      <c r="K556" t="e">
        <f>VLOOKUP(B556,'v207'!B556:K1332,10,0)</f>
        <v>#N/A</v>
      </c>
      <c r="L556" t="e">
        <f t="shared" si="8"/>
        <v>#N/A</v>
      </c>
    </row>
    <row r="557" spans="1:12" ht="73.2" x14ac:dyDescent="0.55000000000000004">
      <c r="A557" s="3">
        <v>11050</v>
      </c>
      <c r="B557" s="4" t="s">
        <v>1275</v>
      </c>
      <c r="C557" s="4" t="s">
        <v>29</v>
      </c>
      <c r="D557" s="4" t="s">
        <v>19</v>
      </c>
      <c r="E557" s="4" t="s">
        <v>65</v>
      </c>
      <c r="F557" s="4" t="s">
        <v>14</v>
      </c>
      <c r="G557" s="4" t="s">
        <v>1071</v>
      </c>
      <c r="H557" s="4" t="s">
        <v>67</v>
      </c>
      <c r="I557" s="4" t="s">
        <v>68</v>
      </c>
      <c r="J557" s="4">
        <v>13</v>
      </c>
      <c r="K557" t="e">
        <f>VLOOKUP(B557,'v207'!B557:K1333,10,0)</f>
        <v>#N/A</v>
      </c>
      <c r="L557" t="e">
        <f t="shared" si="8"/>
        <v>#N/A</v>
      </c>
    </row>
    <row r="558" spans="1:12" ht="73.2" hidden="1" x14ac:dyDescent="0.55000000000000004">
      <c r="A558" s="3">
        <v>1313</v>
      </c>
      <c r="B558" s="4" t="s">
        <v>684</v>
      </c>
      <c r="C558" s="4" t="s">
        <v>178</v>
      </c>
      <c r="D558" s="4" t="s">
        <v>12</v>
      </c>
      <c r="E558" s="4" t="s">
        <v>671</v>
      </c>
      <c r="F558" s="4" t="s">
        <v>180</v>
      </c>
      <c r="G558" s="4" t="s">
        <v>66</v>
      </c>
      <c r="H558" s="4" t="s">
        <v>67</v>
      </c>
      <c r="I558" s="4" t="s">
        <v>68</v>
      </c>
      <c r="J558" s="4">
        <v>13</v>
      </c>
      <c r="K558">
        <f>VLOOKUP(B558,'v207'!B558:K1334,10,0)</f>
        <v>1313</v>
      </c>
      <c r="L558">
        <f t="shared" si="8"/>
        <v>0</v>
      </c>
    </row>
    <row r="559" spans="1:12" ht="73.2" hidden="1" x14ac:dyDescent="0.55000000000000004">
      <c r="A559" s="3">
        <v>2313</v>
      </c>
      <c r="B559" s="4" t="s">
        <v>771</v>
      </c>
      <c r="C559" s="4" t="s">
        <v>178</v>
      </c>
      <c r="D559" s="4" t="s">
        <v>12</v>
      </c>
      <c r="E559" s="4" t="s">
        <v>758</v>
      </c>
      <c r="F559" s="4" t="s">
        <v>180</v>
      </c>
      <c r="G559" s="4" t="s">
        <v>66</v>
      </c>
      <c r="H559" s="4" t="s">
        <v>67</v>
      </c>
      <c r="I559" s="4" t="s">
        <v>68</v>
      </c>
      <c r="J559" s="4">
        <v>13</v>
      </c>
      <c r="K559">
        <f>VLOOKUP(B559,'v207'!B559:K1335,10,0)</f>
        <v>2313</v>
      </c>
      <c r="L559">
        <f t="shared" si="8"/>
        <v>0</v>
      </c>
    </row>
    <row r="560" spans="1:12" ht="73.2" hidden="1" x14ac:dyDescent="0.55000000000000004">
      <c r="A560" s="3">
        <v>2316</v>
      </c>
      <c r="B560" s="4" t="s">
        <v>775</v>
      </c>
      <c r="C560" s="4" t="s">
        <v>178</v>
      </c>
      <c r="D560" s="4" t="s">
        <v>19</v>
      </c>
      <c r="E560" s="4" t="s">
        <v>758</v>
      </c>
      <c r="F560" s="4" t="s">
        <v>180</v>
      </c>
      <c r="G560" s="4" t="s">
        <v>66</v>
      </c>
      <c r="H560" s="4" t="s">
        <v>67</v>
      </c>
      <c r="I560" s="4" t="s">
        <v>68</v>
      </c>
      <c r="J560" s="4">
        <v>13</v>
      </c>
      <c r="K560">
        <f>VLOOKUP(B560,'v207'!B560:K1336,10,0)</f>
        <v>2316</v>
      </c>
      <c r="L560">
        <f t="shared" si="8"/>
        <v>0</v>
      </c>
    </row>
    <row r="561" spans="1:12" ht="73.2" hidden="1" x14ac:dyDescent="0.55000000000000004">
      <c r="A561" s="3">
        <v>1316</v>
      </c>
      <c r="B561" s="4" t="s">
        <v>688</v>
      </c>
      <c r="C561" s="4" t="s">
        <v>178</v>
      </c>
      <c r="D561" s="4" t="s">
        <v>19</v>
      </c>
      <c r="E561" s="4" t="s">
        <v>671</v>
      </c>
      <c r="F561" s="4" t="s">
        <v>180</v>
      </c>
      <c r="G561" s="4" t="s">
        <v>66</v>
      </c>
      <c r="H561" s="4" t="s">
        <v>67</v>
      </c>
      <c r="I561" s="4" t="s">
        <v>68</v>
      </c>
      <c r="J561" s="4">
        <v>13</v>
      </c>
      <c r="K561">
        <f>VLOOKUP(B561,'v207'!B561:K1337,10,0)</f>
        <v>1316</v>
      </c>
      <c r="L561">
        <f t="shared" si="8"/>
        <v>0</v>
      </c>
    </row>
    <row r="562" spans="1:12" ht="109.8" hidden="1" x14ac:dyDescent="0.55000000000000004">
      <c r="A562" s="3">
        <v>11069</v>
      </c>
      <c r="B562" s="4" t="s">
        <v>1276</v>
      </c>
      <c r="C562" s="4" t="s">
        <v>29</v>
      </c>
      <c r="D562" s="4" t="s">
        <v>12</v>
      </c>
      <c r="E562" s="4" t="s">
        <v>875</v>
      </c>
      <c r="F562" s="4" t="s">
        <v>14</v>
      </c>
      <c r="G562" s="4" t="s">
        <v>1150</v>
      </c>
      <c r="H562" s="4" t="s">
        <v>44</v>
      </c>
      <c r="I562" s="4" t="s">
        <v>45</v>
      </c>
      <c r="J562" s="4">
        <v>13</v>
      </c>
      <c r="K562" t="e">
        <f>VLOOKUP(B562,'v207'!B562:K1338,10,0)</f>
        <v>#N/A</v>
      </c>
      <c r="L562" t="e">
        <f t="shared" si="8"/>
        <v>#N/A</v>
      </c>
    </row>
    <row r="563" spans="1:12" ht="109.8" hidden="1" x14ac:dyDescent="0.55000000000000004">
      <c r="A563" s="3">
        <v>11071</v>
      </c>
      <c r="B563" s="4" t="s">
        <v>1277</v>
      </c>
      <c r="C563" s="4" t="s">
        <v>29</v>
      </c>
      <c r="D563" s="4" t="s">
        <v>19</v>
      </c>
      <c r="E563" s="4" t="s">
        <v>875</v>
      </c>
      <c r="F563" s="4" t="s">
        <v>14</v>
      </c>
      <c r="G563" s="4" t="s">
        <v>1150</v>
      </c>
      <c r="H563" s="4" t="s">
        <v>44</v>
      </c>
      <c r="I563" s="4" t="s">
        <v>45</v>
      </c>
      <c r="J563" s="4">
        <v>13</v>
      </c>
      <c r="K563" t="e">
        <f>VLOOKUP(B563,'v207'!B563:K1339,10,0)</f>
        <v>#N/A</v>
      </c>
      <c r="L563" t="e">
        <f t="shared" si="8"/>
        <v>#N/A</v>
      </c>
    </row>
    <row r="564" spans="1:12" ht="109.8" hidden="1" x14ac:dyDescent="0.55000000000000004">
      <c r="A564" s="3">
        <v>11280</v>
      </c>
      <c r="B564" s="4" t="s">
        <v>1278</v>
      </c>
      <c r="C564" s="4" t="s">
        <v>178</v>
      </c>
      <c r="D564" s="4" t="s">
        <v>12</v>
      </c>
      <c r="E564" s="4" t="s">
        <v>922</v>
      </c>
      <c r="F564" s="4" t="s">
        <v>209</v>
      </c>
      <c r="G564" s="4" t="s">
        <v>1150</v>
      </c>
      <c r="H564" s="4" t="s">
        <v>44</v>
      </c>
      <c r="I564" s="4" t="s">
        <v>45</v>
      </c>
      <c r="J564" s="4">
        <v>13</v>
      </c>
      <c r="K564" t="e">
        <f>VLOOKUP(B564,'v207'!B564:K1340,10,0)</f>
        <v>#N/A</v>
      </c>
      <c r="L564" t="e">
        <f t="shared" si="8"/>
        <v>#N/A</v>
      </c>
    </row>
    <row r="565" spans="1:12" ht="109.8" hidden="1" x14ac:dyDescent="0.55000000000000004">
      <c r="A565" s="3">
        <v>11281</v>
      </c>
      <c r="B565" s="4" t="s">
        <v>1279</v>
      </c>
      <c r="C565" s="4" t="s">
        <v>178</v>
      </c>
      <c r="D565" s="4" t="s">
        <v>19</v>
      </c>
      <c r="E565" s="4" t="s">
        <v>922</v>
      </c>
      <c r="F565" s="4" t="s">
        <v>209</v>
      </c>
      <c r="G565" s="4" t="s">
        <v>1150</v>
      </c>
      <c r="H565" s="4" t="s">
        <v>44</v>
      </c>
      <c r="I565" s="4" t="s">
        <v>45</v>
      </c>
      <c r="J565" s="4">
        <v>13</v>
      </c>
      <c r="K565" t="e">
        <f>VLOOKUP(B565,'v207'!B565:K1341,10,0)</f>
        <v>#N/A</v>
      </c>
      <c r="L565" t="e">
        <f t="shared" si="8"/>
        <v>#N/A</v>
      </c>
    </row>
    <row r="566" spans="1:12" ht="109.8" hidden="1" x14ac:dyDescent="0.55000000000000004">
      <c r="A566" s="3">
        <v>11215</v>
      </c>
      <c r="B566" s="4" t="s">
        <v>1280</v>
      </c>
      <c r="C566" s="4" t="s">
        <v>178</v>
      </c>
      <c r="D566" s="4" t="s">
        <v>12</v>
      </c>
      <c r="E566" s="4" t="s">
        <v>935</v>
      </c>
      <c r="F566" s="4" t="s">
        <v>180</v>
      </c>
      <c r="G566" s="4" t="s">
        <v>1150</v>
      </c>
      <c r="H566" s="4" t="s">
        <v>44</v>
      </c>
      <c r="I566" s="4" t="s">
        <v>45</v>
      </c>
      <c r="J566" s="4">
        <v>13</v>
      </c>
      <c r="K566" t="e">
        <f>VLOOKUP(B566,'v207'!B566:K1342,10,0)</f>
        <v>#N/A</v>
      </c>
      <c r="L566" t="e">
        <f t="shared" si="8"/>
        <v>#N/A</v>
      </c>
    </row>
    <row r="567" spans="1:12" ht="109.8" hidden="1" x14ac:dyDescent="0.55000000000000004">
      <c r="A567" s="3">
        <v>11216</v>
      </c>
      <c r="B567" s="4" t="s">
        <v>1281</v>
      </c>
      <c r="C567" s="4" t="s">
        <v>178</v>
      </c>
      <c r="D567" s="4" t="s">
        <v>19</v>
      </c>
      <c r="E567" s="4" t="s">
        <v>935</v>
      </c>
      <c r="F567" s="4" t="s">
        <v>180</v>
      </c>
      <c r="G567" s="4" t="s">
        <v>1150</v>
      </c>
      <c r="H567" s="4" t="s">
        <v>44</v>
      </c>
      <c r="I567" s="4" t="s">
        <v>45</v>
      </c>
      <c r="J567" s="4">
        <v>13</v>
      </c>
      <c r="K567" t="e">
        <f>VLOOKUP(B567,'v207'!B567:K1343,10,0)</f>
        <v>#N/A</v>
      </c>
      <c r="L567" t="e">
        <f t="shared" si="8"/>
        <v>#N/A</v>
      </c>
    </row>
    <row r="568" spans="1:12" ht="73.2" hidden="1" x14ac:dyDescent="0.55000000000000004">
      <c r="A568" s="3">
        <v>11286</v>
      </c>
      <c r="B568" s="4" t="s">
        <v>1282</v>
      </c>
      <c r="C568" s="4" t="s">
        <v>29</v>
      </c>
      <c r="D568" s="4" t="s">
        <v>12</v>
      </c>
      <c r="E568" s="4" t="s">
        <v>875</v>
      </c>
      <c r="F568" s="4" t="s">
        <v>14</v>
      </c>
      <c r="G568" s="4" t="s">
        <v>1150</v>
      </c>
      <c r="H568" s="4" t="s">
        <v>44</v>
      </c>
      <c r="I568" s="4" t="s">
        <v>45</v>
      </c>
      <c r="J568" s="4">
        <v>13</v>
      </c>
      <c r="K568" t="e">
        <f>VLOOKUP(B568,'v207'!B568:K1344,10,0)</f>
        <v>#N/A</v>
      </c>
      <c r="L568" t="e">
        <f t="shared" si="8"/>
        <v>#N/A</v>
      </c>
    </row>
    <row r="569" spans="1:12" ht="73.2" hidden="1" x14ac:dyDescent="0.55000000000000004">
      <c r="A569" s="3">
        <v>11288</v>
      </c>
      <c r="B569" s="4" t="s">
        <v>1283</v>
      </c>
      <c r="C569" s="4" t="s">
        <v>29</v>
      </c>
      <c r="D569" s="4" t="s">
        <v>19</v>
      </c>
      <c r="E569" s="4" t="s">
        <v>875</v>
      </c>
      <c r="F569" s="4" t="s">
        <v>14</v>
      </c>
      <c r="G569" s="4" t="s">
        <v>1150</v>
      </c>
      <c r="H569" s="4" t="s">
        <v>44</v>
      </c>
      <c r="I569" s="4" t="s">
        <v>45</v>
      </c>
      <c r="J569" s="4">
        <v>13</v>
      </c>
      <c r="K569" t="e">
        <f>VLOOKUP(B569,'v207'!B569:K1345,10,0)</f>
        <v>#N/A</v>
      </c>
      <c r="L569" t="e">
        <f t="shared" si="8"/>
        <v>#N/A</v>
      </c>
    </row>
    <row r="570" spans="1:12" ht="109.8" hidden="1" x14ac:dyDescent="0.55000000000000004">
      <c r="A570" s="3">
        <v>11274</v>
      </c>
      <c r="B570" s="4" t="s">
        <v>1284</v>
      </c>
      <c r="C570" s="4" t="s">
        <v>178</v>
      </c>
      <c r="D570" s="4" t="s">
        <v>12</v>
      </c>
      <c r="E570" s="4" t="s">
        <v>938</v>
      </c>
      <c r="F570" s="4" t="s">
        <v>195</v>
      </c>
      <c r="G570" s="4" t="s">
        <v>1150</v>
      </c>
      <c r="H570" s="4" t="s">
        <v>44</v>
      </c>
      <c r="I570" s="4" t="s">
        <v>45</v>
      </c>
      <c r="J570" s="4">
        <v>13</v>
      </c>
      <c r="K570" t="e">
        <f>VLOOKUP(B570,'v207'!B570:K1346,10,0)</f>
        <v>#N/A</v>
      </c>
      <c r="L570" t="e">
        <f t="shared" si="8"/>
        <v>#N/A</v>
      </c>
    </row>
    <row r="571" spans="1:12" ht="109.8" hidden="1" x14ac:dyDescent="0.55000000000000004">
      <c r="A571" s="3">
        <v>11275</v>
      </c>
      <c r="B571" s="4" t="s">
        <v>1285</v>
      </c>
      <c r="C571" s="4" t="s">
        <v>178</v>
      </c>
      <c r="D571" s="4" t="s">
        <v>19</v>
      </c>
      <c r="E571" s="4" t="s">
        <v>938</v>
      </c>
      <c r="F571" s="4" t="s">
        <v>195</v>
      </c>
      <c r="G571" s="4" t="s">
        <v>1150</v>
      </c>
      <c r="H571" s="4" t="s">
        <v>44</v>
      </c>
      <c r="I571" s="4" t="s">
        <v>45</v>
      </c>
      <c r="J571" s="4">
        <v>13</v>
      </c>
      <c r="K571" t="e">
        <f>VLOOKUP(B571,'v207'!B571:K1347,10,0)</f>
        <v>#N/A</v>
      </c>
      <c r="L571" t="e">
        <f t="shared" si="8"/>
        <v>#N/A</v>
      </c>
    </row>
    <row r="572" spans="1:12" ht="109.8" hidden="1" x14ac:dyDescent="0.55000000000000004">
      <c r="A572" s="3">
        <v>11276</v>
      </c>
      <c r="B572" s="4" t="s">
        <v>1286</v>
      </c>
      <c r="C572" s="4" t="s">
        <v>178</v>
      </c>
      <c r="D572" s="4" t="s">
        <v>12</v>
      </c>
      <c r="E572" s="4" t="s">
        <v>917</v>
      </c>
      <c r="F572" s="4" t="s">
        <v>209</v>
      </c>
      <c r="G572" s="4" t="s">
        <v>1150</v>
      </c>
      <c r="H572" s="4" t="s">
        <v>44</v>
      </c>
      <c r="I572" s="4" t="s">
        <v>45</v>
      </c>
      <c r="J572" s="4">
        <v>13</v>
      </c>
      <c r="K572" t="e">
        <f>VLOOKUP(B572,'v207'!B572:K1348,10,0)</f>
        <v>#N/A</v>
      </c>
      <c r="L572" t="e">
        <f t="shared" si="8"/>
        <v>#N/A</v>
      </c>
    </row>
    <row r="573" spans="1:12" ht="109.8" hidden="1" x14ac:dyDescent="0.55000000000000004">
      <c r="A573" s="3">
        <v>11277</v>
      </c>
      <c r="B573" s="4" t="s">
        <v>1287</v>
      </c>
      <c r="C573" s="4" t="s">
        <v>178</v>
      </c>
      <c r="D573" s="4" t="s">
        <v>19</v>
      </c>
      <c r="E573" s="4" t="s">
        <v>917</v>
      </c>
      <c r="F573" s="4" t="s">
        <v>209</v>
      </c>
      <c r="G573" s="4" t="s">
        <v>1150</v>
      </c>
      <c r="H573" s="4" t="s">
        <v>44</v>
      </c>
      <c r="I573" s="4" t="s">
        <v>45</v>
      </c>
      <c r="J573" s="4">
        <v>13</v>
      </c>
      <c r="K573" t="e">
        <f>VLOOKUP(B573,'v207'!B573:K1349,10,0)</f>
        <v>#N/A</v>
      </c>
      <c r="L573" t="e">
        <f t="shared" si="8"/>
        <v>#N/A</v>
      </c>
    </row>
    <row r="574" spans="1:12" ht="109.8" hidden="1" x14ac:dyDescent="0.55000000000000004">
      <c r="A574" s="3">
        <v>11278</v>
      </c>
      <c r="B574" s="4" t="s">
        <v>1288</v>
      </c>
      <c r="C574" s="4" t="s">
        <v>178</v>
      </c>
      <c r="D574" s="4" t="s">
        <v>12</v>
      </c>
      <c r="E574" s="4" t="s">
        <v>919</v>
      </c>
      <c r="F574" s="4" t="s">
        <v>209</v>
      </c>
      <c r="G574" s="4" t="s">
        <v>1150</v>
      </c>
      <c r="H574" s="4" t="s">
        <v>44</v>
      </c>
      <c r="I574" s="4" t="s">
        <v>45</v>
      </c>
      <c r="J574" s="4">
        <v>13</v>
      </c>
      <c r="K574" t="e">
        <f>VLOOKUP(B574,'v207'!B574:K1350,10,0)</f>
        <v>#N/A</v>
      </c>
      <c r="L574" t="e">
        <f t="shared" si="8"/>
        <v>#N/A</v>
      </c>
    </row>
    <row r="575" spans="1:12" ht="109.8" hidden="1" x14ac:dyDescent="0.55000000000000004">
      <c r="A575" s="3">
        <v>11279</v>
      </c>
      <c r="B575" s="4" t="s">
        <v>1289</v>
      </c>
      <c r="C575" s="4" t="s">
        <v>178</v>
      </c>
      <c r="D575" s="4" t="s">
        <v>19</v>
      </c>
      <c r="E575" s="4" t="s">
        <v>919</v>
      </c>
      <c r="F575" s="4" t="s">
        <v>209</v>
      </c>
      <c r="G575" s="4" t="s">
        <v>1150</v>
      </c>
      <c r="H575" s="4" t="s">
        <v>44</v>
      </c>
      <c r="I575" s="4" t="s">
        <v>45</v>
      </c>
      <c r="J575" s="4">
        <v>13</v>
      </c>
      <c r="K575" t="e">
        <f>VLOOKUP(B575,'v207'!B575:K1351,10,0)</f>
        <v>#N/A</v>
      </c>
      <c r="L575" t="e">
        <f t="shared" si="8"/>
        <v>#N/A</v>
      </c>
    </row>
    <row r="576" spans="1:12" ht="73.2" hidden="1" x14ac:dyDescent="0.55000000000000004">
      <c r="A576" s="3">
        <v>18</v>
      </c>
      <c r="B576" s="4" t="s">
        <v>1290</v>
      </c>
      <c r="C576" s="4" t="s">
        <v>29</v>
      </c>
      <c r="D576" s="4" t="s">
        <v>19</v>
      </c>
      <c r="E576" s="4" t="s">
        <v>42</v>
      </c>
      <c r="F576" s="4" t="s">
        <v>14</v>
      </c>
      <c r="G576" s="4" t="s">
        <v>861</v>
      </c>
      <c r="H576" s="4" t="s">
        <v>44</v>
      </c>
      <c r="I576" s="4" t="s">
        <v>45</v>
      </c>
      <c r="J576" s="4">
        <v>14</v>
      </c>
      <c r="K576" t="e">
        <f>VLOOKUP(B576,'v207'!B576:K1352,10,0)</f>
        <v>#N/A</v>
      </c>
      <c r="L576" t="e">
        <f t="shared" si="8"/>
        <v>#N/A</v>
      </c>
    </row>
    <row r="577" spans="1:12" ht="73.2" hidden="1" x14ac:dyDescent="0.55000000000000004">
      <c r="A577" s="3">
        <v>322</v>
      </c>
      <c r="B577" s="4" t="s">
        <v>273</v>
      </c>
      <c r="C577" s="4" t="s">
        <v>178</v>
      </c>
      <c r="D577" s="4" t="s">
        <v>19</v>
      </c>
      <c r="E577" s="4" t="s">
        <v>248</v>
      </c>
      <c r="F577" s="4" t="s">
        <v>180</v>
      </c>
      <c r="G577" s="4" t="s">
        <v>83</v>
      </c>
      <c r="H577" s="4" t="s">
        <v>67</v>
      </c>
      <c r="I577" s="4" t="s">
        <v>68</v>
      </c>
      <c r="J577" s="4">
        <v>14</v>
      </c>
      <c r="K577" t="e">
        <f>VLOOKUP(B577,'v207'!B577:K1353,10,0)</f>
        <v>#N/A</v>
      </c>
      <c r="L577" t="e">
        <f t="shared" si="8"/>
        <v>#N/A</v>
      </c>
    </row>
    <row r="578" spans="1:12" ht="73.2" hidden="1" x14ac:dyDescent="0.55000000000000004">
      <c r="A578" s="3">
        <v>319</v>
      </c>
      <c r="B578" s="4" t="s">
        <v>269</v>
      </c>
      <c r="C578" s="4" t="s">
        <v>178</v>
      </c>
      <c r="D578" s="4" t="s">
        <v>12</v>
      </c>
      <c r="E578" s="4" t="s">
        <v>248</v>
      </c>
      <c r="F578" s="4" t="s">
        <v>180</v>
      </c>
      <c r="G578" s="4" t="s">
        <v>83</v>
      </c>
      <c r="H578" s="4" t="s">
        <v>67</v>
      </c>
      <c r="I578" s="4" t="s">
        <v>68</v>
      </c>
      <c r="J578" s="4">
        <v>14</v>
      </c>
      <c r="K578" t="e">
        <f>VLOOKUP(B578,'v207'!B578:K1354,10,0)</f>
        <v>#N/A</v>
      </c>
      <c r="L578" t="e">
        <f t="shared" si="8"/>
        <v>#N/A</v>
      </c>
    </row>
    <row r="579" spans="1:12" ht="73.2" hidden="1" x14ac:dyDescent="0.55000000000000004">
      <c r="A579" s="3">
        <v>343</v>
      </c>
      <c r="B579" s="4" t="s">
        <v>298</v>
      </c>
      <c r="C579" s="4" t="s">
        <v>178</v>
      </c>
      <c r="D579" s="4" t="s">
        <v>12</v>
      </c>
      <c r="E579" s="4" t="s">
        <v>287</v>
      </c>
      <c r="F579" s="4" t="s">
        <v>195</v>
      </c>
      <c r="G579" s="4" t="s">
        <v>83</v>
      </c>
      <c r="H579" s="4" t="s">
        <v>67</v>
      </c>
      <c r="I579" s="4" t="s">
        <v>68</v>
      </c>
      <c r="J579" s="4">
        <v>14</v>
      </c>
      <c r="K579" t="e">
        <f>VLOOKUP(B579,'v207'!B579:K1355,10,0)</f>
        <v>#N/A</v>
      </c>
      <c r="L579" t="e">
        <f t="shared" ref="L579:L642" si="9">(K579&lt;&gt;A579)*1</f>
        <v>#N/A</v>
      </c>
    </row>
    <row r="580" spans="1:12" ht="73.2" hidden="1" x14ac:dyDescent="0.55000000000000004">
      <c r="A580" s="3">
        <v>346</v>
      </c>
      <c r="B580" s="4" t="s">
        <v>302</v>
      </c>
      <c r="C580" s="4" t="s">
        <v>178</v>
      </c>
      <c r="D580" s="4" t="s">
        <v>19</v>
      </c>
      <c r="E580" s="4" t="s">
        <v>287</v>
      </c>
      <c r="F580" s="4" t="s">
        <v>195</v>
      </c>
      <c r="G580" s="4" t="s">
        <v>83</v>
      </c>
      <c r="H580" s="4" t="s">
        <v>67</v>
      </c>
      <c r="I580" s="4" t="s">
        <v>68</v>
      </c>
      <c r="J580" s="4">
        <v>14</v>
      </c>
      <c r="K580" t="e">
        <f>VLOOKUP(B580,'v207'!B580:K1356,10,0)</f>
        <v>#N/A</v>
      </c>
      <c r="L580" t="e">
        <f t="shared" si="9"/>
        <v>#N/A</v>
      </c>
    </row>
    <row r="581" spans="1:12" ht="73.2" hidden="1" x14ac:dyDescent="0.55000000000000004">
      <c r="A581" s="3">
        <v>411</v>
      </c>
      <c r="B581" s="4" t="s">
        <v>376</v>
      </c>
      <c r="C581" s="4" t="s">
        <v>178</v>
      </c>
      <c r="D581" s="4" t="s">
        <v>12</v>
      </c>
      <c r="E581" s="4" t="s">
        <v>365</v>
      </c>
      <c r="F581" s="4" t="s">
        <v>209</v>
      </c>
      <c r="G581" s="4" t="s">
        <v>83</v>
      </c>
      <c r="H581" s="4" t="s">
        <v>67</v>
      </c>
      <c r="I581" s="4" t="s">
        <v>68</v>
      </c>
      <c r="J581" s="4">
        <v>14</v>
      </c>
      <c r="K581" t="e">
        <f>VLOOKUP(B581,'v207'!B581:K1357,10,0)</f>
        <v>#N/A</v>
      </c>
      <c r="L581" t="e">
        <f t="shared" si="9"/>
        <v>#N/A</v>
      </c>
    </row>
    <row r="582" spans="1:12" ht="73.2" hidden="1" x14ac:dyDescent="0.55000000000000004">
      <c r="A582" s="3">
        <v>414</v>
      </c>
      <c r="B582" s="4" t="s">
        <v>380</v>
      </c>
      <c r="C582" s="4" t="s">
        <v>178</v>
      </c>
      <c r="D582" s="4" t="s">
        <v>19</v>
      </c>
      <c r="E582" s="4" t="s">
        <v>365</v>
      </c>
      <c r="F582" s="4" t="s">
        <v>209</v>
      </c>
      <c r="G582" s="4" t="s">
        <v>83</v>
      </c>
      <c r="H582" s="4" t="s">
        <v>67</v>
      </c>
      <c r="I582" s="4" t="s">
        <v>68</v>
      </c>
      <c r="J582" s="4">
        <v>14</v>
      </c>
      <c r="K582" t="e">
        <f>VLOOKUP(B582,'v207'!B582:K1358,10,0)</f>
        <v>#N/A</v>
      </c>
      <c r="L582" t="e">
        <f t="shared" si="9"/>
        <v>#N/A</v>
      </c>
    </row>
    <row r="583" spans="1:12" ht="73.2" hidden="1" x14ac:dyDescent="0.55000000000000004">
      <c r="A583" s="3">
        <v>445</v>
      </c>
      <c r="B583" s="4" t="s">
        <v>415</v>
      </c>
      <c r="C583" s="4" t="s">
        <v>178</v>
      </c>
      <c r="D583" s="4" t="s">
        <v>12</v>
      </c>
      <c r="E583" s="4" t="s">
        <v>404</v>
      </c>
      <c r="F583" s="4" t="s">
        <v>209</v>
      </c>
      <c r="G583" s="4" t="s">
        <v>83</v>
      </c>
      <c r="H583" s="4" t="s">
        <v>67</v>
      </c>
      <c r="I583" s="4" t="s">
        <v>68</v>
      </c>
      <c r="J583" s="4">
        <v>14</v>
      </c>
      <c r="K583" t="e">
        <f>VLOOKUP(B583,'v207'!B583:K1359,10,0)</f>
        <v>#N/A</v>
      </c>
      <c r="L583" t="e">
        <f t="shared" si="9"/>
        <v>#N/A</v>
      </c>
    </row>
    <row r="584" spans="1:12" ht="73.2" hidden="1" x14ac:dyDescent="0.55000000000000004">
      <c r="A584" s="3">
        <v>377</v>
      </c>
      <c r="B584" s="4" t="s">
        <v>337</v>
      </c>
      <c r="C584" s="4" t="s">
        <v>178</v>
      </c>
      <c r="D584" s="4" t="s">
        <v>12</v>
      </c>
      <c r="E584" s="4" t="s">
        <v>326</v>
      </c>
      <c r="F584" s="4" t="s">
        <v>209</v>
      </c>
      <c r="G584" s="4" t="s">
        <v>83</v>
      </c>
      <c r="H584" s="4" t="s">
        <v>67</v>
      </c>
      <c r="I584" s="4" t="s">
        <v>68</v>
      </c>
      <c r="J584" s="4">
        <v>14</v>
      </c>
      <c r="K584" t="e">
        <f>VLOOKUP(B584,'v207'!B584:K1360,10,0)</f>
        <v>#N/A</v>
      </c>
      <c r="L584" t="e">
        <f t="shared" si="9"/>
        <v>#N/A</v>
      </c>
    </row>
    <row r="585" spans="1:12" ht="73.2" hidden="1" x14ac:dyDescent="0.55000000000000004">
      <c r="A585" s="3">
        <v>380</v>
      </c>
      <c r="B585" s="4" t="s">
        <v>341</v>
      </c>
      <c r="C585" s="4" t="s">
        <v>178</v>
      </c>
      <c r="D585" s="4" t="s">
        <v>19</v>
      </c>
      <c r="E585" s="4" t="s">
        <v>326</v>
      </c>
      <c r="F585" s="4" t="s">
        <v>209</v>
      </c>
      <c r="G585" s="4" t="s">
        <v>83</v>
      </c>
      <c r="H585" s="4" t="s">
        <v>67</v>
      </c>
      <c r="I585" s="4" t="s">
        <v>68</v>
      </c>
      <c r="J585" s="4">
        <v>14</v>
      </c>
      <c r="K585" t="e">
        <f>VLOOKUP(B585,'v207'!B585:K1361,10,0)</f>
        <v>#N/A</v>
      </c>
      <c r="L585" t="e">
        <f t="shared" si="9"/>
        <v>#N/A</v>
      </c>
    </row>
    <row r="586" spans="1:12" ht="73.2" hidden="1" x14ac:dyDescent="0.55000000000000004">
      <c r="A586" s="3">
        <v>448</v>
      </c>
      <c r="B586" s="4" t="s">
        <v>419</v>
      </c>
      <c r="C586" s="4" t="s">
        <v>178</v>
      </c>
      <c r="D586" s="4" t="s">
        <v>19</v>
      </c>
      <c r="E586" s="4" t="s">
        <v>404</v>
      </c>
      <c r="F586" s="4" t="s">
        <v>209</v>
      </c>
      <c r="G586" s="4" t="s">
        <v>83</v>
      </c>
      <c r="H586" s="4" t="s">
        <v>67</v>
      </c>
      <c r="I586" s="4" t="s">
        <v>68</v>
      </c>
      <c r="J586" s="4">
        <v>14</v>
      </c>
      <c r="K586" t="e">
        <f>VLOOKUP(B586,'v207'!B586:K1362,10,0)</f>
        <v>#N/A</v>
      </c>
      <c r="L586" t="e">
        <f t="shared" si="9"/>
        <v>#N/A</v>
      </c>
    </row>
    <row r="587" spans="1:12" ht="73.2" hidden="1" x14ac:dyDescent="0.55000000000000004">
      <c r="A587" s="3">
        <v>1319</v>
      </c>
      <c r="B587" s="4" t="s">
        <v>692</v>
      </c>
      <c r="C587" s="4" t="s">
        <v>178</v>
      </c>
      <c r="D587" s="4" t="s">
        <v>12</v>
      </c>
      <c r="E587" s="4" t="s">
        <v>671</v>
      </c>
      <c r="F587" s="4" t="s">
        <v>180</v>
      </c>
      <c r="G587" s="4" t="s">
        <v>83</v>
      </c>
      <c r="H587" s="4" t="s">
        <v>67</v>
      </c>
      <c r="I587" s="4" t="s">
        <v>68</v>
      </c>
      <c r="J587" s="4">
        <v>14</v>
      </c>
      <c r="K587">
        <f>VLOOKUP(B587,'v207'!B587:K1363,10,0)</f>
        <v>1319</v>
      </c>
      <c r="L587">
        <f t="shared" si="9"/>
        <v>0</v>
      </c>
    </row>
    <row r="588" spans="1:12" ht="73.2" hidden="1" x14ac:dyDescent="0.55000000000000004">
      <c r="A588" s="3">
        <v>2319</v>
      </c>
      <c r="B588" s="4" t="s">
        <v>779</v>
      </c>
      <c r="C588" s="4" t="s">
        <v>178</v>
      </c>
      <c r="D588" s="4" t="s">
        <v>12</v>
      </c>
      <c r="E588" s="4" t="s">
        <v>758</v>
      </c>
      <c r="F588" s="4" t="s">
        <v>180</v>
      </c>
      <c r="G588" s="4" t="s">
        <v>83</v>
      </c>
      <c r="H588" s="4" t="s">
        <v>67</v>
      </c>
      <c r="I588" s="4" t="s">
        <v>68</v>
      </c>
      <c r="J588" s="4">
        <v>14</v>
      </c>
      <c r="K588">
        <f>VLOOKUP(B588,'v207'!B588:K1364,10,0)</f>
        <v>2319</v>
      </c>
      <c r="L588">
        <f t="shared" si="9"/>
        <v>0</v>
      </c>
    </row>
    <row r="589" spans="1:12" ht="91.5" hidden="1" x14ac:dyDescent="0.55000000000000004">
      <c r="A589" s="3">
        <v>11013</v>
      </c>
      <c r="B589" s="4" t="s">
        <v>1291</v>
      </c>
      <c r="C589" s="4" t="s">
        <v>29</v>
      </c>
      <c r="D589" s="4" t="s">
        <v>12</v>
      </c>
      <c r="E589" s="4" t="s">
        <v>42</v>
      </c>
      <c r="F589" s="4" t="s">
        <v>14</v>
      </c>
      <c r="G589" s="4" t="s">
        <v>1242</v>
      </c>
      <c r="H589" s="4" t="s">
        <v>44</v>
      </c>
      <c r="I589" s="4" t="s">
        <v>45</v>
      </c>
      <c r="J589" s="4">
        <v>14</v>
      </c>
      <c r="K589" t="e">
        <f>VLOOKUP(B589,'v207'!B589:K1365,10,0)</f>
        <v>#N/A</v>
      </c>
      <c r="L589" t="e">
        <f t="shared" si="9"/>
        <v>#N/A</v>
      </c>
    </row>
    <row r="590" spans="1:12" ht="73.2" hidden="1" x14ac:dyDescent="0.55000000000000004">
      <c r="A590" s="3">
        <v>2322</v>
      </c>
      <c r="B590" s="4" t="s">
        <v>783</v>
      </c>
      <c r="C590" s="4" t="s">
        <v>178</v>
      </c>
      <c r="D590" s="4" t="s">
        <v>19</v>
      </c>
      <c r="E590" s="4" t="s">
        <v>758</v>
      </c>
      <c r="F590" s="4" t="s">
        <v>180</v>
      </c>
      <c r="G590" s="4" t="s">
        <v>83</v>
      </c>
      <c r="H590" s="4" t="s">
        <v>67</v>
      </c>
      <c r="I590" s="4" t="s">
        <v>68</v>
      </c>
      <c r="J590" s="4">
        <v>14</v>
      </c>
      <c r="K590">
        <f>VLOOKUP(B590,'v207'!B590:K1366,10,0)</f>
        <v>2322</v>
      </c>
      <c r="L590">
        <f t="shared" si="9"/>
        <v>0</v>
      </c>
    </row>
    <row r="591" spans="1:12" ht="73.2" hidden="1" x14ac:dyDescent="0.55000000000000004">
      <c r="A591" s="3">
        <v>1322</v>
      </c>
      <c r="B591" s="4" t="s">
        <v>696</v>
      </c>
      <c r="C591" s="4" t="s">
        <v>178</v>
      </c>
      <c r="D591" s="4" t="s">
        <v>19</v>
      </c>
      <c r="E591" s="4" t="s">
        <v>671</v>
      </c>
      <c r="F591" s="4" t="s">
        <v>180</v>
      </c>
      <c r="G591" s="4" t="s">
        <v>83</v>
      </c>
      <c r="H591" s="4" t="s">
        <v>67</v>
      </c>
      <c r="I591" s="4" t="s">
        <v>68</v>
      </c>
      <c r="J591" s="4">
        <v>14</v>
      </c>
      <c r="K591">
        <f>VLOOKUP(B591,'v207'!B591:K1367,10,0)</f>
        <v>1322</v>
      </c>
      <c r="L591">
        <f t="shared" si="9"/>
        <v>0</v>
      </c>
    </row>
    <row r="592" spans="1:12" ht="91.5" hidden="1" x14ac:dyDescent="0.55000000000000004">
      <c r="A592" s="3">
        <v>11065</v>
      </c>
      <c r="B592" s="4" t="s">
        <v>1292</v>
      </c>
      <c r="C592" s="4" t="s">
        <v>29</v>
      </c>
      <c r="D592" s="4" t="s">
        <v>12</v>
      </c>
      <c r="E592" s="4" t="s">
        <v>875</v>
      </c>
      <c r="F592" s="4" t="s">
        <v>14</v>
      </c>
      <c r="G592" s="4" t="s">
        <v>1150</v>
      </c>
      <c r="H592" s="4" t="s">
        <v>44</v>
      </c>
      <c r="I592" s="4" t="s">
        <v>45</v>
      </c>
      <c r="J592" s="4">
        <v>14</v>
      </c>
      <c r="K592" t="e">
        <f>VLOOKUP(B592,'v207'!B592:K1368,10,0)</f>
        <v>#N/A</v>
      </c>
      <c r="L592" t="e">
        <f t="shared" si="9"/>
        <v>#N/A</v>
      </c>
    </row>
    <row r="593" spans="1:12" ht="91.5" hidden="1" x14ac:dyDescent="0.55000000000000004">
      <c r="A593" s="3">
        <v>11067</v>
      </c>
      <c r="B593" s="4" t="s">
        <v>1293</v>
      </c>
      <c r="C593" s="4" t="s">
        <v>29</v>
      </c>
      <c r="D593" s="4" t="s">
        <v>19</v>
      </c>
      <c r="E593" s="4" t="s">
        <v>875</v>
      </c>
      <c r="F593" s="4" t="s">
        <v>14</v>
      </c>
      <c r="G593" s="4" t="s">
        <v>1150</v>
      </c>
      <c r="H593" s="4" t="s">
        <v>44</v>
      </c>
      <c r="I593" s="4" t="s">
        <v>45</v>
      </c>
      <c r="J593" s="4">
        <v>14</v>
      </c>
      <c r="K593" t="e">
        <f>VLOOKUP(B593,'v207'!B593:K1369,10,0)</f>
        <v>#N/A</v>
      </c>
      <c r="L593" t="e">
        <f t="shared" si="9"/>
        <v>#N/A</v>
      </c>
    </row>
    <row r="594" spans="1:12" ht="73.2" x14ac:dyDescent="0.55000000000000004">
      <c r="A594" s="3">
        <v>72000</v>
      </c>
      <c r="B594" s="4" t="s">
        <v>1294</v>
      </c>
      <c r="C594" s="4" t="s">
        <v>29</v>
      </c>
      <c r="D594" s="4" t="s">
        <v>19</v>
      </c>
      <c r="E594" s="4" t="s">
        <v>65</v>
      </c>
      <c r="F594" s="4" t="s">
        <v>14</v>
      </c>
      <c r="G594" s="4" t="s">
        <v>1038</v>
      </c>
      <c r="H594" s="4" t="s">
        <v>67</v>
      </c>
      <c r="I594" s="4" t="s">
        <v>68</v>
      </c>
      <c r="J594" s="4">
        <v>14</v>
      </c>
      <c r="K594" t="e">
        <f>VLOOKUP(B594,'v207'!B594:K1370,10,0)</f>
        <v>#N/A</v>
      </c>
      <c r="L594" t="e">
        <f t="shared" si="9"/>
        <v>#N/A</v>
      </c>
    </row>
    <row r="595" spans="1:12" ht="91.5" hidden="1" x14ac:dyDescent="0.55000000000000004">
      <c r="A595" s="3">
        <v>11282</v>
      </c>
      <c r="B595" s="4" t="s">
        <v>1295</v>
      </c>
      <c r="C595" s="4" t="s">
        <v>29</v>
      </c>
      <c r="D595" s="4" t="s">
        <v>12</v>
      </c>
      <c r="E595" s="4" t="s">
        <v>875</v>
      </c>
      <c r="F595" s="4" t="s">
        <v>14</v>
      </c>
      <c r="G595" s="4" t="s">
        <v>1150</v>
      </c>
      <c r="H595" s="4" t="s">
        <v>44</v>
      </c>
      <c r="I595" s="4" t="s">
        <v>45</v>
      </c>
      <c r="J595" s="4">
        <v>14</v>
      </c>
      <c r="K595" t="e">
        <f>VLOOKUP(B595,'v207'!B595:K1371,10,0)</f>
        <v>#N/A</v>
      </c>
      <c r="L595" t="e">
        <f t="shared" si="9"/>
        <v>#N/A</v>
      </c>
    </row>
    <row r="596" spans="1:12" ht="91.5" hidden="1" x14ac:dyDescent="0.55000000000000004">
      <c r="A596" s="3">
        <v>11284</v>
      </c>
      <c r="B596" s="4" t="s">
        <v>1296</v>
      </c>
      <c r="C596" s="4" t="s">
        <v>29</v>
      </c>
      <c r="D596" s="4" t="s">
        <v>19</v>
      </c>
      <c r="E596" s="4" t="s">
        <v>875</v>
      </c>
      <c r="F596" s="4" t="s">
        <v>14</v>
      </c>
      <c r="G596" s="4" t="s">
        <v>1150</v>
      </c>
      <c r="H596" s="4" t="s">
        <v>44</v>
      </c>
      <c r="I596" s="4" t="s">
        <v>45</v>
      </c>
      <c r="J596" s="4">
        <v>14</v>
      </c>
      <c r="K596" t="e">
        <f>VLOOKUP(B596,'v207'!B596:K1372,10,0)</f>
        <v>#N/A</v>
      </c>
      <c r="L596" t="e">
        <f t="shared" si="9"/>
        <v>#N/A</v>
      </c>
    </row>
    <row r="597" spans="1:12" ht="73.2" x14ac:dyDescent="0.55000000000000004">
      <c r="A597" s="3">
        <v>58000</v>
      </c>
      <c r="B597" s="4" t="s">
        <v>1297</v>
      </c>
      <c r="C597" s="4" t="s">
        <v>29</v>
      </c>
      <c r="D597" s="4" t="s">
        <v>12</v>
      </c>
      <c r="E597" s="4" t="s">
        <v>65</v>
      </c>
      <c r="F597" s="4" t="s">
        <v>14</v>
      </c>
      <c r="G597" s="4" t="s">
        <v>1038</v>
      </c>
      <c r="H597" s="4" t="s">
        <v>67</v>
      </c>
      <c r="I597" s="4" t="s">
        <v>68</v>
      </c>
      <c r="J597" s="4">
        <v>14</v>
      </c>
      <c r="K597" t="e">
        <f>VLOOKUP(B597,'v207'!B597:K1373,10,0)</f>
        <v>#N/A</v>
      </c>
      <c r="L597" t="e">
        <f t="shared" si="9"/>
        <v>#N/A</v>
      </c>
    </row>
    <row r="598" spans="1:12" ht="73.2" hidden="1" x14ac:dyDescent="0.55000000000000004">
      <c r="A598" s="3">
        <v>15</v>
      </c>
      <c r="B598" s="4" t="s">
        <v>1298</v>
      </c>
      <c r="C598" s="4" t="s">
        <v>29</v>
      </c>
      <c r="D598" s="4" t="s">
        <v>12</v>
      </c>
      <c r="E598" s="4" t="s">
        <v>42</v>
      </c>
      <c r="F598" s="4" t="s">
        <v>14</v>
      </c>
      <c r="G598" s="4" t="s">
        <v>861</v>
      </c>
      <c r="H598" s="4" t="s">
        <v>44</v>
      </c>
      <c r="I598" s="4" t="s">
        <v>45</v>
      </c>
      <c r="J598" s="4">
        <v>15</v>
      </c>
      <c r="K598" t="e">
        <f>VLOOKUP(B598,'v207'!B598:K1374,10,0)</f>
        <v>#N/A</v>
      </c>
      <c r="L598" t="e">
        <f t="shared" si="9"/>
        <v>#N/A</v>
      </c>
    </row>
    <row r="599" spans="1:12" ht="54.9" hidden="1" x14ac:dyDescent="0.55000000000000004">
      <c r="A599" s="3">
        <v>1021</v>
      </c>
      <c r="B599" s="4" t="s">
        <v>1299</v>
      </c>
      <c r="C599" s="4" t="s">
        <v>29</v>
      </c>
      <c r="D599" s="4" t="s">
        <v>19</v>
      </c>
      <c r="E599" s="4" t="s">
        <v>42</v>
      </c>
      <c r="F599" s="4" t="s">
        <v>14</v>
      </c>
      <c r="G599" s="4" t="s">
        <v>1020</v>
      </c>
      <c r="H599" s="4" t="s">
        <v>51</v>
      </c>
      <c r="I599" s="4" t="s">
        <v>655</v>
      </c>
      <c r="J599" s="4">
        <v>15</v>
      </c>
      <c r="K599" t="e">
        <f>VLOOKUP(B599,'v207'!B599:K1375,10,0)</f>
        <v>#N/A</v>
      </c>
      <c r="L599" t="e">
        <f t="shared" si="9"/>
        <v>#N/A</v>
      </c>
    </row>
    <row r="600" spans="1:12" ht="109.8" hidden="1" x14ac:dyDescent="0.55000000000000004">
      <c r="A600" s="3">
        <v>11072</v>
      </c>
      <c r="B600" s="4" t="s">
        <v>1300</v>
      </c>
      <c r="C600" s="4" t="s">
        <v>29</v>
      </c>
      <c r="D600" s="4" t="s">
        <v>19</v>
      </c>
      <c r="E600" s="4" t="s">
        <v>875</v>
      </c>
      <c r="F600" s="4" t="s">
        <v>14</v>
      </c>
      <c r="G600" s="4" t="s">
        <v>1150</v>
      </c>
      <c r="H600" s="4" t="s">
        <v>44</v>
      </c>
      <c r="I600" s="4" t="s">
        <v>45</v>
      </c>
      <c r="J600" s="4">
        <v>15</v>
      </c>
      <c r="K600" t="e">
        <f>VLOOKUP(B600,'v207'!B600:K1376,10,0)</f>
        <v>#N/A</v>
      </c>
      <c r="L600" t="e">
        <f t="shared" si="9"/>
        <v>#N/A</v>
      </c>
    </row>
    <row r="601" spans="1:12" ht="91.5" hidden="1" x14ac:dyDescent="0.55000000000000004">
      <c r="A601" s="3">
        <v>574010</v>
      </c>
      <c r="B601" s="4" t="s">
        <v>1301</v>
      </c>
      <c r="C601" s="4" t="s">
        <v>178</v>
      </c>
      <c r="D601" s="4" t="s">
        <v>19</v>
      </c>
      <c r="E601" s="4" t="s">
        <v>248</v>
      </c>
      <c r="F601" s="4" t="s">
        <v>180</v>
      </c>
      <c r="G601" s="4" t="s">
        <v>1015</v>
      </c>
      <c r="H601" s="4" t="s">
        <v>67</v>
      </c>
      <c r="I601" s="4" t="s">
        <v>68</v>
      </c>
      <c r="J601" s="4">
        <v>15</v>
      </c>
      <c r="K601" t="e">
        <f>VLOOKUP(B601,'v207'!B601:K1377,10,0)</f>
        <v>#N/A</v>
      </c>
      <c r="L601" t="e">
        <f t="shared" si="9"/>
        <v>#N/A</v>
      </c>
    </row>
    <row r="602" spans="1:12" ht="109.8" hidden="1" x14ac:dyDescent="0.55000000000000004">
      <c r="A602" s="3">
        <v>11070</v>
      </c>
      <c r="B602" s="4" t="s">
        <v>1302</v>
      </c>
      <c r="C602" s="4" t="s">
        <v>29</v>
      </c>
      <c r="D602" s="4" t="s">
        <v>12</v>
      </c>
      <c r="E602" s="4" t="s">
        <v>875</v>
      </c>
      <c r="F602" s="4" t="s">
        <v>14</v>
      </c>
      <c r="G602" s="4" t="s">
        <v>1150</v>
      </c>
      <c r="H602" s="4" t="s">
        <v>44</v>
      </c>
      <c r="I602" s="4" t="s">
        <v>45</v>
      </c>
      <c r="J602" s="4">
        <v>15</v>
      </c>
      <c r="K602" t="e">
        <f>VLOOKUP(B602,'v207'!B602:K1378,10,0)</f>
        <v>#N/A</v>
      </c>
      <c r="L602" t="e">
        <f t="shared" si="9"/>
        <v>#N/A</v>
      </c>
    </row>
    <row r="603" spans="1:12" ht="91.5" hidden="1" x14ac:dyDescent="0.55000000000000004">
      <c r="A603" s="3">
        <v>574005</v>
      </c>
      <c r="B603" s="4" t="s">
        <v>1303</v>
      </c>
      <c r="C603" s="4" t="s">
        <v>178</v>
      </c>
      <c r="D603" s="4" t="s">
        <v>12</v>
      </c>
      <c r="E603" s="4" t="s">
        <v>248</v>
      </c>
      <c r="F603" s="4" t="s">
        <v>180</v>
      </c>
      <c r="G603" s="4" t="s">
        <v>1015</v>
      </c>
      <c r="H603" s="4" t="s">
        <v>67</v>
      </c>
      <c r="I603" s="4" t="s">
        <v>68</v>
      </c>
      <c r="J603" s="4">
        <v>15</v>
      </c>
      <c r="K603" t="e">
        <f>VLOOKUP(B603,'v207'!B603:K1379,10,0)</f>
        <v>#N/A</v>
      </c>
      <c r="L603" t="e">
        <f t="shared" si="9"/>
        <v>#N/A</v>
      </c>
    </row>
    <row r="604" spans="1:12" ht="91.5" hidden="1" x14ac:dyDescent="0.55000000000000004">
      <c r="A604" s="3">
        <v>574120</v>
      </c>
      <c r="B604" s="4" t="s">
        <v>1304</v>
      </c>
      <c r="C604" s="4" t="s">
        <v>178</v>
      </c>
      <c r="D604" s="4" t="s">
        <v>19</v>
      </c>
      <c r="E604" s="4" t="s">
        <v>671</v>
      </c>
      <c r="F604" s="4" t="s">
        <v>180</v>
      </c>
      <c r="G604" s="4" t="s">
        <v>1015</v>
      </c>
      <c r="H604" s="4" t="s">
        <v>67</v>
      </c>
      <c r="I604" s="4" t="s">
        <v>68</v>
      </c>
      <c r="J604" s="4">
        <v>15</v>
      </c>
      <c r="K604" t="e">
        <f>VLOOKUP(B604,'v207'!B604:K1380,10,0)</f>
        <v>#N/A</v>
      </c>
      <c r="L604" t="e">
        <f t="shared" si="9"/>
        <v>#N/A</v>
      </c>
    </row>
    <row r="605" spans="1:12" ht="73.2" hidden="1" x14ac:dyDescent="0.55000000000000004">
      <c r="A605" s="3">
        <v>11289</v>
      </c>
      <c r="B605" s="4" t="s">
        <v>1305</v>
      </c>
      <c r="C605" s="4" t="s">
        <v>29</v>
      </c>
      <c r="D605" s="4" t="s">
        <v>19</v>
      </c>
      <c r="E605" s="4" t="s">
        <v>875</v>
      </c>
      <c r="F605" s="4" t="s">
        <v>14</v>
      </c>
      <c r="G605" s="4" t="s">
        <v>1150</v>
      </c>
      <c r="H605" s="4" t="s">
        <v>44</v>
      </c>
      <c r="I605" s="4" t="s">
        <v>45</v>
      </c>
      <c r="J605" s="4">
        <v>15</v>
      </c>
      <c r="K605" t="e">
        <f>VLOOKUP(B605,'v207'!B605:K1381,10,0)</f>
        <v>#N/A</v>
      </c>
      <c r="L605" t="e">
        <f t="shared" si="9"/>
        <v>#N/A</v>
      </c>
    </row>
    <row r="606" spans="1:12" ht="91.5" hidden="1" x14ac:dyDescent="0.55000000000000004">
      <c r="A606" s="3">
        <v>574025</v>
      </c>
      <c r="B606" s="4" t="s">
        <v>1306</v>
      </c>
      <c r="C606" s="4" t="s">
        <v>178</v>
      </c>
      <c r="D606" s="4" t="s">
        <v>12</v>
      </c>
      <c r="E606" s="4" t="s">
        <v>287</v>
      </c>
      <c r="F606" s="4" t="s">
        <v>195</v>
      </c>
      <c r="G606" s="4" t="s">
        <v>1015</v>
      </c>
      <c r="H606" s="4" t="s">
        <v>67</v>
      </c>
      <c r="I606" s="4" t="s">
        <v>68</v>
      </c>
      <c r="J606" s="4">
        <v>15</v>
      </c>
      <c r="K606" t="e">
        <f>VLOOKUP(B606,'v207'!B606:K1382,10,0)</f>
        <v>#N/A</v>
      </c>
      <c r="L606" t="e">
        <f t="shared" si="9"/>
        <v>#N/A</v>
      </c>
    </row>
    <row r="607" spans="1:12" ht="91.5" hidden="1" x14ac:dyDescent="0.55000000000000004">
      <c r="A607" s="3">
        <v>574028</v>
      </c>
      <c r="B607" s="4" t="s">
        <v>1307</v>
      </c>
      <c r="C607" s="4" t="s">
        <v>178</v>
      </c>
      <c r="D607" s="4" t="s">
        <v>19</v>
      </c>
      <c r="E607" s="4" t="s">
        <v>287</v>
      </c>
      <c r="F607" s="4" t="s">
        <v>195</v>
      </c>
      <c r="G607" s="4" t="s">
        <v>1015</v>
      </c>
      <c r="H607" s="4" t="s">
        <v>67</v>
      </c>
      <c r="I607" s="4" t="s">
        <v>68</v>
      </c>
      <c r="J607" s="4">
        <v>15</v>
      </c>
      <c r="K607" t="e">
        <f>VLOOKUP(B607,'v207'!B607:K1383,10,0)</f>
        <v>#N/A</v>
      </c>
      <c r="L607" t="e">
        <f t="shared" si="9"/>
        <v>#N/A</v>
      </c>
    </row>
    <row r="608" spans="1:12" ht="91.5" hidden="1" x14ac:dyDescent="0.55000000000000004">
      <c r="A608" s="3">
        <v>574069</v>
      </c>
      <c r="B608" s="4" t="s">
        <v>1308</v>
      </c>
      <c r="C608" s="4" t="s">
        <v>178</v>
      </c>
      <c r="D608" s="4" t="s">
        <v>12</v>
      </c>
      <c r="E608" s="4" t="s">
        <v>365</v>
      </c>
      <c r="F608" s="4" t="s">
        <v>209</v>
      </c>
      <c r="G608" s="4" t="s">
        <v>1015</v>
      </c>
      <c r="H608" s="4" t="s">
        <v>67</v>
      </c>
      <c r="I608" s="4" t="s">
        <v>68</v>
      </c>
      <c r="J608" s="4">
        <v>15</v>
      </c>
      <c r="K608" t="e">
        <f>VLOOKUP(B608,'v207'!B608:K1384,10,0)</f>
        <v>#N/A</v>
      </c>
      <c r="L608" t="e">
        <f t="shared" si="9"/>
        <v>#N/A</v>
      </c>
    </row>
    <row r="609" spans="1:12" ht="91.5" hidden="1" x14ac:dyDescent="0.55000000000000004">
      <c r="A609" s="3">
        <v>574137</v>
      </c>
      <c r="B609" s="4" t="s">
        <v>1309</v>
      </c>
      <c r="C609" s="4" t="s">
        <v>178</v>
      </c>
      <c r="D609" s="4" t="s">
        <v>12</v>
      </c>
      <c r="E609" s="4" t="s">
        <v>758</v>
      </c>
      <c r="F609" s="4" t="s">
        <v>180</v>
      </c>
      <c r="G609" s="4" t="s">
        <v>1015</v>
      </c>
      <c r="H609" s="4" t="s">
        <v>67</v>
      </c>
      <c r="I609" s="4" t="s">
        <v>68</v>
      </c>
      <c r="J609" s="4">
        <v>15</v>
      </c>
      <c r="K609" t="e">
        <f>VLOOKUP(B609,'v207'!B609:K1385,10,0)</f>
        <v>#N/A</v>
      </c>
      <c r="L609" t="e">
        <f t="shared" si="9"/>
        <v>#N/A</v>
      </c>
    </row>
    <row r="610" spans="1:12" ht="91.5" hidden="1" x14ac:dyDescent="0.55000000000000004">
      <c r="A610" s="3">
        <v>574072</v>
      </c>
      <c r="B610" s="4" t="s">
        <v>1310</v>
      </c>
      <c r="C610" s="4" t="s">
        <v>178</v>
      </c>
      <c r="D610" s="4" t="s">
        <v>19</v>
      </c>
      <c r="E610" s="4" t="s">
        <v>365</v>
      </c>
      <c r="F610" s="4" t="s">
        <v>209</v>
      </c>
      <c r="G610" s="4" t="s">
        <v>1015</v>
      </c>
      <c r="H610" s="4" t="s">
        <v>67</v>
      </c>
      <c r="I610" s="4" t="s">
        <v>68</v>
      </c>
      <c r="J610" s="4">
        <v>15</v>
      </c>
      <c r="K610" t="e">
        <f>VLOOKUP(B610,'v207'!B610:K1386,10,0)</f>
        <v>#N/A</v>
      </c>
      <c r="L610" t="e">
        <f t="shared" si="9"/>
        <v>#N/A</v>
      </c>
    </row>
    <row r="611" spans="1:12" ht="73.2" hidden="1" x14ac:dyDescent="0.55000000000000004">
      <c r="A611" s="3">
        <v>11287</v>
      </c>
      <c r="B611" s="4" t="s">
        <v>1311</v>
      </c>
      <c r="C611" s="4" t="s">
        <v>29</v>
      </c>
      <c r="D611" s="4" t="s">
        <v>12</v>
      </c>
      <c r="E611" s="4" t="s">
        <v>875</v>
      </c>
      <c r="F611" s="4" t="s">
        <v>14</v>
      </c>
      <c r="G611" s="4" t="s">
        <v>1150</v>
      </c>
      <c r="H611" s="4" t="s">
        <v>44</v>
      </c>
      <c r="I611" s="4" t="s">
        <v>45</v>
      </c>
      <c r="J611" s="4">
        <v>15</v>
      </c>
      <c r="K611" t="e">
        <f>VLOOKUP(B611,'v207'!B611:K1387,10,0)</f>
        <v>#N/A</v>
      </c>
      <c r="L611" t="e">
        <f t="shared" si="9"/>
        <v>#N/A</v>
      </c>
    </row>
    <row r="612" spans="1:12" ht="91.5" hidden="1" x14ac:dyDescent="0.55000000000000004">
      <c r="A612" s="3">
        <v>56000</v>
      </c>
      <c r="B612" s="4" t="s">
        <v>1312</v>
      </c>
      <c r="C612" s="4" t="s">
        <v>29</v>
      </c>
      <c r="D612" s="4" t="s">
        <v>12</v>
      </c>
      <c r="E612" s="4" t="s">
        <v>65</v>
      </c>
      <c r="F612" s="4" t="s">
        <v>14</v>
      </c>
      <c r="G612" s="4" t="s">
        <v>1092</v>
      </c>
      <c r="H612" s="4" t="s">
        <v>67</v>
      </c>
      <c r="I612" s="4" t="s">
        <v>68</v>
      </c>
      <c r="J612" s="4">
        <v>15</v>
      </c>
      <c r="K612" t="e">
        <f>VLOOKUP(B612,'v207'!B612:K1388,10,0)</f>
        <v>#N/A</v>
      </c>
      <c r="L612" t="e">
        <f t="shared" si="9"/>
        <v>#N/A</v>
      </c>
    </row>
    <row r="613" spans="1:12" ht="91.5" hidden="1" x14ac:dyDescent="0.55000000000000004">
      <c r="A613" s="3">
        <v>574047</v>
      </c>
      <c r="B613" s="4" t="s">
        <v>1313</v>
      </c>
      <c r="C613" s="4" t="s">
        <v>178</v>
      </c>
      <c r="D613" s="4" t="s">
        <v>12</v>
      </c>
      <c r="E613" s="4" t="s">
        <v>326</v>
      </c>
      <c r="F613" s="4" t="s">
        <v>209</v>
      </c>
      <c r="G613" s="4" t="s">
        <v>1015</v>
      </c>
      <c r="H613" s="4" t="s">
        <v>67</v>
      </c>
      <c r="I613" s="4" t="s">
        <v>68</v>
      </c>
      <c r="J613" s="4">
        <v>15</v>
      </c>
      <c r="K613" t="e">
        <f>VLOOKUP(B613,'v207'!B613:K1389,10,0)</f>
        <v>#N/A</v>
      </c>
      <c r="L613" t="e">
        <f t="shared" si="9"/>
        <v>#N/A</v>
      </c>
    </row>
    <row r="614" spans="1:12" ht="91.5" hidden="1" x14ac:dyDescent="0.55000000000000004">
      <c r="A614" s="3">
        <v>574050</v>
      </c>
      <c r="B614" s="4" t="s">
        <v>1314</v>
      </c>
      <c r="C614" s="4" t="s">
        <v>178</v>
      </c>
      <c r="D614" s="4" t="s">
        <v>19</v>
      </c>
      <c r="E614" s="4" t="s">
        <v>326</v>
      </c>
      <c r="F614" s="4" t="s">
        <v>209</v>
      </c>
      <c r="G614" s="4" t="s">
        <v>1015</v>
      </c>
      <c r="H614" s="4" t="s">
        <v>67</v>
      </c>
      <c r="I614" s="4" t="s">
        <v>68</v>
      </c>
      <c r="J614" s="4">
        <v>15</v>
      </c>
      <c r="K614" t="e">
        <f>VLOOKUP(B614,'v207'!B614:K1390,10,0)</f>
        <v>#N/A</v>
      </c>
      <c r="L614" t="e">
        <f t="shared" si="9"/>
        <v>#N/A</v>
      </c>
    </row>
    <row r="615" spans="1:12" ht="91.5" hidden="1" x14ac:dyDescent="0.55000000000000004">
      <c r="A615" s="3">
        <v>574091</v>
      </c>
      <c r="B615" s="4" t="s">
        <v>1315</v>
      </c>
      <c r="C615" s="4" t="s">
        <v>178</v>
      </c>
      <c r="D615" s="4" t="s">
        <v>12</v>
      </c>
      <c r="E615" s="4" t="s">
        <v>404</v>
      </c>
      <c r="F615" s="4" t="s">
        <v>209</v>
      </c>
      <c r="G615" s="4" t="s">
        <v>1015</v>
      </c>
      <c r="H615" s="4" t="s">
        <v>67</v>
      </c>
      <c r="I615" s="4" t="s">
        <v>68</v>
      </c>
      <c r="J615" s="4">
        <v>15</v>
      </c>
      <c r="K615" t="e">
        <f>VLOOKUP(B615,'v207'!B615:K1391,10,0)</f>
        <v>#N/A</v>
      </c>
      <c r="L615" t="e">
        <f t="shared" si="9"/>
        <v>#N/A</v>
      </c>
    </row>
    <row r="616" spans="1:12" ht="91.5" hidden="1" x14ac:dyDescent="0.55000000000000004">
      <c r="A616" s="3">
        <v>574115</v>
      </c>
      <c r="B616" s="4" t="s">
        <v>1316</v>
      </c>
      <c r="C616" s="4" t="s">
        <v>178</v>
      </c>
      <c r="D616" s="4" t="s">
        <v>12</v>
      </c>
      <c r="E616" s="4" t="s">
        <v>671</v>
      </c>
      <c r="F616" s="4" t="s">
        <v>180</v>
      </c>
      <c r="G616" s="4" t="s">
        <v>1015</v>
      </c>
      <c r="H616" s="4" t="s">
        <v>67</v>
      </c>
      <c r="I616" s="4" t="s">
        <v>68</v>
      </c>
      <c r="J616" s="4">
        <v>15</v>
      </c>
      <c r="K616" t="e">
        <f>VLOOKUP(B616,'v207'!B616:K1392,10,0)</f>
        <v>#N/A</v>
      </c>
      <c r="L616" t="e">
        <f t="shared" si="9"/>
        <v>#N/A</v>
      </c>
    </row>
    <row r="617" spans="1:12" ht="91.5" hidden="1" x14ac:dyDescent="0.55000000000000004">
      <c r="A617" s="3">
        <v>574142</v>
      </c>
      <c r="B617" s="4" t="s">
        <v>1317</v>
      </c>
      <c r="C617" s="4" t="s">
        <v>178</v>
      </c>
      <c r="D617" s="4" t="s">
        <v>19</v>
      </c>
      <c r="E617" s="4" t="s">
        <v>758</v>
      </c>
      <c r="F617" s="4" t="s">
        <v>180</v>
      </c>
      <c r="G617" s="4" t="s">
        <v>1015</v>
      </c>
      <c r="H617" s="4" t="s">
        <v>67</v>
      </c>
      <c r="I617" s="4" t="s">
        <v>68</v>
      </c>
      <c r="J617" s="4">
        <v>15</v>
      </c>
      <c r="K617" t="e">
        <f>VLOOKUP(B617,'v207'!B617:K1393,10,0)</f>
        <v>#N/A</v>
      </c>
      <c r="L617" t="e">
        <f t="shared" si="9"/>
        <v>#N/A</v>
      </c>
    </row>
    <row r="618" spans="1:12" ht="91.5" hidden="1" x14ac:dyDescent="0.55000000000000004">
      <c r="A618" s="3">
        <v>574094</v>
      </c>
      <c r="B618" s="4" t="s">
        <v>1318</v>
      </c>
      <c r="C618" s="4" t="s">
        <v>178</v>
      </c>
      <c r="D618" s="4" t="s">
        <v>19</v>
      </c>
      <c r="E618" s="4" t="s">
        <v>404</v>
      </c>
      <c r="F618" s="4" t="s">
        <v>209</v>
      </c>
      <c r="G618" s="4" t="s">
        <v>1015</v>
      </c>
      <c r="H618" s="4" t="s">
        <v>67</v>
      </c>
      <c r="I618" s="4" t="s">
        <v>68</v>
      </c>
      <c r="J618" s="4">
        <v>15</v>
      </c>
      <c r="K618" t="e">
        <f>VLOOKUP(B618,'v207'!B618:K1394,10,0)</f>
        <v>#N/A</v>
      </c>
      <c r="L618" t="e">
        <f t="shared" si="9"/>
        <v>#N/A</v>
      </c>
    </row>
    <row r="619" spans="1:12" ht="91.5" hidden="1" x14ac:dyDescent="0.55000000000000004">
      <c r="A619" s="3">
        <v>70000</v>
      </c>
      <c r="B619" s="4" t="s">
        <v>1319</v>
      </c>
      <c r="C619" s="4" t="s">
        <v>29</v>
      </c>
      <c r="D619" s="4" t="s">
        <v>19</v>
      </c>
      <c r="E619" s="4" t="s">
        <v>65</v>
      </c>
      <c r="F619" s="4" t="s">
        <v>14</v>
      </c>
      <c r="G619" s="4" t="s">
        <v>1092</v>
      </c>
      <c r="H619" s="4" t="s">
        <v>67</v>
      </c>
      <c r="I619" s="4" t="s">
        <v>68</v>
      </c>
      <c r="J619" s="4">
        <v>15</v>
      </c>
      <c r="K619" t="e">
        <f>VLOOKUP(B619,'v207'!B619:K1395,10,0)</f>
        <v>#N/A</v>
      </c>
      <c r="L619" t="e">
        <f t="shared" si="9"/>
        <v>#N/A</v>
      </c>
    </row>
    <row r="620" spans="1:12" ht="73.2" hidden="1" x14ac:dyDescent="0.55000000000000004">
      <c r="A620" s="3">
        <v>21</v>
      </c>
      <c r="B620" s="4" t="s">
        <v>1320</v>
      </c>
      <c r="C620" s="4" t="s">
        <v>29</v>
      </c>
      <c r="D620" s="4" t="s">
        <v>19</v>
      </c>
      <c r="E620" s="4" t="s">
        <v>42</v>
      </c>
      <c r="F620" s="4" t="s">
        <v>14</v>
      </c>
      <c r="G620" s="4" t="s">
        <v>1020</v>
      </c>
      <c r="H620" s="4" t="s">
        <v>51</v>
      </c>
      <c r="I620" s="4" t="s">
        <v>52</v>
      </c>
      <c r="J620" s="4">
        <v>16</v>
      </c>
      <c r="K620" t="e">
        <f>VLOOKUP(B620,'v207'!B620:K1396,10,0)</f>
        <v>#N/A</v>
      </c>
      <c r="L620" t="e">
        <f t="shared" si="9"/>
        <v>#N/A</v>
      </c>
    </row>
    <row r="621" spans="1:12" ht="73.2" hidden="1" x14ac:dyDescent="0.55000000000000004">
      <c r="A621" s="3">
        <v>22</v>
      </c>
      <c r="B621" s="4" t="s">
        <v>1321</v>
      </c>
      <c r="C621" s="4" t="s">
        <v>29</v>
      </c>
      <c r="D621" s="4" t="s">
        <v>12</v>
      </c>
      <c r="E621" s="4" t="s">
        <v>42</v>
      </c>
      <c r="F621" s="4" t="s">
        <v>14</v>
      </c>
      <c r="G621" s="4" t="s">
        <v>1020</v>
      </c>
      <c r="H621" s="4" t="s">
        <v>51</v>
      </c>
      <c r="I621" s="4" t="s">
        <v>52</v>
      </c>
      <c r="J621" s="4">
        <v>16</v>
      </c>
      <c r="K621" t="e">
        <f>VLOOKUP(B621,'v207'!B621:K1397,10,0)</f>
        <v>#N/A</v>
      </c>
      <c r="L621" t="e">
        <f t="shared" si="9"/>
        <v>#N/A</v>
      </c>
    </row>
    <row r="622" spans="1:12" ht="91.5" hidden="1" x14ac:dyDescent="0.55000000000000004">
      <c r="A622" s="3">
        <v>11017</v>
      </c>
      <c r="B622" s="4" t="s">
        <v>1322</v>
      </c>
      <c r="C622" s="4" t="s">
        <v>29</v>
      </c>
      <c r="D622" s="4" t="s">
        <v>12</v>
      </c>
      <c r="E622" s="4" t="s">
        <v>65</v>
      </c>
      <c r="F622" s="4" t="s">
        <v>14</v>
      </c>
      <c r="G622" s="4" t="s">
        <v>876</v>
      </c>
      <c r="H622" s="4" t="s">
        <v>67</v>
      </c>
      <c r="I622" s="4" t="s">
        <v>68</v>
      </c>
      <c r="J622" s="4">
        <v>16</v>
      </c>
      <c r="K622" t="e">
        <f>VLOOKUP(B622,'v207'!B622:K1398,10,0)</f>
        <v>#N/A</v>
      </c>
      <c r="L622" t="e">
        <f t="shared" si="9"/>
        <v>#N/A</v>
      </c>
    </row>
    <row r="623" spans="1:12" ht="91.5" hidden="1" x14ac:dyDescent="0.55000000000000004">
      <c r="A623" s="3">
        <v>574009</v>
      </c>
      <c r="B623" s="4" t="s">
        <v>1323</v>
      </c>
      <c r="C623" s="4" t="s">
        <v>178</v>
      </c>
      <c r="D623" s="4" t="s">
        <v>19</v>
      </c>
      <c r="E623" s="4" t="s">
        <v>248</v>
      </c>
      <c r="F623" s="4" t="s">
        <v>180</v>
      </c>
      <c r="G623" s="4" t="s">
        <v>1324</v>
      </c>
      <c r="H623" s="4" t="s">
        <v>67</v>
      </c>
      <c r="I623" s="4" t="s">
        <v>68</v>
      </c>
      <c r="J623" s="4">
        <v>16</v>
      </c>
      <c r="K623" t="e">
        <f>VLOOKUP(B623,'v207'!B623:K1399,10,0)</f>
        <v>#N/A</v>
      </c>
      <c r="L623" t="e">
        <f t="shared" si="9"/>
        <v>#N/A</v>
      </c>
    </row>
    <row r="624" spans="1:12" ht="91.5" hidden="1" x14ac:dyDescent="0.55000000000000004">
      <c r="A624" s="3">
        <v>11049</v>
      </c>
      <c r="B624" s="4" t="s">
        <v>1325</v>
      </c>
      <c r="C624" s="4" t="s">
        <v>29</v>
      </c>
      <c r="D624" s="4" t="s">
        <v>19</v>
      </c>
      <c r="E624" s="4" t="s">
        <v>65</v>
      </c>
      <c r="F624" s="4" t="s">
        <v>14</v>
      </c>
      <c r="G624" s="4" t="s">
        <v>876</v>
      </c>
      <c r="H624" s="4" t="s">
        <v>67</v>
      </c>
      <c r="I624" s="4" t="s">
        <v>68</v>
      </c>
      <c r="J624" s="4">
        <v>16</v>
      </c>
      <c r="K624" t="e">
        <f>VLOOKUP(B624,'v207'!B624:K1400,10,0)</f>
        <v>#N/A</v>
      </c>
      <c r="L624" t="e">
        <f t="shared" si="9"/>
        <v>#N/A</v>
      </c>
    </row>
    <row r="625" spans="1:12" ht="91.5" hidden="1" x14ac:dyDescent="0.55000000000000004">
      <c r="A625" s="3">
        <v>11066</v>
      </c>
      <c r="B625" s="4" t="s">
        <v>1326</v>
      </c>
      <c r="C625" s="4" t="s">
        <v>29</v>
      </c>
      <c r="D625" s="4" t="s">
        <v>12</v>
      </c>
      <c r="E625" s="4" t="s">
        <v>875</v>
      </c>
      <c r="F625" s="4" t="s">
        <v>14</v>
      </c>
      <c r="G625" s="4" t="s">
        <v>1150</v>
      </c>
      <c r="H625" s="4" t="s">
        <v>44</v>
      </c>
      <c r="I625" s="4" t="s">
        <v>45</v>
      </c>
      <c r="J625" s="4">
        <v>16</v>
      </c>
      <c r="K625" t="e">
        <f>VLOOKUP(B625,'v207'!B625:K1401,10,0)</f>
        <v>#N/A</v>
      </c>
      <c r="L625" t="e">
        <f t="shared" si="9"/>
        <v>#N/A</v>
      </c>
    </row>
    <row r="626" spans="1:12" ht="91.5" hidden="1" x14ac:dyDescent="0.55000000000000004">
      <c r="A626" s="3">
        <v>11068</v>
      </c>
      <c r="B626" s="4" t="s">
        <v>1327</v>
      </c>
      <c r="C626" s="4" t="s">
        <v>29</v>
      </c>
      <c r="D626" s="4" t="s">
        <v>19</v>
      </c>
      <c r="E626" s="4" t="s">
        <v>875</v>
      </c>
      <c r="F626" s="4" t="s">
        <v>14</v>
      </c>
      <c r="G626" s="4" t="s">
        <v>1150</v>
      </c>
      <c r="H626" s="4" t="s">
        <v>44</v>
      </c>
      <c r="I626" s="4" t="s">
        <v>45</v>
      </c>
      <c r="J626" s="4">
        <v>16</v>
      </c>
      <c r="K626" t="e">
        <f>VLOOKUP(B626,'v207'!B626:K1402,10,0)</f>
        <v>#N/A</v>
      </c>
      <c r="L626" t="e">
        <f t="shared" si="9"/>
        <v>#N/A</v>
      </c>
    </row>
    <row r="627" spans="1:12" ht="91.5" hidden="1" x14ac:dyDescent="0.55000000000000004">
      <c r="A627" s="3">
        <v>574097</v>
      </c>
      <c r="B627" s="4" t="s">
        <v>1328</v>
      </c>
      <c r="C627" s="4" t="s">
        <v>178</v>
      </c>
      <c r="D627" s="4" t="s">
        <v>12</v>
      </c>
      <c r="E627" s="4" t="s">
        <v>404</v>
      </c>
      <c r="F627" s="4" t="s">
        <v>209</v>
      </c>
      <c r="G627" s="4" t="s">
        <v>1324</v>
      </c>
      <c r="H627" s="4" t="s">
        <v>67</v>
      </c>
      <c r="I627" s="4" t="s">
        <v>68</v>
      </c>
      <c r="J627" s="4">
        <v>16</v>
      </c>
      <c r="K627" t="e">
        <f>VLOOKUP(B627,'v207'!B627:K1403,10,0)</f>
        <v>#N/A</v>
      </c>
      <c r="L627" t="e">
        <f t="shared" si="9"/>
        <v>#N/A</v>
      </c>
    </row>
    <row r="628" spans="1:12" ht="91.5" hidden="1" x14ac:dyDescent="0.55000000000000004">
      <c r="A628" s="3">
        <v>574098</v>
      </c>
      <c r="B628" s="4" t="s">
        <v>1329</v>
      </c>
      <c r="C628" s="4" t="s">
        <v>178</v>
      </c>
      <c r="D628" s="4" t="s">
        <v>19</v>
      </c>
      <c r="E628" s="4" t="s">
        <v>404</v>
      </c>
      <c r="F628" s="4" t="s">
        <v>209</v>
      </c>
      <c r="G628" s="4" t="s">
        <v>1324</v>
      </c>
      <c r="H628" s="4" t="s">
        <v>67</v>
      </c>
      <c r="I628" s="4" t="s">
        <v>68</v>
      </c>
      <c r="J628" s="4">
        <v>16</v>
      </c>
      <c r="K628" t="e">
        <f>VLOOKUP(B628,'v207'!B628:K1404,10,0)</f>
        <v>#N/A</v>
      </c>
      <c r="L628" t="e">
        <f t="shared" si="9"/>
        <v>#N/A</v>
      </c>
    </row>
    <row r="629" spans="1:12" ht="91.5" hidden="1" x14ac:dyDescent="0.55000000000000004">
      <c r="A629" s="3">
        <v>574031</v>
      </c>
      <c r="B629" s="4" t="s">
        <v>1330</v>
      </c>
      <c r="C629" s="4" t="s">
        <v>178</v>
      </c>
      <c r="D629" s="4" t="s">
        <v>12</v>
      </c>
      <c r="E629" s="4" t="s">
        <v>287</v>
      </c>
      <c r="F629" s="4" t="s">
        <v>195</v>
      </c>
      <c r="G629" s="4" t="s">
        <v>1324</v>
      </c>
      <c r="H629" s="4" t="s">
        <v>67</v>
      </c>
      <c r="I629" s="4" t="s">
        <v>68</v>
      </c>
      <c r="J629" s="4">
        <v>16</v>
      </c>
      <c r="K629" t="e">
        <f>VLOOKUP(B629,'v207'!B629:K1405,10,0)</f>
        <v>#N/A</v>
      </c>
      <c r="L629" t="e">
        <f t="shared" si="9"/>
        <v>#N/A</v>
      </c>
    </row>
    <row r="630" spans="1:12" ht="91.5" hidden="1" x14ac:dyDescent="0.55000000000000004">
      <c r="A630" s="3">
        <v>574032</v>
      </c>
      <c r="B630" s="4" t="s">
        <v>1331</v>
      </c>
      <c r="C630" s="4" t="s">
        <v>178</v>
      </c>
      <c r="D630" s="4" t="s">
        <v>19</v>
      </c>
      <c r="E630" s="4" t="s">
        <v>287</v>
      </c>
      <c r="F630" s="4" t="s">
        <v>195</v>
      </c>
      <c r="G630" s="4" t="s">
        <v>1324</v>
      </c>
      <c r="H630" s="4" t="s">
        <v>67</v>
      </c>
      <c r="I630" s="4" t="s">
        <v>68</v>
      </c>
      <c r="J630" s="4">
        <v>16</v>
      </c>
      <c r="K630" t="e">
        <f>VLOOKUP(B630,'v207'!B630:K1406,10,0)</f>
        <v>#N/A</v>
      </c>
      <c r="L630" t="e">
        <f t="shared" si="9"/>
        <v>#N/A</v>
      </c>
    </row>
    <row r="631" spans="1:12" ht="91.5" hidden="1" x14ac:dyDescent="0.55000000000000004">
      <c r="A631" s="3">
        <v>574114</v>
      </c>
      <c r="B631" s="4" t="s">
        <v>1332</v>
      </c>
      <c r="C631" s="4" t="s">
        <v>178</v>
      </c>
      <c r="D631" s="4" t="s">
        <v>12</v>
      </c>
      <c r="E631" s="4" t="s">
        <v>671</v>
      </c>
      <c r="F631" s="4" t="s">
        <v>180</v>
      </c>
      <c r="G631" s="4" t="s">
        <v>1324</v>
      </c>
      <c r="H631" s="4" t="s">
        <v>67</v>
      </c>
      <c r="I631" s="4" t="s">
        <v>68</v>
      </c>
      <c r="J631" s="4">
        <v>16</v>
      </c>
      <c r="K631" t="e">
        <f>VLOOKUP(B631,'v207'!B631:K1407,10,0)</f>
        <v>#N/A</v>
      </c>
      <c r="L631" t="e">
        <f t="shared" si="9"/>
        <v>#N/A</v>
      </c>
    </row>
    <row r="632" spans="1:12" ht="91.5" hidden="1" x14ac:dyDescent="0.55000000000000004">
      <c r="A632" s="3">
        <v>11283</v>
      </c>
      <c r="B632" s="4" t="s">
        <v>1333</v>
      </c>
      <c r="C632" s="4" t="s">
        <v>29</v>
      </c>
      <c r="D632" s="4" t="s">
        <v>12</v>
      </c>
      <c r="E632" s="4" t="s">
        <v>875</v>
      </c>
      <c r="F632" s="4" t="s">
        <v>14</v>
      </c>
      <c r="G632" s="4" t="s">
        <v>1150</v>
      </c>
      <c r="H632" s="4" t="s">
        <v>44</v>
      </c>
      <c r="I632" s="4" t="s">
        <v>45</v>
      </c>
      <c r="J632" s="4">
        <v>16</v>
      </c>
      <c r="K632" t="e">
        <f>VLOOKUP(B632,'v207'!B632:K1408,10,0)</f>
        <v>#N/A</v>
      </c>
      <c r="L632" t="e">
        <f t="shared" si="9"/>
        <v>#N/A</v>
      </c>
    </row>
    <row r="633" spans="1:12" ht="91.5" hidden="1" x14ac:dyDescent="0.55000000000000004">
      <c r="A633" s="3">
        <v>11285</v>
      </c>
      <c r="B633" s="4" t="s">
        <v>1334</v>
      </c>
      <c r="C633" s="4" t="s">
        <v>29</v>
      </c>
      <c r="D633" s="4" t="s">
        <v>19</v>
      </c>
      <c r="E633" s="4" t="s">
        <v>875</v>
      </c>
      <c r="F633" s="4" t="s">
        <v>14</v>
      </c>
      <c r="G633" s="4" t="s">
        <v>1150</v>
      </c>
      <c r="H633" s="4" t="s">
        <v>44</v>
      </c>
      <c r="I633" s="4" t="s">
        <v>45</v>
      </c>
      <c r="J633" s="4">
        <v>16</v>
      </c>
      <c r="K633" t="e">
        <f>VLOOKUP(B633,'v207'!B633:K1409,10,0)</f>
        <v>#N/A</v>
      </c>
      <c r="L633" t="e">
        <f t="shared" si="9"/>
        <v>#N/A</v>
      </c>
    </row>
    <row r="634" spans="1:12" ht="91.5" hidden="1" x14ac:dyDescent="0.55000000000000004">
      <c r="A634" s="3">
        <v>574136</v>
      </c>
      <c r="B634" s="4" t="s">
        <v>1335</v>
      </c>
      <c r="C634" s="4" t="s">
        <v>178</v>
      </c>
      <c r="D634" s="4" t="s">
        <v>12</v>
      </c>
      <c r="E634" s="4" t="s">
        <v>758</v>
      </c>
      <c r="F634" s="4" t="s">
        <v>180</v>
      </c>
      <c r="G634" s="4" t="s">
        <v>1324</v>
      </c>
      <c r="H634" s="4" t="s">
        <v>67</v>
      </c>
      <c r="I634" s="4" t="s">
        <v>68</v>
      </c>
      <c r="J634" s="4">
        <v>16</v>
      </c>
      <c r="K634" t="e">
        <f>VLOOKUP(B634,'v207'!B634:K1410,10,0)</f>
        <v>#N/A</v>
      </c>
      <c r="L634" t="e">
        <f t="shared" si="9"/>
        <v>#N/A</v>
      </c>
    </row>
    <row r="635" spans="1:12" ht="91.5" hidden="1" x14ac:dyDescent="0.55000000000000004">
      <c r="A635" s="3">
        <v>574075</v>
      </c>
      <c r="B635" s="4" t="s">
        <v>1336</v>
      </c>
      <c r="C635" s="4" t="s">
        <v>178</v>
      </c>
      <c r="D635" s="4" t="s">
        <v>12</v>
      </c>
      <c r="E635" s="4" t="s">
        <v>365</v>
      </c>
      <c r="F635" s="4" t="s">
        <v>209</v>
      </c>
      <c r="G635" s="4" t="s">
        <v>1324</v>
      </c>
      <c r="H635" s="4" t="s">
        <v>67</v>
      </c>
      <c r="I635" s="4" t="s">
        <v>68</v>
      </c>
      <c r="J635" s="4">
        <v>16</v>
      </c>
      <c r="K635" t="e">
        <f>VLOOKUP(B635,'v207'!B635:K1411,10,0)</f>
        <v>#N/A</v>
      </c>
      <c r="L635" t="e">
        <f t="shared" si="9"/>
        <v>#N/A</v>
      </c>
    </row>
    <row r="636" spans="1:12" ht="109.8" hidden="1" x14ac:dyDescent="0.55000000000000004">
      <c r="A636" s="3">
        <v>574076</v>
      </c>
      <c r="B636" s="4" t="s">
        <v>1337</v>
      </c>
      <c r="C636" s="4" t="s">
        <v>178</v>
      </c>
      <c r="D636" s="4" t="s">
        <v>19</v>
      </c>
      <c r="E636" s="4" t="s">
        <v>365</v>
      </c>
      <c r="F636" s="4" t="s">
        <v>209</v>
      </c>
      <c r="G636" s="4" t="s">
        <v>1324</v>
      </c>
      <c r="H636" s="4" t="s">
        <v>67</v>
      </c>
      <c r="I636" s="4" t="s">
        <v>68</v>
      </c>
      <c r="J636" s="4">
        <v>16</v>
      </c>
      <c r="K636" t="e">
        <f>VLOOKUP(B636,'v207'!B636:K1412,10,0)</f>
        <v>#N/A</v>
      </c>
      <c r="L636" t="e">
        <f t="shared" si="9"/>
        <v>#N/A</v>
      </c>
    </row>
    <row r="637" spans="1:12" ht="91.5" hidden="1" x14ac:dyDescent="0.55000000000000004">
      <c r="A637" s="3">
        <v>574004</v>
      </c>
      <c r="B637" s="4" t="s">
        <v>1338</v>
      </c>
      <c r="C637" s="4" t="s">
        <v>178</v>
      </c>
      <c r="D637" s="4" t="s">
        <v>12</v>
      </c>
      <c r="E637" s="4" t="s">
        <v>248</v>
      </c>
      <c r="F637" s="4" t="s">
        <v>180</v>
      </c>
      <c r="G637" s="4" t="s">
        <v>1324</v>
      </c>
      <c r="H637" s="4" t="s">
        <v>67</v>
      </c>
      <c r="I637" s="4" t="s">
        <v>68</v>
      </c>
      <c r="J637" s="4">
        <v>16</v>
      </c>
      <c r="K637" t="e">
        <f>VLOOKUP(B637,'v207'!B637:K1413,10,0)</f>
        <v>#N/A</v>
      </c>
      <c r="L637" t="e">
        <f t="shared" si="9"/>
        <v>#N/A</v>
      </c>
    </row>
    <row r="638" spans="1:12" ht="91.5" hidden="1" x14ac:dyDescent="0.55000000000000004">
      <c r="A638" s="3">
        <v>574141</v>
      </c>
      <c r="B638" s="4" t="s">
        <v>1339</v>
      </c>
      <c r="C638" s="4" t="s">
        <v>178</v>
      </c>
      <c r="D638" s="4" t="s">
        <v>19</v>
      </c>
      <c r="E638" s="4" t="s">
        <v>758</v>
      </c>
      <c r="F638" s="4" t="s">
        <v>180</v>
      </c>
      <c r="G638" s="4" t="s">
        <v>1324</v>
      </c>
      <c r="H638" s="4" t="s">
        <v>67</v>
      </c>
      <c r="I638" s="4" t="s">
        <v>68</v>
      </c>
      <c r="J638" s="4">
        <v>16</v>
      </c>
      <c r="K638" t="e">
        <f>VLOOKUP(B638,'v207'!B638:K1414,10,0)</f>
        <v>#N/A</v>
      </c>
      <c r="L638" t="e">
        <f t="shared" si="9"/>
        <v>#N/A</v>
      </c>
    </row>
    <row r="639" spans="1:12" ht="91.5" hidden="1" x14ac:dyDescent="0.55000000000000004">
      <c r="A639" s="3">
        <v>574119</v>
      </c>
      <c r="B639" s="4" t="s">
        <v>1340</v>
      </c>
      <c r="C639" s="4" t="s">
        <v>178</v>
      </c>
      <c r="D639" s="4" t="s">
        <v>19</v>
      </c>
      <c r="E639" s="4" t="s">
        <v>671</v>
      </c>
      <c r="F639" s="4" t="s">
        <v>180</v>
      </c>
      <c r="G639" s="4" t="s">
        <v>1324</v>
      </c>
      <c r="H639" s="4" t="s">
        <v>67</v>
      </c>
      <c r="I639" s="4" t="s">
        <v>68</v>
      </c>
      <c r="J639" s="4">
        <v>16</v>
      </c>
      <c r="K639" t="e">
        <f>VLOOKUP(B639,'v207'!B639:K1415,10,0)</f>
        <v>#N/A</v>
      </c>
      <c r="L639" t="e">
        <f t="shared" si="9"/>
        <v>#N/A</v>
      </c>
    </row>
    <row r="640" spans="1:12" ht="91.5" hidden="1" x14ac:dyDescent="0.55000000000000004">
      <c r="A640" s="3">
        <v>574053</v>
      </c>
      <c r="B640" s="4" t="s">
        <v>1341</v>
      </c>
      <c r="C640" s="4" t="s">
        <v>178</v>
      </c>
      <c r="D640" s="4" t="s">
        <v>12</v>
      </c>
      <c r="E640" s="4" t="s">
        <v>326</v>
      </c>
      <c r="F640" s="4" t="s">
        <v>209</v>
      </c>
      <c r="G640" s="4" t="s">
        <v>1324</v>
      </c>
      <c r="H640" s="4" t="s">
        <v>67</v>
      </c>
      <c r="I640" s="4" t="s">
        <v>68</v>
      </c>
      <c r="J640" s="4">
        <v>16</v>
      </c>
      <c r="K640" t="e">
        <f>VLOOKUP(B640,'v207'!B640:K1416,10,0)</f>
        <v>#N/A</v>
      </c>
      <c r="L640" t="e">
        <f t="shared" si="9"/>
        <v>#N/A</v>
      </c>
    </row>
    <row r="641" spans="1:12" ht="91.5" hidden="1" x14ac:dyDescent="0.55000000000000004">
      <c r="A641" s="3">
        <v>574054</v>
      </c>
      <c r="B641" s="4" t="s">
        <v>1342</v>
      </c>
      <c r="C641" s="4" t="s">
        <v>178</v>
      </c>
      <c r="D641" s="4" t="s">
        <v>19</v>
      </c>
      <c r="E641" s="4" t="s">
        <v>326</v>
      </c>
      <c r="F641" s="4" t="s">
        <v>209</v>
      </c>
      <c r="G641" s="4" t="s">
        <v>1324</v>
      </c>
      <c r="H641" s="4" t="s">
        <v>67</v>
      </c>
      <c r="I641" s="4" t="s">
        <v>68</v>
      </c>
      <c r="J641" s="4">
        <v>16</v>
      </c>
      <c r="K641" t="e">
        <f>VLOOKUP(B641,'v207'!B641:K1417,10,0)</f>
        <v>#N/A</v>
      </c>
      <c r="L641" t="e">
        <f t="shared" si="9"/>
        <v>#N/A</v>
      </c>
    </row>
    <row r="642" spans="1:12" ht="91.5" hidden="1" x14ac:dyDescent="0.55000000000000004">
      <c r="A642" s="3">
        <v>11016</v>
      </c>
      <c r="B642" s="4" t="s">
        <v>1343</v>
      </c>
      <c r="C642" s="4" t="s">
        <v>29</v>
      </c>
      <c r="D642" s="4" t="s">
        <v>12</v>
      </c>
      <c r="E642" s="4" t="s">
        <v>65</v>
      </c>
      <c r="F642" s="4" t="s">
        <v>14</v>
      </c>
      <c r="G642" s="4" t="s">
        <v>990</v>
      </c>
      <c r="H642" s="4" t="s">
        <v>67</v>
      </c>
      <c r="I642" s="4" t="s">
        <v>68</v>
      </c>
      <c r="J642" s="4">
        <v>17</v>
      </c>
      <c r="K642" t="e">
        <f>VLOOKUP(B642,'v207'!B642:K1418,10,0)</f>
        <v>#N/A</v>
      </c>
      <c r="L642" t="e">
        <f t="shared" si="9"/>
        <v>#N/A</v>
      </c>
    </row>
    <row r="643" spans="1:12" ht="73.2" hidden="1" x14ac:dyDescent="0.55000000000000004">
      <c r="A643" s="3">
        <v>574008</v>
      </c>
      <c r="B643" s="4" t="s">
        <v>1344</v>
      </c>
      <c r="C643" s="4" t="s">
        <v>178</v>
      </c>
      <c r="D643" s="4" t="s">
        <v>19</v>
      </c>
      <c r="E643" s="4" t="s">
        <v>248</v>
      </c>
      <c r="F643" s="4" t="s">
        <v>180</v>
      </c>
      <c r="G643" s="4" t="s">
        <v>1122</v>
      </c>
      <c r="H643" s="4" t="s">
        <v>67</v>
      </c>
      <c r="I643" s="4" t="s">
        <v>68</v>
      </c>
      <c r="J643" s="4">
        <v>17</v>
      </c>
      <c r="K643" t="e">
        <f>VLOOKUP(B643,'v207'!B643:K1419,10,0)</f>
        <v>#N/A</v>
      </c>
      <c r="L643" t="e">
        <f t="shared" ref="L643:L706" si="10">(K643&lt;&gt;A643)*1</f>
        <v>#N/A</v>
      </c>
    </row>
    <row r="644" spans="1:12" ht="91.5" hidden="1" x14ac:dyDescent="0.55000000000000004">
      <c r="A644" s="3">
        <v>11048</v>
      </c>
      <c r="B644" s="4" t="s">
        <v>1345</v>
      </c>
      <c r="C644" s="4" t="s">
        <v>29</v>
      </c>
      <c r="D644" s="4" t="s">
        <v>19</v>
      </c>
      <c r="E644" s="4" t="s">
        <v>65</v>
      </c>
      <c r="F644" s="4" t="s">
        <v>14</v>
      </c>
      <c r="G644" s="4" t="s">
        <v>990</v>
      </c>
      <c r="H644" s="4" t="s">
        <v>67</v>
      </c>
      <c r="I644" s="4" t="s">
        <v>68</v>
      </c>
      <c r="J644" s="4">
        <v>17</v>
      </c>
      <c r="K644" t="e">
        <f>VLOOKUP(B644,'v207'!B644:K1420,10,0)</f>
        <v>#N/A</v>
      </c>
      <c r="L644" t="e">
        <f t="shared" si="10"/>
        <v>#N/A</v>
      </c>
    </row>
    <row r="645" spans="1:12" ht="73.2" hidden="1" x14ac:dyDescent="0.55000000000000004">
      <c r="A645" s="3">
        <v>574029</v>
      </c>
      <c r="B645" s="4" t="s">
        <v>1346</v>
      </c>
      <c r="C645" s="4" t="s">
        <v>178</v>
      </c>
      <c r="D645" s="4" t="s">
        <v>12</v>
      </c>
      <c r="E645" s="4" t="s">
        <v>287</v>
      </c>
      <c r="F645" s="4" t="s">
        <v>195</v>
      </c>
      <c r="G645" s="4" t="s">
        <v>1122</v>
      </c>
      <c r="H645" s="4" t="s">
        <v>67</v>
      </c>
      <c r="I645" s="4" t="s">
        <v>68</v>
      </c>
      <c r="J645" s="4">
        <v>17</v>
      </c>
      <c r="K645" t="e">
        <f>VLOOKUP(B645,'v207'!B645:K1421,10,0)</f>
        <v>#N/A</v>
      </c>
      <c r="L645" t="e">
        <f t="shared" si="10"/>
        <v>#N/A</v>
      </c>
    </row>
    <row r="646" spans="1:12" ht="73.2" hidden="1" x14ac:dyDescent="0.55000000000000004">
      <c r="A646" s="3">
        <v>574030</v>
      </c>
      <c r="B646" s="4" t="s">
        <v>1347</v>
      </c>
      <c r="C646" s="4" t="s">
        <v>178</v>
      </c>
      <c r="D646" s="4" t="s">
        <v>19</v>
      </c>
      <c r="E646" s="4" t="s">
        <v>287</v>
      </c>
      <c r="F646" s="4" t="s">
        <v>195</v>
      </c>
      <c r="G646" s="4" t="s">
        <v>1122</v>
      </c>
      <c r="H646" s="4" t="s">
        <v>67</v>
      </c>
      <c r="I646" s="4" t="s">
        <v>68</v>
      </c>
      <c r="J646" s="4">
        <v>17</v>
      </c>
      <c r="K646" t="e">
        <f>VLOOKUP(B646,'v207'!B646:K1422,10,0)</f>
        <v>#N/A</v>
      </c>
      <c r="L646" t="e">
        <f t="shared" si="10"/>
        <v>#N/A</v>
      </c>
    </row>
    <row r="647" spans="1:12" ht="91.5" hidden="1" x14ac:dyDescent="0.55000000000000004">
      <c r="A647" s="3">
        <v>11270</v>
      </c>
      <c r="B647" s="4" t="s">
        <v>1348</v>
      </c>
      <c r="C647" s="4" t="s">
        <v>29</v>
      </c>
      <c r="D647" s="4" t="s">
        <v>12</v>
      </c>
      <c r="E647" s="4" t="s">
        <v>875</v>
      </c>
      <c r="F647" s="4" t="s">
        <v>14</v>
      </c>
      <c r="G647" s="4" t="s">
        <v>990</v>
      </c>
      <c r="H647" s="4" t="s">
        <v>44</v>
      </c>
      <c r="I647" s="4" t="s">
        <v>45</v>
      </c>
      <c r="J647" s="4">
        <v>17</v>
      </c>
      <c r="K647" t="e">
        <f>VLOOKUP(B647,'v207'!B647:K1423,10,0)</f>
        <v>#N/A</v>
      </c>
      <c r="L647" t="e">
        <f t="shared" si="10"/>
        <v>#N/A</v>
      </c>
    </row>
    <row r="648" spans="1:12" ht="91.5" hidden="1" x14ac:dyDescent="0.55000000000000004">
      <c r="A648" s="3">
        <v>11271</v>
      </c>
      <c r="B648" s="4" t="s">
        <v>1349</v>
      </c>
      <c r="C648" s="4" t="s">
        <v>29</v>
      </c>
      <c r="D648" s="4" t="s">
        <v>19</v>
      </c>
      <c r="E648" s="4" t="s">
        <v>875</v>
      </c>
      <c r="F648" s="4" t="s">
        <v>14</v>
      </c>
      <c r="G648" s="4" t="s">
        <v>990</v>
      </c>
      <c r="H648" s="4" t="s">
        <v>44</v>
      </c>
      <c r="I648" s="4" t="s">
        <v>45</v>
      </c>
      <c r="J648" s="4">
        <v>17</v>
      </c>
      <c r="K648" t="e">
        <f>VLOOKUP(B648,'v207'!B648:K1424,10,0)</f>
        <v>#N/A</v>
      </c>
      <c r="L648" t="e">
        <f t="shared" si="10"/>
        <v>#N/A</v>
      </c>
    </row>
    <row r="649" spans="1:12" ht="73.2" hidden="1" x14ac:dyDescent="0.55000000000000004">
      <c r="A649" s="3">
        <v>574113</v>
      </c>
      <c r="B649" s="4" t="s">
        <v>1350</v>
      </c>
      <c r="C649" s="4" t="s">
        <v>178</v>
      </c>
      <c r="D649" s="4" t="s">
        <v>12</v>
      </c>
      <c r="E649" s="4" t="s">
        <v>671</v>
      </c>
      <c r="F649" s="4" t="s">
        <v>180</v>
      </c>
      <c r="G649" s="4" t="s">
        <v>1122</v>
      </c>
      <c r="H649" s="4" t="s">
        <v>67</v>
      </c>
      <c r="I649" s="4" t="s">
        <v>68</v>
      </c>
      <c r="J649" s="4">
        <v>17</v>
      </c>
      <c r="K649" t="e">
        <f>VLOOKUP(B649,'v207'!B649:K1425,10,0)</f>
        <v>#N/A</v>
      </c>
      <c r="L649" t="e">
        <f t="shared" si="10"/>
        <v>#N/A</v>
      </c>
    </row>
    <row r="650" spans="1:12" ht="54.9" hidden="1" x14ac:dyDescent="0.55000000000000004">
      <c r="A650" s="3">
        <v>574201</v>
      </c>
      <c r="B650" s="4" t="s">
        <v>1351</v>
      </c>
      <c r="C650" s="4" t="s">
        <v>29</v>
      </c>
      <c r="D650" s="4" t="s">
        <v>19</v>
      </c>
      <c r="E650" s="4" t="s">
        <v>42</v>
      </c>
      <c r="F650" s="4" t="s">
        <v>14</v>
      </c>
      <c r="G650" s="4" t="s">
        <v>1020</v>
      </c>
      <c r="H650" s="4" t="s">
        <v>51</v>
      </c>
      <c r="I650" s="4" t="s">
        <v>1073</v>
      </c>
      <c r="J650" s="4">
        <v>17</v>
      </c>
      <c r="K650" t="e">
        <f>VLOOKUP(B650,'v207'!B650:K1426,10,0)</f>
        <v>#N/A</v>
      </c>
      <c r="L650" t="e">
        <f t="shared" si="10"/>
        <v>#N/A</v>
      </c>
    </row>
    <row r="651" spans="1:12" ht="73.2" hidden="1" x14ac:dyDescent="0.55000000000000004">
      <c r="A651" s="3">
        <v>574135</v>
      </c>
      <c r="B651" s="4" t="s">
        <v>1352</v>
      </c>
      <c r="C651" s="4" t="s">
        <v>178</v>
      </c>
      <c r="D651" s="4" t="s">
        <v>12</v>
      </c>
      <c r="E651" s="4" t="s">
        <v>758</v>
      </c>
      <c r="F651" s="4" t="s">
        <v>180</v>
      </c>
      <c r="G651" s="4" t="s">
        <v>1122</v>
      </c>
      <c r="H651" s="4" t="s">
        <v>67</v>
      </c>
      <c r="I651" s="4" t="s">
        <v>68</v>
      </c>
      <c r="J651" s="4">
        <v>17</v>
      </c>
      <c r="K651" t="e">
        <f>VLOOKUP(B651,'v207'!B651:K1427,10,0)</f>
        <v>#N/A</v>
      </c>
      <c r="L651" t="e">
        <f t="shared" si="10"/>
        <v>#N/A</v>
      </c>
    </row>
    <row r="652" spans="1:12" ht="91.5" hidden="1" x14ac:dyDescent="0.55000000000000004">
      <c r="A652" s="3">
        <v>574073</v>
      </c>
      <c r="B652" s="4" t="s">
        <v>1353</v>
      </c>
      <c r="C652" s="4" t="s">
        <v>178</v>
      </c>
      <c r="D652" s="4" t="s">
        <v>12</v>
      </c>
      <c r="E652" s="4" t="s">
        <v>365</v>
      </c>
      <c r="F652" s="4" t="s">
        <v>209</v>
      </c>
      <c r="G652" s="4" t="s">
        <v>1122</v>
      </c>
      <c r="H652" s="4" t="s">
        <v>67</v>
      </c>
      <c r="I652" s="4" t="s">
        <v>68</v>
      </c>
      <c r="J652" s="4">
        <v>17</v>
      </c>
      <c r="K652" t="e">
        <f>VLOOKUP(B652,'v207'!B652:K1428,10,0)</f>
        <v>#N/A</v>
      </c>
      <c r="L652" t="e">
        <f t="shared" si="10"/>
        <v>#N/A</v>
      </c>
    </row>
    <row r="653" spans="1:12" ht="91.5" hidden="1" x14ac:dyDescent="0.55000000000000004">
      <c r="A653" s="3">
        <v>574074</v>
      </c>
      <c r="B653" s="4" t="s">
        <v>1354</v>
      </c>
      <c r="C653" s="4" t="s">
        <v>178</v>
      </c>
      <c r="D653" s="4" t="s">
        <v>19</v>
      </c>
      <c r="E653" s="4" t="s">
        <v>365</v>
      </c>
      <c r="F653" s="4" t="s">
        <v>209</v>
      </c>
      <c r="G653" s="4" t="s">
        <v>1122</v>
      </c>
      <c r="H653" s="4" t="s">
        <v>67</v>
      </c>
      <c r="I653" s="4" t="s">
        <v>68</v>
      </c>
      <c r="J653" s="4">
        <v>17</v>
      </c>
      <c r="K653" t="e">
        <f>VLOOKUP(B653,'v207'!B653:K1429,10,0)</f>
        <v>#N/A</v>
      </c>
      <c r="L653" t="e">
        <f t="shared" si="10"/>
        <v>#N/A</v>
      </c>
    </row>
    <row r="654" spans="1:12" ht="54.9" hidden="1" x14ac:dyDescent="0.55000000000000004">
      <c r="A654" s="3">
        <v>574202</v>
      </c>
      <c r="B654" s="4" t="s">
        <v>1355</v>
      </c>
      <c r="C654" s="4" t="s">
        <v>29</v>
      </c>
      <c r="D654" s="4" t="s">
        <v>12</v>
      </c>
      <c r="E654" s="4" t="s">
        <v>42</v>
      </c>
      <c r="F654" s="4" t="s">
        <v>14</v>
      </c>
      <c r="G654" s="4" t="s">
        <v>1020</v>
      </c>
      <c r="H654" s="4" t="s">
        <v>51</v>
      </c>
      <c r="I654" s="4" t="s">
        <v>1073</v>
      </c>
      <c r="J654" s="4">
        <v>17</v>
      </c>
      <c r="K654" t="e">
        <f>VLOOKUP(B654,'v207'!B654:K1430,10,0)</f>
        <v>#N/A</v>
      </c>
      <c r="L654" t="e">
        <f t="shared" si="10"/>
        <v>#N/A</v>
      </c>
    </row>
    <row r="655" spans="1:12" ht="73.2" hidden="1" x14ac:dyDescent="0.55000000000000004">
      <c r="A655" s="3">
        <v>574051</v>
      </c>
      <c r="B655" s="4" t="s">
        <v>1356</v>
      </c>
      <c r="C655" s="4" t="s">
        <v>178</v>
      </c>
      <c r="D655" s="4" t="s">
        <v>12</v>
      </c>
      <c r="E655" s="4" t="s">
        <v>326</v>
      </c>
      <c r="F655" s="4" t="s">
        <v>209</v>
      </c>
      <c r="G655" s="4" t="s">
        <v>1122</v>
      </c>
      <c r="H655" s="4" t="s">
        <v>67</v>
      </c>
      <c r="I655" s="4" t="s">
        <v>68</v>
      </c>
      <c r="J655" s="4">
        <v>17</v>
      </c>
      <c r="K655" t="e">
        <f>VLOOKUP(B655,'v207'!B655:K1431,10,0)</f>
        <v>#N/A</v>
      </c>
      <c r="L655" t="e">
        <f t="shared" si="10"/>
        <v>#N/A</v>
      </c>
    </row>
    <row r="656" spans="1:12" ht="73.2" hidden="1" x14ac:dyDescent="0.55000000000000004">
      <c r="A656" s="3">
        <v>574003</v>
      </c>
      <c r="B656" s="4" t="s">
        <v>1357</v>
      </c>
      <c r="C656" s="4" t="s">
        <v>178</v>
      </c>
      <c r="D656" s="4" t="s">
        <v>12</v>
      </c>
      <c r="E656" s="4" t="s">
        <v>248</v>
      </c>
      <c r="F656" s="4" t="s">
        <v>180</v>
      </c>
      <c r="G656" s="4" t="s">
        <v>1122</v>
      </c>
      <c r="H656" s="4" t="s">
        <v>67</v>
      </c>
      <c r="I656" s="4" t="s">
        <v>68</v>
      </c>
      <c r="J656" s="4">
        <v>17</v>
      </c>
      <c r="K656" t="e">
        <f>VLOOKUP(B656,'v207'!B656:K1432,10,0)</f>
        <v>#N/A</v>
      </c>
      <c r="L656" t="e">
        <f t="shared" si="10"/>
        <v>#N/A</v>
      </c>
    </row>
    <row r="657" spans="1:12" ht="73.2" hidden="1" x14ac:dyDescent="0.55000000000000004">
      <c r="A657" s="3">
        <v>574118</v>
      </c>
      <c r="B657" s="4" t="s">
        <v>1358</v>
      </c>
      <c r="C657" s="4" t="s">
        <v>178</v>
      </c>
      <c r="D657" s="4" t="s">
        <v>19</v>
      </c>
      <c r="E657" s="4" t="s">
        <v>671</v>
      </c>
      <c r="F657" s="4" t="s">
        <v>180</v>
      </c>
      <c r="G657" s="4" t="s">
        <v>1122</v>
      </c>
      <c r="H657" s="4" t="s">
        <v>67</v>
      </c>
      <c r="I657" s="4" t="s">
        <v>68</v>
      </c>
      <c r="J657" s="4">
        <v>17</v>
      </c>
      <c r="K657" t="e">
        <f>VLOOKUP(B657,'v207'!B657:K1433,10,0)</f>
        <v>#N/A</v>
      </c>
      <c r="L657" t="e">
        <f t="shared" si="10"/>
        <v>#N/A</v>
      </c>
    </row>
    <row r="658" spans="1:12" ht="73.2" hidden="1" x14ac:dyDescent="0.55000000000000004">
      <c r="A658" s="3">
        <v>574140</v>
      </c>
      <c r="B658" s="4" t="s">
        <v>1359</v>
      </c>
      <c r="C658" s="4" t="s">
        <v>178</v>
      </c>
      <c r="D658" s="4" t="s">
        <v>19</v>
      </c>
      <c r="E658" s="4" t="s">
        <v>758</v>
      </c>
      <c r="F658" s="4" t="s">
        <v>180</v>
      </c>
      <c r="G658" s="4" t="s">
        <v>1122</v>
      </c>
      <c r="H658" s="4" t="s">
        <v>67</v>
      </c>
      <c r="I658" s="4" t="s">
        <v>68</v>
      </c>
      <c r="J658" s="4">
        <v>17</v>
      </c>
      <c r="K658" t="e">
        <f>VLOOKUP(B658,'v207'!B658:K1434,10,0)</f>
        <v>#N/A</v>
      </c>
      <c r="L658" t="e">
        <f t="shared" si="10"/>
        <v>#N/A</v>
      </c>
    </row>
    <row r="659" spans="1:12" ht="73.2" hidden="1" x14ac:dyDescent="0.55000000000000004">
      <c r="A659" s="3">
        <v>574095</v>
      </c>
      <c r="B659" s="4" t="s">
        <v>1360</v>
      </c>
      <c r="C659" s="4" t="s">
        <v>178</v>
      </c>
      <c r="D659" s="4" t="s">
        <v>12</v>
      </c>
      <c r="E659" s="4" t="s">
        <v>404</v>
      </c>
      <c r="F659" s="4" t="s">
        <v>209</v>
      </c>
      <c r="G659" s="4" t="s">
        <v>1122</v>
      </c>
      <c r="H659" s="4" t="s">
        <v>67</v>
      </c>
      <c r="I659" s="4" t="s">
        <v>68</v>
      </c>
      <c r="J659" s="4">
        <v>17</v>
      </c>
      <c r="K659" t="e">
        <f>VLOOKUP(B659,'v207'!B659:K1435,10,0)</f>
        <v>#N/A</v>
      </c>
      <c r="L659" t="e">
        <f t="shared" si="10"/>
        <v>#N/A</v>
      </c>
    </row>
    <row r="660" spans="1:12" ht="73.2" hidden="1" x14ac:dyDescent="0.55000000000000004">
      <c r="A660" s="3">
        <v>574096</v>
      </c>
      <c r="B660" s="4" t="s">
        <v>1361</v>
      </c>
      <c r="C660" s="4" t="s">
        <v>178</v>
      </c>
      <c r="D660" s="4" t="s">
        <v>19</v>
      </c>
      <c r="E660" s="4" t="s">
        <v>404</v>
      </c>
      <c r="F660" s="4" t="s">
        <v>209</v>
      </c>
      <c r="G660" s="4" t="s">
        <v>1122</v>
      </c>
      <c r="H660" s="4" t="s">
        <v>67</v>
      </c>
      <c r="I660" s="4" t="s">
        <v>68</v>
      </c>
      <c r="J660" s="4">
        <v>17</v>
      </c>
      <c r="K660" t="e">
        <f>VLOOKUP(B660,'v207'!B660:K1436,10,0)</f>
        <v>#N/A</v>
      </c>
      <c r="L660" t="e">
        <f t="shared" si="10"/>
        <v>#N/A</v>
      </c>
    </row>
    <row r="661" spans="1:12" ht="73.2" hidden="1" x14ac:dyDescent="0.55000000000000004">
      <c r="A661" s="3">
        <v>574052</v>
      </c>
      <c r="B661" s="4" t="s">
        <v>1362</v>
      </c>
      <c r="C661" s="4" t="s">
        <v>178</v>
      </c>
      <c r="D661" s="4" t="s">
        <v>19</v>
      </c>
      <c r="E661" s="4" t="s">
        <v>326</v>
      </c>
      <c r="F661" s="4" t="s">
        <v>209</v>
      </c>
      <c r="G661" s="4" t="s">
        <v>1122</v>
      </c>
      <c r="H661" s="4" t="s">
        <v>67</v>
      </c>
      <c r="I661" s="4" t="s">
        <v>68</v>
      </c>
      <c r="J661" s="4">
        <v>17</v>
      </c>
      <c r="K661" t="e">
        <f>VLOOKUP(B661,'v207'!B661:K1437,10,0)</f>
        <v>#N/A</v>
      </c>
      <c r="L661" t="e">
        <f t="shared" si="10"/>
        <v>#N/A</v>
      </c>
    </row>
    <row r="662" spans="1:12" ht="54.9" hidden="1" x14ac:dyDescent="0.55000000000000004">
      <c r="A662" s="3">
        <v>19</v>
      </c>
      <c r="B662" s="4" t="s">
        <v>1363</v>
      </c>
      <c r="C662" s="4" t="s">
        <v>29</v>
      </c>
      <c r="D662" s="4" t="s">
        <v>19</v>
      </c>
      <c r="E662" s="4" t="s">
        <v>42</v>
      </c>
      <c r="F662" s="4" t="s">
        <v>14</v>
      </c>
      <c r="G662" s="4" t="s">
        <v>1020</v>
      </c>
      <c r="H662" s="4" t="s">
        <v>44</v>
      </c>
      <c r="I662" s="4" t="s">
        <v>45</v>
      </c>
      <c r="J662" s="4">
        <v>18</v>
      </c>
      <c r="K662" t="e">
        <f>VLOOKUP(B662,'v207'!B662:K1438,10,0)</f>
        <v>#N/A</v>
      </c>
      <c r="L662" t="e">
        <f t="shared" si="10"/>
        <v>#N/A</v>
      </c>
    </row>
    <row r="663" spans="1:12" ht="54.9" hidden="1" x14ac:dyDescent="0.55000000000000004">
      <c r="A663" s="3">
        <v>1020</v>
      </c>
      <c r="B663" s="4" t="s">
        <v>1364</v>
      </c>
      <c r="C663" s="4" t="s">
        <v>29</v>
      </c>
      <c r="D663" s="4" t="s">
        <v>12</v>
      </c>
      <c r="E663" s="4" t="s">
        <v>42</v>
      </c>
      <c r="F663" s="4" t="s">
        <v>14</v>
      </c>
      <c r="G663" s="4" t="s">
        <v>1020</v>
      </c>
      <c r="H663" s="4" t="s">
        <v>51</v>
      </c>
      <c r="I663" s="4" t="s">
        <v>655</v>
      </c>
      <c r="J663" s="4">
        <v>18</v>
      </c>
      <c r="K663" t="e">
        <f>VLOOKUP(B663,'v207'!B663:K1439,10,0)</f>
        <v>#N/A</v>
      </c>
      <c r="L663" t="e">
        <f t="shared" si="10"/>
        <v>#N/A</v>
      </c>
    </row>
    <row r="664" spans="1:12" ht="73.2" x14ac:dyDescent="0.55000000000000004">
      <c r="A664" s="3">
        <v>574104</v>
      </c>
      <c r="B664" s="4" t="s">
        <v>1365</v>
      </c>
      <c r="C664" s="4" t="s">
        <v>178</v>
      </c>
      <c r="D664" s="4" t="s">
        <v>19</v>
      </c>
      <c r="E664" s="4" t="s">
        <v>404</v>
      </c>
      <c r="F664" s="4" t="s">
        <v>209</v>
      </c>
      <c r="G664" s="4" t="s">
        <v>1038</v>
      </c>
      <c r="H664" s="4" t="s">
        <v>67</v>
      </c>
      <c r="I664" s="4" t="s">
        <v>68</v>
      </c>
      <c r="J664" s="4">
        <v>18</v>
      </c>
      <c r="K664" t="e">
        <f>VLOOKUP(B664,'v207'!B664:K1440,10,0)</f>
        <v>#N/A</v>
      </c>
      <c r="L664" t="e">
        <f t="shared" si="10"/>
        <v>#N/A</v>
      </c>
    </row>
    <row r="665" spans="1:12" ht="73.2" x14ac:dyDescent="0.55000000000000004">
      <c r="A665" s="3">
        <v>574145</v>
      </c>
      <c r="B665" s="4" t="s">
        <v>1366</v>
      </c>
      <c r="C665" s="4" t="s">
        <v>178</v>
      </c>
      <c r="D665" s="4" t="s">
        <v>12</v>
      </c>
      <c r="E665" s="4" t="s">
        <v>758</v>
      </c>
      <c r="F665" s="4" t="s">
        <v>180</v>
      </c>
      <c r="G665" s="4" t="s">
        <v>1038</v>
      </c>
      <c r="H665" s="4" t="s">
        <v>67</v>
      </c>
      <c r="I665" s="4" t="s">
        <v>68</v>
      </c>
      <c r="J665" s="4">
        <v>18</v>
      </c>
      <c r="K665" t="e">
        <f>VLOOKUP(B665,'v207'!B665:K1441,10,0)</f>
        <v>#N/A</v>
      </c>
      <c r="L665" t="e">
        <f t="shared" si="10"/>
        <v>#N/A</v>
      </c>
    </row>
    <row r="666" spans="1:12" ht="73.2" x14ac:dyDescent="0.55000000000000004">
      <c r="A666" s="3">
        <v>574148</v>
      </c>
      <c r="B666" s="4" t="s">
        <v>1367</v>
      </c>
      <c r="C666" s="4" t="s">
        <v>178</v>
      </c>
      <c r="D666" s="4" t="s">
        <v>19</v>
      </c>
      <c r="E666" s="4" t="s">
        <v>758</v>
      </c>
      <c r="F666" s="4" t="s">
        <v>180</v>
      </c>
      <c r="G666" s="4" t="s">
        <v>1038</v>
      </c>
      <c r="H666" s="4" t="s">
        <v>67</v>
      </c>
      <c r="I666" s="4" t="s">
        <v>68</v>
      </c>
      <c r="J666" s="4">
        <v>18</v>
      </c>
      <c r="K666" t="e">
        <f>VLOOKUP(B666,'v207'!B666:K1442,10,0)</f>
        <v>#N/A</v>
      </c>
      <c r="L666" t="e">
        <f t="shared" si="10"/>
        <v>#N/A</v>
      </c>
    </row>
    <row r="667" spans="1:12" ht="73.2" x14ac:dyDescent="0.55000000000000004">
      <c r="A667" s="3">
        <v>574101</v>
      </c>
      <c r="B667" s="4" t="s">
        <v>1368</v>
      </c>
      <c r="C667" s="4" t="s">
        <v>178</v>
      </c>
      <c r="D667" s="4" t="s">
        <v>12</v>
      </c>
      <c r="E667" s="4" t="s">
        <v>404</v>
      </c>
      <c r="F667" s="4" t="s">
        <v>209</v>
      </c>
      <c r="G667" s="4" t="s">
        <v>1038</v>
      </c>
      <c r="H667" s="4" t="s">
        <v>67</v>
      </c>
      <c r="I667" s="4" t="s">
        <v>68</v>
      </c>
      <c r="J667" s="4">
        <v>18</v>
      </c>
      <c r="K667" t="e">
        <f>VLOOKUP(B667,'v207'!B667:K1443,10,0)</f>
        <v>#N/A</v>
      </c>
      <c r="L667" t="e">
        <f t="shared" si="10"/>
        <v>#N/A</v>
      </c>
    </row>
    <row r="668" spans="1:12" ht="73.2" x14ac:dyDescent="0.55000000000000004">
      <c r="A668" s="3">
        <v>574123</v>
      </c>
      <c r="B668" s="4" t="s">
        <v>1369</v>
      </c>
      <c r="C668" s="4" t="s">
        <v>178</v>
      </c>
      <c r="D668" s="4" t="s">
        <v>12</v>
      </c>
      <c r="E668" s="4" t="s">
        <v>671</v>
      </c>
      <c r="F668" s="4" t="s">
        <v>180</v>
      </c>
      <c r="G668" s="4" t="s">
        <v>1038</v>
      </c>
      <c r="H668" s="4" t="s">
        <v>67</v>
      </c>
      <c r="I668" s="4" t="s">
        <v>68</v>
      </c>
      <c r="J668" s="4">
        <v>18</v>
      </c>
      <c r="K668" t="e">
        <f>VLOOKUP(B668,'v207'!B668:K1444,10,0)</f>
        <v>#N/A</v>
      </c>
      <c r="L668" t="e">
        <f t="shared" si="10"/>
        <v>#N/A</v>
      </c>
    </row>
    <row r="669" spans="1:12" ht="54.9" hidden="1" x14ac:dyDescent="0.55000000000000004">
      <c r="A669" s="3">
        <v>133000</v>
      </c>
      <c r="B669" s="4" t="s">
        <v>1370</v>
      </c>
      <c r="C669" s="4" t="s">
        <v>29</v>
      </c>
      <c r="D669" s="4" t="s">
        <v>12</v>
      </c>
      <c r="E669" s="4" t="s">
        <v>65</v>
      </c>
      <c r="F669" s="4" t="s">
        <v>14</v>
      </c>
      <c r="G669" s="4" t="s">
        <v>1122</v>
      </c>
      <c r="H669" s="4" t="s">
        <v>67</v>
      </c>
      <c r="I669" s="4" t="s">
        <v>68</v>
      </c>
      <c r="J669" s="4">
        <v>18</v>
      </c>
      <c r="K669" t="e">
        <f>VLOOKUP(B669,'v207'!B669:K1445,10,0)</f>
        <v>#N/A</v>
      </c>
      <c r="L669" t="e">
        <f t="shared" si="10"/>
        <v>#N/A</v>
      </c>
    </row>
    <row r="670" spans="1:12" ht="73.2" x14ac:dyDescent="0.55000000000000004">
      <c r="A670" s="3">
        <v>574060</v>
      </c>
      <c r="B670" s="4" t="s">
        <v>1371</v>
      </c>
      <c r="C670" s="4" t="s">
        <v>178</v>
      </c>
      <c r="D670" s="4" t="s">
        <v>19</v>
      </c>
      <c r="E670" s="4" t="s">
        <v>326</v>
      </c>
      <c r="F670" s="4" t="s">
        <v>209</v>
      </c>
      <c r="G670" s="4" t="s">
        <v>1038</v>
      </c>
      <c r="H670" s="4" t="s">
        <v>67</v>
      </c>
      <c r="I670" s="4" t="s">
        <v>68</v>
      </c>
      <c r="J670" s="4">
        <v>18</v>
      </c>
      <c r="K670" t="e">
        <f>VLOOKUP(B670,'v207'!B670:K1446,10,0)</f>
        <v>#N/A</v>
      </c>
      <c r="L670" t="e">
        <f t="shared" si="10"/>
        <v>#N/A</v>
      </c>
    </row>
    <row r="671" spans="1:12" ht="73.2" x14ac:dyDescent="0.55000000000000004">
      <c r="A671" s="3">
        <v>574126</v>
      </c>
      <c r="B671" s="4" t="s">
        <v>1372</v>
      </c>
      <c r="C671" s="4" t="s">
        <v>178</v>
      </c>
      <c r="D671" s="4" t="s">
        <v>19</v>
      </c>
      <c r="E671" s="4" t="s">
        <v>671</v>
      </c>
      <c r="F671" s="4" t="s">
        <v>180</v>
      </c>
      <c r="G671" s="4" t="s">
        <v>1038</v>
      </c>
      <c r="H671" s="4" t="s">
        <v>67</v>
      </c>
      <c r="I671" s="4" t="s">
        <v>68</v>
      </c>
      <c r="J671" s="4">
        <v>18</v>
      </c>
      <c r="K671" t="e">
        <f>VLOOKUP(B671,'v207'!B671:K1447,10,0)</f>
        <v>#N/A</v>
      </c>
      <c r="L671" t="e">
        <f t="shared" si="10"/>
        <v>#N/A</v>
      </c>
    </row>
    <row r="672" spans="1:12" ht="91.5" hidden="1" x14ac:dyDescent="0.55000000000000004">
      <c r="A672" s="3">
        <v>11272</v>
      </c>
      <c r="B672" s="4" t="s">
        <v>1373</v>
      </c>
      <c r="C672" s="4" t="s">
        <v>29</v>
      </c>
      <c r="D672" s="4" t="s">
        <v>12</v>
      </c>
      <c r="E672" s="4" t="s">
        <v>875</v>
      </c>
      <c r="F672" s="4" t="s">
        <v>14</v>
      </c>
      <c r="G672" s="4" t="s">
        <v>1150</v>
      </c>
      <c r="H672" s="4" t="s">
        <v>44</v>
      </c>
      <c r="I672" s="4" t="s">
        <v>45</v>
      </c>
      <c r="J672" s="4">
        <v>18</v>
      </c>
      <c r="K672" t="e">
        <f>VLOOKUP(B672,'v207'!B672:K1448,10,0)</f>
        <v>#N/A</v>
      </c>
      <c r="L672" t="e">
        <f t="shared" si="10"/>
        <v>#N/A</v>
      </c>
    </row>
    <row r="673" spans="1:12" ht="54.9" hidden="1" x14ac:dyDescent="0.55000000000000004">
      <c r="A673" s="3">
        <v>134000</v>
      </c>
      <c r="B673" s="4" t="s">
        <v>1374</v>
      </c>
      <c r="C673" s="4" t="s">
        <v>29</v>
      </c>
      <c r="D673" s="4" t="s">
        <v>19</v>
      </c>
      <c r="E673" s="4" t="s">
        <v>65</v>
      </c>
      <c r="F673" s="4" t="s">
        <v>14</v>
      </c>
      <c r="G673" s="4" t="s">
        <v>1122</v>
      </c>
      <c r="H673" s="4" t="s">
        <v>67</v>
      </c>
      <c r="I673" s="4" t="s">
        <v>68</v>
      </c>
      <c r="J673" s="4">
        <v>18</v>
      </c>
      <c r="K673" t="e">
        <f>VLOOKUP(B673,'v207'!B673:K1449,10,0)</f>
        <v>#N/A</v>
      </c>
      <c r="L673" t="e">
        <f t="shared" si="10"/>
        <v>#N/A</v>
      </c>
    </row>
    <row r="674" spans="1:12" ht="91.5" hidden="1" x14ac:dyDescent="0.55000000000000004">
      <c r="A674" s="3">
        <v>11273</v>
      </c>
      <c r="B674" s="4" t="s">
        <v>1375</v>
      </c>
      <c r="C674" s="4" t="s">
        <v>29</v>
      </c>
      <c r="D674" s="4" t="s">
        <v>19</v>
      </c>
      <c r="E674" s="4" t="s">
        <v>875</v>
      </c>
      <c r="F674" s="4" t="s">
        <v>14</v>
      </c>
      <c r="G674" s="4" t="s">
        <v>1150</v>
      </c>
      <c r="H674" s="4" t="s">
        <v>44</v>
      </c>
      <c r="I674" s="4" t="s">
        <v>45</v>
      </c>
      <c r="J674" s="4">
        <v>18</v>
      </c>
      <c r="K674" t="e">
        <f>VLOOKUP(B674,'v207'!B674:K1450,10,0)</f>
        <v>#N/A</v>
      </c>
      <c r="L674" t="e">
        <f t="shared" si="10"/>
        <v>#N/A</v>
      </c>
    </row>
    <row r="675" spans="1:12" ht="73.2" x14ac:dyDescent="0.55000000000000004">
      <c r="A675" s="3">
        <v>574035</v>
      </c>
      <c r="B675" s="4" t="s">
        <v>1376</v>
      </c>
      <c r="C675" s="4" t="s">
        <v>178</v>
      </c>
      <c r="D675" s="4" t="s">
        <v>12</v>
      </c>
      <c r="E675" s="4" t="s">
        <v>287</v>
      </c>
      <c r="F675" s="4" t="s">
        <v>195</v>
      </c>
      <c r="G675" s="4" t="s">
        <v>1038</v>
      </c>
      <c r="H675" s="4" t="s">
        <v>67</v>
      </c>
      <c r="I675" s="4" t="s">
        <v>68</v>
      </c>
      <c r="J675" s="4">
        <v>18</v>
      </c>
      <c r="K675" t="e">
        <f>VLOOKUP(B675,'v207'!B675:K1451,10,0)</f>
        <v>#N/A</v>
      </c>
      <c r="L675" t="e">
        <f t="shared" si="10"/>
        <v>#N/A</v>
      </c>
    </row>
    <row r="676" spans="1:12" ht="73.2" x14ac:dyDescent="0.55000000000000004">
      <c r="A676" s="3">
        <v>574038</v>
      </c>
      <c r="B676" s="4" t="s">
        <v>1377</v>
      </c>
      <c r="C676" s="4" t="s">
        <v>178</v>
      </c>
      <c r="D676" s="4" t="s">
        <v>19</v>
      </c>
      <c r="E676" s="4" t="s">
        <v>287</v>
      </c>
      <c r="F676" s="4" t="s">
        <v>195</v>
      </c>
      <c r="G676" s="4" t="s">
        <v>1038</v>
      </c>
      <c r="H676" s="4" t="s">
        <v>67</v>
      </c>
      <c r="I676" s="4" t="s">
        <v>68</v>
      </c>
      <c r="J676" s="4">
        <v>18</v>
      </c>
      <c r="K676" t="e">
        <f>VLOOKUP(B676,'v207'!B676:K1452,10,0)</f>
        <v>#N/A</v>
      </c>
      <c r="L676" t="e">
        <f t="shared" si="10"/>
        <v>#N/A</v>
      </c>
    </row>
    <row r="677" spans="1:12" ht="73.2" x14ac:dyDescent="0.55000000000000004">
      <c r="A677" s="3">
        <v>574013</v>
      </c>
      <c r="B677" s="4" t="s">
        <v>1378</v>
      </c>
      <c r="C677" s="4" t="s">
        <v>178</v>
      </c>
      <c r="D677" s="4" t="s">
        <v>12</v>
      </c>
      <c r="E677" s="4" t="s">
        <v>248</v>
      </c>
      <c r="F677" s="4" t="s">
        <v>180</v>
      </c>
      <c r="G677" s="4" t="s">
        <v>1038</v>
      </c>
      <c r="H677" s="4" t="s">
        <v>67</v>
      </c>
      <c r="I677" s="4" t="s">
        <v>68</v>
      </c>
      <c r="J677" s="4">
        <v>18</v>
      </c>
      <c r="K677" t="e">
        <f>VLOOKUP(B677,'v207'!B677:K1453,10,0)</f>
        <v>#N/A</v>
      </c>
      <c r="L677" t="e">
        <f t="shared" si="10"/>
        <v>#N/A</v>
      </c>
    </row>
    <row r="678" spans="1:12" ht="73.2" x14ac:dyDescent="0.55000000000000004">
      <c r="A678" s="3">
        <v>574016</v>
      </c>
      <c r="B678" s="4" t="s">
        <v>1379</v>
      </c>
      <c r="C678" s="4" t="s">
        <v>178</v>
      </c>
      <c r="D678" s="4" t="s">
        <v>19</v>
      </c>
      <c r="E678" s="4" t="s">
        <v>248</v>
      </c>
      <c r="F678" s="4" t="s">
        <v>180</v>
      </c>
      <c r="G678" s="4" t="s">
        <v>1038</v>
      </c>
      <c r="H678" s="4" t="s">
        <v>67</v>
      </c>
      <c r="I678" s="4" t="s">
        <v>68</v>
      </c>
      <c r="J678" s="4">
        <v>18</v>
      </c>
      <c r="K678" t="e">
        <f>VLOOKUP(B678,'v207'!B678:K1454,10,0)</f>
        <v>#N/A</v>
      </c>
      <c r="L678" t="e">
        <f t="shared" si="10"/>
        <v>#N/A</v>
      </c>
    </row>
    <row r="679" spans="1:12" ht="91.5" x14ac:dyDescent="0.55000000000000004">
      <c r="A679" s="3">
        <v>574079</v>
      </c>
      <c r="B679" s="4" t="s">
        <v>1380</v>
      </c>
      <c r="C679" s="4" t="s">
        <v>178</v>
      </c>
      <c r="D679" s="4" t="s">
        <v>12</v>
      </c>
      <c r="E679" s="4" t="s">
        <v>365</v>
      </c>
      <c r="F679" s="4" t="s">
        <v>209</v>
      </c>
      <c r="G679" s="4" t="s">
        <v>1038</v>
      </c>
      <c r="H679" s="4" t="s">
        <v>67</v>
      </c>
      <c r="I679" s="4" t="s">
        <v>68</v>
      </c>
      <c r="J679" s="4">
        <v>18</v>
      </c>
      <c r="K679" t="e">
        <f>VLOOKUP(B679,'v207'!B679:K1455,10,0)</f>
        <v>#N/A</v>
      </c>
      <c r="L679" t="e">
        <f t="shared" si="10"/>
        <v>#N/A</v>
      </c>
    </row>
    <row r="680" spans="1:12" ht="91.5" x14ac:dyDescent="0.55000000000000004">
      <c r="A680" s="3">
        <v>574082</v>
      </c>
      <c r="B680" s="4" t="s">
        <v>1381</v>
      </c>
      <c r="C680" s="4" t="s">
        <v>178</v>
      </c>
      <c r="D680" s="4" t="s">
        <v>19</v>
      </c>
      <c r="E680" s="4" t="s">
        <v>365</v>
      </c>
      <c r="F680" s="4" t="s">
        <v>209</v>
      </c>
      <c r="G680" s="4" t="s">
        <v>1038</v>
      </c>
      <c r="H680" s="4" t="s">
        <v>67</v>
      </c>
      <c r="I680" s="4" t="s">
        <v>68</v>
      </c>
      <c r="J680" s="4">
        <v>18</v>
      </c>
      <c r="K680" t="e">
        <f>VLOOKUP(B680,'v207'!B680:K1456,10,0)</f>
        <v>#N/A</v>
      </c>
      <c r="L680" t="e">
        <f t="shared" si="10"/>
        <v>#N/A</v>
      </c>
    </row>
    <row r="681" spans="1:12" ht="73.2" x14ac:dyDescent="0.55000000000000004">
      <c r="A681" s="3">
        <v>574057</v>
      </c>
      <c r="B681" s="4" t="s">
        <v>1382</v>
      </c>
      <c r="C681" s="4" t="s">
        <v>178</v>
      </c>
      <c r="D681" s="4" t="s">
        <v>12</v>
      </c>
      <c r="E681" s="4" t="s">
        <v>326</v>
      </c>
      <c r="F681" s="4" t="s">
        <v>209</v>
      </c>
      <c r="G681" s="4" t="s">
        <v>1038</v>
      </c>
      <c r="H681" s="4" t="s">
        <v>67</v>
      </c>
      <c r="I681" s="4" t="s">
        <v>68</v>
      </c>
      <c r="J681" s="4">
        <v>18</v>
      </c>
      <c r="K681" t="e">
        <f>VLOOKUP(B681,'v207'!B681:K1457,10,0)</f>
        <v>#N/A</v>
      </c>
      <c r="L681" t="e">
        <f t="shared" si="10"/>
        <v>#N/A</v>
      </c>
    </row>
    <row r="682" spans="1:12" ht="73.2" hidden="1" x14ac:dyDescent="0.55000000000000004">
      <c r="A682" s="3">
        <v>20</v>
      </c>
      <c r="B682" s="4" t="s">
        <v>1383</v>
      </c>
      <c r="C682" s="4" t="s">
        <v>29</v>
      </c>
      <c r="D682" s="4" t="s">
        <v>12</v>
      </c>
      <c r="E682" s="4" t="s">
        <v>42</v>
      </c>
      <c r="F682" s="4" t="s">
        <v>14</v>
      </c>
      <c r="G682" s="4" t="s">
        <v>1020</v>
      </c>
      <c r="H682" s="4" t="s">
        <v>51</v>
      </c>
      <c r="I682" s="4" t="s">
        <v>52</v>
      </c>
      <c r="J682" s="4">
        <v>19</v>
      </c>
      <c r="K682" t="e">
        <f>VLOOKUP(B682,'v207'!B682:K1458,10,0)</f>
        <v>#N/A</v>
      </c>
      <c r="L682" t="e">
        <f t="shared" si="10"/>
        <v>#N/A</v>
      </c>
    </row>
    <row r="683" spans="1:12" ht="54.9" hidden="1" x14ac:dyDescent="0.55000000000000004">
      <c r="A683" s="3">
        <v>132</v>
      </c>
      <c r="B683" s="4" t="s">
        <v>1384</v>
      </c>
      <c r="C683" s="4" t="s">
        <v>29</v>
      </c>
      <c r="D683" s="4" t="s">
        <v>19</v>
      </c>
      <c r="E683" s="4" t="s">
        <v>42</v>
      </c>
      <c r="F683" s="4" t="s">
        <v>14</v>
      </c>
      <c r="G683" s="4" t="s">
        <v>1020</v>
      </c>
      <c r="H683" s="4" t="s">
        <v>44</v>
      </c>
      <c r="I683" s="4" t="s">
        <v>45</v>
      </c>
      <c r="J683" s="4">
        <v>19</v>
      </c>
      <c r="K683" t="e">
        <f>VLOOKUP(B683,'v207'!B683:K1459,10,0)</f>
        <v>#N/A</v>
      </c>
      <c r="L683" t="e">
        <f t="shared" si="10"/>
        <v>#N/A</v>
      </c>
    </row>
    <row r="684" spans="1:12" ht="73.2" hidden="1" x14ac:dyDescent="0.55000000000000004">
      <c r="A684" s="3">
        <v>574107</v>
      </c>
      <c r="B684" s="4" t="s">
        <v>1385</v>
      </c>
      <c r="C684" s="4" t="s">
        <v>178</v>
      </c>
      <c r="D684" s="4" t="s">
        <v>12</v>
      </c>
      <c r="E684" s="4" t="s">
        <v>404</v>
      </c>
      <c r="F684" s="4" t="s">
        <v>209</v>
      </c>
      <c r="G684" s="4" t="s">
        <v>1092</v>
      </c>
      <c r="H684" s="4" t="s">
        <v>67</v>
      </c>
      <c r="I684" s="4" t="s">
        <v>68</v>
      </c>
      <c r="J684" s="4">
        <v>19</v>
      </c>
      <c r="K684" t="e">
        <f>VLOOKUP(B684,'v207'!B684:K1460,10,0)</f>
        <v>#N/A</v>
      </c>
      <c r="L684" t="e">
        <f t="shared" si="10"/>
        <v>#N/A</v>
      </c>
    </row>
    <row r="685" spans="1:12" ht="73.2" hidden="1" x14ac:dyDescent="0.55000000000000004">
      <c r="A685" s="3">
        <v>574022</v>
      </c>
      <c r="B685" s="4" t="s">
        <v>1386</v>
      </c>
      <c r="C685" s="4" t="s">
        <v>178</v>
      </c>
      <c r="D685" s="4" t="s">
        <v>19</v>
      </c>
      <c r="E685" s="4" t="s">
        <v>248</v>
      </c>
      <c r="F685" s="4" t="s">
        <v>180</v>
      </c>
      <c r="G685" s="4" t="s">
        <v>1092</v>
      </c>
      <c r="H685" s="4" t="s">
        <v>67</v>
      </c>
      <c r="I685" s="4" t="s">
        <v>68</v>
      </c>
      <c r="J685" s="4">
        <v>19</v>
      </c>
      <c r="K685" t="e">
        <f>VLOOKUP(B685,'v207'!B685:K1461,10,0)</f>
        <v>#N/A</v>
      </c>
      <c r="L685" t="e">
        <f t="shared" si="10"/>
        <v>#N/A</v>
      </c>
    </row>
    <row r="686" spans="1:12" ht="73.2" hidden="1" x14ac:dyDescent="0.55000000000000004">
      <c r="A686" s="3">
        <v>574063</v>
      </c>
      <c r="B686" s="4" t="s">
        <v>1387</v>
      </c>
      <c r="C686" s="4" t="s">
        <v>178</v>
      </c>
      <c r="D686" s="4" t="s">
        <v>12</v>
      </c>
      <c r="E686" s="4" t="s">
        <v>326</v>
      </c>
      <c r="F686" s="4" t="s">
        <v>209</v>
      </c>
      <c r="G686" s="4" t="s">
        <v>1092</v>
      </c>
      <c r="H686" s="4" t="s">
        <v>67</v>
      </c>
      <c r="I686" s="4" t="s">
        <v>68</v>
      </c>
      <c r="J686" s="4">
        <v>19</v>
      </c>
      <c r="K686" t="e">
        <f>VLOOKUP(B686,'v207'!B686:K1462,10,0)</f>
        <v>#N/A</v>
      </c>
      <c r="L686" t="e">
        <f t="shared" si="10"/>
        <v>#N/A</v>
      </c>
    </row>
    <row r="687" spans="1:12" ht="73.2" hidden="1" x14ac:dyDescent="0.55000000000000004">
      <c r="A687" s="3">
        <v>11266</v>
      </c>
      <c r="B687" s="4" t="s">
        <v>1388</v>
      </c>
      <c r="C687" s="4" t="s">
        <v>29</v>
      </c>
      <c r="D687" s="4" t="s">
        <v>12</v>
      </c>
      <c r="E687" s="4" t="s">
        <v>65</v>
      </c>
      <c r="F687" s="4" t="s">
        <v>14</v>
      </c>
      <c r="G687" s="4" t="s">
        <v>66</v>
      </c>
      <c r="H687" s="4" t="s">
        <v>67</v>
      </c>
      <c r="I687" s="4" t="s">
        <v>68</v>
      </c>
      <c r="J687" s="4">
        <v>19</v>
      </c>
      <c r="K687" t="e">
        <f>VLOOKUP(B687,'v207'!B687:K1463,10,0)</f>
        <v>#N/A</v>
      </c>
      <c r="L687" t="e">
        <f t="shared" si="10"/>
        <v>#N/A</v>
      </c>
    </row>
    <row r="688" spans="1:12" ht="73.2" hidden="1" x14ac:dyDescent="0.55000000000000004">
      <c r="A688" s="3">
        <v>574151</v>
      </c>
      <c r="B688" s="4" t="s">
        <v>1389</v>
      </c>
      <c r="C688" s="4" t="s">
        <v>178</v>
      </c>
      <c r="D688" s="4" t="s">
        <v>12</v>
      </c>
      <c r="E688" s="4" t="s">
        <v>758</v>
      </c>
      <c r="F688" s="4" t="s">
        <v>180</v>
      </c>
      <c r="G688" s="4" t="s">
        <v>1092</v>
      </c>
      <c r="H688" s="4" t="s">
        <v>67</v>
      </c>
      <c r="I688" s="4" t="s">
        <v>68</v>
      </c>
      <c r="J688" s="4">
        <v>19</v>
      </c>
      <c r="K688" t="e">
        <f>VLOOKUP(B688,'v207'!B688:K1464,10,0)</f>
        <v>#N/A</v>
      </c>
      <c r="L688" t="e">
        <f t="shared" si="10"/>
        <v>#N/A</v>
      </c>
    </row>
    <row r="689" spans="1:12" ht="73.2" hidden="1" x14ac:dyDescent="0.55000000000000004">
      <c r="A689" s="3">
        <v>11267</v>
      </c>
      <c r="B689" s="4" t="s">
        <v>1390</v>
      </c>
      <c r="C689" s="4" t="s">
        <v>29</v>
      </c>
      <c r="D689" s="4" t="s">
        <v>19</v>
      </c>
      <c r="E689" s="4" t="s">
        <v>65</v>
      </c>
      <c r="F689" s="4" t="s">
        <v>14</v>
      </c>
      <c r="G689" s="4" t="s">
        <v>66</v>
      </c>
      <c r="H689" s="4" t="s">
        <v>67</v>
      </c>
      <c r="I689" s="4" t="s">
        <v>68</v>
      </c>
      <c r="J689" s="4">
        <v>19</v>
      </c>
      <c r="K689" t="e">
        <f>VLOOKUP(B689,'v207'!B689:K1465,10,0)</f>
        <v>#N/A</v>
      </c>
      <c r="L689" t="e">
        <f t="shared" si="10"/>
        <v>#N/A</v>
      </c>
    </row>
    <row r="690" spans="1:12" ht="73.2" hidden="1" x14ac:dyDescent="0.55000000000000004">
      <c r="A690" s="3">
        <v>574066</v>
      </c>
      <c r="B690" s="4" t="s">
        <v>1391</v>
      </c>
      <c r="C690" s="4" t="s">
        <v>178</v>
      </c>
      <c r="D690" s="4" t="s">
        <v>19</v>
      </c>
      <c r="E690" s="4" t="s">
        <v>326</v>
      </c>
      <c r="F690" s="4" t="s">
        <v>209</v>
      </c>
      <c r="G690" s="4" t="s">
        <v>1092</v>
      </c>
      <c r="H690" s="4" t="s">
        <v>67</v>
      </c>
      <c r="I690" s="4" t="s">
        <v>68</v>
      </c>
      <c r="J690" s="4">
        <v>19</v>
      </c>
      <c r="K690" t="e">
        <f>VLOOKUP(B690,'v207'!B690:K1466,10,0)</f>
        <v>#N/A</v>
      </c>
      <c r="L690" t="e">
        <f t="shared" si="10"/>
        <v>#N/A</v>
      </c>
    </row>
    <row r="691" spans="1:12" ht="73.2" hidden="1" x14ac:dyDescent="0.55000000000000004">
      <c r="A691" s="3">
        <v>574129</v>
      </c>
      <c r="B691" s="4" t="s">
        <v>1392</v>
      </c>
      <c r="C691" s="4" t="s">
        <v>178</v>
      </c>
      <c r="D691" s="4" t="s">
        <v>12</v>
      </c>
      <c r="E691" s="4" t="s">
        <v>671</v>
      </c>
      <c r="F691" s="4" t="s">
        <v>180</v>
      </c>
      <c r="G691" s="4" t="s">
        <v>1092</v>
      </c>
      <c r="H691" s="4" t="s">
        <v>67</v>
      </c>
      <c r="I691" s="4" t="s">
        <v>68</v>
      </c>
      <c r="J691" s="4">
        <v>19</v>
      </c>
      <c r="K691" t="e">
        <f>VLOOKUP(B691,'v207'!B691:K1467,10,0)</f>
        <v>#N/A</v>
      </c>
      <c r="L691" t="e">
        <f t="shared" si="10"/>
        <v>#N/A</v>
      </c>
    </row>
    <row r="692" spans="1:12" ht="73.2" hidden="1" x14ac:dyDescent="0.55000000000000004">
      <c r="A692" s="3">
        <v>574154</v>
      </c>
      <c r="B692" s="4" t="s">
        <v>1393</v>
      </c>
      <c r="C692" s="4" t="s">
        <v>178</v>
      </c>
      <c r="D692" s="4" t="s">
        <v>19</v>
      </c>
      <c r="E692" s="4" t="s">
        <v>758</v>
      </c>
      <c r="F692" s="4" t="s">
        <v>180</v>
      </c>
      <c r="G692" s="4" t="s">
        <v>1092</v>
      </c>
      <c r="H692" s="4" t="s">
        <v>67</v>
      </c>
      <c r="I692" s="4" t="s">
        <v>68</v>
      </c>
      <c r="J692" s="4">
        <v>19</v>
      </c>
      <c r="K692" t="e">
        <f>VLOOKUP(B692,'v207'!B692:K1468,10,0)</f>
        <v>#N/A</v>
      </c>
      <c r="L692" t="e">
        <f t="shared" si="10"/>
        <v>#N/A</v>
      </c>
    </row>
    <row r="693" spans="1:12" ht="73.2" hidden="1" x14ac:dyDescent="0.55000000000000004">
      <c r="A693" s="3">
        <v>574132</v>
      </c>
      <c r="B693" s="4" t="s">
        <v>1394</v>
      </c>
      <c r="C693" s="4" t="s">
        <v>178</v>
      </c>
      <c r="D693" s="4" t="s">
        <v>19</v>
      </c>
      <c r="E693" s="4" t="s">
        <v>671</v>
      </c>
      <c r="F693" s="4" t="s">
        <v>180</v>
      </c>
      <c r="G693" s="4" t="s">
        <v>1092</v>
      </c>
      <c r="H693" s="4" t="s">
        <v>67</v>
      </c>
      <c r="I693" s="4" t="s">
        <v>68</v>
      </c>
      <c r="J693" s="4">
        <v>19</v>
      </c>
      <c r="K693" t="e">
        <f>VLOOKUP(B693,'v207'!B693:K1469,10,0)</f>
        <v>#N/A</v>
      </c>
      <c r="L693" t="e">
        <f t="shared" si="10"/>
        <v>#N/A</v>
      </c>
    </row>
    <row r="694" spans="1:12" ht="73.2" hidden="1" x14ac:dyDescent="0.55000000000000004">
      <c r="A694" s="3">
        <v>574110</v>
      </c>
      <c r="B694" s="4" t="s">
        <v>1395</v>
      </c>
      <c r="C694" s="4" t="s">
        <v>178</v>
      </c>
      <c r="D694" s="4" t="s">
        <v>19</v>
      </c>
      <c r="E694" s="4" t="s">
        <v>404</v>
      </c>
      <c r="F694" s="4" t="s">
        <v>209</v>
      </c>
      <c r="G694" s="4" t="s">
        <v>1092</v>
      </c>
      <c r="H694" s="4" t="s">
        <v>67</v>
      </c>
      <c r="I694" s="4" t="s">
        <v>68</v>
      </c>
      <c r="J694" s="4">
        <v>19</v>
      </c>
      <c r="K694" t="e">
        <f>VLOOKUP(B694,'v207'!B694:K1470,10,0)</f>
        <v>#N/A</v>
      </c>
      <c r="L694" t="e">
        <f t="shared" si="10"/>
        <v>#N/A</v>
      </c>
    </row>
    <row r="695" spans="1:12" ht="73.2" hidden="1" x14ac:dyDescent="0.55000000000000004">
      <c r="A695" s="3">
        <v>574041</v>
      </c>
      <c r="B695" s="4" t="s">
        <v>1396</v>
      </c>
      <c r="C695" s="4" t="s">
        <v>178</v>
      </c>
      <c r="D695" s="4" t="s">
        <v>12</v>
      </c>
      <c r="E695" s="4" t="s">
        <v>287</v>
      </c>
      <c r="F695" s="4" t="s">
        <v>195</v>
      </c>
      <c r="G695" s="4" t="s">
        <v>1092</v>
      </c>
      <c r="H695" s="4" t="s">
        <v>67</v>
      </c>
      <c r="I695" s="4" t="s">
        <v>68</v>
      </c>
      <c r="J695" s="4">
        <v>19</v>
      </c>
      <c r="K695" t="e">
        <f>VLOOKUP(B695,'v207'!B695:K1471,10,0)</f>
        <v>#N/A</v>
      </c>
      <c r="L695" t="e">
        <f t="shared" si="10"/>
        <v>#N/A</v>
      </c>
    </row>
    <row r="696" spans="1:12" ht="91.5" hidden="1" x14ac:dyDescent="0.55000000000000004">
      <c r="A696" s="3">
        <v>574085</v>
      </c>
      <c r="B696" s="4" t="s">
        <v>1397</v>
      </c>
      <c r="C696" s="4" t="s">
        <v>178</v>
      </c>
      <c r="D696" s="4" t="s">
        <v>12</v>
      </c>
      <c r="E696" s="4" t="s">
        <v>365</v>
      </c>
      <c r="F696" s="4" t="s">
        <v>209</v>
      </c>
      <c r="G696" s="4" t="s">
        <v>1092</v>
      </c>
      <c r="H696" s="4" t="s">
        <v>67</v>
      </c>
      <c r="I696" s="4" t="s">
        <v>68</v>
      </c>
      <c r="J696" s="4">
        <v>19</v>
      </c>
      <c r="K696" t="e">
        <f>VLOOKUP(B696,'v207'!B696:K1472,10,0)</f>
        <v>#N/A</v>
      </c>
      <c r="L696" t="e">
        <f t="shared" si="10"/>
        <v>#N/A</v>
      </c>
    </row>
    <row r="697" spans="1:12" ht="91.5" hidden="1" x14ac:dyDescent="0.55000000000000004">
      <c r="A697" s="3">
        <v>574088</v>
      </c>
      <c r="B697" s="4" t="s">
        <v>1398</v>
      </c>
      <c r="C697" s="4" t="s">
        <v>178</v>
      </c>
      <c r="D697" s="4" t="s">
        <v>19</v>
      </c>
      <c r="E697" s="4" t="s">
        <v>365</v>
      </c>
      <c r="F697" s="4" t="s">
        <v>209</v>
      </c>
      <c r="G697" s="4" t="s">
        <v>1092</v>
      </c>
      <c r="H697" s="4" t="s">
        <v>67</v>
      </c>
      <c r="I697" s="4" t="s">
        <v>68</v>
      </c>
      <c r="J697" s="4">
        <v>19</v>
      </c>
      <c r="K697" t="e">
        <f>VLOOKUP(B697,'v207'!B697:K1473,10,0)</f>
        <v>#N/A</v>
      </c>
      <c r="L697" t="e">
        <f t="shared" si="10"/>
        <v>#N/A</v>
      </c>
    </row>
    <row r="698" spans="1:12" ht="73.2" hidden="1" x14ac:dyDescent="0.55000000000000004">
      <c r="A698" s="3">
        <v>574044</v>
      </c>
      <c r="B698" s="4" t="s">
        <v>1399</v>
      </c>
      <c r="C698" s="4" t="s">
        <v>178</v>
      </c>
      <c r="D698" s="4" t="s">
        <v>19</v>
      </c>
      <c r="E698" s="4" t="s">
        <v>287</v>
      </c>
      <c r="F698" s="4" t="s">
        <v>195</v>
      </c>
      <c r="G698" s="4" t="s">
        <v>1092</v>
      </c>
      <c r="H698" s="4" t="s">
        <v>67</v>
      </c>
      <c r="I698" s="4" t="s">
        <v>68</v>
      </c>
      <c r="J698" s="4">
        <v>19</v>
      </c>
      <c r="K698" t="e">
        <f>VLOOKUP(B698,'v207'!B698:K1474,10,0)</f>
        <v>#N/A</v>
      </c>
      <c r="L698" t="e">
        <f t="shared" si="10"/>
        <v>#N/A</v>
      </c>
    </row>
    <row r="699" spans="1:12" ht="73.2" hidden="1" x14ac:dyDescent="0.55000000000000004">
      <c r="A699" s="3">
        <v>574019</v>
      </c>
      <c r="B699" s="4" t="s">
        <v>1400</v>
      </c>
      <c r="C699" s="4" t="s">
        <v>178</v>
      </c>
      <c r="D699" s="4" t="s">
        <v>12</v>
      </c>
      <c r="E699" s="4" t="s">
        <v>248</v>
      </c>
      <c r="F699" s="4" t="s">
        <v>180</v>
      </c>
      <c r="G699" s="4" t="s">
        <v>1092</v>
      </c>
      <c r="H699" s="4" t="s">
        <v>67</v>
      </c>
      <c r="I699" s="4" t="s">
        <v>68</v>
      </c>
      <c r="J699" s="4">
        <v>19</v>
      </c>
      <c r="K699" t="e">
        <f>VLOOKUP(B699,'v207'!B699:K1475,10,0)</f>
        <v>#N/A</v>
      </c>
      <c r="L699" t="e">
        <f t="shared" si="10"/>
        <v>#N/A</v>
      </c>
    </row>
    <row r="700" spans="1:12" ht="73.2" hidden="1" x14ac:dyDescent="0.55000000000000004">
      <c r="A700" s="3">
        <v>96</v>
      </c>
      <c r="B700" s="4" t="s">
        <v>88</v>
      </c>
      <c r="C700" s="4" t="s">
        <v>29</v>
      </c>
      <c r="D700" s="4" t="s">
        <v>12</v>
      </c>
      <c r="E700" s="4" t="s">
        <v>65</v>
      </c>
      <c r="F700" s="4" t="s">
        <v>14</v>
      </c>
      <c r="G700" s="4" t="s">
        <v>66</v>
      </c>
      <c r="H700" s="4" t="s">
        <v>67</v>
      </c>
      <c r="I700" s="4" t="s">
        <v>68</v>
      </c>
      <c r="J700" s="4">
        <v>20</v>
      </c>
      <c r="K700" t="e">
        <f>VLOOKUP(B700,'v207'!B700:K1476,10,0)</f>
        <v>#N/A</v>
      </c>
      <c r="L700" t="e">
        <f t="shared" si="10"/>
        <v>#N/A</v>
      </c>
    </row>
    <row r="701" spans="1:12" ht="54.9" hidden="1" x14ac:dyDescent="0.55000000000000004">
      <c r="A701" s="3">
        <v>574200</v>
      </c>
      <c r="B701" s="4" t="s">
        <v>1401</v>
      </c>
      <c r="C701" s="4" t="s">
        <v>29</v>
      </c>
      <c r="D701" s="4" t="s">
        <v>12</v>
      </c>
      <c r="E701" s="4" t="s">
        <v>42</v>
      </c>
      <c r="F701" s="4" t="s">
        <v>14</v>
      </c>
      <c r="G701" s="4" t="s">
        <v>1020</v>
      </c>
      <c r="H701" s="4" t="s">
        <v>51</v>
      </c>
      <c r="I701" s="4" t="s">
        <v>1073</v>
      </c>
      <c r="J701" s="4">
        <v>20</v>
      </c>
      <c r="K701" t="e">
        <f>VLOOKUP(B701,'v207'!B701:K1477,10,0)</f>
        <v>#N/A</v>
      </c>
      <c r="L701" t="e">
        <f t="shared" si="10"/>
        <v>#N/A</v>
      </c>
    </row>
    <row r="702" spans="1:12" ht="73.2" hidden="1" x14ac:dyDescent="0.55000000000000004">
      <c r="A702" s="3">
        <v>11251</v>
      </c>
      <c r="B702" s="4" t="s">
        <v>1402</v>
      </c>
      <c r="C702" s="4" t="s">
        <v>29</v>
      </c>
      <c r="D702" s="4" t="s">
        <v>19</v>
      </c>
      <c r="E702" s="4" t="s">
        <v>65</v>
      </c>
      <c r="F702" s="4" t="s">
        <v>14</v>
      </c>
      <c r="G702" s="4" t="s">
        <v>66</v>
      </c>
      <c r="H702" s="4" t="s">
        <v>67</v>
      </c>
      <c r="I702" s="4" t="s">
        <v>68</v>
      </c>
      <c r="J702" s="4">
        <v>20</v>
      </c>
      <c r="K702" t="e">
        <f>VLOOKUP(B702,'v207'!B702:K1478,10,0)</f>
        <v>#N/A</v>
      </c>
      <c r="L702" t="e">
        <f t="shared" si="10"/>
        <v>#N/A</v>
      </c>
    </row>
    <row r="703" spans="1:12" ht="91.5" hidden="1" x14ac:dyDescent="0.55000000000000004">
      <c r="A703" s="3">
        <v>11253</v>
      </c>
      <c r="B703" s="4" t="s">
        <v>1403</v>
      </c>
      <c r="C703" s="4" t="s">
        <v>29</v>
      </c>
      <c r="D703" s="4" t="s">
        <v>19</v>
      </c>
      <c r="E703" s="4" t="s">
        <v>42</v>
      </c>
      <c r="F703" s="4" t="s">
        <v>14</v>
      </c>
      <c r="G703" s="4" t="s">
        <v>861</v>
      </c>
      <c r="H703" s="4" t="s">
        <v>44</v>
      </c>
      <c r="I703" s="4" t="s">
        <v>45</v>
      </c>
      <c r="J703" s="4">
        <v>20</v>
      </c>
      <c r="K703" t="e">
        <f>VLOOKUP(B703,'v207'!B703:K1479,10,0)</f>
        <v>#N/A</v>
      </c>
      <c r="L703" t="e">
        <f t="shared" si="10"/>
        <v>#N/A</v>
      </c>
    </row>
    <row r="704" spans="1:12" ht="54.9" hidden="1" x14ac:dyDescent="0.55000000000000004">
      <c r="A704" s="3">
        <v>16</v>
      </c>
      <c r="B704" s="4" t="s">
        <v>1404</v>
      </c>
      <c r="C704" s="4" t="s">
        <v>29</v>
      </c>
      <c r="D704" s="4" t="s">
        <v>12</v>
      </c>
      <c r="E704" s="4" t="s">
        <v>42</v>
      </c>
      <c r="F704" s="4" t="s">
        <v>14</v>
      </c>
      <c r="G704" s="4" t="s">
        <v>1020</v>
      </c>
      <c r="H704" s="4" t="s">
        <v>44</v>
      </c>
      <c r="I704" s="4" t="s">
        <v>45</v>
      </c>
      <c r="J704" s="4">
        <v>21</v>
      </c>
      <c r="K704" t="e">
        <f>VLOOKUP(B704,'v207'!B704:K1480,10,0)</f>
        <v>#N/A</v>
      </c>
      <c r="L704" t="e">
        <f t="shared" si="10"/>
        <v>#N/A</v>
      </c>
    </row>
    <row r="705" spans="1:12" ht="54.9" hidden="1" x14ac:dyDescent="0.55000000000000004">
      <c r="A705" s="3">
        <v>131</v>
      </c>
      <c r="B705" s="4" t="s">
        <v>1405</v>
      </c>
      <c r="C705" s="4" t="s">
        <v>29</v>
      </c>
      <c r="D705" s="4" t="s">
        <v>12</v>
      </c>
      <c r="E705" s="4" t="s">
        <v>42</v>
      </c>
      <c r="F705" s="4" t="s">
        <v>14</v>
      </c>
      <c r="G705" s="4" t="s">
        <v>1020</v>
      </c>
      <c r="H705" s="4" t="s">
        <v>44</v>
      </c>
      <c r="I705" s="4" t="s">
        <v>45</v>
      </c>
      <c r="J705" s="4">
        <v>22</v>
      </c>
      <c r="K705" t="e">
        <f>VLOOKUP(B705,'v207'!B705:K1481,10,0)</f>
        <v>#N/A</v>
      </c>
      <c r="L705" t="e">
        <f t="shared" si="10"/>
        <v>#N/A</v>
      </c>
    </row>
    <row r="706" spans="1:12" ht="91.5" hidden="1" x14ac:dyDescent="0.55000000000000004">
      <c r="A706" s="3">
        <v>11252</v>
      </c>
      <c r="B706" s="4" t="s">
        <v>1406</v>
      </c>
      <c r="C706" s="4" t="s">
        <v>29</v>
      </c>
      <c r="D706" s="4" t="s">
        <v>12</v>
      </c>
      <c r="E706" s="4" t="s">
        <v>42</v>
      </c>
      <c r="F706" s="4" t="s">
        <v>14</v>
      </c>
      <c r="G706" s="4" t="s">
        <v>861</v>
      </c>
      <c r="H706" s="4" t="s">
        <v>44</v>
      </c>
      <c r="I706" s="4" t="s">
        <v>45</v>
      </c>
      <c r="J706" s="4">
        <v>23</v>
      </c>
      <c r="K706" t="e">
        <f>VLOOKUP(B706,'v207'!B706:K1482,10,0)</f>
        <v>#N/A</v>
      </c>
      <c r="L706" t="e">
        <f t="shared" si="10"/>
        <v>#N/A</v>
      </c>
    </row>
    <row r="707" spans="1:12" x14ac:dyDescent="0.55000000000000004">
      <c r="A707" s="5"/>
    </row>
    <row r="708" spans="1:12" x14ac:dyDescent="0.55000000000000004">
      <c r="A708" s="6"/>
    </row>
  </sheetData>
  <autoFilter ref="A1:L706" xr:uid="{6347F401-9A0C-41FA-800B-0FBFCB40C280}">
    <filterColumn colId="1">
      <filters>
        <filter val="Average annual gross growth of stump bark and wood biomass of growing-stock trees (at least 5 inches d.b.h.), in dry short tons, on forest land"/>
        <filter val="Average annual gross growth of stump bark and wood biomass of growing-stock trees (at least 5 inches d.b.h.), in dry short tons, on timberland"/>
        <filter val="Average annual gross growth of stump bark and wood biomass of sawtimber trees, in dry short tons, on forest land"/>
        <filter val="Average annual gross growth of stump bark and wood biomass of sawtimber trees, in dry short tons, on timberland"/>
        <filter val="Average annual gross growth of stump bark and wood biomass of trees (timber species at least 5 inches d.b.h.), in dry short tons, on forest land"/>
        <filter val="Average annual gross growth of stump bark and wood biomass of trees (timber species at least 5 inches d.b.h.), in dry short tons, on timberland"/>
        <filter val="Average annual harvest removals of stump bark and wood biomass of growing-stock trees (at least 5 inches d.b.h.), in dry short tons, on forest land"/>
        <filter val="Average annual harvest removals of stump bark and wood biomass of growing-stock trees (at least 5 inches d.b.h.), in dry short tons, on timberland"/>
        <filter val="Average annual harvest removals of stump bark and wood biomass of sawtimber trees, in dry short tons, on forest land"/>
        <filter val="Average annual harvest removals of stump bark and wood biomass of sawtimber trees, in dry short tons, on timberland"/>
        <filter val="Average annual harvest removals of stump bark and wood biomass of trees (timber species at least 5 inches d.b.h.), in dry short tons, on forest land"/>
        <filter val="Average annual harvest removals of stump bark and wood biomass of trees (timber species at least 5 inches d.b.h.), in dry short tons, on timberland"/>
        <filter val="Average annual mortality of stump bark and wood biomass of growing-stock trees (at least 5 inches d.b.h.), in dry short tons, on forest land"/>
        <filter val="Average annual mortality of stump bark and wood biomass of growing-stock trees (at least 5 inches d.b.h.), in dry short tons, on timberland"/>
        <filter val="Average annual mortality of stump bark and wood biomass of sawtimber trees, in dry short tons, on forest land"/>
        <filter val="Average annual mortality of stump bark and wood biomass of sawtimber trees, in dry short tons, on timberland"/>
        <filter val="Average annual mortality of stump bark and wood biomass of trees (timber species at least 5 inches d.b.h.), in dry short tons, on forest land"/>
        <filter val="Average annual mortality of stump bark and wood biomass of trees (timber species at least 5 inches d.b.h.), in dry short tons, on timberland"/>
        <filter val="Average annual net change of stump bark and wood biomass of growing-stock trees (at least 5 inches d.b.h.), in dry short tons, on forest land"/>
        <filter val="Average annual net change of stump bark and wood biomass of growing-stock trees (at least 5 inches d.b.h.), in dry short tons, on timberland"/>
        <filter val="Average annual net change of stump bark and wood biomass of sawtimber trees, in dry short tons, on forest land"/>
        <filter val="Average annual net change of stump bark and wood biomass of sawtimber trees, in dry short tons, on timberland"/>
        <filter val="Average annual net change of stump bark and wood biomass of trees (timber species at least 5 inches d.b.h.), in dry short tons, on forest land"/>
        <filter val="Average annual net change of stump bark and wood biomass of trees (timber species at least 5 inches d.b.h.), in dry short tons, on timberland"/>
        <filter val="Average annual net growth of stump bark and wood biomass of growing-stock trees (at least 5 inches d.b.h.), in dry short tons, on forest land"/>
        <filter val="Average annual net growth of stump bark and wood biomass of growing-stock trees (at least 5 inches d.b.h.), in dry short tons, on timberland"/>
        <filter val="Average annual net growth of stump bark and wood biomass of sawtimber trees, in dry short tons, on forest land"/>
        <filter val="Average annual net growth of stump bark and wood biomass of sawtimber trees, in dry short tons, on timberland"/>
        <filter val="Average annual net growth of stump bark and wood biomass of trees (timber species at least 5 inches d.b.h.), in dry short tons, on forest land"/>
        <filter val="Average annual net growth of stump bark and wood biomass of trees (timber species at least 5 inches d.b.h.), in dry short tons, on timberland"/>
        <filter val="Average annual other removals of stump bark and wood biomass of growing-stock trees (at least 5 inches d.b.h.), in dry short tons, on forest land"/>
        <filter val="Average annual other removals of stump bark and wood biomass of growing-stock trees (at least 5 inches d.b.h.), in dry short tons, on timberland"/>
        <filter val="Average annual other removals of stump bark and wood biomass of sawtimber trees, in dry short tons, on forest land"/>
        <filter val="Average annual other removals of stump bark and wood biomass of sawtimber trees, in dry short tons, on timberland"/>
        <filter val="Average annual other removals of stump bark and wood biomass of trees (timber species at least 5 inches d.b.h.), in dry short tons, on forest land"/>
        <filter val="Average annual other removals of stump bark and wood biomass of trees (timber species at least 5 inches d.b.h.), in dry short tons, on timberland"/>
        <filter val="Average annual removals of stump bark and wood biomass of growing-stock trees (at least 5 inches d.b.h.), in dry short tons, on forest land"/>
        <filter val="Average annual removals of stump bark and wood biomass of growing-stock trees (at least 5 inches d.b.h.), in dry short tons, on timberland"/>
        <filter val="Average annual removals of stump bark and wood biomass of sawtimber trees, in dry short tons, on forest land"/>
        <filter val="Average annual removals of stump bark and wood biomass of sawtimber trees, in dry short tons, on timberland"/>
        <filter val="Average annual removals of stump bark and wood biomass of trees (timber species at least 5 inches d.b.h.), in dry short tons, on forest land"/>
        <filter val="Average annual removals of stump bark and wood biomass of trees (timber species at least 5 inches d.b.h.), in dry short tons, on timberland"/>
        <filter val="Carbon in stumps, coarse roots, and coarse woody debris, in short tons, on forest land"/>
        <filter val="Carbon in stumps, coarse roots, and coarse woody debris, in short tons, on timberland"/>
        <filter val="Gross stump bark volume of live trees (timber species at least 5 inches d.b.h.), in cubic feet, on forest land"/>
        <filter val="Gross stump bark volume of live trees (timber species at least 5 inches d.b.h.), in cubic feet, on timberland"/>
        <filter val="Gross stump wood volume of live trees (timber species at least 5 inches d.b.h.), in cubic feet, on forest land"/>
        <filter val="Gross stump wood volume of live trees (timber species at least 5 inches d.b.h.), in cubic feet, on timberland"/>
        <filter val="Sound stump bark volume of live trees (timber species at least 5 inches d.b.h.), in cubic feet, on forest land"/>
        <filter val="Sound stump bark volume of live trees (timber species at least 5 inches d.b.h.), in cubic feet, on timberland"/>
        <filter val="Sound stump wood volume of live trees (timber species at least 5 inches d.b.h.), in cubic feet, on forest land"/>
        <filter val="Sound stump wood volume of live trees (timber species at least 5 inches d.b.h.), in cubic feet, on timberland"/>
        <filter val="Stump bark and wood biomass of live trees (timber species at least 5 inches d.b.h.), in dry short tons, on forest land"/>
        <filter val="Stump bark and wood biomass of live trees (timber species at least 5 inches d.b.h.), in dry short tons, on timberland"/>
        <filter val="Stump bark and wood biomass of live trees (timber species at least 5 inches d.b.h.), in green short tons, on forest land"/>
        <filter val="Stump bark and wood biomass of live trees (timber species at least 5 inches d.b.h.), in green short tons, on timberland"/>
        <filter val="Stump bark biomass of live trees (timber species at least 5 inches d.b.h.), in dry short tons, on forest land"/>
        <filter val="Stump bark biomass of live trees (timber species at least 5 inches d.b.h.), in dry short tons, on timberlan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3BC2-A2FD-4634-BA3E-CA05E65C5C02}">
  <sheetPr filterMode="1"/>
  <dimension ref="A1:K780"/>
  <sheetViews>
    <sheetView workbookViewId="0">
      <selection activeCell="B1" sqref="B1"/>
    </sheetView>
  </sheetViews>
  <sheetFormatPr defaultRowHeight="14.4" x14ac:dyDescent="0.55000000000000004"/>
  <cols>
    <col min="1" max="10" width="36.9453125" customWidth="1"/>
  </cols>
  <sheetData>
    <row r="1" spans="1:11" ht="61.8" x14ac:dyDescent="0.5500000000000000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7" t="s">
        <v>1408</v>
      </c>
    </row>
    <row r="2" spans="1:11" ht="54.9" hidden="1" x14ac:dyDescent="0.55000000000000004">
      <c r="A2" s="3">
        <v>45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>
        <v>3</v>
      </c>
      <c r="K2">
        <f>A2</f>
        <v>45</v>
      </c>
    </row>
    <row r="3" spans="1:11" ht="54.9" hidden="1" x14ac:dyDescent="0.55000000000000004">
      <c r="A3" s="3">
        <v>46</v>
      </c>
      <c r="B3" s="4" t="s">
        <v>18</v>
      </c>
      <c r="C3" s="4" t="s">
        <v>11</v>
      </c>
      <c r="D3" s="4" t="s">
        <v>19</v>
      </c>
      <c r="E3" s="4" t="s">
        <v>13</v>
      </c>
      <c r="F3" s="4" t="s">
        <v>14</v>
      </c>
      <c r="G3" s="4" t="s">
        <v>15</v>
      </c>
      <c r="H3" s="4" t="s">
        <v>16</v>
      </c>
      <c r="I3" s="4" t="s">
        <v>17</v>
      </c>
      <c r="J3" s="4">
        <v>3</v>
      </c>
      <c r="K3">
        <f t="shared" ref="K3:K66" si="0">A3</f>
        <v>46</v>
      </c>
    </row>
    <row r="4" spans="1:11" ht="36.6" hidden="1" x14ac:dyDescent="0.55000000000000004">
      <c r="A4" s="3">
        <v>79</v>
      </c>
      <c r="B4" s="4" t="s">
        <v>20</v>
      </c>
      <c r="C4" s="4" t="s">
        <v>21</v>
      </c>
      <c r="D4" s="4" t="s">
        <v>22</v>
      </c>
      <c r="E4" s="4" t="s">
        <v>23</v>
      </c>
      <c r="F4" s="4" t="s">
        <v>24</v>
      </c>
      <c r="G4" s="4" t="s">
        <v>25</v>
      </c>
      <c r="H4" s="4" t="s">
        <v>25</v>
      </c>
      <c r="I4" s="4" t="s">
        <v>25</v>
      </c>
      <c r="J4" s="4">
        <v>3</v>
      </c>
      <c r="K4">
        <f t="shared" si="0"/>
        <v>79</v>
      </c>
    </row>
    <row r="5" spans="1:11" ht="18.3" hidden="1" x14ac:dyDescent="0.55000000000000004">
      <c r="A5" s="3">
        <v>2</v>
      </c>
      <c r="B5" s="4" t="s">
        <v>26</v>
      </c>
      <c r="C5" s="4" t="s">
        <v>21</v>
      </c>
      <c r="D5" s="4" t="s">
        <v>12</v>
      </c>
      <c r="E5" s="4" t="s">
        <v>23</v>
      </c>
      <c r="F5" s="4" t="s">
        <v>24</v>
      </c>
      <c r="G5" s="4" t="s">
        <v>25</v>
      </c>
      <c r="H5" s="4" t="s">
        <v>25</v>
      </c>
      <c r="I5" s="4" t="s">
        <v>25</v>
      </c>
      <c r="J5" s="4">
        <v>4</v>
      </c>
      <c r="K5">
        <f t="shared" si="0"/>
        <v>2</v>
      </c>
    </row>
    <row r="6" spans="1:11" ht="18.3" hidden="1" x14ac:dyDescent="0.55000000000000004">
      <c r="A6" s="3">
        <v>3</v>
      </c>
      <c r="B6" s="4" t="s">
        <v>27</v>
      </c>
      <c r="C6" s="4" t="s">
        <v>21</v>
      </c>
      <c r="D6" s="4" t="s">
        <v>19</v>
      </c>
      <c r="E6" s="4" t="s">
        <v>23</v>
      </c>
      <c r="F6" s="4" t="s">
        <v>24</v>
      </c>
      <c r="G6" s="4" t="s">
        <v>25</v>
      </c>
      <c r="H6" s="4" t="s">
        <v>25</v>
      </c>
      <c r="I6" s="4" t="s">
        <v>25</v>
      </c>
      <c r="J6" s="4">
        <v>5</v>
      </c>
      <c r="K6">
        <f t="shared" si="0"/>
        <v>3</v>
      </c>
    </row>
    <row r="7" spans="1:11" ht="54.9" hidden="1" x14ac:dyDescent="0.55000000000000004">
      <c r="A7" s="3">
        <v>1004</v>
      </c>
      <c r="B7" s="4" t="s">
        <v>28</v>
      </c>
      <c r="C7" s="4" t="s">
        <v>29</v>
      </c>
      <c r="D7" s="4" t="s">
        <v>12</v>
      </c>
      <c r="E7" s="4" t="s">
        <v>30</v>
      </c>
      <c r="F7" s="4" t="s">
        <v>14</v>
      </c>
      <c r="G7" s="4" t="s">
        <v>15</v>
      </c>
      <c r="H7" s="4" t="s">
        <v>16</v>
      </c>
      <c r="I7" s="4" t="s">
        <v>31</v>
      </c>
      <c r="J7" s="4">
        <v>7</v>
      </c>
      <c r="K7">
        <f t="shared" si="0"/>
        <v>1004</v>
      </c>
    </row>
    <row r="8" spans="1:11" ht="54.9" hidden="1" x14ac:dyDescent="0.55000000000000004">
      <c r="A8" s="3">
        <v>4</v>
      </c>
      <c r="B8" s="4" t="s">
        <v>32</v>
      </c>
      <c r="C8" s="4" t="s">
        <v>29</v>
      </c>
      <c r="D8" s="4" t="s">
        <v>12</v>
      </c>
      <c r="E8" s="4" t="s">
        <v>13</v>
      </c>
      <c r="F8" s="4" t="s">
        <v>14</v>
      </c>
      <c r="G8" s="4" t="s">
        <v>15</v>
      </c>
      <c r="H8" s="4" t="s">
        <v>16</v>
      </c>
      <c r="I8" s="4" t="s">
        <v>17</v>
      </c>
      <c r="J8" s="4">
        <v>7</v>
      </c>
      <c r="K8">
        <f t="shared" si="0"/>
        <v>4</v>
      </c>
    </row>
    <row r="9" spans="1:11" ht="54.9" hidden="1" x14ac:dyDescent="0.55000000000000004">
      <c r="A9" s="3">
        <v>1005</v>
      </c>
      <c r="B9" s="4" t="s">
        <v>33</v>
      </c>
      <c r="C9" s="4" t="s">
        <v>29</v>
      </c>
      <c r="D9" s="4" t="s">
        <v>12</v>
      </c>
      <c r="E9" s="4" t="s">
        <v>30</v>
      </c>
      <c r="F9" s="4" t="s">
        <v>14</v>
      </c>
      <c r="G9" s="4" t="s">
        <v>15</v>
      </c>
      <c r="H9" s="4" t="s">
        <v>16</v>
      </c>
      <c r="I9" s="4" t="s">
        <v>31</v>
      </c>
      <c r="J9" s="4">
        <v>8</v>
      </c>
      <c r="K9">
        <f t="shared" si="0"/>
        <v>1005</v>
      </c>
    </row>
    <row r="10" spans="1:11" ht="54.9" hidden="1" x14ac:dyDescent="0.55000000000000004">
      <c r="A10" s="3">
        <v>5</v>
      </c>
      <c r="B10" s="4" t="s">
        <v>34</v>
      </c>
      <c r="C10" s="4" t="s">
        <v>29</v>
      </c>
      <c r="D10" s="4" t="s">
        <v>12</v>
      </c>
      <c r="E10" s="4" t="s">
        <v>13</v>
      </c>
      <c r="F10" s="4" t="s">
        <v>14</v>
      </c>
      <c r="G10" s="4" t="s">
        <v>15</v>
      </c>
      <c r="H10" s="4" t="s">
        <v>16</v>
      </c>
      <c r="I10" s="4" t="s">
        <v>17</v>
      </c>
      <c r="J10" s="4">
        <v>8</v>
      </c>
      <c r="K10">
        <f t="shared" si="0"/>
        <v>5</v>
      </c>
    </row>
    <row r="11" spans="1:11" ht="54.9" hidden="1" x14ac:dyDescent="0.55000000000000004">
      <c r="A11" s="3">
        <v>6</v>
      </c>
      <c r="B11" s="4" t="s">
        <v>35</v>
      </c>
      <c r="C11" s="4" t="s">
        <v>29</v>
      </c>
      <c r="D11" s="4" t="s">
        <v>12</v>
      </c>
      <c r="E11" s="4" t="s">
        <v>13</v>
      </c>
      <c r="F11" s="4" t="s">
        <v>14</v>
      </c>
      <c r="G11" s="4" t="s">
        <v>15</v>
      </c>
      <c r="H11" s="4" t="s">
        <v>16</v>
      </c>
      <c r="I11" s="4" t="s">
        <v>17</v>
      </c>
      <c r="J11" s="4">
        <v>9</v>
      </c>
      <c r="K11">
        <f t="shared" si="0"/>
        <v>6</v>
      </c>
    </row>
    <row r="12" spans="1:11" ht="54.9" hidden="1" x14ac:dyDescent="0.55000000000000004">
      <c r="A12" s="3">
        <v>1007</v>
      </c>
      <c r="B12" s="4" t="s">
        <v>36</v>
      </c>
      <c r="C12" s="4" t="s">
        <v>29</v>
      </c>
      <c r="D12" s="4" t="s">
        <v>19</v>
      </c>
      <c r="E12" s="4" t="s">
        <v>30</v>
      </c>
      <c r="F12" s="4" t="s">
        <v>14</v>
      </c>
      <c r="G12" s="4" t="s">
        <v>15</v>
      </c>
      <c r="H12" s="4" t="s">
        <v>16</v>
      </c>
      <c r="I12" s="4" t="s">
        <v>31</v>
      </c>
      <c r="J12" s="4">
        <v>12</v>
      </c>
      <c r="K12">
        <f t="shared" si="0"/>
        <v>1007</v>
      </c>
    </row>
    <row r="13" spans="1:11" ht="54.9" hidden="1" x14ac:dyDescent="0.55000000000000004">
      <c r="A13" s="3">
        <v>7</v>
      </c>
      <c r="B13" s="4" t="s">
        <v>37</v>
      </c>
      <c r="C13" s="4" t="s">
        <v>29</v>
      </c>
      <c r="D13" s="4" t="s">
        <v>19</v>
      </c>
      <c r="E13" s="4" t="s">
        <v>13</v>
      </c>
      <c r="F13" s="4" t="s">
        <v>14</v>
      </c>
      <c r="G13" s="4" t="s">
        <v>15</v>
      </c>
      <c r="H13" s="4" t="s">
        <v>16</v>
      </c>
      <c r="I13" s="4" t="s">
        <v>17</v>
      </c>
      <c r="J13" s="4">
        <v>12</v>
      </c>
      <c r="K13">
        <f t="shared" si="0"/>
        <v>7</v>
      </c>
    </row>
    <row r="14" spans="1:11" ht="54.9" hidden="1" x14ac:dyDescent="0.55000000000000004">
      <c r="A14" s="3">
        <v>8</v>
      </c>
      <c r="B14" s="4" t="s">
        <v>38</v>
      </c>
      <c r="C14" s="4" t="s">
        <v>29</v>
      </c>
      <c r="D14" s="4" t="s">
        <v>19</v>
      </c>
      <c r="E14" s="4" t="s">
        <v>13</v>
      </c>
      <c r="F14" s="4" t="s">
        <v>14</v>
      </c>
      <c r="G14" s="4" t="s">
        <v>15</v>
      </c>
      <c r="H14" s="4" t="s">
        <v>16</v>
      </c>
      <c r="I14" s="4" t="s">
        <v>17</v>
      </c>
      <c r="J14" s="4">
        <v>13</v>
      </c>
      <c r="K14">
        <f t="shared" si="0"/>
        <v>8</v>
      </c>
    </row>
    <row r="15" spans="1:11" ht="54.9" hidden="1" x14ac:dyDescent="0.55000000000000004">
      <c r="A15" s="3">
        <v>1008</v>
      </c>
      <c r="B15" s="4" t="s">
        <v>39</v>
      </c>
      <c r="C15" s="4" t="s">
        <v>29</v>
      </c>
      <c r="D15" s="4" t="s">
        <v>19</v>
      </c>
      <c r="E15" s="4" t="s">
        <v>30</v>
      </c>
      <c r="F15" s="4" t="s">
        <v>14</v>
      </c>
      <c r="G15" s="4" t="s">
        <v>15</v>
      </c>
      <c r="H15" s="4" t="s">
        <v>16</v>
      </c>
      <c r="I15" s="4" t="s">
        <v>31</v>
      </c>
      <c r="J15" s="4">
        <v>13</v>
      </c>
      <c r="K15">
        <f t="shared" si="0"/>
        <v>1008</v>
      </c>
    </row>
    <row r="16" spans="1:11" ht="54.9" hidden="1" x14ac:dyDescent="0.55000000000000004">
      <c r="A16" s="3">
        <v>9</v>
      </c>
      <c r="B16" s="4" t="s">
        <v>40</v>
      </c>
      <c r="C16" s="4" t="s">
        <v>29</v>
      </c>
      <c r="D16" s="4" t="s">
        <v>19</v>
      </c>
      <c r="E16" s="4" t="s">
        <v>13</v>
      </c>
      <c r="F16" s="4" t="s">
        <v>14</v>
      </c>
      <c r="G16" s="4" t="s">
        <v>15</v>
      </c>
      <c r="H16" s="4" t="s">
        <v>16</v>
      </c>
      <c r="I16" s="4" t="s">
        <v>17</v>
      </c>
      <c r="J16" s="4">
        <v>14</v>
      </c>
      <c r="K16">
        <f t="shared" si="0"/>
        <v>9</v>
      </c>
    </row>
    <row r="17" spans="1:11" ht="73.2" hidden="1" x14ac:dyDescent="0.55000000000000004">
      <c r="A17" s="3">
        <v>14</v>
      </c>
      <c r="B17" s="4" t="s">
        <v>41</v>
      </c>
      <c r="C17" s="4" t="s">
        <v>29</v>
      </c>
      <c r="D17" s="4" t="s">
        <v>12</v>
      </c>
      <c r="E17" s="4" t="s">
        <v>42</v>
      </c>
      <c r="F17" s="4" t="s">
        <v>14</v>
      </c>
      <c r="G17" s="4" t="s">
        <v>43</v>
      </c>
      <c r="H17" s="4" t="s">
        <v>44</v>
      </c>
      <c r="I17" s="4" t="s">
        <v>45</v>
      </c>
      <c r="J17" s="4">
        <v>17</v>
      </c>
      <c r="K17">
        <f t="shared" si="0"/>
        <v>14</v>
      </c>
    </row>
    <row r="18" spans="1:11" ht="73.2" hidden="1" x14ac:dyDescent="0.55000000000000004">
      <c r="A18" s="3">
        <v>15</v>
      </c>
      <c r="B18" s="4" t="s">
        <v>46</v>
      </c>
      <c r="C18" s="4" t="s">
        <v>29</v>
      </c>
      <c r="D18" s="4" t="s">
        <v>12</v>
      </c>
      <c r="E18" s="4" t="s">
        <v>42</v>
      </c>
      <c r="F18" s="4" t="s">
        <v>14</v>
      </c>
      <c r="G18" s="4" t="s">
        <v>43</v>
      </c>
      <c r="H18" s="4" t="s">
        <v>44</v>
      </c>
      <c r="I18" s="4" t="s">
        <v>45</v>
      </c>
      <c r="J18" s="4">
        <v>18</v>
      </c>
      <c r="K18">
        <f t="shared" si="0"/>
        <v>15</v>
      </c>
    </row>
    <row r="19" spans="1:11" ht="54.9" hidden="1" x14ac:dyDescent="0.55000000000000004">
      <c r="A19" s="3">
        <v>131</v>
      </c>
      <c r="B19" s="4" t="s">
        <v>47</v>
      </c>
      <c r="C19" s="4" t="s">
        <v>29</v>
      </c>
      <c r="D19" s="4" t="s">
        <v>12</v>
      </c>
      <c r="E19" s="4" t="s">
        <v>42</v>
      </c>
      <c r="F19" s="4" t="s">
        <v>14</v>
      </c>
      <c r="G19" s="4" t="s">
        <v>48</v>
      </c>
      <c r="H19" s="4" t="s">
        <v>44</v>
      </c>
      <c r="I19" s="4" t="s">
        <v>45</v>
      </c>
      <c r="J19" s="4">
        <v>19</v>
      </c>
      <c r="K19">
        <f t="shared" si="0"/>
        <v>131</v>
      </c>
    </row>
    <row r="20" spans="1:11" ht="36.6" hidden="1" x14ac:dyDescent="0.55000000000000004">
      <c r="A20" s="3">
        <v>16</v>
      </c>
      <c r="B20" s="4" t="s">
        <v>49</v>
      </c>
      <c r="C20" s="4" t="s">
        <v>29</v>
      </c>
      <c r="D20" s="4" t="s">
        <v>12</v>
      </c>
      <c r="E20" s="4" t="s">
        <v>42</v>
      </c>
      <c r="F20" s="4" t="s">
        <v>14</v>
      </c>
      <c r="G20" s="4" t="s">
        <v>48</v>
      </c>
      <c r="H20" s="4" t="s">
        <v>44</v>
      </c>
      <c r="I20" s="4" t="s">
        <v>45</v>
      </c>
      <c r="J20" s="4">
        <v>19</v>
      </c>
      <c r="K20">
        <f t="shared" si="0"/>
        <v>16</v>
      </c>
    </row>
    <row r="21" spans="1:11" ht="54.9" hidden="1" x14ac:dyDescent="0.55000000000000004">
      <c r="A21" s="3">
        <v>20</v>
      </c>
      <c r="B21" s="4" t="s">
        <v>50</v>
      </c>
      <c r="C21" s="4" t="s">
        <v>29</v>
      </c>
      <c r="D21" s="4" t="s">
        <v>12</v>
      </c>
      <c r="E21" s="4" t="s">
        <v>42</v>
      </c>
      <c r="F21" s="4" t="s">
        <v>14</v>
      </c>
      <c r="G21" s="4" t="s">
        <v>48</v>
      </c>
      <c r="H21" s="4" t="s">
        <v>51</v>
      </c>
      <c r="I21" s="4" t="s">
        <v>52</v>
      </c>
      <c r="J21" s="4">
        <v>20</v>
      </c>
      <c r="K21">
        <f t="shared" si="0"/>
        <v>20</v>
      </c>
    </row>
    <row r="22" spans="1:11" ht="54.9" hidden="1" x14ac:dyDescent="0.55000000000000004">
      <c r="A22" s="3">
        <v>22</v>
      </c>
      <c r="B22" s="4" t="s">
        <v>53</v>
      </c>
      <c r="C22" s="4" t="s">
        <v>29</v>
      </c>
      <c r="D22" s="4" t="s">
        <v>12</v>
      </c>
      <c r="E22" s="4" t="s">
        <v>42</v>
      </c>
      <c r="F22" s="4" t="s">
        <v>14</v>
      </c>
      <c r="G22" s="4" t="s">
        <v>48</v>
      </c>
      <c r="H22" s="4" t="s">
        <v>51</v>
      </c>
      <c r="I22" s="4" t="s">
        <v>52</v>
      </c>
      <c r="J22" s="4">
        <v>21</v>
      </c>
      <c r="K22">
        <f t="shared" si="0"/>
        <v>22</v>
      </c>
    </row>
    <row r="23" spans="1:11" ht="54.9" hidden="1" x14ac:dyDescent="0.55000000000000004">
      <c r="A23" s="3">
        <v>23</v>
      </c>
      <c r="B23" s="4" t="s">
        <v>54</v>
      </c>
      <c r="C23" s="4" t="s">
        <v>29</v>
      </c>
      <c r="D23" s="4" t="s">
        <v>12</v>
      </c>
      <c r="E23" s="4" t="s">
        <v>42</v>
      </c>
      <c r="F23" s="4" t="s">
        <v>14</v>
      </c>
      <c r="G23" s="4" t="s">
        <v>43</v>
      </c>
      <c r="H23" s="4" t="s">
        <v>44</v>
      </c>
      <c r="I23" s="4" t="s">
        <v>45</v>
      </c>
      <c r="J23" s="4">
        <v>22</v>
      </c>
      <c r="K23">
        <f t="shared" si="0"/>
        <v>23</v>
      </c>
    </row>
    <row r="24" spans="1:11" ht="54.9" hidden="1" x14ac:dyDescent="0.55000000000000004">
      <c r="A24" s="3">
        <v>24</v>
      </c>
      <c r="B24" s="4" t="s">
        <v>55</v>
      </c>
      <c r="C24" s="4" t="s">
        <v>29</v>
      </c>
      <c r="D24" s="4" t="s">
        <v>12</v>
      </c>
      <c r="E24" s="4" t="s">
        <v>42</v>
      </c>
      <c r="F24" s="4" t="s">
        <v>14</v>
      </c>
      <c r="G24" s="4" t="s">
        <v>43</v>
      </c>
      <c r="H24" s="4" t="s">
        <v>44</v>
      </c>
      <c r="I24" s="4" t="s">
        <v>45</v>
      </c>
      <c r="J24" s="4">
        <v>23</v>
      </c>
      <c r="K24">
        <f t="shared" si="0"/>
        <v>24</v>
      </c>
    </row>
    <row r="25" spans="1:11" ht="54.9" hidden="1" x14ac:dyDescent="0.55000000000000004">
      <c r="A25" s="3">
        <v>3024</v>
      </c>
      <c r="B25" s="4" t="s">
        <v>56</v>
      </c>
      <c r="C25" s="4" t="s">
        <v>29</v>
      </c>
      <c r="D25" s="4" t="s">
        <v>19</v>
      </c>
      <c r="E25" s="4" t="s">
        <v>42</v>
      </c>
      <c r="F25" s="4" t="s">
        <v>14</v>
      </c>
      <c r="G25" s="4" t="s">
        <v>43</v>
      </c>
      <c r="H25" s="4" t="s">
        <v>44</v>
      </c>
      <c r="I25" s="4" t="s">
        <v>45</v>
      </c>
      <c r="J25" s="4">
        <v>23</v>
      </c>
      <c r="K25">
        <f t="shared" si="0"/>
        <v>3024</v>
      </c>
    </row>
    <row r="26" spans="1:11" ht="73.2" hidden="1" x14ac:dyDescent="0.55000000000000004">
      <c r="A26" s="3">
        <v>92</v>
      </c>
      <c r="B26" s="4" t="s">
        <v>57</v>
      </c>
      <c r="C26" s="4" t="s">
        <v>29</v>
      </c>
      <c r="D26" s="4" t="s">
        <v>12</v>
      </c>
      <c r="E26" s="4" t="s">
        <v>42</v>
      </c>
      <c r="F26" s="4" t="s">
        <v>14</v>
      </c>
      <c r="G26" s="4" t="s">
        <v>43</v>
      </c>
      <c r="H26" s="4" t="s">
        <v>44</v>
      </c>
      <c r="I26" s="4" t="s">
        <v>45</v>
      </c>
      <c r="J26" s="4">
        <v>24</v>
      </c>
      <c r="K26">
        <f t="shared" si="0"/>
        <v>92</v>
      </c>
    </row>
    <row r="27" spans="1:11" ht="73.2" hidden="1" x14ac:dyDescent="0.55000000000000004">
      <c r="A27" s="3">
        <v>17</v>
      </c>
      <c r="B27" s="4" t="s">
        <v>58</v>
      </c>
      <c r="C27" s="4" t="s">
        <v>29</v>
      </c>
      <c r="D27" s="4" t="s">
        <v>19</v>
      </c>
      <c r="E27" s="4" t="s">
        <v>42</v>
      </c>
      <c r="F27" s="4" t="s">
        <v>14</v>
      </c>
      <c r="G27" s="4" t="s">
        <v>43</v>
      </c>
      <c r="H27" s="4" t="s">
        <v>44</v>
      </c>
      <c r="I27" s="4" t="s">
        <v>45</v>
      </c>
      <c r="J27" s="4">
        <v>26</v>
      </c>
      <c r="K27">
        <f t="shared" si="0"/>
        <v>17</v>
      </c>
    </row>
    <row r="28" spans="1:11" ht="73.2" hidden="1" x14ac:dyDescent="0.55000000000000004">
      <c r="A28" s="3">
        <v>18</v>
      </c>
      <c r="B28" s="4" t="s">
        <v>59</v>
      </c>
      <c r="C28" s="4" t="s">
        <v>29</v>
      </c>
      <c r="D28" s="4" t="s">
        <v>19</v>
      </c>
      <c r="E28" s="4" t="s">
        <v>42</v>
      </c>
      <c r="F28" s="4" t="s">
        <v>14</v>
      </c>
      <c r="G28" s="4" t="s">
        <v>43</v>
      </c>
      <c r="H28" s="4" t="s">
        <v>44</v>
      </c>
      <c r="I28" s="4" t="s">
        <v>45</v>
      </c>
      <c r="J28" s="4">
        <v>27</v>
      </c>
      <c r="K28">
        <f t="shared" si="0"/>
        <v>18</v>
      </c>
    </row>
    <row r="29" spans="1:11" ht="36.6" hidden="1" x14ac:dyDescent="0.55000000000000004">
      <c r="A29" s="3">
        <v>19</v>
      </c>
      <c r="B29" s="4" t="s">
        <v>60</v>
      </c>
      <c r="C29" s="4" t="s">
        <v>29</v>
      </c>
      <c r="D29" s="4" t="s">
        <v>19</v>
      </c>
      <c r="E29" s="4" t="s">
        <v>42</v>
      </c>
      <c r="F29" s="4" t="s">
        <v>14</v>
      </c>
      <c r="G29" s="4" t="s">
        <v>48</v>
      </c>
      <c r="H29" s="4" t="s">
        <v>44</v>
      </c>
      <c r="I29" s="4" t="s">
        <v>45</v>
      </c>
      <c r="J29" s="4">
        <v>28</v>
      </c>
      <c r="K29">
        <f t="shared" si="0"/>
        <v>19</v>
      </c>
    </row>
    <row r="30" spans="1:11" ht="54.9" hidden="1" x14ac:dyDescent="0.55000000000000004">
      <c r="A30" s="3">
        <v>132</v>
      </c>
      <c r="B30" s="4" t="s">
        <v>61</v>
      </c>
      <c r="C30" s="4" t="s">
        <v>29</v>
      </c>
      <c r="D30" s="4" t="s">
        <v>19</v>
      </c>
      <c r="E30" s="4" t="s">
        <v>42</v>
      </c>
      <c r="F30" s="4" t="s">
        <v>14</v>
      </c>
      <c r="G30" s="4" t="s">
        <v>48</v>
      </c>
      <c r="H30" s="4" t="s">
        <v>44</v>
      </c>
      <c r="I30" s="4" t="s">
        <v>45</v>
      </c>
      <c r="J30" s="4">
        <v>28</v>
      </c>
      <c r="K30">
        <f t="shared" si="0"/>
        <v>132</v>
      </c>
    </row>
    <row r="31" spans="1:11" ht="54.9" hidden="1" x14ac:dyDescent="0.55000000000000004">
      <c r="A31" s="3">
        <v>21</v>
      </c>
      <c r="B31" s="4" t="s">
        <v>62</v>
      </c>
      <c r="C31" s="4" t="s">
        <v>29</v>
      </c>
      <c r="D31" s="4" t="s">
        <v>19</v>
      </c>
      <c r="E31" s="4" t="s">
        <v>42</v>
      </c>
      <c r="F31" s="4" t="s">
        <v>14</v>
      </c>
      <c r="G31" s="4" t="s">
        <v>48</v>
      </c>
      <c r="H31" s="4" t="s">
        <v>51</v>
      </c>
      <c r="I31" s="4" t="s">
        <v>52</v>
      </c>
      <c r="J31" s="4">
        <v>29</v>
      </c>
      <c r="K31">
        <f t="shared" si="0"/>
        <v>21</v>
      </c>
    </row>
    <row r="32" spans="1:11" ht="73.2" hidden="1" x14ac:dyDescent="0.55000000000000004">
      <c r="A32" s="3">
        <v>93</v>
      </c>
      <c r="B32" s="4" t="s">
        <v>63</v>
      </c>
      <c r="C32" s="4" t="s">
        <v>29</v>
      </c>
      <c r="D32" s="4" t="s">
        <v>19</v>
      </c>
      <c r="E32" s="4" t="s">
        <v>42</v>
      </c>
      <c r="F32" s="4" t="s">
        <v>14</v>
      </c>
      <c r="G32" s="4" t="s">
        <v>43</v>
      </c>
      <c r="H32" s="4" t="s">
        <v>44</v>
      </c>
      <c r="I32" s="4" t="s">
        <v>45</v>
      </c>
      <c r="J32" s="4">
        <v>30</v>
      </c>
      <c r="K32">
        <f t="shared" si="0"/>
        <v>93</v>
      </c>
    </row>
    <row r="33" spans="1:11" ht="54.9" hidden="1" x14ac:dyDescent="0.55000000000000004">
      <c r="A33" s="3">
        <v>10</v>
      </c>
      <c r="B33" s="4" t="s">
        <v>64</v>
      </c>
      <c r="C33" s="4" t="s">
        <v>29</v>
      </c>
      <c r="D33" s="4" t="s">
        <v>12</v>
      </c>
      <c r="E33" s="4" t="s">
        <v>65</v>
      </c>
      <c r="F33" s="4" t="s">
        <v>14</v>
      </c>
      <c r="G33" s="4" t="s">
        <v>66</v>
      </c>
      <c r="H33" s="4" t="s">
        <v>67</v>
      </c>
      <c r="I33" s="4" t="s">
        <v>68</v>
      </c>
      <c r="J33" s="4">
        <v>32</v>
      </c>
      <c r="K33">
        <f t="shared" si="0"/>
        <v>10</v>
      </c>
    </row>
    <row r="34" spans="1:11" ht="54.9" hidden="1" x14ac:dyDescent="0.55000000000000004">
      <c r="A34" s="3">
        <v>510</v>
      </c>
      <c r="B34" s="4" t="s">
        <v>69</v>
      </c>
      <c r="C34" s="4" t="s">
        <v>29</v>
      </c>
      <c r="D34" s="4" t="s">
        <v>12</v>
      </c>
      <c r="E34" s="4" t="s">
        <v>70</v>
      </c>
      <c r="F34" s="4" t="s">
        <v>14</v>
      </c>
      <c r="G34" s="4" t="s">
        <v>66</v>
      </c>
      <c r="H34" s="4" t="s">
        <v>67</v>
      </c>
      <c r="I34" s="4" t="s">
        <v>71</v>
      </c>
      <c r="J34" s="4">
        <v>32</v>
      </c>
      <c r="K34">
        <f t="shared" si="0"/>
        <v>510</v>
      </c>
    </row>
    <row r="35" spans="1:11" ht="73.2" hidden="1" x14ac:dyDescent="0.55000000000000004">
      <c r="A35" s="3">
        <v>11</v>
      </c>
      <c r="B35" s="4" t="s">
        <v>72</v>
      </c>
      <c r="C35" s="4" t="s">
        <v>29</v>
      </c>
      <c r="D35" s="4" t="s">
        <v>12</v>
      </c>
      <c r="E35" s="4" t="s">
        <v>65</v>
      </c>
      <c r="F35" s="4" t="s">
        <v>14</v>
      </c>
      <c r="G35" s="4" t="s">
        <v>43</v>
      </c>
      <c r="H35" s="4" t="s">
        <v>67</v>
      </c>
      <c r="I35" s="4" t="s">
        <v>68</v>
      </c>
      <c r="J35" s="4">
        <v>33</v>
      </c>
      <c r="K35">
        <f t="shared" si="0"/>
        <v>11</v>
      </c>
    </row>
    <row r="36" spans="1:11" ht="73.2" hidden="1" x14ac:dyDescent="0.55000000000000004">
      <c r="A36" s="3">
        <v>511</v>
      </c>
      <c r="B36" s="4" t="s">
        <v>73</v>
      </c>
      <c r="C36" s="4" t="s">
        <v>29</v>
      </c>
      <c r="D36" s="4" t="s">
        <v>12</v>
      </c>
      <c r="E36" s="4" t="s">
        <v>70</v>
      </c>
      <c r="F36" s="4" t="s">
        <v>14</v>
      </c>
      <c r="G36" s="4" t="s">
        <v>43</v>
      </c>
      <c r="H36" s="4" t="s">
        <v>67</v>
      </c>
      <c r="I36" s="4" t="s">
        <v>71</v>
      </c>
      <c r="J36" s="4">
        <v>33</v>
      </c>
      <c r="K36">
        <f t="shared" si="0"/>
        <v>511</v>
      </c>
    </row>
    <row r="37" spans="1:11" ht="73.2" hidden="1" x14ac:dyDescent="0.55000000000000004">
      <c r="A37" s="3">
        <v>556</v>
      </c>
      <c r="B37" s="4" t="s">
        <v>74</v>
      </c>
      <c r="C37" s="4" t="s">
        <v>29</v>
      </c>
      <c r="D37" s="4" t="s">
        <v>12</v>
      </c>
      <c r="E37" s="4" t="s">
        <v>70</v>
      </c>
      <c r="F37" s="4" t="s">
        <v>14</v>
      </c>
      <c r="G37" s="4" t="s">
        <v>75</v>
      </c>
      <c r="H37" s="4" t="s">
        <v>67</v>
      </c>
      <c r="I37" s="4" t="s">
        <v>71</v>
      </c>
      <c r="J37" s="4">
        <v>34</v>
      </c>
      <c r="K37">
        <f t="shared" si="0"/>
        <v>556</v>
      </c>
    </row>
    <row r="38" spans="1:11" ht="73.2" hidden="1" x14ac:dyDescent="0.55000000000000004">
      <c r="A38" s="3">
        <v>56</v>
      </c>
      <c r="B38" s="4" t="s">
        <v>76</v>
      </c>
      <c r="C38" s="4" t="s">
        <v>29</v>
      </c>
      <c r="D38" s="4" t="s">
        <v>12</v>
      </c>
      <c r="E38" s="4" t="s">
        <v>65</v>
      </c>
      <c r="F38" s="4" t="s">
        <v>14</v>
      </c>
      <c r="G38" s="4" t="s">
        <v>75</v>
      </c>
      <c r="H38" s="4" t="s">
        <v>67</v>
      </c>
      <c r="I38" s="4" t="s">
        <v>68</v>
      </c>
      <c r="J38" s="4">
        <v>34</v>
      </c>
      <c r="K38">
        <f t="shared" si="0"/>
        <v>56</v>
      </c>
    </row>
    <row r="39" spans="1:11" ht="73.2" hidden="1" x14ac:dyDescent="0.55000000000000004">
      <c r="A39" s="3">
        <v>57</v>
      </c>
      <c r="B39" s="4" t="s">
        <v>77</v>
      </c>
      <c r="C39" s="4" t="s">
        <v>29</v>
      </c>
      <c r="D39" s="4" t="s">
        <v>12</v>
      </c>
      <c r="E39" s="4" t="s">
        <v>65</v>
      </c>
      <c r="F39" s="4" t="s">
        <v>14</v>
      </c>
      <c r="G39" s="4" t="s">
        <v>66</v>
      </c>
      <c r="H39" s="4" t="s">
        <v>67</v>
      </c>
      <c r="I39" s="4" t="s">
        <v>68</v>
      </c>
      <c r="J39" s="4">
        <v>35</v>
      </c>
      <c r="K39">
        <f t="shared" si="0"/>
        <v>57</v>
      </c>
    </row>
    <row r="40" spans="1:11" ht="73.2" hidden="1" x14ac:dyDescent="0.55000000000000004">
      <c r="A40" s="3">
        <v>557</v>
      </c>
      <c r="B40" s="4" t="s">
        <v>78</v>
      </c>
      <c r="C40" s="4" t="s">
        <v>29</v>
      </c>
      <c r="D40" s="4" t="s">
        <v>12</v>
      </c>
      <c r="E40" s="4" t="s">
        <v>70</v>
      </c>
      <c r="F40" s="4" t="s">
        <v>14</v>
      </c>
      <c r="G40" s="4" t="s">
        <v>66</v>
      </c>
      <c r="H40" s="4" t="s">
        <v>67</v>
      </c>
      <c r="I40" s="4" t="s">
        <v>71</v>
      </c>
      <c r="J40" s="4">
        <v>35</v>
      </c>
      <c r="K40">
        <f t="shared" si="0"/>
        <v>557</v>
      </c>
    </row>
    <row r="41" spans="1:11" ht="73.2" x14ac:dyDescent="0.55000000000000004">
      <c r="A41" s="3">
        <v>558</v>
      </c>
      <c r="B41" s="4" t="s">
        <v>79</v>
      </c>
      <c r="C41" s="4" t="s">
        <v>29</v>
      </c>
      <c r="D41" s="4" t="s">
        <v>12</v>
      </c>
      <c r="E41" s="4" t="s">
        <v>70</v>
      </c>
      <c r="F41" s="4" t="s">
        <v>14</v>
      </c>
      <c r="G41" s="4" t="s">
        <v>80</v>
      </c>
      <c r="H41" s="4" t="s">
        <v>67</v>
      </c>
      <c r="I41" s="4" t="s">
        <v>71</v>
      </c>
      <c r="J41" s="4">
        <v>36</v>
      </c>
      <c r="K41">
        <f t="shared" si="0"/>
        <v>558</v>
      </c>
    </row>
    <row r="42" spans="1:11" ht="73.2" x14ac:dyDescent="0.55000000000000004">
      <c r="A42" s="3">
        <v>58</v>
      </c>
      <c r="B42" s="4" t="s">
        <v>81</v>
      </c>
      <c r="C42" s="4" t="s">
        <v>29</v>
      </c>
      <c r="D42" s="4" t="s">
        <v>12</v>
      </c>
      <c r="E42" s="4" t="s">
        <v>65</v>
      </c>
      <c r="F42" s="4" t="s">
        <v>14</v>
      </c>
      <c r="G42" s="4" t="s">
        <v>80</v>
      </c>
      <c r="H42" s="4" t="s">
        <v>67</v>
      </c>
      <c r="I42" s="4" t="s">
        <v>68</v>
      </c>
      <c r="J42" s="4">
        <v>36</v>
      </c>
      <c r="K42">
        <f t="shared" si="0"/>
        <v>58</v>
      </c>
    </row>
    <row r="43" spans="1:11" ht="54.9" hidden="1" x14ac:dyDescent="0.55000000000000004">
      <c r="A43" s="3">
        <v>59</v>
      </c>
      <c r="B43" s="4" t="s">
        <v>82</v>
      </c>
      <c r="C43" s="4" t="s">
        <v>29</v>
      </c>
      <c r="D43" s="4" t="s">
        <v>12</v>
      </c>
      <c r="E43" s="4" t="s">
        <v>65</v>
      </c>
      <c r="F43" s="4" t="s">
        <v>14</v>
      </c>
      <c r="G43" s="4" t="s">
        <v>83</v>
      </c>
      <c r="H43" s="4" t="s">
        <v>67</v>
      </c>
      <c r="I43" s="4" t="s">
        <v>68</v>
      </c>
      <c r="J43" s="4">
        <v>37</v>
      </c>
      <c r="K43">
        <f t="shared" si="0"/>
        <v>59</v>
      </c>
    </row>
    <row r="44" spans="1:11" ht="73.2" hidden="1" x14ac:dyDescent="0.55000000000000004">
      <c r="A44" s="3">
        <v>560</v>
      </c>
      <c r="B44" s="4" t="s">
        <v>84</v>
      </c>
      <c r="C44" s="4" t="s">
        <v>29</v>
      </c>
      <c r="D44" s="4" t="s">
        <v>12</v>
      </c>
      <c r="E44" s="4" t="s">
        <v>70</v>
      </c>
      <c r="F44" s="4" t="s">
        <v>14</v>
      </c>
      <c r="G44" s="4" t="s">
        <v>66</v>
      </c>
      <c r="H44" s="4" t="s">
        <v>67</v>
      </c>
      <c r="I44" s="4" t="s">
        <v>71</v>
      </c>
      <c r="J44" s="4">
        <v>38</v>
      </c>
      <c r="K44">
        <f t="shared" si="0"/>
        <v>560</v>
      </c>
    </row>
    <row r="45" spans="1:11" ht="73.2" hidden="1" x14ac:dyDescent="0.55000000000000004">
      <c r="A45" s="3">
        <v>60</v>
      </c>
      <c r="B45" s="4" t="s">
        <v>85</v>
      </c>
      <c r="C45" s="4" t="s">
        <v>29</v>
      </c>
      <c r="D45" s="4" t="s">
        <v>12</v>
      </c>
      <c r="E45" s="4" t="s">
        <v>65</v>
      </c>
      <c r="F45" s="4" t="s">
        <v>14</v>
      </c>
      <c r="G45" s="4" t="s">
        <v>66</v>
      </c>
      <c r="H45" s="4" t="s">
        <v>67</v>
      </c>
      <c r="I45" s="4" t="s">
        <v>68</v>
      </c>
      <c r="J45" s="4">
        <v>38</v>
      </c>
      <c r="K45">
        <f t="shared" si="0"/>
        <v>60</v>
      </c>
    </row>
    <row r="46" spans="1:11" ht="54.9" hidden="1" x14ac:dyDescent="0.55000000000000004">
      <c r="A46" s="3">
        <v>94</v>
      </c>
      <c r="B46" s="4" t="s">
        <v>86</v>
      </c>
      <c r="C46" s="4" t="s">
        <v>29</v>
      </c>
      <c r="D46" s="4" t="s">
        <v>12</v>
      </c>
      <c r="E46" s="4" t="s">
        <v>65</v>
      </c>
      <c r="F46" s="4" t="s">
        <v>14</v>
      </c>
      <c r="G46" s="4" t="s">
        <v>87</v>
      </c>
      <c r="H46" s="4" t="s">
        <v>67</v>
      </c>
      <c r="I46" s="4" t="s">
        <v>68</v>
      </c>
      <c r="J46" s="4">
        <v>39</v>
      </c>
      <c r="K46">
        <f t="shared" si="0"/>
        <v>94</v>
      </c>
    </row>
    <row r="47" spans="1:11" ht="73.2" hidden="1" x14ac:dyDescent="0.55000000000000004">
      <c r="A47" s="3">
        <v>96</v>
      </c>
      <c r="B47" s="4" t="s">
        <v>88</v>
      </c>
      <c r="C47" s="4" t="s">
        <v>21</v>
      </c>
      <c r="D47" s="4" t="s">
        <v>12</v>
      </c>
      <c r="E47" s="4" t="s">
        <v>65</v>
      </c>
      <c r="F47" s="4" t="s">
        <v>14</v>
      </c>
      <c r="G47" s="4" t="s">
        <v>66</v>
      </c>
      <c r="H47" s="4" t="s">
        <v>67</v>
      </c>
      <c r="I47" s="4" t="s">
        <v>68</v>
      </c>
      <c r="J47" s="4">
        <v>40</v>
      </c>
      <c r="K47">
        <f t="shared" si="0"/>
        <v>96</v>
      </c>
    </row>
    <row r="48" spans="1:11" ht="91.5" hidden="1" x14ac:dyDescent="0.55000000000000004">
      <c r="A48" s="3">
        <v>75</v>
      </c>
      <c r="B48" s="4" t="s">
        <v>89</v>
      </c>
      <c r="C48" s="4" t="s">
        <v>29</v>
      </c>
      <c r="D48" s="4" t="s">
        <v>12</v>
      </c>
      <c r="E48" s="4" t="s">
        <v>65</v>
      </c>
      <c r="F48" s="4" t="s">
        <v>14</v>
      </c>
      <c r="G48" s="4" t="s">
        <v>66</v>
      </c>
      <c r="H48" s="4" t="s">
        <v>67</v>
      </c>
      <c r="I48" s="4" t="s">
        <v>68</v>
      </c>
      <c r="J48" s="4">
        <v>42</v>
      </c>
      <c r="K48">
        <f t="shared" si="0"/>
        <v>75</v>
      </c>
    </row>
    <row r="49" spans="1:11" ht="91.5" hidden="1" x14ac:dyDescent="0.55000000000000004">
      <c r="A49" s="3">
        <v>76</v>
      </c>
      <c r="B49" s="4" t="s">
        <v>90</v>
      </c>
      <c r="C49" s="4" t="s">
        <v>29</v>
      </c>
      <c r="D49" s="4" t="s">
        <v>12</v>
      </c>
      <c r="E49" s="4" t="s">
        <v>65</v>
      </c>
      <c r="F49" s="4" t="s">
        <v>14</v>
      </c>
      <c r="G49" s="4" t="s">
        <v>43</v>
      </c>
      <c r="H49" s="4" t="s">
        <v>67</v>
      </c>
      <c r="I49" s="4" t="s">
        <v>68</v>
      </c>
      <c r="J49" s="4">
        <v>43</v>
      </c>
      <c r="K49">
        <f t="shared" si="0"/>
        <v>76</v>
      </c>
    </row>
    <row r="50" spans="1:11" ht="73.2" hidden="1" x14ac:dyDescent="0.55000000000000004">
      <c r="A50" s="3">
        <v>12</v>
      </c>
      <c r="B50" s="4" t="s">
        <v>91</v>
      </c>
      <c r="C50" s="4" t="s">
        <v>29</v>
      </c>
      <c r="D50" s="4" t="s">
        <v>19</v>
      </c>
      <c r="E50" s="4" t="s">
        <v>65</v>
      </c>
      <c r="F50" s="4" t="s">
        <v>14</v>
      </c>
      <c r="G50" s="4" t="s">
        <v>43</v>
      </c>
      <c r="H50" s="4" t="s">
        <v>67</v>
      </c>
      <c r="I50" s="4" t="s">
        <v>68</v>
      </c>
      <c r="J50" s="4">
        <v>45</v>
      </c>
      <c r="K50">
        <f t="shared" si="0"/>
        <v>12</v>
      </c>
    </row>
    <row r="51" spans="1:11" ht="73.2" hidden="1" x14ac:dyDescent="0.55000000000000004">
      <c r="A51" s="3">
        <v>512</v>
      </c>
      <c r="B51" s="4" t="s">
        <v>92</v>
      </c>
      <c r="C51" s="4" t="s">
        <v>29</v>
      </c>
      <c r="D51" s="4" t="s">
        <v>19</v>
      </c>
      <c r="E51" s="4" t="s">
        <v>70</v>
      </c>
      <c r="F51" s="4" t="s">
        <v>14</v>
      </c>
      <c r="G51" s="4" t="s">
        <v>43</v>
      </c>
      <c r="H51" s="4" t="s">
        <v>67</v>
      </c>
      <c r="I51" s="4" t="s">
        <v>71</v>
      </c>
      <c r="J51" s="4">
        <v>45</v>
      </c>
      <c r="K51">
        <f t="shared" si="0"/>
        <v>512</v>
      </c>
    </row>
    <row r="52" spans="1:11" ht="54.9" hidden="1" x14ac:dyDescent="0.55000000000000004">
      <c r="A52" s="3">
        <v>13</v>
      </c>
      <c r="B52" s="4" t="s">
        <v>93</v>
      </c>
      <c r="C52" s="4" t="s">
        <v>29</v>
      </c>
      <c r="D52" s="4" t="s">
        <v>19</v>
      </c>
      <c r="E52" s="4" t="s">
        <v>65</v>
      </c>
      <c r="F52" s="4" t="s">
        <v>14</v>
      </c>
      <c r="G52" s="4" t="s">
        <v>66</v>
      </c>
      <c r="H52" s="4" t="s">
        <v>67</v>
      </c>
      <c r="I52" s="4" t="s">
        <v>68</v>
      </c>
      <c r="J52" s="4">
        <v>46</v>
      </c>
      <c r="K52">
        <f t="shared" si="0"/>
        <v>13</v>
      </c>
    </row>
    <row r="53" spans="1:11" ht="54.9" hidden="1" x14ac:dyDescent="0.55000000000000004">
      <c r="A53" s="3">
        <v>513</v>
      </c>
      <c r="B53" s="4" t="s">
        <v>94</v>
      </c>
      <c r="C53" s="4" t="s">
        <v>29</v>
      </c>
      <c r="D53" s="4" t="s">
        <v>19</v>
      </c>
      <c r="E53" s="4" t="s">
        <v>70</v>
      </c>
      <c r="F53" s="4" t="s">
        <v>14</v>
      </c>
      <c r="G53" s="4" t="s">
        <v>66</v>
      </c>
      <c r="H53" s="4" t="s">
        <v>67</v>
      </c>
      <c r="I53" s="4" t="s">
        <v>71</v>
      </c>
      <c r="J53" s="4">
        <v>46</v>
      </c>
      <c r="K53">
        <f t="shared" si="0"/>
        <v>513</v>
      </c>
    </row>
    <row r="54" spans="1:11" ht="73.2" hidden="1" x14ac:dyDescent="0.55000000000000004">
      <c r="A54" s="3">
        <v>70</v>
      </c>
      <c r="B54" s="4" t="s">
        <v>95</v>
      </c>
      <c r="C54" s="4" t="s">
        <v>29</v>
      </c>
      <c r="D54" s="4" t="s">
        <v>19</v>
      </c>
      <c r="E54" s="4" t="s">
        <v>65</v>
      </c>
      <c r="F54" s="4" t="s">
        <v>14</v>
      </c>
      <c r="G54" s="4" t="s">
        <v>75</v>
      </c>
      <c r="H54" s="4" t="s">
        <v>67</v>
      </c>
      <c r="I54" s="4" t="s">
        <v>68</v>
      </c>
      <c r="J54" s="4">
        <v>47</v>
      </c>
      <c r="K54">
        <f t="shared" si="0"/>
        <v>70</v>
      </c>
    </row>
    <row r="55" spans="1:11" ht="73.2" hidden="1" x14ac:dyDescent="0.55000000000000004">
      <c r="A55" s="3">
        <v>570</v>
      </c>
      <c r="B55" s="4" t="s">
        <v>96</v>
      </c>
      <c r="C55" s="4" t="s">
        <v>29</v>
      </c>
      <c r="D55" s="4" t="s">
        <v>19</v>
      </c>
      <c r="E55" s="4" t="s">
        <v>70</v>
      </c>
      <c r="F55" s="4" t="s">
        <v>14</v>
      </c>
      <c r="G55" s="4" t="s">
        <v>75</v>
      </c>
      <c r="H55" s="4" t="s">
        <v>67</v>
      </c>
      <c r="I55" s="4" t="s">
        <v>71</v>
      </c>
      <c r="J55" s="4">
        <v>47</v>
      </c>
      <c r="K55">
        <f t="shared" si="0"/>
        <v>570</v>
      </c>
    </row>
    <row r="56" spans="1:11" ht="73.2" hidden="1" x14ac:dyDescent="0.55000000000000004">
      <c r="A56" s="3">
        <v>571</v>
      </c>
      <c r="B56" s="4" t="s">
        <v>97</v>
      </c>
      <c r="C56" s="4" t="s">
        <v>29</v>
      </c>
      <c r="D56" s="4" t="s">
        <v>19</v>
      </c>
      <c r="E56" s="4" t="s">
        <v>70</v>
      </c>
      <c r="F56" s="4" t="s">
        <v>14</v>
      </c>
      <c r="G56" s="4" t="s">
        <v>66</v>
      </c>
      <c r="H56" s="4" t="s">
        <v>67</v>
      </c>
      <c r="I56" s="4" t="s">
        <v>71</v>
      </c>
      <c r="J56" s="4">
        <v>48</v>
      </c>
      <c r="K56">
        <f t="shared" si="0"/>
        <v>571</v>
      </c>
    </row>
    <row r="57" spans="1:11" ht="73.2" hidden="1" x14ac:dyDescent="0.55000000000000004">
      <c r="A57" s="3">
        <v>71</v>
      </c>
      <c r="B57" s="4" t="s">
        <v>98</v>
      </c>
      <c r="C57" s="4" t="s">
        <v>29</v>
      </c>
      <c r="D57" s="4" t="s">
        <v>19</v>
      </c>
      <c r="E57" s="4" t="s">
        <v>65</v>
      </c>
      <c r="F57" s="4" t="s">
        <v>14</v>
      </c>
      <c r="G57" s="4" t="s">
        <v>66</v>
      </c>
      <c r="H57" s="4" t="s">
        <v>67</v>
      </c>
      <c r="I57" s="4" t="s">
        <v>68</v>
      </c>
      <c r="J57" s="4">
        <v>48</v>
      </c>
      <c r="K57">
        <f t="shared" si="0"/>
        <v>71</v>
      </c>
    </row>
    <row r="58" spans="1:11" ht="73.2" x14ac:dyDescent="0.55000000000000004">
      <c r="A58" s="3">
        <v>72</v>
      </c>
      <c r="B58" s="4" t="s">
        <v>99</v>
      </c>
      <c r="C58" s="4" t="s">
        <v>29</v>
      </c>
      <c r="D58" s="4" t="s">
        <v>19</v>
      </c>
      <c r="E58" s="4" t="s">
        <v>65</v>
      </c>
      <c r="F58" s="4" t="s">
        <v>14</v>
      </c>
      <c r="G58" s="4" t="s">
        <v>80</v>
      </c>
      <c r="H58" s="4" t="s">
        <v>67</v>
      </c>
      <c r="I58" s="4" t="s">
        <v>68</v>
      </c>
      <c r="J58" s="4">
        <v>49</v>
      </c>
      <c r="K58">
        <f t="shared" si="0"/>
        <v>72</v>
      </c>
    </row>
    <row r="59" spans="1:11" ht="73.2" x14ac:dyDescent="0.55000000000000004">
      <c r="A59" s="3">
        <v>572</v>
      </c>
      <c r="B59" s="4" t="s">
        <v>100</v>
      </c>
      <c r="C59" s="4" t="s">
        <v>29</v>
      </c>
      <c r="D59" s="4" t="s">
        <v>19</v>
      </c>
      <c r="E59" s="4" t="s">
        <v>70</v>
      </c>
      <c r="F59" s="4" t="s">
        <v>14</v>
      </c>
      <c r="G59" s="4" t="s">
        <v>80</v>
      </c>
      <c r="H59" s="4" t="s">
        <v>67</v>
      </c>
      <c r="I59" s="4" t="s">
        <v>71</v>
      </c>
      <c r="J59" s="4">
        <v>49</v>
      </c>
      <c r="K59">
        <f t="shared" si="0"/>
        <v>572</v>
      </c>
    </row>
    <row r="60" spans="1:11" ht="54.9" hidden="1" x14ac:dyDescent="0.55000000000000004">
      <c r="A60" s="3">
        <v>73</v>
      </c>
      <c r="B60" s="4" t="s">
        <v>101</v>
      </c>
      <c r="C60" s="4" t="s">
        <v>29</v>
      </c>
      <c r="D60" s="4" t="s">
        <v>19</v>
      </c>
      <c r="E60" s="4" t="s">
        <v>65</v>
      </c>
      <c r="F60" s="4" t="s">
        <v>14</v>
      </c>
      <c r="G60" s="4" t="s">
        <v>83</v>
      </c>
      <c r="H60" s="4" t="s">
        <v>67</v>
      </c>
      <c r="I60" s="4" t="s">
        <v>68</v>
      </c>
      <c r="J60" s="4">
        <v>50</v>
      </c>
      <c r="K60">
        <f t="shared" si="0"/>
        <v>73</v>
      </c>
    </row>
    <row r="61" spans="1:11" ht="73.2" hidden="1" x14ac:dyDescent="0.55000000000000004">
      <c r="A61" s="3">
        <v>74</v>
      </c>
      <c r="B61" s="4" t="s">
        <v>102</v>
      </c>
      <c r="C61" s="4" t="s">
        <v>29</v>
      </c>
      <c r="D61" s="4" t="s">
        <v>19</v>
      </c>
      <c r="E61" s="4" t="s">
        <v>65</v>
      </c>
      <c r="F61" s="4" t="s">
        <v>14</v>
      </c>
      <c r="G61" s="4" t="s">
        <v>66</v>
      </c>
      <c r="H61" s="4" t="s">
        <v>67</v>
      </c>
      <c r="I61" s="4" t="s">
        <v>68</v>
      </c>
      <c r="J61" s="4">
        <v>51</v>
      </c>
      <c r="K61">
        <f t="shared" si="0"/>
        <v>74</v>
      </c>
    </row>
    <row r="62" spans="1:11" ht="73.2" hidden="1" x14ac:dyDescent="0.55000000000000004">
      <c r="A62" s="3">
        <v>574</v>
      </c>
      <c r="B62" s="4" t="s">
        <v>103</v>
      </c>
      <c r="C62" s="4" t="s">
        <v>29</v>
      </c>
      <c r="D62" s="4" t="s">
        <v>19</v>
      </c>
      <c r="E62" s="4" t="s">
        <v>70</v>
      </c>
      <c r="F62" s="4" t="s">
        <v>14</v>
      </c>
      <c r="G62" s="4" t="s">
        <v>66</v>
      </c>
      <c r="H62" s="4" t="s">
        <v>67</v>
      </c>
      <c r="I62" s="4" t="s">
        <v>71</v>
      </c>
      <c r="J62" s="4">
        <v>51</v>
      </c>
      <c r="K62">
        <f t="shared" si="0"/>
        <v>574</v>
      </c>
    </row>
    <row r="63" spans="1:11" ht="91.5" hidden="1" x14ac:dyDescent="0.55000000000000004">
      <c r="A63" s="3">
        <v>78</v>
      </c>
      <c r="B63" s="4" t="s">
        <v>104</v>
      </c>
      <c r="C63" s="4" t="s">
        <v>29</v>
      </c>
      <c r="D63" s="4" t="s">
        <v>19</v>
      </c>
      <c r="E63" s="4" t="s">
        <v>65</v>
      </c>
      <c r="F63" s="4" t="s">
        <v>14</v>
      </c>
      <c r="G63" s="4" t="s">
        <v>66</v>
      </c>
      <c r="H63" s="4" t="s">
        <v>67</v>
      </c>
      <c r="I63" s="4" t="s">
        <v>68</v>
      </c>
      <c r="J63" s="4">
        <v>52</v>
      </c>
      <c r="K63">
        <f t="shared" si="0"/>
        <v>78</v>
      </c>
    </row>
    <row r="64" spans="1:11" ht="91.5" hidden="1" x14ac:dyDescent="0.55000000000000004">
      <c r="A64" s="3">
        <v>77</v>
      </c>
      <c r="B64" s="4" t="s">
        <v>105</v>
      </c>
      <c r="C64" s="4" t="s">
        <v>29</v>
      </c>
      <c r="D64" s="4" t="s">
        <v>19</v>
      </c>
      <c r="E64" s="4" t="s">
        <v>65</v>
      </c>
      <c r="F64" s="4" t="s">
        <v>14</v>
      </c>
      <c r="G64" s="4" t="s">
        <v>43</v>
      </c>
      <c r="H64" s="4" t="s">
        <v>67</v>
      </c>
      <c r="I64" s="4" t="s">
        <v>68</v>
      </c>
      <c r="J64" s="4">
        <v>53</v>
      </c>
      <c r="K64">
        <f t="shared" si="0"/>
        <v>77</v>
      </c>
    </row>
    <row r="65" spans="1:11" ht="54.9" hidden="1" x14ac:dyDescent="0.55000000000000004">
      <c r="A65" s="3">
        <v>53</v>
      </c>
      <c r="B65" s="4" t="s">
        <v>106</v>
      </c>
      <c r="C65" s="4" t="s">
        <v>29</v>
      </c>
      <c r="D65" s="4" t="s">
        <v>12</v>
      </c>
      <c r="E65" s="4" t="s">
        <v>107</v>
      </c>
      <c r="F65" s="4" t="s">
        <v>14</v>
      </c>
      <c r="G65" s="4" t="s">
        <v>66</v>
      </c>
      <c r="H65" s="4" t="s">
        <v>67</v>
      </c>
      <c r="I65" s="4" t="s">
        <v>108</v>
      </c>
      <c r="J65" s="4">
        <v>55</v>
      </c>
      <c r="K65">
        <f t="shared" si="0"/>
        <v>53</v>
      </c>
    </row>
    <row r="66" spans="1:11" ht="54.9" hidden="1" x14ac:dyDescent="0.55000000000000004">
      <c r="A66" s="3">
        <v>54</v>
      </c>
      <c r="B66" s="4" t="s">
        <v>109</v>
      </c>
      <c r="C66" s="4" t="s">
        <v>29</v>
      </c>
      <c r="D66" s="4" t="s">
        <v>12</v>
      </c>
      <c r="E66" s="4" t="s">
        <v>107</v>
      </c>
      <c r="F66" s="4" t="s">
        <v>14</v>
      </c>
      <c r="G66" s="4" t="s">
        <v>83</v>
      </c>
      <c r="H66" s="4" t="s">
        <v>67</v>
      </c>
      <c r="I66" s="4" t="s">
        <v>108</v>
      </c>
      <c r="J66" s="4">
        <v>56</v>
      </c>
      <c r="K66">
        <f t="shared" si="0"/>
        <v>54</v>
      </c>
    </row>
    <row r="67" spans="1:11" ht="73.2" hidden="1" x14ac:dyDescent="0.55000000000000004">
      <c r="A67" s="3">
        <v>47</v>
      </c>
      <c r="B67" s="4" t="s">
        <v>110</v>
      </c>
      <c r="C67" s="4" t="s">
        <v>21</v>
      </c>
      <c r="D67" s="4" t="s">
        <v>12</v>
      </c>
      <c r="E67" s="4" t="s">
        <v>111</v>
      </c>
      <c r="F67" s="4" t="s">
        <v>24</v>
      </c>
      <c r="G67" s="4" t="s">
        <v>25</v>
      </c>
      <c r="H67" s="4" t="s">
        <v>25</v>
      </c>
      <c r="I67" s="4" t="s">
        <v>25</v>
      </c>
      <c r="J67" s="4">
        <v>57</v>
      </c>
      <c r="K67">
        <f t="shared" ref="K67:K130" si="1">A67</f>
        <v>47</v>
      </c>
    </row>
    <row r="68" spans="1:11" ht="54.9" hidden="1" x14ac:dyDescent="0.55000000000000004">
      <c r="A68" s="3">
        <v>48</v>
      </c>
      <c r="B68" s="4" t="s">
        <v>112</v>
      </c>
      <c r="C68" s="4" t="s">
        <v>21</v>
      </c>
      <c r="D68" s="4" t="s">
        <v>12</v>
      </c>
      <c r="E68" s="4" t="s">
        <v>111</v>
      </c>
      <c r="F68" s="4" t="s">
        <v>24</v>
      </c>
      <c r="G68" s="4" t="s">
        <v>25</v>
      </c>
      <c r="H68" s="4" t="s">
        <v>25</v>
      </c>
      <c r="I68" s="4" t="s">
        <v>25</v>
      </c>
      <c r="J68" s="4">
        <v>58</v>
      </c>
      <c r="K68">
        <f t="shared" si="1"/>
        <v>48</v>
      </c>
    </row>
    <row r="69" spans="1:11" ht="54.9" hidden="1" x14ac:dyDescent="0.55000000000000004">
      <c r="A69" s="3">
        <v>49</v>
      </c>
      <c r="B69" s="4" t="s">
        <v>113</v>
      </c>
      <c r="C69" s="4" t="s">
        <v>21</v>
      </c>
      <c r="D69" s="4" t="s">
        <v>12</v>
      </c>
      <c r="E69" s="4" t="s">
        <v>111</v>
      </c>
      <c r="F69" s="4" t="s">
        <v>24</v>
      </c>
      <c r="G69" s="4" t="s">
        <v>25</v>
      </c>
      <c r="H69" s="4" t="s">
        <v>25</v>
      </c>
      <c r="I69" s="4" t="s">
        <v>25</v>
      </c>
      <c r="J69" s="4">
        <v>59</v>
      </c>
      <c r="K69">
        <f t="shared" si="1"/>
        <v>49</v>
      </c>
    </row>
    <row r="70" spans="1:11" ht="54.9" x14ac:dyDescent="0.55000000000000004">
      <c r="A70" s="3">
        <v>50</v>
      </c>
      <c r="B70" s="4" t="s">
        <v>114</v>
      </c>
      <c r="C70" s="4" t="s">
        <v>21</v>
      </c>
      <c r="D70" s="4" t="s">
        <v>12</v>
      </c>
      <c r="E70" s="4" t="s">
        <v>111</v>
      </c>
      <c r="F70" s="4" t="s">
        <v>24</v>
      </c>
      <c r="G70" s="4" t="s">
        <v>25</v>
      </c>
      <c r="H70" s="4" t="s">
        <v>25</v>
      </c>
      <c r="I70" s="4" t="s">
        <v>25</v>
      </c>
      <c r="J70" s="4">
        <v>60</v>
      </c>
      <c r="K70">
        <f t="shared" si="1"/>
        <v>50</v>
      </c>
    </row>
    <row r="71" spans="1:11" ht="36.6" hidden="1" x14ac:dyDescent="0.55000000000000004">
      <c r="A71" s="3">
        <v>51</v>
      </c>
      <c r="B71" s="4" t="s">
        <v>115</v>
      </c>
      <c r="C71" s="4" t="s">
        <v>21</v>
      </c>
      <c r="D71" s="4" t="s">
        <v>12</v>
      </c>
      <c r="E71" s="4" t="s">
        <v>111</v>
      </c>
      <c r="F71" s="4" t="s">
        <v>24</v>
      </c>
      <c r="G71" s="4" t="s">
        <v>25</v>
      </c>
      <c r="H71" s="4" t="s">
        <v>25</v>
      </c>
      <c r="I71" s="4" t="s">
        <v>25</v>
      </c>
      <c r="J71" s="4">
        <v>61</v>
      </c>
      <c r="K71">
        <f t="shared" si="1"/>
        <v>51</v>
      </c>
    </row>
    <row r="72" spans="1:11" ht="36.6" hidden="1" x14ac:dyDescent="0.55000000000000004">
      <c r="A72" s="3">
        <v>52</v>
      </c>
      <c r="B72" s="4" t="s">
        <v>116</v>
      </c>
      <c r="C72" s="4" t="s">
        <v>21</v>
      </c>
      <c r="D72" s="4" t="s">
        <v>12</v>
      </c>
      <c r="E72" s="4" t="s">
        <v>111</v>
      </c>
      <c r="F72" s="4" t="s">
        <v>24</v>
      </c>
      <c r="G72" s="4" t="s">
        <v>25</v>
      </c>
      <c r="H72" s="4" t="s">
        <v>25</v>
      </c>
      <c r="I72" s="4" t="s">
        <v>25</v>
      </c>
      <c r="J72" s="4">
        <v>62</v>
      </c>
      <c r="K72">
        <f t="shared" si="1"/>
        <v>52</v>
      </c>
    </row>
    <row r="73" spans="1:11" ht="36.6" hidden="1" x14ac:dyDescent="0.55000000000000004">
      <c r="A73" s="3">
        <v>97</v>
      </c>
      <c r="B73" s="4" t="s">
        <v>117</v>
      </c>
      <c r="C73" s="4" t="s">
        <v>21</v>
      </c>
      <c r="D73" s="4" t="s">
        <v>12</v>
      </c>
      <c r="E73" s="4" t="s">
        <v>111</v>
      </c>
      <c r="F73" s="4" t="s">
        <v>24</v>
      </c>
      <c r="G73" s="4" t="s">
        <v>25</v>
      </c>
      <c r="H73" s="4" t="s">
        <v>25</v>
      </c>
      <c r="I73" s="4" t="s">
        <v>25</v>
      </c>
      <c r="J73" s="4">
        <v>63</v>
      </c>
      <c r="K73">
        <f t="shared" si="1"/>
        <v>97</v>
      </c>
    </row>
    <row r="74" spans="1:11" ht="73.2" hidden="1" x14ac:dyDescent="0.55000000000000004">
      <c r="A74" s="3">
        <v>55</v>
      </c>
      <c r="B74" s="4" t="s">
        <v>118</v>
      </c>
      <c r="C74" s="4" t="s">
        <v>29</v>
      </c>
      <c r="D74" s="4" t="s">
        <v>12</v>
      </c>
      <c r="E74" s="4" t="s">
        <v>107</v>
      </c>
      <c r="F74" s="4" t="s">
        <v>14</v>
      </c>
      <c r="G74" s="4" t="s">
        <v>119</v>
      </c>
      <c r="H74" s="4" t="s">
        <v>67</v>
      </c>
      <c r="I74" s="4" t="s">
        <v>108</v>
      </c>
      <c r="J74" s="4">
        <v>64</v>
      </c>
      <c r="K74">
        <f t="shared" si="1"/>
        <v>55</v>
      </c>
    </row>
    <row r="75" spans="1:11" ht="54.9" hidden="1" x14ac:dyDescent="0.55000000000000004">
      <c r="A75" s="3">
        <v>98</v>
      </c>
      <c r="B75" s="4" t="s">
        <v>120</v>
      </c>
      <c r="C75" s="4" t="s">
        <v>21</v>
      </c>
      <c r="D75" s="4" t="s">
        <v>12</v>
      </c>
      <c r="E75" s="4" t="s">
        <v>111</v>
      </c>
      <c r="F75" s="4" t="s">
        <v>24</v>
      </c>
      <c r="G75" s="4" t="s">
        <v>25</v>
      </c>
      <c r="H75" s="4" t="s">
        <v>25</v>
      </c>
      <c r="I75" s="4" t="s">
        <v>25</v>
      </c>
      <c r="J75" s="4">
        <v>65</v>
      </c>
      <c r="K75">
        <f t="shared" si="1"/>
        <v>98</v>
      </c>
    </row>
    <row r="76" spans="1:11" ht="54.9" hidden="1" x14ac:dyDescent="0.55000000000000004">
      <c r="A76" s="3">
        <v>99</v>
      </c>
      <c r="B76" s="4" t="s">
        <v>121</v>
      </c>
      <c r="C76" s="4" t="s">
        <v>21</v>
      </c>
      <c r="D76" s="4" t="s">
        <v>12</v>
      </c>
      <c r="E76" s="4" t="s">
        <v>111</v>
      </c>
      <c r="F76" s="4" t="s">
        <v>24</v>
      </c>
      <c r="G76" s="4" t="s">
        <v>25</v>
      </c>
      <c r="H76" s="4" t="s">
        <v>25</v>
      </c>
      <c r="I76" s="4" t="s">
        <v>25</v>
      </c>
      <c r="J76" s="4">
        <v>66</v>
      </c>
      <c r="K76">
        <f t="shared" si="1"/>
        <v>99</v>
      </c>
    </row>
    <row r="77" spans="1:11" ht="36.6" hidden="1" x14ac:dyDescent="0.55000000000000004">
      <c r="A77" s="3">
        <v>100</v>
      </c>
      <c r="B77" s="4" t="s">
        <v>122</v>
      </c>
      <c r="C77" s="4" t="s">
        <v>21</v>
      </c>
      <c r="D77" s="4" t="s">
        <v>12</v>
      </c>
      <c r="E77" s="4" t="s">
        <v>111</v>
      </c>
      <c r="F77" s="4" t="s">
        <v>24</v>
      </c>
      <c r="G77" s="4" t="s">
        <v>25</v>
      </c>
      <c r="H77" s="4" t="s">
        <v>25</v>
      </c>
      <c r="I77" s="4" t="s">
        <v>25</v>
      </c>
      <c r="J77" s="4">
        <v>67</v>
      </c>
      <c r="K77">
        <f t="shared" si="1"/>
        <v>100</v>
      </c>
    </row>
    <row r="78" spans="1:11" ht="36.6" hidden="1" x14ac:dyDescent="0.55000000000000004">
      <c r="A78" s="3">
        <v>101</v>
      </c>
      <c r="B78" s="4" t="s">
        <v>123</v>
      </c>
      <c r="C78" s="4" t="s">
        <v>21</v>
      </c>
      <c r="D78" s="4" t="s">
        <v>12</v>
      </c>
      <c r="E78" s="4" t="s">
        <v>111</v>
      </c>
      <c r="F78" s="4" t="s">
        <v>24</v>
      </c>
      <c r="G78" s="4" t="s">
        <v>25</v>
      </c>
      <c r="H78" s="4" t="s">
        <v>25</v>
      </c>
      <c r="I78" s="4" t="s">
        <v>25</v>
      </c>
      <c r="J78" s="4">
        <v>68</v>
      </c>
      <c r="K78">
        <f t="shared" si="1"/>
        <v>101</v>
      </c>
    </row>
    <row r="79" spans="1:11" ht="36.6" hidden="1" x14ac:dyDescent="0.55000000000000004">
      <c r="A79" s="3">
        <v>102</v>
      </c>
      <c r="B79" s="4" t="s">
        <v>124</v>
      </c>
      <c r="C79" s="4" t="s">
        <v>21</v>
      </c>
      <c r="D79" s="4" t="s">
        <v>12</v>
      </c>
      <c r="E79" s="4" t="s">
        <v>111</v>
      </c>
      <c r="F79" s="4" t="s">
        <v>24</v>
      </c>
      <c r="G79" s="4" t="s">
        <v>25</v>
      </c>
      <c r="H79" s="4" t="s">
        <v>25</v>
      </c>
      <c r="I79" s="4" t="s">
        <v>25</v>
      </c>
      <c r="J79" s="4">
        <v>69</v>
      </c>
      <c r="K79">
        <f t="shared" si="1"/>
        <v>102</v>
      </c>
    </row>
    <row r="80" spans="1:11" ht="36.6" hidden="1" x14ac:dyDescent="0.55000000000000004">
      <c r="A80" s="3">
        <v>103</v>
      </c>
      <c r="B80" s="4" t="s">
        <v>125</v>
      </c>
      <c r="C80" s="4" t="s">
        <v>21</v>
      </c>
      <c r="D80" s="4" t="s">
        <v>12</v>
      </c>
      <c r="E80" s="4" t="s">
        <v>111</v>
      </c>
      <c r="F80" s="4" t="s">
        <v>24</v>
      </c>
      <c r="G80" s="4" t="s">
        <v>25</v>
      </c>
      <c r="H80" s="4" t="s">
        <v>25</v>
      </c>
      <c r="I80" s="4" t="s">
        <v>25</v>
      </c>
      <c r="J80" s="4">
        <v>70</v>
      </c>
      <c r="K80">
        <f t="shared" si="1"/>
        <v>103</v>
      </c>
    </row>
    <row r="81" spans="1:11" ht="54.9" hidden="1" x14ac:dyDescent="0.55000000000000004">
      <c r="A81" s="3">
        <v>67</v>
      </c>
      <c r="B81" s="4" t="s">
        <v>126</v>
      </c>
      <c r="C81" s="4" t="s">
        <v>29</v>
      </c>
      <c r="D81" s="4" t="s">
        <v>19</v>
      </c>
      <c r="E81" s="4" t="s">
        <v>107</v>
      </c>
      <c r="F81" s="4" t="s">
        <v>14</v>
      </c>
      <c r="G81" s="4" t="s">
        <v>66</v>
      </c>
      <c r="H81" s="4" t="s">
        <v>67</v>
      </c>
      <c r="I81" s="4" t="s">
        <v>108</v>
      </c>
      <c r="J81" s="4">
        <v>72</v>
      </c>
      <c r="K81">
        <f t="shared" si="1"/>
        <v>67</v>
      </c>
    </row>
    <row r="82" spans="1:11" ht="54.9" hidden="1" x14ac:dyDescent="0.55000000000000004">
      <c r="A82" s="3">
        <v>68</v>
      </c>
      <c r="B82" s="4" t="s">
        <v>127</v>
      </c>
      <c r="C82" s="4" t="s">
        <v>29</v>
      </c>
      <c r="D82" s="4" t="s">
        <v>19</v>
      </c>
      <c r="E82" s="4" t="s">
        <v>107</v>
      </c>
      <c r="F82" s="4" t="s">
        <v>14</v>
      </c>
      <c r="G82" s="4" t="s">
        <v>83</v>
      </c>
      <c r="H82" s="4" t="s">
        <v>67</v>
      </c>
      <c r="I82" s="4" t="s">
        <v>108</v>
      </c>
      <c r="J82" s="4">
        <v>73</v>
      </c>
      <c r="K82">
        <f t="shared" si="1"/>
        <v>68</v>
      </c>
    </row>
    <row r="83" spans="1:11" ht="73.2" hidden="1" x14ac:dyDescent="0.55000000000000004">
      <c r="A83" s="3">
        <v>61</v>
      </c>
      <c r="B83" s="4" t="s">
        <v>128</v>
      </c>
      <c r="C83" s="4" t="s">
        <v>21</v>
      </c>
      <c r="D83" s="4" t="s">
        <v>19</v>
      </c>
      <c r="E83" s="4" t="s">
        <v>111</v>
      </c>
      <c r="F83" s="4" t="s">
        <v>24</v>
      </c>
      <c r="G83" s="4" t="s">
        <v>25</v>
      </c>
      <c r="H83" s="4" t="s">
        <v>25</v>
      </c>
      <c r="I83" s="4" t="s">
        <v>25</v>
      </c>
      <c r="J83" s="4">
        <v>74</v>
      </c>
      <c r="K83">
        <f t="shared" si="1"/>
        <v>61</v>
      </c>
    </row>
    <row r="84" spans="1:11" ht="54.9" hidden="1" x14ac:dyDescent="0.55000000000000004">
      <c r="A84" s="3">
        <v>62</v>
      </c>
      <c r="B84" s="4" t="s">
        <v>129</v>
      </c>
      <c r="C84" s="4" t="s">
        <v>21</v>
      </c>
      <c r="D84" s="4" t="s">
        <v>19</v>
      </c>
      <c r="E84" s="4" t="s">
        <v>111</v>
      </c>
      <c r="F84" s="4" t="s">
        <v>24</v>
      </c>
      <c r="G84" s="4" t="s">
        <v>25</v>
      </c>
      <c r="H84" s="4" t="s">
        <v>25</v>
      </c>
      <c r="I84" s="4" t="s">
        <v>25</v>
      </c>
      <c r="J84" s="4">
        <v>75</v>
      </c>
      <c r="K84">
        <f t="shared" si="1"/>
        <v>62</v>
      </c>
    </row>
    <row r="85" spans="1:11" ht="54.9" hidden="1" x14ac:dyDescent="0.55000000000000004">
      <c r="A85" s="3">
        <v>63</v>
      </c>
      <c r="B85" s="4" t="s">
        <v>130</v>
      </c>
      <c r="C85" s="4" t="s">
        <v>21</v>
      </c>
      <c r="D85" s="4" t="s">
        <v>19</v>
      </c>
      <c r="E85" s="4" t="s">
        <v>111</v>
      </c>
      <c r="F85" s="4" t="s">
        <v>24</v>
      </c>
      <c r="G85" s="4" t="s">
        <v>25</v>
      </c>
      <c r="H85" s="4" t="s">
        <v>25</v>
      </c>
      <c r="I85" s="4" t="s">
        <v>25</v>
      </c>
      <c r="J85" s="4">
        <v>76</v>
      </c>
      <c r="K85">
        <f t="shared" si="1"/>
        <v>63</v>
      </c>
    </row>
    <row r="86" spans="1:11" ht="54.9" x14ac:dyDescent="0.55000000000000004">
      <c r="A86" s="3">
        <v>64</v>
      </c>
      <c r="B86" s="4" t="s">
        <v>131</v>
      </c>
      <c r="C86" s="4" t="s">
        <v>21</v>
      </c>
      <c r="D86" s="4" t="s">
        <v>19</v>
      </c>
      <c r="E86" s="4" t="s">
        <v>111</v>
      </c>
      <c r="F86" s="4" t="s">
        <v>24</v>
      </c>
      <c r="G86" s="4" t="s">
        <v>25</v>
      </c>
      <c r="H86" s="4" t="s">
        <v>25</v>
      </c>
      <c r="I86" s="4" t="s">
        <v>25</v>
      </c>
      <c r="J86" s="4">
        <v>77</v>
      </c>
      <c r="K86">
        <f t="shared" si="1"/>
        <v>64</v>
      </c>
    </row>
    <row r="87" spans="1:11" ht="36.6" hidden="1" x14ac:dyDescent="0.55000000000000004">
      <c r="A87" s="3">
        <v>65</v>
      </c>
      <c r="B87" s="4" t="s">
        <v>132</v>
      </c>
      <c r="C87" s="4" t="s">
        <v>21</v>
      </c>
      <c r="D87" s="4" t="s">
        <v>19</v>
      </c>
      <c r="E87" s="4" t="s">
        <v>111</v>
      </c>
      <c r="F87" s="4" t="s">
        <v>24</v>
      </c>
      <c r="G87" s="4" t="s">
        <v>25</v>
      </c>
      <c r="H87" s="4" t="s">
        <v>25</v>
      </c>
      <c r="I87" s="4" t="s">
        <v>25</v>
      </c>
      <c r="J87" s="4">
        <v>78</v>
      </c>
      <c r="K87">
        <f t="shared" si="1"/>
        <v>65</v>
      </c>
    </row>
    <row r="88" spans="1:11" ht="36.6" hidden="1" x14ac:dyDescent="0.55000000000000004">
      <c r="A88" s="3">
        <v>66</v>
      </c>
      <c r="B88" s="4" t="s">
        <v>133</v>
      </c>
      <c r="C88" s="4" t="s">
        <v>21</v>
      </c>
      <c r="D88" s="4" t="s">
        <v>19</v>
      </c>
      <c r="E88" s="4" t="s">
        <v>111</v>
      </c>
      <c r="F88" s="4" t="s">
        <v>24</v>
      </c>
      <c r="G88" s="4" t="s">
        <v>25</v>
      </c>
      <c r="H88" s="4" t="s">
        <v>25</v>
      </c>
      <c r="I88" s="4" t="s">
        <v>25</v>
      </c>
      <c r="J88" s="4">
        <v>79</v>
      </c>
      <c r="K88">
        <f t="shared" si="1"/>
        <v>66</v>
      </c>
    </row>
    <row r="89" spans="1:11" ht="73.2" hidden="1" x14ac:dyDescent="0.55000000000000004">
      <c r="A89" s="3">
        <v>69</v>
      </c>
      <c r="B89" s="4" t="s">
        <v>134</v>
      </c>
      <c r="C89" s="4" t="s">
        <v>29</v>
      </c>
      <c r="D89" s="4" t="s">
        <v>19</v>
      </c>
      <c r="E89" s="4" t="s">
        <v>107</v>
      </c>
      <c r="F89" s="4" t="s">
        <v>14</v>
      </c>
      <c r="G89" s="4" t="s">
        <v>119</v>
      </c>
      <c r="H89" s="4" t="s">
        <v>67</v>
      </c>
      <c r="I89" s="4" t="s">
        <v>108</v>
      </c>
      <c r="J89" s="4">
        <v>80</v>
      </c>
      <c r="K89">
        <f t="shared" si="1"/>
        <v>69</v>
      </c>
    </row>
    <row r="90" spans="1:11" ht="36.6" hidden="1" x14ac:dyDescent="0.55000000000000004">
      <c r="A90" s="3">
        <v>113</v>
      </c>
      <c r="B90" s="4" t="s">
        <v>135</v>
      </c>
      <c r="C90" s="4" t="s">
        <v>21</v>
      </c>
      <c r="D90" s="4" t="s">
        <v>12</v>
      </c>
      <c r="E90" s="4" t="s">
        <v>136</v>
      </c>
      <c r="F90" s="4" t="s">
        <v>137</v>
      </c>
      <c r="G90" s="4" t="s">
        <v>25</v>
      </c>
      <c r="H90" s="4" t="s">
        <v>16</v>
      </c>
      <c r="I90" s="4" t="s">
        <v>138</v>
      </c>
      <c r="J90" s="4">
        <v>120</v>
      </c>
      <c r="K90">
        <f t="shared" si="1"/>
        <v>113</v>
      </c>
    </row>
    <row r="91" spans="1:11" ht="36.6" hidden="1" x14ac:dyDescent="0.55000000000000004">
      <c r="A91" s="3">
        <v>104</v>
      </c>
      <c r="B91" s="4" t="s">
        <v>139</v>
      </c>
      <c r="C91" s="4" t="s">
        <v>21</v>
      </c>
      <c r="D91" s="4" t="s">
        <v>12</v>
      </c>
      <c r="E91" s="4" t="s">
        <v>140</v>
      </c>
      <c r="F91" s="4" t="s">
        <v>137</v>
      </c>
      <c r="G91" s="4" t="s">
        <v>25</v>
      </c>
      <c r="H91" s="4" t="s">
        <v>44</v>
      </c>
      <c r="I91" s="4" t="s">
        <v>45</v>
      </c>
      <c r="J91" s="4">
        <v>122</v>
      </c>
      <c r="K91">
        <f t="shared" si="1"/>
        <v>104</v>
      </c>
    </row>
    <row r="92" spans="1:11" ht="36.6" hidden="1" x14ac:dyDescent="0.55000000000000004">
      <c r="A92" s="3">
        <v>107</v>
      </c>
      <c r="B92" s="4" t="s">
        <v>141</v>
      </c>
      <c r="C92" s="4" t="s">
        <v>21</v>
      </c>
      <c r="D92" s="4" t="s">
        <v>12</v>
      </c>
      <c r="E92" s="4" t="s">
        <v>140</v>
      </c>
      <c r="F92" s="4" t="s">
        <v>137</v>
      </c>
      <c r="G92" s="4" t="s">
        <v>25</v>
      </c>
      <c r="H92" s="4" t="s">
        <v>44</v>
      </c>
      <c r="I92" s="4" t="s">
        <v>45</v>
      </c>
      <c r="J92" s="4">
        <v>123</v>
      </c>
      <c r="K92">
        <f t="shared" si="1"/>
        <v>107</v>
      </c>
    </row>
    <row r="93" spans="1:11" ht="36.6" hidden="1" x14ac:dyDescent="0.55000000000000004">
      <c r="A93" s="3">
        <v>110</v>
      </c>
      <c r="B93" s="4" t="s">
        <v>142</v>
      </c>
      <c r="C93" s="4" t="s">
        <v>21</v>
      </c>
      <c r="D93" s="4" t="s">
        <v>12</v>
      </c>
      <c r="E93" s="4" t="s">
        <v>140</v>
      </c>
      <c r="F93" s="4" t="s">
        <v>137</v>
      </c>
      <c r="G93" s="4" t="s">
        <v>25</v>
      </c>
      <c r="H93" s="4" t="s">
        <v>44</v>
      </c>
      <c r="I93" s="4" t="s">
        <v>45</v>
      </c>
      <c r="J93" s="4">
        <v>124</v>
      </c>
      <c r="K93">
        <f t="shared" si="1"/>
        <v>110</v>
      </c>
    </row>
    <row r="94" spans="1:11" ht="36.6" hidden="1" x14ac:dyDescent="0.55000000000000004">
      <c r="A94" s="3">
        <v>120</v>
      </c>
      <c r="B94" s="4" t="s">
        <v>143</v>
      </c>
      <c r="C94" s="4" t="s">
        <v>21</v>
      </c>
      <c r="D94" s="4" t="s">
        <v>12</v>
      </c>
      <c r="E94" s="4" t="s">
        <v>140</v>
      </c>
      <c r="F94" s="4" t="s">
        <v>137</v>
      </c>
      <c r="G94" s="4" t="s">
        <v>25</v>
      </c>
      <c r="H94" s="4" t="s">
        <v>44</v>
      </c>
      <c r="I94" s="4" t="s">
        <v>45</v>
      </c>
      <c r="J94" s="4">
        <v>125</v>
      </c>
      <c r="K94">
        <f t="shared" si="1"/>
        <v>120</v>
      </c>
    </row>
    <row r="95" spans="1:11" ht="36.6" hidden="1" x14ac:dyDescent="0.55000000000000004">
      <c r="A95" s="3">
        <v>114</v>
      </c>
      <c r="B95" s="4" t="s">
        <v>144</v>
      </c>
      <c r="C95" s="4" t="s">
        <v>21</v>
      </c>
      <c r="D95" s="4" t="s">
        <v>12</v>
      </c>
      <c r="E95" s="4" t="s">
        <v>140</v>
      </c>
      <c r="F95" s="4" t="s">
        <v>137</v>
      </c>
      <c r="G95" s="4" t="s">
        <v>25</v>
      </c>
      <c r="H95" s="4" t="s">
        <v>44</v>
      </c>
      <c r="I95" s="4" t="s">
        <v>45</v>
      </c>
      <c r="J95" s="4">
        <v>126</v>
      </c>
      <c r="K95">
        <f t="shared" si="1"/>
        <v>114</v>
      </c>
    </row>
    <row r="96" spans="1:11" ht="36.6" hidden="1" x14ac:dyDescent="0.55000000000000004">
      <c r="A96" s="3">
        <v>117</v>
      </c>
      <c r="B96" s="4" t="s">
        <v>145</v>
      </c>
      <c r="C96" s="4" t="s">
        <v>21</v>
      </c>
      <c r="D96" s="4" t="s">
        <v>12</v>
      </c>
      <c r="E96" s="4" t="s">
        <v>140</v>
      </c>
      <c r="F96" s="4" t="s">
        <v>137</v>
      </c>
      <c r="G96" s="4" t="s">
        <v>25</v>
      </c>
      <c r="H96" s="4" t="s">
        <v>44</v>
      </c>
      <c r="I96" s="4" t="s">
        <v>45</v>
      </c>
      <c r="J96" s="4">
        <v>127</v>
      </c>
      <c r="K96">
        <f t="shared" si="1"/>
        <v>117</v>
      </c>
    </row>
    <row r="97" spans="1:11" ht="54.9" hidden="1" x14ac:dyDescent="0.55000000000000004">
      <c r="A97" s="3">
        <v>123</v>
      </c>
      <c r="B97" s="4" t="s">
        <v>146</v>
      </c>
      <c r="C97" s="4" t="s">
        <v>21</v>
      </c>
      <c r="D97" s="4" t="s">
        <v>12</v>
      </c>
      <c r="E97" s="4" t="s">
        <v>140</v>
      </c>
      <c r="F97" s="4" t="s">
        <v>137</v>
      </c>
      <c r="G97" s="4" t="s">
        <v>25</v>
      </c>
      <c r="H97" s="4" t="s">
        <v>44</v>
      </c>
      <c r="I97" s="4" t="s">
        <v>45</v>
      </c>
      <c r="J97" s="4">
        <v>128</v>
      </c>
      <c r="K97">
        <f t="shared" si="1"/>
        <v>123</v>
      </c>
    </row>
    <row r="98" spans="1:11" ht="36.6" hidden="1" x14ac:dyDescent="0.55000000000000004">
      <c r="A98" s="3">
        <v>105</v>
      </c>
      <c r="B98" s="4" t="s">
        <v>147</v>
      </c>
      <c r="C98" s="4" t="s">
        <v>21</v>
      </c>
      <c r="D98" s="4" t="s">
        <v>12</v>
      </c>
      <c r="E98" s="4" t="s">
        <v>148</v>
      </c>
      <c r="F98" s="4" t="s">
        <v>137</v>
      </c>
      <c r="G98" s="4" t="s">
        <v>25</v>
      </c>
      <c r="H98" s="4" t="s">
        <v>67</v>
      </c>
      <c r="I98" s="4" t="s">
        <v>68</v>
      </c>
      <c r="J98" s="4">
        <v>130</v>
      </c>
      <c r="K98">
        <f t="shared" si="1"/>
        <v>105</v>
      </c>
    </row>
    <row r="99" spans="1:11" ht="36.6" hidden="1" x14ac:dyDescent="0.55000000000000004">
      <c r="A99" s="3">
        <v>108</v>
      </c>
      <c r="B99" s="4" t="s">
        <v>149</v>
      </c>
      <c r="C99" s="4" t="s">
        <v>21</v>
      </c>
      <c r="D99" s="4" t="s">
        <v>12</v>
      </c>
      <c r="E99" s="4" t="s">
        <v>148</v>
      </c>
      <c r="F99" s="4" t="s">
        <v>137</v>
      </c>
      <c r="G99" s="4" t="s">
        <v>25</v>
      </c>
      <c r="H99" s="4" t="s">
        <v>67</v>
      </c>
      <c r="I99" s="4" t="s">
        <v>68</v>
      </c>
      <c r="J99" s="4">
        <v>131</v>
      </c>
      <c r="K99">
        <f t="shared" si="1"/>
        <v>108</v>
      </c>
    </row>
    <row r="100" spans="1:11" ht="36.6" hidden="1" x14ac:dyDescent="0.55000000000000004">
      <c r="A100" s="3">
        <v>111</v>
      </c>
      <c r="B100" s="4" t="s">
        <v>150</v>
      </c>
      <c r="C100" s="4" t="s">
        <v>21</v>
      </c>
      <c r="D100" s="4" t="s">
        <v>12</v>
      </c>
      <c r="E100" s="4" t="s">
        <v>148</v>
      </c>
      <c r="F100" s="4" t="s">
        <v>137</v>
      </c>
      <c r="G100" s="4" t="s">
        <v>25</v>
      </c>
      <c r="H100" s="4" t="s">
        <v>67</v>
      </c>
      <c r="I100" s="4" t="s">
        <v>68</v>
      </c>
      <c r="J100" s="4">
        <v>132</v>
      </c>
      <c r="K100">
        <f t="shared" si="1"/>
        <v>111</v>
      </c>
    </row>
    <row r="101" spans="1:11" ht="36.6" hidden="1" x14ac:dyDescent="0.55000000000000004">
      <c r="A101" s="3">
        <v>121</v>
      </c>
      <c r="B101" s="4" t="s">
        <v>151</v>
      </c>
      <c r="C101" s="4" t="s">
        <v>21</v>
      </c>
      <c r="D101" s="4" t="s">
        <v>12</v>
      </c>
      <c r="E101" s="4" t="s">
        <v>148</v>
      </c>
      <c r="F101" s="4" t="s">
        <v>137</v>
      </c>
      <c r="G101" s="4" t="s">
        <v>25</v>
      </c>
      <c r="H101" s="4" t="s">
        <v>67</v>
      </c>
      <c r="I101" s="4" t="s">
        <v>68</v>
      </c>
      <c r="J101" s="4">
        <v>133</v>
      </c>
      <c r="K101">
        <f t="shared" si="1"/>
        <v>121</v>
      </c>
    </row>
    <row r="102" spans="1:11" ht="36.6" hidden="1" x14ac:dyDescent="0.55000000000000004">
      <c r="A102" s="3">
        <v>115</v>
      </c>
      <c r="B102" s="4" t="s">
        <v>152</v>
      </c>
      <c r="C102" s="4" t="s">
        <v>21</v>
      </c>
      <c r="D102" s="4" t="s">
        <v>12</v>
      </c>
      <c r="E102" s="4" t="s">
        <v>148</v>
      </c>
      <c r="F102" s="4" t="s">
        <v>137</v>
      </c>
      <c r="G102" s="4" t="s">
        <v>25</v>
      </c>
      <c r="H102" s="4" t="s">
        <v>67</v>
      </c>
      <c r="I102" s="4" t="s">
        <v>68</v>
      </c>
      <c r="J102" s="4">
        <v>134</v>
      </c>
      <c r="K102">
        <f t="shared" si="1"/>
        <v>115</v>
      </c>
    </row>
    <row r="103" spans="1:11" ht="36.6" hidden="1" x14ac:dyDescent="0.55000000000000004">
      <c r="A103" s="3">
        <v>118</v>
      </c>
      <c r="B103" s="4" t="s">
        <v>153</v>
      </c>
      <c r="C103" s="4" t="s">
        <v>21</v>
      </c>
      <c r="D103" s="4" t="s">
        <v>12</v>
      </c>
      <c r="E103" s="4" t="s">
        <v>148</v>
      </c>
      <c r="F103" s="4" t="s">
        <v>137</v>
      </c>
      <c r="G103" s="4" t="s">
        <v>25</v>
      </c>
      <c r="H103" s="4" t="s">
        <v>67</v>
      </c>
      <c r="I103" s="4" t="s">
        <v>68</v>
      </c>
      <c r="J103" s="4">
        <v>135</v>
      </c>
      <c r="K103">
        <f t="shared" si="1"/>
        <v>118</v>
      </c>
    </row>
    <row r="104" spans="1:11" ht="54.9" hidden="1" x14ac:dyDescent="0.55000000000000004">
      <c r="A104" s="3">
        <v>124</v>
      </c>
      <c r="B104" s="4" t="s">
        <v>154</v>
      </c>
      <c r="C104" s="4" t="s">
        <v>21</v>
      </c>
      <c r="D104" s="4" t="s">
        <v>12</v>
      </c>
      <c r="E104" s="4" t="s">
        <v>148</v>
      </c>
      <c r="F104" s="4" t="s">
        <v>137</v>
      </c>
      <c r="G104" s="4" t="s">
        <v>25</v>
      </c>
      <c r="H104" s="4" t="s">
        <v>67</v>
      </c>
      <c r="I104" s="4" t="s">
        <v>68</v>
      </c>
      <c r="J104" s="4">
        <v>136</v>
      </c>
      <c r="K104">
        <f t="shared" si="1"/>
        <v>124</v>
      </c>
    </row>
    <row r="105" spans="1:11" ht="36.6" hidden="1" x14ac:dyDescent="0.55000000000000004">
      <c r="A105" s="3">
        <v>106</v>
      </c>
      <c r="B105" s="4" t="s">
        <v>155</v>
      </c>
      <c r="C105" s="4" t="s">
        <v>21</v>
      </c>
      <c r="D105" s="4" t="s">
        <v>12</v>
      </c>
      <c r="E105" s="4" t="s">
        <v>156</v>
      </c>
      <c r="F105" s="4" t="s">
        <v>137</v>
      </c>
      <c r="G105" s="4" t="s">
        <v>25</v>
      </c>
      <c r="H105" s="4" t="s">
        <v>67</v>
      </c>
      <c r="I105" s="4" t="s">
        <v>108</v>
      </c>
      <c r="J105" s="4">
        <v>138</v>
      </c>
      <c r="K105">
        <f t="shared" si="1"/>
        <v>106</v>
      </c>
    </row>
    <row r="106" spans="1:11" ht="36.6" hidden="1" x14ac:dyDescent="0.55000000000000004">
      <c r="A106" s="3">
        <v>109</v>
      </c>
      <c r="B106" s="4" t="s">
        <v>157</v>
      </c>
      <c r="C106" s="4" t="s">
        <v>21</v>
      </c>
      <c r="D106" s="4" t="s">
        <v>12</v>
      </c>
      <c r="E106" s="4" t="s">
        <v>156</v>
      </c>
      <c r="F106" s="4" t="s">
        <v>137</v>
      </c>
      <c r="G106" s="4" t="s">
        <v>25</v>
      </c>
      <c r="H106" s="4" t="s">
        <v>67</v>
      </c>
      <c r="I106" s="4" t="s">
        <v>108</v>
      </c>
      <c r="J106" s="4">
        <v>139</v>
      </c>
      <c r="K106">
        <f t="shared" si="1"/>
        <v>109</v>
      </c>
    </row>
    <row r="107" spans="1:11" ht="36.6" hidden="1" x14ac:dyDescent="0.55000000000000004">
      <c r="A107" s="3">
        <v>112</v>
      </c>
      <c r="B107" s="4" t="s">
        <v>158</v>
      </c>
      <c r="C107" s="4" t="s">
        <v>21</v>
      </c>
      <c r="D107" s="4" t="s">
        <v>12</v>
      </c>
      <c r="E107" s="4" t="s">
        <v>156</v>
      </c>
      <c r="F107" s="4" t="s">
        <v>137</v>
      </c>
      <c r="G107" s="4" t="s">
        <v>25</v>
      </c>
      <c r="H107" s="4" t="s">
        <v>67</v>
      </c>
      <c r="I107" s="4" t="s">
        <v>108</v>
      </c>
      <c r="J107" s="4">
        <v>140</v>
      </c>
      <c r="K107">
        <f t="shared" si="1"/>
        <v>112</v>
      </c>
    </row>
    <row r="108" spans="1:11" ht="36.6" hidden="1" x14ac:dyDescent="0.55000000000000004">
      <c r="A108" s="3">
        <v>122</v>
      </c>
      <c r="B108" s="4" t="s">
        <v>159</v>
      </c>
      <c r="C108" s="4" t="s">
        <v>21</v>
      </c>
      <c r="D108" s="4" t="s">
        <v>12</v>
      </c>
      <c r="E108" s="4" t="s">
        <v>156</v>
      </c>
      <c r="F108" s="4" t="s">
        <v>137</v>
      </c>
      <c r="G108" s="4" t="s">
        <v>25</v>
      </c>
      <c r="H108" s="4" t="s">
        <v>67</v>
      </c>
      <c r="I108" s="4" t="s">
        <v>108</v>
      </c>
      <c r="J108" s="4">
        <v>141</v>
      </c>
      <c r="K108">
        <f t="shared" si="1"/>
        <v>122</v>
      </c>
    </row>
    <row r="109" spans="1:11" ht="36.6" hidden="1" x14ac:dyDescent="0.55000000000000004">
      <c r="A109" s="3">
        <v>116</v>
      </c>
      <c r="B109" s="4" t="s">
        <v>160</v>
      </c>
      <c r="C109" s="4" t="s">
        <v>21</v>
      </c>
      <c r="D109" s="4" t="s">
        <v>12</v>
      </c>
      <c r="E109" s="4" t="s">
        <v>156</v>
      </c>
      <c r="F109" s="4" t="s">
        <v>137</v>
      </c>
      <c r="G109" s="4" t="s">
        <v>25</v>
      </c>
      <c r="H109" s="4" t="s">
        <v>67</v>
      </c>
      <c r="I109" s="4" t="s">
        <v>108</v>
      </c>
      <c r="J109" s="4">
        <v>142</v>
      </c>
      <c r="K109">
        <f t="shared" si="1"/>
        <v>116</v>
      </c>
    </row>
    <row r="110" spans="1:11" ht="36.6" hidden="1" x14ac:dyDescent="0.55000000000000004">
      <c r="A110" s="3">
        <v>119</v>
      </c>
      <c r="B110" s="4" t="s">
        <v>161</v>
      </c>
      <c r="C110" s="4" t="s">
        <v>21</v>
      </c>
      <c r="D110" s="4" t="s">
        <v>12</v>
      </c>
      <c r="E110" s="4" t="s">
        <v>156</v>
      </c>
      <c r="F110" s="4" t="s">
        <v>137</v>
      </c>
      <c r="G110" s="4" t="s">
        <v>25</v>
      </c>
      <c r="H110" s="4" t="s">
        <v>67</v>
      </c>
      <c r="I110" s="4" t="s">
        <v>108</v>
      </c>
      <c r="J110" s="4">
        <v>143</v>
      </c>
      <c r="K110">
        <f t="shared" si="1"/>
        <v>119</v>
      </c>
    </row>
    <row r="111" spans="1:11" ht="54.9" hidden="1" x14ac:dyDescent="0.55000000000000004">
      <c r="A111" s="3">
        <v>125</v>
      </c>
      <c r="B111" s="4" t="s">
        <v>162</v>
      </c>
      <c r="C111" s="4" t="s">
        <v>21</v>
      </c>
      <c r="D111" s="4" t="s">
        <v>12</v>
      </c>
      <c r="E111" s="4" t="s">
        <v>156</v>
      </c>
      <c r="F111" s="4" t="s">
        <v>137</v>
      </c>
      <c r="G111" s="4" t="s">
        <v>25</v>
      </c>
      <c r="H111" s="4" t="s">
        <v>67</v>
      </c>
      <c r="I111" s="4" t="s">
        <v>108</v>
      </c>
      <c r="J111" s="4">
        <v>144</v>
      </c>
      <c r="K111">
        <f t="shared" si="1"/>
        <v>125</v>
      </c>
    </row>
    <row r="112" spans="1:11" ht="36.6" hidden="1" x14ac:dyDescent="0.55000000000000004">
      <c r="A112" s="3">
        <v>126</v>
      </c>
      <c r="B112" s="4" t="s">
        <v>163</v>
      </c>
      <c r="C112" s="4" t="s">
        <v>164</v>
      </c>
      <c r="D112" s="4" t="s">
        <v>22</v>
      </c>
      <c r="E112" s="4" t="s">
        <v>165</v>
      </c>
      <c r="F112" s="4" t="s">
        <v>166</v>
      </c>
      <c r="G112" s="4" t="s">
        <v>25</v>
      </c>
      <c r="H112" s="4" t="s">
        <v>25</v>
      </c>
      <c r="I112" s="4" t="s">
        <v>25</v>
      </c>
      <c r="J112" s="4">
        <v>146</v>
      </c>
      <c r="K112">
        <f t="shared" si="1"/>
        <v>126</v>
      </c>
    </row>
    <row r="113" spans="1:11" ht="54.9" hidden="1" x14ac:dyDescent="0.55000000000000004">
      <c r="A113" s="3">
        <v>127</v>
      </c>
      <c r="B113" s="4" t="s">
        <v>167</v>
      </c>
      <c r="C113" s="4" t="s">
        <v>164</v>
      </c>
      <c r="D113" s="4" t="s">
        <v>12</v>
      </c>
      <c r="E113" s="4" t="s">
        <v>165</v>
      </c>
      <c r="F113" s="4" t="s">
        <v>166</v>
      </c>
      <c r="G113" s="4" t="s">
        <v>25</v>
      </c>
      <c r="H113" s="4" t="s">
        <v>25</v>
      </c>
      <c r="I113" s="4" t="s">
        <v>25</v>
      </c>
      <c r="J113" s="4">
        <v>147</v>
      </c>
      <c r="K113">
        <f t="shared" si="1"/>
        <v>127</v>
      </c>
    </row>
    <row r="114" spans="1:11" ht="54.9" hidden="1" x14ac:dyDescent="0.55000000000000004">
      <c r="A114" s="3">
        <v>128</v>
      </c>
      <c r="B114" s="4" t="s">
        <v>168</v>
      </c>
      <c r="C114" s="4" t="s">
        <v>164</v>
      </c>
      <c r="D114" s="4" t="s">
        <v>12</v>
      </c>
      <c r="E114" s="4" t="s">
        <v>165</v>
      </c>
      <c r="F114" s="4" t="s">
        <v>166</v>
      </c>
      <c r="G114" s="4" t="s">
        <v>25</v>
      </c>
      <c r="H114" s="4" t="s">
        <v>25</v>
      </c>
      <c r="I114" s="4" t="s">
        <v>25</v>
      </c>
      <c r="J114" s="4">
        <v>148</v>
      </c>
      <c r="K114">
        <f t="shared" si="1"/>
        <v>128</v>
      </c>
    </row>
    <row r="115" spans="1:11" ht="54.9" hidden="1" x14ac:dyDescent="0.55000000000000004">
      <c r="A115" s="3">
        <v>129</v>
      </c>
      <c r="B115" s="4" t="s">
        <v>169</v>
      </c>
      <c r="C115" s="4" t="s">
        <v>164</v>
      </c>
      <c r="D115" s="4" t="s">
        <v>19</v>
      </c>
      <c r="E115" s="4" t="s">
        <v>165</v>
      </c>
      <c r="F115" s="4" t="s">
        <v>166</v>
      </c>
      <c r="G115" s="4" t="s">
        <v>25</v>
      </c>
      <c r="H115" s="4" t="s">
        <v>25</v>
      </c>
      <c r="I115" s="4" t="s">
        <v>25</v>
      </c>
      <c r="J115" s="4">
        <v>149</v>
      </c>
      <c r="K115">
        <f t="shared" si="1"/>
        <v>129</v>
      </c>
    </row>
    <row r="116" spans="1:11" ht="54.9" hidden="1" x14ac:dyDescent="0.55000000000000004">
      <c r="A116" s="3">
        <v>130</v>
      </c>
      <c r="B116" s="4" t="s">
        <v>170</v>
      </c>
      <c r="C116" s="4" t="s">
        <v>164</v>
      </c>
      <c r="D116" s="4" t="s">
        <v>19</v>
      </c>
      <c r="E116" s="4" t="s">
        <v>165</v>
      </c>
      <c r="F116" s="4" t="s">
        <v>166</v>
      </c>
      <c r="G116" s="4" t="s">
        <v>25</v>
      </c>
      <c r="H116" s="4" t="s">
        <v>25</v>
      </c>
      <c r="I116" s="4" t="s">
        <v>25</v>
      </c>
      <c r="J116" s="4">
        <v>150</v>
      </c>
      <c r="K116">
        <f t="shared" si="1"/>
        <v>130</v>
      </c>
    </row>
    <row r="117" spans="1:11" ht="54.9" hidden="1" x14ac:dyDescent="0.55000000000000004">
      <c r="A117" s="3">
        <v>135</v>
      </c>
      <c r="B117" s="4" t="s">
        <v>171</v>
      </c>
      <c r="C117" s="4" t="s">
        <v>164</v>
      </c>
      <c r="D117" s="4" t="s">
        <v>22</v>
      </c>
      <c r="E117" s="4" t="s">
        <v>172</v>
      </c>
      <c r="F117" s="4" t="s">
        <v>166</v>
      </c>
      <c r="G117" s="4" t="s">
        <v>25</v>
      </c>
      <c r="H117" s="4" t="s">
        <v>25</v>
      </c>
      <c r="I117" s="4" t="s">
        <v>25</v>
      </c>
      <c r="J117" s="4">
        <v>151</v>
      </c>
      <c r="K117">
        <f t="shared" si="1"/>
        <v>135</v>
      </c>
    </row>
    <row r="118" spans="1:11" ht="54.9" hidden="1" x14ac:dyDescent="0.55000000000000004">
      <c r="A118" s="3">
        <v>136</v>
      </c>
      <c r="B118" s="4" t="s">
        <v>173</v>
      </c>
      <c r="C118" s="4" t="s">
        <v>164</v>
      </c>
      <c r="D118" s="4" t="s">
        <v>12</v>
      </c>
      <c r="E118" s="4" t="s">
        <v>172</v>
      </c>
      <c r="F118" s="4" t="s">
        <v>166</v>
      </c>
      <c r="G118" s="4" t="s">
        <v>25</v>
      </c>
      <c r="H118" s="4" t="s">
        <v>25</v>
      </c>
      <c r="I118" s="4" t="s">
        <v>25</v>
      </c>
      <c r="J118" s="4">
        <v>152</v>
      </c>
      <c r="K118">
        <f t="shared" si="1"/>
        <v>136</v>
      </c>
    </row>
    <row r="119" spans="1:11" ht="54.9" hidden="1" x14ac:dyDescent="0.55000000000000004">
      <c r="A119" s="3">
        <v>137</v>
      </c>
      <c r="B119" s="4" t="s">
        <v>174</v>
      </c>
      <c r="C119" s="4" t="s">
        <v>164</v>
      </c>
      <c r="D119" s="4" t="s">
        <v>12</v>
      </c>
      <c r="E119" s="4" t="s">
        <v>172</v>
      </c>
      <c r="F119" s="4" t="s">
        <v>166</v>
      </c>
      <c r="G119" s="4" t="s">
        <v>25</v>
      </c>
      <c r="H119" s="4" t="s">
        <v>25</v>
      </c>
      <c r="I119" s="4" t="s">
        <v>25</v>
      </c>
      <c r="J119" s="4">
        <v>153</v>
      </c>
      <c r="K119">
        <f t="shared" si="1"/>
        <v>137</v>
      </c>
    </row>
    <row r="120" spans="1:11" ht="54.9" hidden="1" x14ac:dyDescent="0.55000000000000004">
      <c r="A120" s="3">
        <v>138</v>
      </c>
      <c r="B120" s="4" t="s">
        <v>175</v>
      </c>
      <c r="C120" s="4" t="s">
        <v>164</v>
      </c>
      <c r="D120" s="4" t="s">
        <v>19</v>
      </c>
      <c r="E120" s="4" t="s">
        <v>172</v>
      </c>
      <c r="F120" s="4" t="s">
        <v>166</v>
      </c>
      <c r="G120" s="4" t="s">
        <v>25</v>
      </c>
      <c r="H120" s="4" t="s">
        <v>25</v>
      </c>
      <c r="I120" s="4" t="s">
        <v>25</v>
      </c>
      <c r="J120" s="4">
        <v>154</v>
      </c>
      <c r="K120">
        <f t="shared" si="1"/>
        <v>138</v>
      </c>
    </row>
    <row r="121" spans="1:11" ht="54.9" hidden="1" x14ac:dyDescent="0.55000000000000004">
      <c r="A121" s="3">
        <v>139</v>
      </c>
      <c r="B121" s="4" t="s">
        <v>176</v>
      </c>
      <c r="C121" s="4" t="s">
        <v>164</v>
      </c>
      <c r="D121" s="4" t="s">
        <v>19</v>
      </c>
      <c r="E121" s="4" t="s">
        <v>172</v>
      </c>
      <c r="F121" s="4" t="s">
        <v>166</v>
      </c>
      <c r="G121" s="4" t="s">
        <v>25</v>
      </c>
      <c r="H121" s="4" t="s">
        <v>25</v>
      </c>
      <c r="I121" s="4" t="s">
        <v>25</v>
      </c>
      <c r="J121" s="4">
        <v>155</v>
      </c>
      <c r="K121">
        <f t="shared" si="1"/>
        <v>139</v>
      </c>
    </row>
    <row r="122" spans="1:11" ht="73.2" hidden="1" x14ac:dyDescent="0.55000000000000004">
      <c r="A122" s="3">
        <v>951</v>
      </c>
      <c r="B122" s="4" t="s">
        <v>177</v>
      </c>
      <c r="C122" s="4" t="s">
        <v>178</v>
      </c>
      <c r="D122" s="4" t="s">
        <v>12</v>
      </c>
      <c r="E122" s="4" t="s">
        <v>179</v>
      </c>
      <c r="F122" s="4" t="s">
        <v>180</v>
      </c>
      <c r="G122" s="4" t="s">
        <v>43</v>
      </c>
      <c r="H122" s="4" t="s">
        <v>44</v>
      </c>
      <c r="I122" s="4" t="s">
        <v>45</v>
      </c>
      <c r="J122" s="4">
        <v>201</v>
      </c>
      <c r="K122">
        <f t="shared" si="1"/>
        <v>951</v>
      </c>
    </row>
    <row r="123" spans="1:11" ht="73.2" hidden="1" x14ac:dyDescent="0.55000000000000004">
      <c r="A123" s="3">
        <v>201</v>
      </c>
      <c r="B123" s="4" t="s">
        <v>177</v>
      </c>
      <c r="C123" s="4" t="s">
        <v>178</v>
      </c>
      <c r="D123" s="4" t="s">
        <v>12</v>
      </c>
      <c r="E123" s="4" t="s">
        <v>179</v>
      </c>
      <c r="F123" s="4" t="s">
        <v>180</v>
      </c>
      <c r="G123" s="4" t="s">
        <v>43</v>
      </c>
      <c r="H123" s="4" t="s">
        <v>44</v>
      </c>
      <c r="I123" s="4" t="s">
        <v>45</v>
      </c>
      <c r="J123" s="4">
        <v>201</v>
      </c>
      <c r="K123">
        <f t="shared" si="1"/>
        <v>201</v>
      </c>
    </row>
    <row r="124" spans="1:11" ht="91.5" hidden="1" x14ac:dyDescent="0.55000000000000004">
      <c r="A124" s="3">
        <v>952</v>
      </c>
      <c r="B124" s="4" t="s">
        <v>181</v>
      </c>
      <c r="C124" s="4" t="s">
        <v>178</v>
      </c>
      <c r="D124" s="4" t="s">
        <v>12</v>
      </c>
      <c r="E124" s="4" t="s">
        <v>179</v>
      </c>
      <c r="F124" s="4" t="s">
        <v>180</v>
      </c>
      <c r="G124" s="4" t="s">
        <v>43</v>
      </c>
      <c r="H124" s="4" t="s">
        <v>44</v>
      </c>
      <c r="I124" s="4" t="s">
        <v>45</v>
      </c>
      <c r="J124" s="4">
        <v>202</v>
      </c>
      <c r="K124">
        <f t="shared" si="1"/>
        <v>952</v>
      </c>
    </row>
    <row r="125" spans="1:11" ht="91.5" hidden="1" x14ac:dyDescent="0.55000000000000004">
      <c r="A125" s="3">
        <v>202</v>
      </c>
      <c r="B125" s="4" t="s">
        <v>181</v>
      </c>
      <c r="C125" s="4" t="s">
        <v>178</v>
      </c>
      <c r="D125" s="4" t="s">
        <v>12</v>
      </c>
      <c r="E125" s="4" t="s">
        <v>179</v>
      </c>
      <c r="F125" s="4" t="s">
        <v>180</v>
      </c>
      <c r="G125" s="4" t="s">
        <v>43</v>
      </c>
      <c r="H125" s="4" t="s">
        <v>44</v>
      </c>
      <c r="I125" s="4" t="s">
        <v>45</v>
      </c>
      <c r="J125" s="4">
        <v>202</v>
      </c>
      <c r="K125">
        <f t="shared" si="1"/>
        <v>202</v>
      </c>
    </row>
    <row r="126" spans="1:11" ht="73.2" hidden="1" x14ac:dyDescent="0.55000000000000004">
      <c r="A126" s="3">
        <v>203</v>
      </c>
      <c r="B126" s="4" t="s">
        <v>182</v>
      </c>
      <c r="C126" s="4" t="s">
        <v>178</v>
      </c>
      <c r="D126" s="4" t="s">
        <v>12</v>
      </c>
      <c r="E126" s="4" t="s">
        <v>179</v>
      </c>
      <c r="F126" s="4" t="s">
        <v>180</v>
      </c>
      <c r="G126" s="4" t="s">
        <v>48</v>
      </c>
      <c r="H126" s="4" t="s">
        <v>51</v>
      </c>
      <c r="I126" s="4" t="s">
        <v>52</v>
      </c>
      <c r="J126" s="4">
        <v>203</v>
      </c>
      <c r="K126">
        <f t="shared" si="1"/>
        <v>203</v>
      </c>
    </row>
    <row r="127" spans="1:11" ht="73.2" hidden="1" x14ac:dyDescent="0.55000000000000004">
      <c r="A127" s="3">
        <v>953</v>
      </c>
      <c r="B127" s="4" t="s">
        <v>182</v>
      </c>
      <c r="C127" s="4" t="s">
        <v>178</v>
      </c>
      <c r="D127" s="4" t="s">
        <v>12</v>
      </c>
      <c r="E127" s="4" t="s">
        <v>179</v>
      </c>
      <c r="F127" s="4" t="s">
        <v>180</v>
      </c>
      <c r="G127" s="4" t="s">
        <v>48</v>
      </c>
      <c r="H127" s="4" t="s">
        <v>51</v>
      </c>
      <c r="I127" s="4" t="s">
        <v>52</v>
      </c>
      <c r="J127" s="4">
        <v>203</v>
      </c>
      <c r="K127">
        <f t="shared" si="1"/>
        <v>953</v>
      </c>
    </row>
    <row r="128" spans="1:11" ht="54.9" hidden="1" x14ac:dyDescent="0.55000000000000004">
      <c r="A128" s="3">
        <v>204</v>
      </c>
      <c r="B128" s="4" t="s">
        <v>183</v>
      </c>
      <c r="C128" s="4" t="s">
        <v>178</v>
      </c>
      <c r="D128" s="4" t="s">
        <v>12</v>
      </c>
      <c r="E128" s="4" t="s">
        <v>179</v>
      </c>
      <c r="F128" s="4" t="s">
        <v>180</v>
      </c>
      <c r="G128" s="4" t="s">
        <v>48</v>
      </c>
      <c r="H128" s="4" t="s">
        <v>44</v>
      </c>
      <c r="I128" s="4" t="s">
        <v>45</v>
      </c>
      <c r="J128" s="4">
        <v>204</v>
      </c>
      <c r="K128">
        <f t="shared" si="1"/>
        <v>204</v>
      </c>
    </row>
    <row r="129" spans="1:11" ht="73.2" hidden="1" x14ac:dyDescent="0.55000000000000004">
      <c r="A129" s="3">
        <v>205</v>
      </c>
      <c r="B129" s="4" t="s">
        <v>184</v>
      </c>
      <c r="C129" s="4" t="s">
        <v>178</v>
      </c>
      <c r="D129" s="4" t="s">
        <v>12</v>
      </c>
      <c r="E129" s="4" t="s">
        <v>179</v>
      </c>
      <c r="F129" s="4" t="s">
        <v>180</v>
      </c>
      <c r="G129" s="4" t="s">
        <v>185</v>
      </c>
      <c r="H129" s="4" t="s">
        <v>44</v>
      </c>
      <c r="I129" s="4" t="s">
        <v>45</v>
      </c>
      <c r="J129" s="4">
        <v>205</v>
      </c>
      <c r="K129">
        <f t="shared" si="1"/>
        <v>205</v>
      </c>
    </row>
    <row r="130" spans="1:11" ht="73.2" hidden="1" x14ac:dyDescent="0.55000000000000004">
      <c r="A130" s="3">
        <v>206</v>
      </c>
      <c r="B130" s="4" t="s">
        <v>186</v>
      </c>
      <c r="C130" s="4" t="s">
        <v>178</v>
      </c>
      <c r="D130" s="4" t="s">
        <v>12</v>
      </c>
      <c r="E130" s="4" t="s">
        <v>179</v>
      </c>
      <c r="F130" s="4" t="s">
        <v>180</v>
      </c>
      <c r="G130" s="4" t="s">
        <v>43</v>
      </c>
      <c r="H130" s="4" t="s">
        <v>44</v>
      </c>
      <c r="I130" s="4" t="s">
        <v>45</v>
      </c>
      <c r="J130" s="4">
        <v>206</v>
      </c>
      <c r="K130">
        <f t="shared" si="1"/>
        <v>206</v>
      </c>
    </row>
    <row r="131" spans="1:11" ht="73.2" hidden="1" x14ac:dyDescent="0.55000000000000004">
      <c r="A131" s="3">
        <v>207</v>
      </c>
      <c r="B131" s="4" t="s">
        <v>187</v>
      </c>
      <c r="C131" s="4" t="s">
        <v>178</v>
      </c>
      <c r="D131" s="4" t="s">
        <v>19</v>
      </c>
      <c r="E131" s="4" t="s">
        <v>179</v>
      </c>
      <c r="F131" s="4" t="s">
        <v>180</v>
      </c>
      <c r="G131" s="4" t="s">
        <v>43</v>
      </c>
      <c r="H131" s="4" t="s">
        <v>44</v>
      </c>
      <c r="I131" s="4" t="s">
        <v>45</v>
      </c>
      <c r="J131" s="4">
        <v>207</v>
      </c>
      <c r="K131">
        <f t="shared" ref="K131:K194" si="2">A131</f>
        <v>207</v>
      </c>
    </row>
    <row r="132" spans="1:11" ht="73.2" hidden="1" x14ac:dyDescent="0.55000000000000004">
      <c r="A132" s="3">
        <v>954</v>
      </c>
      <c r="B132" s="4" t="s">
        <v>187</v>
      </c>
      <c r="C132" s="4" t="s">
        <v>178</v>
      </c>
      <c r="D132" s="4" t="s">
        <v>19</v>
      </c>
      <c r="E132" s="4" t="s">
        <v>179</v>
      </c>
      <c r="F132" s="4" t="s">
        <v>180</v>
      </c>
      <c r="G132" s="4" t="s">
        <v>43</v>
      </c>
      <c r="H132" s="4" t="s">
        <v>44</v>
      </c>
      <c r="I132" s="4" t="s">
        <v>45</v>
      </c>
      <c r="J132" s="4">
        <v>207</v>
      </c>
      <c r="K132">
        <f t="shared" si="2"/>
        <v>954</v>
      </c>
    </row>
    <row r="133" spans="1:11" ht="91.5" hidden="1" x14ac:dyDescent="0.55000000000000004">
      <c r="A133" s="3">
        <v>208</v>
      </c>
      <c r="B133" s="4" t="s">
        <v>188</v>
      </c>
      <c r="C133" s="4" t="s">
        <v>178</v>
      </c>
      <c r="D133" s="4" t="s">
        <v>19</v>
      </c>
      <c r="E133" s="4" t="s">
        <v>179</v>
      </c>
      <c r="F133" s="4" t="s">
        <v>180</v>
      </c>
      <c r="G133" s="4" t="s">
        <v>43</v>
      </c>
      <c r="H133" s="4" t="s">
        <v>44</v>
      </c>
      <c r="I133" s="4" t="s">
        <v>45</v>
      </c>
      <c r="J133" s="4">
        <v>208</v>
      </c>
      <c r="K133">
        <f t="shared" si="2"/>
        <v>208</v>
      </c>
    </row>
    <row r="134" spans="1:11" ht="91.5" hidden="1" x14ac:dyDescent="0.55000000000000004">
      <c r="A134" s="3">
        <v>955</v>
      </c>
      <c r="B134" s="4" t="s">
        <v>188</v>
      </c>
      <c r="C134" s="4" t="s">
        <v>178</v>
      </c>
      <c r="D134" s="4" t="s">
        <v>19</v>
      </c>
      <c r="E134" s="4" t="s">
        <v>179</v>
      </c>
      <c r="F134" s="4" t="s">
        <v>180</v>
      </c>
      <c r="G134" s="4" t="s">
        <v>43</v>
      </c>
      <c r="H134" s="4" t="s">
        <v>44</v>
      </c>
      <c r="I134" s="4" t="s">
        <v>45</v>
      </c>
      <c r="J134" s="4">
        <v>208</v>
      </c>
      <c r="K134">
        <f t="shared" si="2"/>
        <v>955</v>
      </c>
    </row>
    <row r="135" spans="1:11" ht="73.2" hidden="1" x14ac:dyDescent="0.55000000000000004">
      <c r="A135" s="3">
        <v>209</v>
      </c>
      <c r="B135" s="4" t="s">
        <v>189</v>
      </c>
      <c r="C135" s="4" t="s">
        <v>178</v>
      </c>
      <c r="D135" s="4" t="s">
        <v>19</v>
      </c>
      <c r="E135" s="4" t="s">
        <v>179</v>
      </c>
      <c r="F135" s="4" t="s">
        <v>180</v>
      </c>
      <c r="G135" s="4" t="s">
        <v>48</v>
      </c>
      <c r="H135" s="4" t="s">
        <v>51</v>
      </c>
      <c r="I135" s="4" t="s">
        <v>52</v>
      </c>
      <c r="J135" s="4">
        <v>209</v>
      </c>
      <c r="K135">
        <f t="shared" si="2"/>
        <v>209</v>
      </c>
    </row>
    <row r="136" spans="1:11" ht="73.2" hidden="1" x14ac:dyDescent="0.55000000000000004">
      <c r="A136" s="3">
        <v>956</v>
      </c>
      <c r="B136" s="4" t="s">
        <v>189</v>
      </c>
      <c r="C136" s="4" t="s">
        <v>178</v>
      </c>
      <c r="D136" s="4" t="s">
        <v>19</v>
      </c>
      <c r="E136" s="4" t="s">
        <v>179</v>
      </c>
      <c r="F136" s="4" t="s">
        <v>180</v>
      </c>
      <c r="G136" s="4" t="s">
        <v>48</v>
      </c>
      <c r="H136" s="4" t="s">
        <v>51</v>
      </c>
      <c r="I136" s="4" t="s">
        <v>52</v>
      </c>
      <c r="J136" s="4">
        <v>209</v>
      </c>
      <c r="K136">
        <f t="shared" si="2"/>
        <v>956</v>
      </c>
    </row>
    <row r="137" spans="1:11" ht="54.9" hidden="1" x14ac:dyDescent="0.55000000000000004">
      <c r="A137" s="3">
        <v>210</v>
      </c>
      <c r="B137" s="4" t="s">
        <v>190</v>
      </c>
      <c r="C137" s="4" t="s">
        <v>178</v>
      </c>
      <c r="D137" s="4" t="s">
        <v>19</v>
      </c>
      <c r="E137" s="4" t="s">
        <v>179</v>
      </c>
      <c r="F137" s="4" t="s">
        <v>180</v>
      </c>
      <c r="G137" s="4" t="s">
        <v>48</v>
      </c>
      <c r="H137" s="4" t="s">
        <v>44</v>
      </c>
      <c r="I137" s="4" t="s">
        <v>45</v>
      </c>
      <c r="J137" s="4">
        <v>210</v>
      </c>
      <c r="K137">
        <f t="shared" si="2"/>
        <v>210</v>
      </c>
    </row>
    <row r="138" spans="1:11" ht="73.2" hidden="1" x14ac:dyDescent="0.55000000000000004">
      <c r="A138" s="3">
        <v>211</v>
      </c>
      <c r="B138" s="4" t="s">
        <v>191</v>
      </c>
      <c r="C138" s="4" t="s">
        <v>178</v>
      </c>
      <c r="D138" s="4" t="s">
        <v>19</v>
      </c>
      <c r="E138" s="4" t="s">
        <v>179</v>
      </c>
      <c r="F138" s="4" t="s">
        <v>180</v>
      </c>
      <c r="G138" s="4" t="s">
        <v>185</v>
      </c>
      <c r="H138" s="4" t="s">
        <v>44</v>
      </c>
      <c r="I138" s="4" t="s">
        <v>45</v>
      </c>
      <c r="J138" s="4">
        <v>211</v>
      </c>
      <c r="K138">
        <f t="shared" si="2"/>
        <v>211</v>
      </c>
    </row>
    <row r="139" spans="1:11" ht="73.2" hidden="1" x14ac:dyDescent="0.55000000000000004">
      <c r="A139" s="3">
        <v>212</v>
      </c>
      <c r="B139" s="4" t="s">
        <v>192</v>
      </c>
      <c r="C139" s="4" t="s">
        <v>178</v>
      </c>
      <c r="D139" s="4" t="s">
        <v>19</v>
      </c>
      <c r="E139" s="4" t="s">
        <v>179</v>
      </c>
      <c r="F139" s="4" t="s">
        <v>180</v>
      </c>
      <c r="G139" s="4" t="s">
        <v>43</v>
      </c>
      <c r="H139" s="4" t="s">
        <v>44</v>
      </c>
      <c r="I139" s="4" t="s">
        <v>45</v>
      </c>
      <c r="J139" s="4">
        <v>212</v>
      </c>
      <c r="K139">
        <f t="shared" si="2"/>
        <v>212</v>
      </c>
    </row>
    <row r="140" spans="1:11" ht="73.2" hidden="1" x14ac:dyDescent="0.55000000000000004">
      <c r="A140" s="3">
        <v>213</v>
      </c>
      <c r="B140" s="4" t="s">
        <v>193</v>
      </c>
      <c r="C140" s="4" t="s">
        <v>178</v>
      </c>
      <c r="D140" s="4" t="s">
        <v>12</v>
      </c>
      <c r="E140" s="4" t="s">
        <v>194</v>
      </c>
      <c r="F140" s="4" t="s">
        <v>195</v>
      </c>
      <c r="G140" s="4" t="s">
        <v>43</v>
      </c>
      <c r="H140" s="4" t="s">
        <v>44</v>
      </c>
      <c r="I140" s="4" t="s">
        <v>45</v>
      </c>
      <c r="J140" s="4">
        <v>213</v>
      </c>
      <c r="K140">
        <f t="shared" si="2"/>
        <v>213</v>
      </c>
    </row>
    <row r="141" spans="1:11" ht="91.5" hidden="1" x14ac:dyDescent="0.55000000000000004">
      <c r="A141" s="3">
        <v>214</v>
      </c>
      <c r="B141" s="4" t="s">
        <v>196</v>
      </c>
      <c r="C141" s="4" t="s">
        <v>178</v>
      </c>
      <c r="D141" s="4" t="s">
        <v>12</v>
      </c>
      <c r="E141" s="4" t="s">
        <v>194</v>
      </c>
      <c r="F141" s="4" t="s">
        <v>195</v>
      </c>
      <c r="G141" s="4" t="s">
        <v>43</v>
      </c>
      <c r="H141" s="4" t="s">
        <v>44</v>
      </c>
      <c r="I141" s="4" t="s">
        <v>45</v>
      </c>
      <c r="J141" s="4">
        <v>214</v>
      </c>
      <c r="K141">
        <f t="shared" si="2"/>
        <v>214</v>
      </c>
    </row>
    <row r="142" spans="1:11" ht="73.2" hidden="1" x14ac:dyDescent="0.55000000000000004">
      <c r="A142" s="3">
        <v>215</v>
      </c>
      <c r="B142" s="4" t="s">
        <v>197</v>
      </c>
      <c r="C142" s="4" t="s">
        <v>178</v>
      </c>
      <c r="D142" s="4" t="s">
        <v>12</v>
      </c>
      <c r="E142" s="4" t="s">
        <v>194</v>
      </c>
      <c r="F142" s="4" t="s">
        <v>195</v>
      </c>
      <c r="G142" s="4" t="s">
        <v>48</v>
      </c>
      <c r="H142" s="4" t="s">
        <v>51</v>
      </c>
      <c r="I142" s="4" t="s">
        <v>52</v>
      </c>
      <c r="J142" s="4">
        <v>215</v>
      </c>
      <c r="K142">
        <f t="shared" si="2"/>
        <v>215</v>
      </c>
    </row>
    <row r="143" spans="1:11" ht="54.9" hidden="1" x14ac:dyDescent="0.55000000000000004">
      <c r="A143" s="3">
        <v>216</v>
      </c>
      <c r="B143" s="4" t="s">
        <v>198</v>
      </c>
      <c r="C143" s="4" t="s">
        <v>178</v>
      </c>
      <c r="D143" s="4" t="s">
        <v>12</v>
      </c>
      <c r="E143" s="4" t="s">
        <v>194</v>
      </c>
      <c r="F143" s="4" t="s">
        <v>195</v>
      </c>
      <c r="G143" s="4" t="s">
        <v>48</v>
      </c>
      <c r="H143" s="4" t="s">
        <v>44</v>
      </c>
      <c r="I143" s="4" t="s">
        <v>45</v>
      </c>
      <c r="J143" s="4">
        <v>216</v>
      </c>
      <c r="K143">
        <f t="shared" si="2"/>
        <v>216</v>
      </c>
    </row>
    <row r="144" spans="1:11" ht="73.2" hidden="1" x14ac:dyDescent="0.55000000000000004">
      <c r="A144" s="3">
        <v>217</v>
      </c>
      <c r="B144" s="4" t="s">
        <v>199</v>
      </c>
      <c r="C144" s="4" t="s">
        <v>178</v>
      </c>
      <c r="D144" s="4" t="s">
        <v>12</v>
      </c>
      <c r="E144" s="4" t="s">
        <v>194</v>
      </c>
      <c r="F144" s="4" t="s">
        <v>195</v>
      </c>
      <c r="G144" s="4" t="s">
        <v>185</v>
      </c>
      <c r="H144" s="4" t="s">
        <v>44</v>
      </c>
      <c r="I144" s="4" t="s">
        <v>45</v>
      </c>
      <c r="J144" s="4">
        <v>217</v>
      </c>
      <c r="K144">
        <f t="shared" si="2"/>
        <v>217</v>
      </c>
    </row>
    <row r="145" spans="1:11" ht="73.2" hidden="1" x14ac:dyDescent="0.55000000000000004">
      <c r="A145" s="3">
        <v>218</v>
      </c>
      <c r="B145" s="4" t="s">
        <v>200</v>
      </c>
      <c r="C145" s="4" t="s">
        <v>178</v>
      </c>
      <c r="D145" s="4" t="s">
        <v>12</v>
      </c>
      <c r="E145" s="4" t="s">
        <v>194</v>
      </c>
      <c r="F145" s="4" t="s">
        <v>195</v>
      </c>
      <c r="G145" s="4" t="s">
        <v>43</v>
      </c>
      <c r="H145" s="4" t="s">
        <v>44</v>
      </c>
      <c r="I145" s="4" t="s">
        <v>45</v>
      </c>
      <c r="J145" s="4">
        <v>218</v>
      </c>
      <c r="K145">
        <f t="shared" si="2"/>
        <v>218</v>
      </c>
    </row>
    <row r="146" spans="1:11" ht="73.2" hidden="1" x14ac:dyDescent="0.55000000000000004">
      <c r="A146" s="3">
        <v>219</v>
      </c>
      <c r="B146" s="4" t="s">
        <v>201</v>
      </c>
      <c r="C146" s="4" t="s">
        <v>178</v>
      </c>
      <c r="D146" s="4" t="s">
        <v>19</v>
      </c>
      <c r="E146" s="4" t="s">
        <v>194</v>
      </c>
      <c r="F146" s="4" t="s">
        <v>195</v>
      </c>
      <c r="G146" s="4" t="s">
        <v>43</v>
      </c>
      <c r="H146" s="4" t="s">
        <v>44</v>
      </c>
      <c r="I146" s="4" t="s">
        <v>45</v>
      </c>
      <c r="J146" s="4">
        <v>219</v>
      </c>
      <c r="K146">
        <f t="shared" si="2"/>
        <v>219</v>
      </c>
    </row>
    <row r="147" spans="1:11" ht="91.5" hidden="1" x14ac:dyDescent="0.55000000000000004">
      <c r="A147" s="3">
        <v>220</v>
      </c>
      <c r="B147" s="4" t="s">
        <v>202</v>
      </c>
      <c r="C147" s="4" t="s">
        <v>178</v>
      </c>
      <c r="D147" s="4" t="s">
        <v>19</v>
      </c>
      <c r="E147" s="4" t="s">
        <v>194</v>
      </c>
      <c r="F147" s="4" t="s">
        <v>195</v>
      </c>
      <c r="G147" s="4" t="s">
        <v>43</v>
      </c>
      <c r="H147" s="4" t="s">
        <v>44</v>
      </c>
      <c r="I147" s="4" t="s">
        <v>45</v>
      </c>
      <c r="J147" s="4">
        <v>220</v>
      </c>
      <c r="K147">
        <f t="shared" si="2"/>
        <v>220</v>
      </c>
    </row>
    <row r="148" spans="1:11" ht="73.2" hidden="1" x14ac:dyDescent="0.55000000000000004">
      <c r="A148" s="3">
        <v>221</v>
      </c>
      <c r="B148" s="4" t="s">
        <v>203</v>
      </c>
      <c r="C148" s="4" t="s">
        <v>178</v>
      </c>
      <c r="D148" s="4" t="s">
        <v>19</v>
      </c>
      <c r="E148" s="4" t="s">
        <v>194</v>
      </c>
      <c r="F148" s="4" t="s">
        <v>195</v>
      </c>
      <c r="G148" s="4" t="s">
        <v>48</v>
      </c>
      <c r="H148" s="4" t="s">
        <v>51</v>
      </c>
      <c r="I148" s="4" t="s">
        <v>52</v>
      </c>
      <c r="J148" s="4">
        <v>221</v>
      </c>
      <c r="K148">
        <f t="shared" si="2"/>
        <v>221</v>
      </c>
    </row>
    <row r="149" spans="1:11" ht="54.9" hidden="1" x14ac:dyDescent="0.55000000000000004">
      <c r="A149" s="3">
        <v>222</v>
      </c>
      <c r="B149" s="4" t="s">
        <v>204</v>
      </c>
      <c r="C149" s="4" t="s">
        <v>178</v>
      </c>
      <c r="D149" s="4" t="s">
        <v>19</v>
      </c>
      <c r="E149" s="4" t="s">
        <v>194</v>
      </c>
      <c r="F149" s="4" t="s">
        <v>195</v>
      </c>
      <c r="G149" s="4" t="s">
        <v>48</v>
      </c>
      <c r="H149" s="4" t="s">
        <v>44</v>
      </c>
      <c r="I149" s="4" t="s">
        <v>45</v>
      </c>
      <c r="J149" s="4">
        <v>222</v>
      </c>
      <c r="K149">
        <f t="shared" si="2"/>
        <v>222</v>
      </c>
    </row>
    <row r="150" spans="1:11" ht="73.2" hidden="1" x14ac:dyDescent="0.55000000000000004">
      <c r="A150" s="3">
        <v>223</v>
      </c>
      <c r="B150" s="4" t="s">
        <v>205</v>
      </c>
      <c r="C150" s="4" t="s">
        <v>178</v>
      </c>
      <c r="D150" s="4" t="s">
        <v>19</v>
      </c>
      <c r="E150" s="4" t="s">
        <v>194</v>
      </c>
      <c r="F150" s="4" t="s">
        <v>195</v>
      </c>
      <c r="G150" s="4" t="s">
        <v>185</v>
      </c>
      <c r="H150" s="4" t="s">
        <v>44</v>
      </c>
      <c r="I150" s="4" t="s">
        <v>45</v>
      </c>
      <c r="J150" s="4">
        <v>223</v>
      </c>
      <c r="K150">
        <f t="shared" si="2"/>
        <v>223</v>
      </c>
    </row>
    <row r="151" spans="1:11" ht="73.2" hidden="1" x14ac:dyDescent="0.55000000000000004">
      <c r="A151" s="3">
        <v>224</v>
      </c>
      <c r="B151" s="4" t="s">
        <v>206</v>
      </c>
      <c r="C151" s="4" t="s">
        <v>178</v>
      </c>
      <c r="D151" s="4" t="s">
        <v>19</v>
      </c>
      <c r="E151" s="4" t="s">
        <v>194</v>
      </c>
      <c r="F151" s="4" t="s">
        <v>195</v>
      </c>
      <c r="G151" s="4" t="s">
        <v>43</v>
      </c>
      <c r="H151" s="4" t="s">
        <v>44</v>
      </c>
      <c r="I151" s="4" t="s">
        <v>45</v>
      </c>
      <c r="J151" s="4">
        <v>224</v>
      </c>
      <c r="K151">
        <f t="shared" si="2"/>
        <v>224</v>
      </c>
    </row>
    <row r="152" spans="1:11" ht="73.2" hidden="1" x14ac:dyDescent="0.55000000000000004">
      <c r="A152" s="3">
        <v>225</v>
      </c>
      <c r="B152" s="4" t="s">
        <v>207</v>
      </c>
      <c r="C152" s="4" t="s">
        <v>178</v>
      </c>
      <c r="D152" s="4" t="s">
        <v>12</v>
      </c>
      <c r="E152" s="4" t="s">
        <v>208</v>
      </c>
      <c r="F152" s="4" t="s">
        <v>209</v>
      </c>
      <c r="G152" s="4" t="s">
        <v>43</v>
      </c>
      <c r="H152" s="4" t="s">
        <v>44</v>
      </c>
      <c r="I152" s="4" t="s">
        <v>45</v>
      </c>
      <c r="J152" s="4">
        <v>225</v>
      </c>
      <c r="K152">
        <f t="shared" si="2"/>
        <v>225</v>
      </c>
    </row>
    <row r="153" spans="1:11" ht="91.5" hidden="1" x14ac:dyDescent="0.55000000000000004">
      <c r="A153" s="3">
        <v>226</v>
      </c>
      <c r="B153" s="4" t="s">
        <v>210</v>
      </c>
      <c r="C153" s="4" t="s">
        <v>178</v>
      </c>
      <c r="D153" s="4" t="s">
        <v>12</v>
      </c>
      <c r="E153" s="4" t="s">
        <v>208</v>
      </c>
      <c r="F153" s="4" t="s">
        <v>209</v>
      </c>
      <c r="G153" s="4" t="s">
        <v>43</v>
      </c>
      <c r="H153" s="4" t="s">
        <v>44</v>
      </c>
      <c r="I153" s="4" t="s">
        <v>45</v>
      </c>
      <c r="J153" s="4">
        <v>226</v>
      </c>
      <c r="K153">
        <f t="shared" si="2"/>
        <v>226</v>
      </c>
    </row>
    <row r="154" spans="1:11" ht="73.2" hidden="1" x14ac:dyDescent="0.55000000000000004">
      <c r="A154" s="3">
        <v>227</v>
      </c>
      <c r="B154" s="4" t="s">
        <v>211</v>
      </c>
      <c r="C154" s="4" t="s">
        <v>178</v>
      </c>
      <c r="D154" s="4" t="s">
        <v>12</v>
      </c>
      <c r="E154" s="4" t="s">
        <v>208</v>
      </c>
      <c r="F154" s="4" t="s">
        <v>209</v>
      </c>
      <c r="G154" s="4" t="s">
        <v>48</v>
      </c>
      <c r="H154" s="4" t="s">
        <v>51</v>
      </c>
      <c r="I154" s="4" t="s">
        <v>52</v>
      </c>
      <c r="J154" s="4">
        <v>227</v>
      </c>
      <c r="K154">
        <f t="shared" si="2"/>
        <v>227</v>
      </c>
    </row>
    <row r="155" spans="1:11" ht="54.9" hidden="1" x14ac:dyDescent="0.55000000000000004">
      <c r="A155" s="3">
        <v>228</v>
      </c>
      <c r="B155" s="4" t="s">
        <v>212</v>
      </c>
      <c r="C155" s="4" t="s">
        <v>178</v>
      </c>
      <c r="D155" s="4" t="s">
        <v>12</v>
      </c>
      <c r="E155" s="4" t="s">
        <v>208</v>
      </c>
      <c r="F155" s="4" t="s">
        <v>209</v>
      </c>
      <c r="G155" s="4" t="s">
        <v>48</v>
      </c>
      <c r="H155" s="4" t="s">
        <v>44</v>
      </c>
      <c r="I155" s="4" t="s">
        <v>45</v>
      </c>
      <c r="J155" s="4">
        <v>228</v>
      </c>
      <c r="K155">
        <f t="shared" si="2"/>
        <v>228</v>
      </c>
    </row>
    <row r="156" spans="1:11" ht="73.2" hidden="1" x14ac:dyDescent="0.55000000000000004">
      <c r="A156" s="3">
        <v>229</v>
      </c>
      <c r="B156" s="4" t="s">
        <v>213</v>
      </c>
      <c r="C156" s="4" t="s">
        <v>178</v>
      </c>
      <c r="D156" s="4" t="s">
        <v>12</v>
      </c>
      <c r="E156" s="4" t="s">
        <v>208</v>
      </c>
      <c r="F156" s="4" t="s">
        <v>209</v>
      </c>
      <c r="G156" s="4" t="s">
        <v>185</v>
      </c>
      <c r="H156" s="4" t="s">
        <v>44</v>
      </c>
      <c r="I156" s="4" t="s">
        <v>45</v>
      </c>
      <c r="J156" s="4">
        <v>229</v>
      </c>
      <c r="K156">
        <f t="shared" si="2"/>
        <v>229</v>
      </c>
    </row>
    <row r="157" spans="1:11" ht="73.2" hidden="1" x14ac:dyDescent="0.55000000000000004">
      <c r="A157" s="3">
        <v>230</v>
      </c>
      <c r="B157" s="4" t="s">
        <v>214</v>
      </c>
      <c r="C157" s="4" t="s">
        <v>178</v>
      </c>
      <c r="D157" s="4" t="s">
        <v>12</v>
      </c>
      <c r="E157" s="4" t="s">
        <v>208</v>
      </c>
      <c r="F157" s="4" t="s">
        <v>209</v>
      </c>
      <c r="G157" s="4" t="s">
        <v>43</v>
      </c>
      <c r="H157" s="4" t="s">
        <v>44</v>
      </c>
      <c r="I157" s="4" t="s">
        <v>45</v>
      </c>
      <c r="J157" s="4">
        <v>230</v>
      </c>
      <c r="K157">
        <f t="shared" si="2"/>
        <v>230</v>
      </c>
    </row>
    <row r="158" spans="1:11" ht="73.2" hidden="1" x14ac:dyDescent="0.55000000000000004">
      <c r="A158" s="3">
        <v>231</v>
      </c>
      <c r="B158" s="4" t="s">
        <v>215</v>
      </c>
      <c r="C158" s="4" t="s">
        <v>178</v>
      </c>
      <c r="D158" s="4" t="s">
        <v>19</v>
      </c>
      <c r="E158" s="4" t="s">
        <v>208</v>
      </c>
      <c r="F158" s="4" t="s">
        <v>209</v>
      </c>
      <c r="G158" s="4" t="s">
        <v>43</v>
      </c>
      <c r="H158" s="4" t="s">
        <v>44</v>
      </c>
      <c r="I158" s="4" t="s">
        <v>45</v>
      </c>
      <c r="J158" s="4">
        <v>231</v>
      </c>
      <c r="K158">
        <f t="shared" si="2"/>
        <v>231</v>
      </c>
    </row>
    <row r="159" spans="1:11" ht="91.5" hidden="1" x14ac:dyDescent="0.55000000000000004">
      <c r="A159" s="3">
        <v>232</v>
      </c>
      <c r="B159" s="4" t="s">
        <v>216</v>
      </c>
      <c r="C159" s="4" t="s">
        <v>178</v>
      </c>
      <c r="D159" s="4" t="s">
        <v>19</v>
      </c>
      <c r="E159" s="4" t="s">
        <v>208</v>
      </c>
      <c r="F159" s="4" t="s">
        <v>209</v>
      </c>
      <c r="G159" s="4" t="s">
        <v>43</v>
      </c>
      <c r="H159" s="4" t="s">
        <v>44</v>
      </c>
      <c r="I159" s="4" t="s">
        <v>45</v>
      </c>
      <c r="J159" s="4">
        <v>232</v>
      </c>
      <c r="K159">
        <f t="shared" si="2"/>
        <v>232</v>
      </c>
    </row>
    <row r="160" spans="1:11" ht="73.2" hidden="1" x14ac:dyDescent="0.55000000000000004">
      <c r="A160" s="3">
        <v>233</v>
      </c>
      <c r="B160" s="4" t="s">
        <v>217</v>
      </c>
      <c r="C160" s="4" t="s">
        <v>178</v>
      </c>
      <c r="D160" s="4" t="s">
        <v>19</v>
      </c>
      <c r="E160" s="4" t="s">
        <v>208</v>
      </c>
      <c r="F160" s="4" t="s">
        <v>209</v>
      </c>
      <c r="G160" s="4" t="s">
        <v>48</v>
      </c>
      <c r="H160" s="4" t="s">
        <v>51</v>
      </c>
      <c r="I160" s="4" t="s">
        <v>52</v>
      </c>
      <c r="J160" s="4">
        <v>233</v>
      </c>
      <c r="K160">
        <f t="shared" si="2"/>
        <v>233</v>
      </c>
    </row>
    <row r="161" spans="1:11" ht="54.9" hidden="1" x14ac:dyDescent="0.55000000000000004">
      <c r="A161" s="3">
        <v>234</v>
      </c>
      <c r="B161" s="4" t="s">
        <v>218</v>
      </c>
      <c r="C161" s="4" t="s">
        <v>178</v>
      </c>
      <c r="D161" s="4" t="s">
        <v>19</v>
      </c>
      <c r="E161" s="4" t="s">
        <v>208</v>
      </c>
      <c r="F161" s="4" t="s">
        <v>209</v>
      </c>
      <c r="G161" s="4" t="s">
        <v>48</v>
      </c>
      <c r="H161" s="4" t="s">
        <v>44</v>
      </c>
      <c r="I161" s="4" t="s">
        <v>45</v>
      </c>
      <c r="J161" s="4">
        <v>234</v>
      </c>
      <c r="K161">
        <f t="shared" si="2"/>
        <v>234</v>
      </c>
    </row>
    <row r="162" spans="1:11" ht="73.2" hidden="1" x14ac:dyDescent="0.55000000000000004">
      <c r="A162" s="3">
        <v>235</v>
      </c>
      <c r="B162" s="4" t="s">
        <v>219</v>
      </c>
      <c r="C162" s="4" t="s">
        <v>178</v>
      </c>
      <c r="D162" s="4" t="s">
        <v>19</v>
      </c>
      <c r="E162" s="4" t="s">
        <v>208</v>
      </c>
      <c r="F162" s="4" t="s">
        <v>209</v>
      </c>
      <c r="G162" s="4" t="s">
        <v>185</v>
      </c>
      <c r="H162" s="4" t="s">
        <v>44</v>
      </c>
      <c r="I162" s="4" t="s">
        <v>45</v>
      </c>
      <c r="J162" s="4">
        <v>235</v>
      </c>
      <c r="K162">
        <f t="shared" si="2"/>
        <v>235</v>
      </c>
    </row>
    <row r="163" spans="1:11" ht="73.2" hidden="1" x14ac:dyDescent="0.55000000000000004">
      <c r="A163" s="3">
        <v>236</v>
      </c>
      <c r="B163" s="4" t="s">
        <v>220</v>
      </c>
      <c r="C163" s="4" t="s">
        <v>178</v>
      </c>
      <c r="D163" s="4" t="s">
        <v>19</v>
      </c>
      <c r="E163" s="4" t="s">
        <v>208</v>
      </c>
      <c r="F163" s="4" t="s">
        <v>209</v>
      </c>
      <c r="G163" s="4" t="s">
        <v>43</v>
      </c>
      <c r="H163" s="4" t="s">
        <v>44</v>
      </c>
      <c r="I163" s="4" t="s">
        <v>45</v>
      </c>
      <c r="J163" s="4">
        <v>236</v>
      </c>
      <c r="K163">
        <f t="shared" si="2"/>
        <v>236</v>
      </c>
    </row>
    <row r="164" spans="1:11" ht="73.2" hidden="1" x14ac:dyDescent="0.55000000000000004">
      <c r="A164" s="3">
        <v>237</v>
      </c>
      <c r="B164" s="4" t="s">
        <v>221</v>
      </c>
      <c r="C164" s="4" t="s">
        <v>178</v>
      </c>
      <c r="D164" s="4" t="s">
        <v>12</v>
      </c>
      <c r="E164" s="4" t="s">
        <v>222</v>
      </c>
      <c r="F164" s="4" t="s">
        <v>209</v>
      </c>
      <c r="G164" s="4" t="s">
        <v>43</v>
      </c>
      <c r="H164" s="4" t="s">
        <v>44</v>
      </c>
      <c r="I164" s="4" t="s">
        <v>45</v>
      </c>
      <c r="J164" s="4">
        <v>237</v>
      </c>
      <c r="K164">
        <f t="shared" si="2"/>
        <v>237</v>
      </c>
    </row>
    <row r="165" spans="1:11" ht="91.5" hidden="1" x14ac:dyDescent="0.55000000000000004">
      <c r="A165" s="3">
        <v>238</v>
      </c>
      <c r="B165" s="4" t="s">
        <v>223</v>
      </c>
      <c r="C165" s="4" t="s">
        <v>178</v>
      </c>
      <c r="D165" s="4" t="s">
        <v>12</v>
      </c>
      <c r="E165" s="4" t="s">
        <v>222</v>
      </c>
      <c r="F165" s="4" t="s">
        <v>209</v>
      </c>
      <c r="G165" s="4" t="s">
        <v>43</v>
      </c>
      <c r="H165" s="4" t="s">
        <v>44</v>
      </c>
      <c r="I165" s="4" t="s">
        <v>45</v>
      </c>
      <c r="J165" s="4">
        <v>238</v>
      </c>
      <c r="K165">
        <f t="shared" si="2"/>
        <v>238</v>
      </c>
    </row>
    <row r="166" spans="1:11" ht="73.2" hidden="1" x14ac:dyDescent="0.55000000000000004">
      <c r="A166" s="3">
        <v>239</v>
      </c>
      <c r="B166" s="4" t="s">
        <v>224</v>
      </c>
      <c r="C166" s="4" t="s">
        <v>178</v>
      </c>
      <c r="D166" s="4" t="s">
        <v>12</v>
      </c>
      <c r="E166" s="4" t="s">
        <v>222</v>
      </c>
      <c r="F166" s="4" t="s">
        <v>209</v>
      </c>
      <c r="G166" s="4" t="s">
        <v>48</v>
      </c>
      <c r="H166" s="4" t="s">
        <v>51</v>
      </c>
      <c r="I166" s="4" t="s">
        <v>52</v>
      </c>
      <c r="J166" s="4">
        <v>239</v>
      </c>
      <c r="K166">
        <f t="shared" si="2"/>
        <v>239</v>
      </c>
    </row>
    <row r="167" spans="1:11" ht="54.9" hidden="1" x14ac:dyDescent="0.55000000000000004">
      <c r="A167" s="3">
        <v>240</v>
      </c>
      <c r="B167" s="4" t="s">
        <v>225</v>
      </c>
      <c r="C167" s="4" t="s">
        <v>178</v>
      </c>
      <c r="D167" s="4" t="s">
        <v>12</v>
      </c>
      <c r="E167" s="4" t="s">
        <v>222</v>
      </c>
      <c r="F167" s="4" t="s">
        <v>209</v>
      </c>
      <c r="G167" s="4" t="s">
        <v>48</v>
      </c>
      <c r="H167" s="4" t="s">
        <v>44</v>
      </c>
      <c r="I167" s="4" t="s">
        <v>45</v>
      </c>
      <c r="J167" s="4">
        <v>240</v>
      </c>
      <c r="K167">
        <f t="shared" si="2"/>
        <v>240</v>
      </c>
    </row>
    <row r="168" spans="1:11" ht="73.2" hidden="1" x14ac:dyDescent="0.55000000000000004">
      <c r="A168" s="3">
        <v>241</v>
      </c>
      <c r="B168" s="4" t="s">
        <v>226</v>
      </c>
      <c r="C168" s="4" t="s">
        <v>178</v>
      </c>
      <c r="D168" s="4" t="s">
        <v>12</v>
      </c>
      <c r="E168" s="4" t="s">
        <v>222</v>
      </c>
      <c r="F168" s="4" t="s">
        <v>209</v>
      </c>
      <c r="G168" s="4" t="s">
        <v>185</v>
      </c>
      <c r="H168" s="4" t="s">
        <v>44</v>
      </c>
      <c r="I168" s="4" t="s">
        <v>45</v>
      </c>
      <c r="J168" s="4">
        <v>241</v>
      </c>
      <c r="K168">
        <f t="shared" si="2"/>
        <v>241</v>
      </c>
    </row>
    <row r="169" spans="1:11" ht="73.2" hidden="1" x14ac:dyDescent="0.55000000000000004">
      <c r="A169" s="3">
        <v>242</v>
      </c>
      <c r="B169" s="4" t="s">
        <v>227</v>
      </c>
      <c r="C169" s="4" t="s">
        <v>178</v>
      </c>
      <c r="D169" s="4" t="s">
        <v>12</v>
      </c>
      <c r="E169" s="4" t="s">
        <v>222</v>
      </c>
      <c r="F169" s="4" t="s">
        <v>209</v>
      </c>
      <c r="G169" s="4" t="s">
        <v>43</v>
      </c>
      <c r="H169" s="4" t="s">
        <v>44</v>
      </c>
      <c r="I169" s="4" t="s">
        <v>45</v>
      </c>
      <c r="J169" s="4">
        <v>242</v>
      </c>
      <c r="K169">
        <f t="shared" si="2"/>
        <v>242</v>
      </c>
    </row>
    <row r="170" spans="1:11" ht="73.2" hidden="1" x14ac:dyDescent="0.55000000000000004">
      <c r="A170" s="3">
        <v>243</v>
      </c>
      <c r="B170" s="4" t="s">
        <v>228</v>
      </c>
      <c r="C170" s="4" t="s">
        <v>178</v>
      </c>
      <c r="D170" s="4" t="s">
        <v>19</v>
      </c>
      <c r="E170" s="4" t="s">
        <v>222</v>
      </c>
      <c r="F170" s="4" t="s">
        <v>209</v>
      </c>
      <c r="G170" s="4" t="s">
        <v>43</v>
      </c>
      <c r="H170" s="4" t="s">
        <v>44</v>
      </c>
      <c r="I170" s="4" t="s">
        <v>45</v>
      </c>
      <c r="J170" s="4">
        <v>243</v>
      </c>
      <c r="K170">
        <f t="shared" si="2"/>
        <v>243</v>
      </c>
    </row>
    <row r="171" spans="1:11" ht="91.5" hidden="1" x14ac:dyDescent="0.55000000000000004">
      <c r="A171" s="3">
        <v>244</v>
      </c>
      <c r="B171" s="4" t="s">
        <v>229</v>
      </c>
      <c r="C171" s="4" t="s">
        <v>178</v>
      </c>
      <c r="D171" s="4" t="s">
        <v>19</v>
      </c>
      <c r="E171" s="4" t="s">
        <v>222</v>
      </c>
      <c r="F171" s="4" t="s">
        <v>209</v>
      </c>
      <c r="G171" s="4" t="s">
        <v>43</v>
      </c>
      <c r="H171" s="4" t="s">
        <v>44</v>
      </c>
      <c r="I171" s="4" t="s">
        <v>45</v>
      </c>
      <c r="J171" s="4">
        <v>244</v>
      </c>
      <c r="K171">
        <f t="shared" si="2"/>
        <v>244</v>
      </c>
    </row>
    <row r="172" spans="1:11" ht="73.2" hidden="1" x14ac:dyDescent="0.55000000000000004">
      <c r="A172" s="3">
        <v>245</v>
      </c>
      <c r="B172" s="4" t="s">
        <v>230</v>
      </c>
      <c r="C172" s="4" t="s">
        <v>178</v>
      </c>
      <c r="D172" s="4" t="s">
        <v>19</v>
      </c>
      <c r="E172" s="4" t="s">
        <v>222</v>
      </c>
      <c r="F172" s="4" t="s">
        <v>209</v>
      </c>
      <c r="G172" s="4" t="s">
        <v>48</v>
      </c>
      <c r="H172" s="4" t="s">
        <v>51</v>
      </c>
      <c r="I172" s="4" t="s">
        <v>52</v>
      </c>
      <c r="J172" s="4">
        <v>245</v>
      </c>
      <c r="K172">
        <f t="shared" si="2"/>
        <v>245</v>
      </c>
    </row>
    <row r="173" spans="1:11" ht="54.9" hidden="1" x14ac:dyDescent="0.55000000000000004">
      <c r="A173" s="3">
        <v>246</v>
      </c>
      <c r="B173" s="4" t="s">
        <v>231</v>
      </c>
      <c r="C173" s="4" t="s">
        <v>178</v>
      </c>
      <c r="D173" s="4" t="s">
        <v>19</v>
      </c>
      <c r="E173" s="4" t="s">
        <v>222</v>
      </c>
      <c r="F173" s="4" t="s">
        <v>209</v>
      </c>
      <c r="G173" s="4" t="s">
        <v>48</v>
      </c>
      <c r="H173" s="4" t="s">
        <v>44</v>
      </c>
      <c r="I173" s="4" t="s">
        <v>45</v>
      </c>
      <c r="J173" s="4">
        <v>246</v>
      </c>
      <c r="K173">
        <f t="shared" si="2"/>
        <v>246</v>
      </c>
    </row>
    <row r="174" spans="1:11" ht="73.2" hidden="1" x14ac:dyDescent="0.55000000000000004">
      <c r="A174" s="3">
        <v>247</v>
      </c>
      <c r="B174" s="4" t="s">
        <v>232</v>
      </c>
      <c r="C174" s="4" t="s">
        <v>178</v>
      </c>
      <c r="D174" s="4" t="s">
        <v>19</v>
      </c>
      <c r="E174" s="4" t="s">
        <v>222</v>
      </c>
      <c r="F174" s="4" t="s">
        <v>209</v>
      </c>
      <c r="G174" s="4" t="s">
        <v>185</v>
      </c>
      <c r="H174" s="4" t="s">
        <v>44</v>
      </c>
      <c r="I174" s="4" t="s">
        <v>45</v>
      </c>
      <c r="J174" s="4">
        <v>247</v>
      </c>
      <c r="K174">
        <f t="shared" si="2"/>
        <v>247</v>
      </c>
    </row>
    <row r="175" spans="1:11" ht="73.2" hidden="1" x14ac:dyDescent="0.55000000000000004">
      <c r="A175" s="3">
        <v>248</v>
      </c>
      <c r="B175" s="4" t="s">
        <v>233</v>
      </c>
      <c r="C175" s="4" t="s">
        <v>178</v>
      </c>
      <c r="D175" s="4" t="s">
        <v>19</v>
      </c>
      <c r="E175" s="4" t="s">
        <v>222</v>
      </c>
      <c r="F175" s="4" t="s">
        <v>209</v>
      </c>
      <c r="G175" s="4" t="s">
        <v>43</v>
      </c>
      <c r="H175" s="4" t="s">
        <v>44</v>
      </c>
      <c r="I175" s="4" t="s">
        <v>45</v>
      </c>
      <c r="J175" s="4">
        <v>248</v>
      </c>
      <c r="K175">
        <f t="shared" si="2"/>
        <v>248</v>
      </c>
    </row>
    <row r="176" spans="1:11" ht="73.2" hidden="1" x14ac:dyDescent="0.55000000000000004">
      <c r="A176" s="3">
        <v>249</v>
      </c>
      <c r="B176" s="4" t="s">
        <v>234</v>
      </c>
      <c r="C176" s="4" t="s">
        <v>178</v>
      </c>
      <c r="D176" s="4" t="s">
        <v>12</v>
      </c>
      <c r="E176" s="4" t="s">
        <v>235</v>
      </c>
      <c r="F176" s="4" t="s">
        <v>209</v>
      </c>
      <c r="G176" s="4" t="s">
        <v>43</v>
      </c>
      <c r="H176" s="4" t="s">
        <v>44</v>
      </c>
      <c r="I176" s="4" t="s">
        <v>45</v>
      </c>
      <c r="J176" s="4">
        <v>249</v>
      </c>
      <c r="K176">
        <f t="shared" si="2"/>
        <v>249</v>
      </c>
    </row>
    <row r="177" spans="1:11" ht="91.5" hidden="1" x14ac:dyDescent="0.55000000000000004">
      <c r="A177" s="3">
        <v>250</v>
      </c>
      <c r="B177" s="4" t="s">
        <v>236</v>
      </c>
      <c r="C177" s="4" t="s">
        <v>178</v>
      </c>
      <c r="D177" s="4" t="s">
        <v>12</v>
      </c>
      <c r="E177" s="4" t="s">
        <v>235</v>
      </c>
      <c r="F177" s="4" t="s">
        <v>209</v>
      </c>
      <c r="G177" s="4" t="s">
        <v>43</v>
      </c>
      <c r="H177" s="4" t="s">
        <v>44</v>
      </c>
      <c r="I177" s="4" t="s">
        <v>45</v>
      </c>
      <c r="J177" s="4">
        <v>250</v>
      </c>
      <c r="K177">
        <f t="shared" si="2"/>
        <v>250</v>
      </c>
    </row>
    <row r="178" spans="1:11" ht="73.2" hidden="1" x14ac:dyDescent="0.55000000000000004">
      <c r="A178" s="3">
        <v>251</v>
      </c>
      <c r="B178" s="4" t="s">
        <v>237</v>
      </c>
      <c r="C178" s="4" t="s">
        <v>178</v>
      </c>
      <c r="D178" s="4" t="s">
        <v>12</v>
      </c>
      <c r="E178" s="4" t="s">
        <v>235</v>
      </c>
      <c r="F178" s="4" t="s">
        <v>209</v>
      </c>
      <c r="G178" s="4" t="s">
        <v>48</v>
      </c>
      <c r="H178" s="4" t="s">
        <v>51</v>
      </c>
      <c r="I178" s="4" t="s">
        <v>52</v>
      </c>
      <c r="J178" s="4">
        <v>251</v>
      </c>
      <c r="K178">
        <f t="shared" si="2"/>
        <v>251</v>
      </c>
    </row>
    <row r="179" spans="1:11" ht="54.9" hidden="1" x14ac:dyDescent="0.55000000000000004">
      <c r="A179" s="3">
        <v>252</v>
      </c>
      <c r="B179" s="4" t="s">
        <v>238</v>
      </c>
      <c r="C179" s="4" t="s">
        <v>178</v>
      </c>
      <c r="D179" s="4" t="s">
        <v>12</v>
      </c>
      <c r="E179" s="4" t="s">
        <v>235</v>
      </c>
      <c r="F179" s="4" t="s">
        <v>209</v>
      </c>
      <c r="G179" s="4" t="s">
        <v>48</v>
      </c>
      <c r="H179" s="4" t="s">
        <v>44</v>
      </c>
      <c r="I179" s="4" t="s">
        <v>45</v>
      </c>
      <c r="J179" s="4">
        <v>252</v>
      </c>
      <c r="K179">
        <f t="shared" si="2"/>
        <v>252</v>
      </c>
    </row>
    <row r="180" spans="1:11" ht="73.2" hidden="1" x14ac:dyDescent="0.55000000000000004">
      <c r="A180" s="3">
        <v>253</v>
      </c>
      <c r="B180" s="4" t="s">
        <v>239</v>
      </c>
      <c r="C180" s="4" t="s">
        <v>178</v>
      </c>
      <c r="D180" s="4" t="s">
        <v>12</v>
      </c>
      <c r="E180" s="4" t="s">
        <v>235</v>
      </c>
      <c r="F180" s="4" t="s">
        <v>209</v>
      </c>
      <c r="G180" s="4" t="s">
        <v>185</v>
      </c>
      <c r="H180" s="4" t="s">
        <v>44</v>
      </c>
      <c r="I180" s="4" t="s">
        <v>45</v>
      </c>
      <c r="J180" s="4">
        <v>253</v>
      </c>
      <c r="K180">
        <f t="shared" si="2"/>
        <v>253</v>
      </c>
    </row>
    <row r="181" spans="1:11" ht="73.2" hidden="1" x14ac:dyDescent="0.55000000000000004">
      <c r="A181" s="3">
        <v>254</v>
      </c>
      <c r="B181" s="4" t="s">
        <v>240</v>
      </c>
      <c r="C181" s="4" t="s">
        <v>178</v>
      </c>
      <c r="D181" s="4" t="s">
        <v>12</v>
      </c>
      <c r="E181" s="4" t="s">
        <v>235</v>
      </c>
      <c r="F181" s="4" t="s">
        <v>209</v>
      </c>
      <c r="G181" s="4" t="s">
        <v>43</v>
      </c>
      <c r="H181" s="4" t="s">
        <v>44</v>
      </c>
      <c r="I181" s="4" t="s">
        <v>45</v>
      </c>
      <c r="J181" s="4">
        <v>254</v>
      </c>
      <c r="K181">
        <f t="shared" si="2"/>
        <v>254</v>
      </c>
    </row>
    <row r="182" spans="1:11" ht="73.2" hidden="1" x14ac:dyDescent="0.55000000000000004">
      <c r="A182" s="3">
        <v>255</v>
      </c>
      <c r="B182" s="4" t="s">
        <v>241</v>
      </c>
      <c r="C182" s="4" t="s">
        <v>178</v>
      </c>
      <c r="D182" s="4" t="s">
        <v>19</v>
      </c>
      <c r="E182" s="4" t="s">
        <v>235</v>
      </c>
      <c r="F182" s="4" t="s">
        <v>209</v>
      </c>
      <c r="G182" s="4" t="s">
        <v>43</v>
      </c>
      <c r="H182" s="4" t="s">
        <v>44</v>
      </c>
      <c r="I182" s="4" t="s">
        <v>45</v>
      </c>
      <c r="J182" s="4">
        <v>255</v>
      </c>
      <c r="K182">
        <f t="shared" si="2"/>
        <v>255</v>
      </c>
    </row>
    <row r="183" spans="1:11" ht="91.5" hidden="1" x14ac:dyDescent="0.55000000000000004">
      <c r="A183" s="3">
        <v>256</v>
      </c>
      <c r="B183" s="4" t="s">
        <v>242</v>
      </c>
      <c r="C183" s="4" t="s">
        <v>178</v>
      </c>
      <c r="D183" s="4" t="s">
        <v>19</v>
      </c>
      <c r="E183" s="4" t="s">
        <v>235</v>
      </c>
      <c r="F183" s="4" t="s">
        <v>209</v>
      </c>
      <c r="G183" s="4" t="s">
        <v>43</v>
      </c>
      <c r="H183" s="4" t="s">
        <v>44</v>
      </c>
      <c r="I183" s="4" t="s">
        <v>45</v>
      </c>
      <c r="J183" s="4">
        <v>256</v>
      </c>
      <c r="K183">
        <f t="shared" si="2"/>
        <v>256</v>
      </c>
    </row>
    <row r="184" spans="1:11" ht="73.2" hidden="1" x14ac:dyDescent="0.55000000000000004">
      <c r="A184" s="3">
        <v>257</v>
      </c>
      <c r="B184" s="4" t="s">
        <v>243</v>
      </c>
      <c r="C184" s="4" t="s">
        <v>178</v>
      </c>
      <c r="D184" s="4" t="s">
        <v>19</v>
      </c>
      <c r="E184" s="4" t="s">
        <v>235</v>
      </c>
      <c r="F184" s="4" t="s">
        <v>209</v>
      </c>
      <c r="G184" s="4" t="s">
        <v>48</v>
      </c>
      <c r="H184" s="4" t="s">
        <v>51</v>
      </c>
      <c r="I184" s="4" t="s">
        <v>52</v>
      </c>
      <c r="J184" s="4">
        <v>257</v>
      </c>
      <c r="K184">
        <f t="shared" si="2"/>
        <v>257</v>
      </c>
    </row>
    <row r="185" spans="1:11" ht="54.9" hidden="1" x14ac:dyDescent="0.55000000000000004">
      <c r="A185" s="3">
        <v>258</v>
      </c>
      <c r="B185" s="4" t="s">
        <v>244</v>
      </c>
      <c r="C185" s="4" t="s">
        <v>178</v>
      </c>
      <c r="D185" s="4" t="s">
        <v>19</v>
      </c>
      <c r="E185" s="4" t="s">
        <v>235</v>
      </c>
      <c r="F185" s="4" t="s">
        <v>209</v>
      </c>
      <c r="G185" s="4" t="s">
        <v>48</v>
      </c>
      <c r="H185" s="4" t="s">
        <v>44</v>
      </c>
      <c r="I185" s="4" t="s">
        <v>45</v>
      </c>
      <c r="J185" s="4">
        <v>258</v>
      </c>
      <c r="K185">
        <f t="shared" si="2"/>
        <v>258</v>
      </c>
    </row>
    <row r="186" spans="1:11" ht="73.2" hidden="1" x14ac:dyDescent="0.55000000000000004">
      <c r="A186" s="3">
        <v>259</v>
      </c>
      <c r="B186" s="4" t="s">
        <v>245</v>
      </c>
      <c r="C186" s="4" t="s">
        <v>178</v>
      </c>
      <c r="D186" s="4" t="s">
        <v>19</v>
      </c>
      <c r="E186" s="4" t="s">
        <v>235</v>
      </c>
      <c r="F186" s="4" t="s">
        <v>209</v>
      </c>
      <c r="G186" s="4" t="s">
        <v>185</v>
      </c>
      <c r="H186" s="4" t="s">
        <v>44</v>
      </c>
      <c r="I186" s="4" t="s">
        <v>45</v>
      </c>
      <c r="J186" s="4">
        <v>259</v>
      </c>
      <c r="K186">
        <f t="shared" si="2"/>
        <v>259</v>
      </c>
    </row>
    <row r="187" spans="1:11" ht="73.2" hidden="1" x14ac:dyDescent="0.55000000000000004">
      <c r="A187" s="3">
        <v>260</v>
      </c>
      <c r="B187" s="4" t="s">
        <v>246</v>
      </c>
      <c r="C187" s="4" t="s">
        <v>178</v>
      </c>
      <c r="D187" s="4" t="s">
        <v>19</v>
      </c>
      <c r="E187" s="4" t="s">
        <v>235</v>
      </c>
      <c r="F187" s="4" t="s">
        <v>209</v>
      </c>
      <c r="G187" s="4" t="s">
        <v>43</v>
      </c>
      <c r="H187" s="4" t="s">
        <v>44</v>
      </c>
      <c r="I187" s="4" t="s">
        <v>45</v>
      </c>
      <c r="J187" s="4">
        <v>260</v>
      </c>
      <c r="K187">
        <f t="shared" si="2"/>
        <v>260</v>
      </c>
    </row>
    <row r="188" spans="1:11" ht="91.5" hidden="1" x14ac:dyDescent="0.55000000000000004">
      <c r="A188" s="3">
        <v>301</v>
      </c>
      <c r="B188" s="4" t="s">
        <v>247</v>
      </c>
      <c r="C188" s="4" t="s">
        <v>178</v>
      </c>
      <c r="D188" s="4" t="s">
        <v>12</v>
      </c>
      <c r="E188" s="4" t="s">
        <v>248</v>
      </c>
      <c r="F188" s="4" t="s">
        <v>180</v>
      </c>
      <c r="G188" s="4" t="s">
        <v>43</v>
      </c>
      <c r="H188" s="4" t="s">
        <v>67</v>
      </c>
      <c r="I188" s="4" t="s">
        <v>68</v>
      </c>
      <c r="J188" s="4">
        <v>301</v>
      </c>
      <c r="K188">
        <f t="shared" si="2"/>
        <v>301</v>
      </c>
    </row>
    <row r="189" spans="1:11" ht="91.5" hidden="1" x14ac:dyDescent="0.55000000000000004">
      <c r="A189" s="3">
        <v>302</v>
      </c>
      <c r="B189" s="4" t="s">
        <v>249</v>
      </c>
      <c r="C189" s="4" t="s">
        <v>178</v>
      </c>
      <c r="D189" s="4" t="s">
        <v>12</v>
      </c>
      <c r="E189" s="4" t="s">
        <v>248</v>
      </c>
      <c r="F189" s="4" t="s">
        <v>180</v>
      </c>
      <c r="G189" s="4" t="s">
        <v>43</v>
      </c>
      <c r="H189" s="4" t="s">
        <v>67</v>
      </c>
      <c r="I189" s="4" t="s">
        <v>68</v>
      </c>
      <c r="J189" s="4">
        <v>302</v>
      </c>
      <c r="K189">
        <f t="shared" si="2"/>
        <v>302</v>
      </c>
    </row>
    <row r="190" spans="1:11" ht="73.2" hidden="1" x14ac:dyDescent="0.55000000000000004">
      <c r="A190" s="3">
        <v>303</v>
      </c>
      <c r="B190" s="4" t="s">
        <v>250</v>
      </c>
      <c r="C190" s="4" t="s">
        <v>178</v>
      </c>
      <c r="D190" s="4" t="s">
        <v>12</v>
      </c>
      <c r="E190" s="4" t="s">
        <v>248</v>
      </c>
      <c r="F190" s="4" t="s">
        <v>180</v>
      </c>
      <c r="G190" s="4" t="s">
        <v>48</v>
      </c>
      <c r="H190" s="4" t="s">
        <v>67</v>
      </c>
      <c r="I190" s="4" t="s">
        <v>68</v>
      </c>
      <c r="J190" s="4">
        <v>303</v>
      </c>
      <c r="K190">
        <f t="shared" si="2"/>
        <v>303</v>
      </c>
    </row>
    <row r="191" spans="1:11" ht="73.2" hidden="1" x14ac:dyDescent="0.55000000000000004">
      <c r="A191" s="3">
        <v>304</v>
      </c>
      <c r="B191" s="4" t="s">
        <v>251</v>
      </c>
      <c r="C191" s="4" t="s">
        <v>178</v>
      </c>
      <c r="D191" s="4" t="s">
        <v>12</v>
      </c>
      <c r="E191" s="4" t="s">
        <v>248</v>
      </c>
      <c r="F191" s="4" t="s">
        <v>180</v>
      </c>
      <c r="G191" s="4" t="s">
        <v>185</v>
      </c>
      <c r="H191" s="4" t="s">
        <v>67</v>
      </c>
      <c r="I191" s="4" t="s">
        <v>68</v>
      </c>
      <c r="J191" s="4">
        <v>304</v>
      </c>
      <c r="K191">
        <f t="shared" si="2"/>
        <v>304</v>
      </c>
    </row>
    <row r="192" spans="1:11" ht="73.2" hidden="1" x14ac:dyDescent="0.55000000000000004">
      <c r="A192" s="3">
        <v>305</v>
      </c>
      <c r="B192" s="4" t="s">
        <v>252</v>
      </c>
      <c r="C192" s="4" t="s">
        <v>178</v>
      </c>
      <c r="D192" s="4" t="s">
        <v>12</v>
      </c>
      <c r="E192" s="4" t="s">
        <v>248</v>
      </c>
      <c r="F192" s="4" t="s">
        <v>180</v>
      </c>
      <c r="G192" s="4" t="s">
        <v>43</v>
      </c>
      <c r="H192" s="4" t="s">
        <v>67</v>
      </c>
      <c r="I192" s="4" t="s">
        <v>68</v>
      </c>
      <c r="J192" s="4">
        <v>305</v>
      </c>
      <c r="K192">
        <f t="shared" si="2"/>
        <v>305</v>
      </c>
    </row>
    <row r="193" spans="1:11" ht="91.5" hidden="1" x14ac:dyDescent="0.55000000000000004">
      <c r="A193" s="3">
        <v>306</v>
      </c>
      <c r="B193" s="4" t="s">
        <v>253</v>
      </c>
      <c r="C193" s="4" t="s">
        <v>178</v>
      </c>
      <c r="D193" s="4" t="s">
        <v>19</v>
      </c>
      <c r="E193" s="4" t="s">
        <v>248</v>
      </c>
      <c r="F193" s="4" t="s">
        <v>180</v>
      </c>
      <c r="G193" s="4" t="s">
        <v>43</v>
      </c>
      <c r="H193" s="4" t="s">
        <v>67</v>
      </c>
      <c r="I193" s="4" t="s">
        <v>68</v>
      </c>
      <c r="J193" s="4">
        <v>306</v>
      </c>
      <c r="K193">
        <f t="shared" si="2"/>
        <v>306</v>
      </c>
    </row>
    <row r="194" spans="1:11" ht="91.5" hidden="1" x14ac:dyDescent="0.55000000000000004">
      <c r="A194" s="3">
        <v>307</v>
      </c>
      <c r="B194" s="4" t="s">
        <v>254</v>
      </c>
      <c r="C194" s="4" t="s">
        <v>178</v>
      </c>
      <c r="D194" s="4" t="s">
        <v>19</v>
      </c>
      <c r="E194" s="4" t="s">
        <v>248</v>
      </c>
      <c r="F194" s="4" t="s">
        <v>180</v>
      </c>
      <c r="G194" s="4" t="s">
        <v>43</v>
      </c>
      <c r="H194" s="4" t="s">
        <v>67</v>
      </c>
      <c r="I194" s="4" t="s">
        <v>68</v>
      </c>
      <c r="J194" s="4">
        <v>307</v>
      </c>
      <c r="K194">
        <f t="shared" si="2"/>
        <v>307</v>
      </c>
    </row>
    <row r="195" spans="1:11" ht="73.2" hidden="1" x14ac:dyDescent="0.55000000000000004">
      <c r="A195" s="3">
        <v>308</v>
      </c>
      <c r="B195" s="4" t="s">
        <v>255</v>
      </c>
      <c r="C195" s="4" t="s">
        <v>178</v>
      </c>
      <c r="D195" s="4" t="s">
        <v>19</v>
      </c>
      <c r="E195" s="4" t="s">
        <v>248</v>
      </c>
      <c r="F195" s="4" t="s">
        <v>180</v>
      </c>
      <c r="G195" s="4" t="s">
        <v>48</v>
      </c>
      <c r="H195" s="4" t="s">
        <v>67</v>
      </c>
      <c r="I195" s="4" t="s">
        <v>68</v>
      </c>
      <c r="J195" s="4">
        <v>308</v>
      </c>
      <c r="K195">
        <f t="shared" ref="K195:K258" si="3">A195</f>
        <v>308</v>
      </c>
    </row>
    <row r="196" spans="1:11" ht="73.2" hidden="1" x14ac:dyDescent="0.55000000000000004">
      <c r="A196" s="3">
        <v>309</v>
      </c>
      <c r="B196" s="4" t="s">
        <v>256</v>
      </c>
      <c r="C196" s="4" t="s">
        <v>178</v>
      </c>
      <c r="D196" s="4" t="s">
        <v>19</v>
      </c>
      <c r="E196" s="4" t="s">
        <v>248</v>
      </c>
      <c r="F196" s="4" t="s">
        <v>180</v>
      </c>
      <c r="G196" s="4" t="s">
        <v>185</v>
      </c>
      <c r="H196" s="4" t="s">
        <v>67</v>
      </c>
      <c r="I196" s="4" t="s">
        <v>68</v>
      </c>
      <c r="J196" s="4">
        <v>309</v>
      </c>
      <c r="K196">
        <f t="shared" si="3"/>
        <v>309</v>
      </c>
    </row>
    <row r="197" spans="1:11" ht="73.2" hidden="1" x14ac:dyDescent="0.55000000000000004">
      <c r="A197" s="3">
        <v>310</v>
      </c>
      <c r="B197" s="4" t="s">
        <v>257</v>
      </c>
      <c r="C197" s="4" t="s">
        <v>178</v>
      </c>
      <c r="D197" s="4" t="s">
        <v>19</v>
      </c>
      <c r="E197" s="4" t="s">
        <v>248</v>
      </c>
      <c r="F197" s="4" t="s">
        <v>180</v>
      </c>
      <c r="G197" s="4" t="s">
        <v>43</v>
      </c>
      <c r="H197" s="4" t="s">
        <v>67</v>
      </c>
      <c r="I197" s="4" t="s">
        <v>68</v>
      </c>
      <c r="J197" s="4">
        <v>310</v>
      </c>
      <c r="K197">
        <f t="shared" si="3"/>
        <v>310</v>
      </c>
    </row>
    <row r="198" spans="1:11" ht="73.2" hidden="1" x14ac:dyDescent="0.55000000000000004">
      <c r="A198" s="3">
        <v>311</v>
      </c>
      <c r="B198" s="4" t="s">
        <v>258</v>
      </c>
      <c r="C198" s="4" t="s">
        <v>178</v>
      </c>
      <c r="D198" s="4" t="s">
        <v>12</v>
      </c>
      <c r="E198" s="4" t="s">
        <v>248</v>
      </c>
      <c r="F198" s="4" t="s">
        <v>180</v>
      </c>
      <c r="G198" s="4" t="s">
        <v>66</v>
      </c>
      <c r="H198" s="4" t="s">
        <v>67</v>
      </c>
      <c r="I198" s="4" t="s">
        <v>68</v>
      </c>
      <c r="J198" s="4">
        <v>311</v>
      </c>
      <c r="K198">
        <f t="shared" si="3"/>
        <v>311</v>
      </c>
    </row>
    <row r="199" spans="1:11" ht="73.2" hidden="1" x14ac:dyDescent="0.55000000000000004">
      <c r="A199" s="3">
        <v>2635</v>
      </c>
      <c r="B199" s="4" t="s">
        <v>259</v>
      </c>
      <c r="C199" s="4" t="s">
        <v>178</v>
      </c>
      <c r="D199" s="4" t="s">
        <v>12</v>
      </c>
      <c r="E199" s="4" t="s">
        <v>248</v>
      </c>
      <c r="F199" s="4" t="s">
        <v>180</v>
      </c>
      <c r="G199" s="4" t="s">
        <v>66</v>
      </c>
      <c r="H199" s="4" t="s">
        <v>67</v>
      </c>
      <c r="I199" s="4" t="s">
        <v>68</v>
      </c>
      <c r="J199" s="4">
        <v>311</v>
      </c>
      <c r="K199">
        <f t="shared" si="3"/>
        <v>2635</v>
      </c>
    </row>
    <row r="200" spans="1:11" ht="91.5" hidden="1" x14ac:dyDescent="0.55000000000000004">
      <c r="A200" s="3">
        <v>312</v>
      </c>
      <c r="B200" s="4" t="s">
        <v>260</v>
      </c>
      <c r="C200" s="4" t="s">
        <v>178</v>
      </c>
      <c r="D200" s="4" t="s">
        <v>12</v>
      </c>
      <c r="E200" s="4" t="s">
        <v>248</v>
      </c>
      <c r="F200" s="4" t="s">
        <v>180</v>
      </c>
      <c r="G200" s="4" t="s">
        <v>66</v>
      </c>
      <c r="H200" s="4" t="s">
        <v>67</v>
      </c>
      <c r="I200" s="4" t="s">
        <v>68</v>
      </c>
      <c r="J200" s="4">
        <v>312</v>
      </c>
      <c r="K200">
        <f t="shared" si="3"/>
        <v>312</v>
      </c>
    </row>
    <row r="201" spans="1:11" ht="73.2" hidden="1" x14ac:dyDescent="0.55000000000000004">
      <c r="A201" s="3">
        <v>313</v>
      </c>
      <c r="B201" s="4" t="s">
        <v>261</v>
      </c>
      <c r="C201" s="4" t="s">
        <v>178</v>
      </c>
      <c r="D201" s="4" t="s">
        <v>12</v>
      </c>
      <c r="E201" s="4" t="s">
        <v>248</v>
      </c>
      <c r="F201" s="4" t="s">
        <v>180</v>
      </c>
      <c r="G201" s="4" t="s">
        <v>66</v>
      </c>
      <c r="H201" s="4" t="s">
        <v>67</v>
      </c>
      <c r="I201" s="4" t="s">
        <v>68</v>
      </c>
      <c r="J201" s="4">
        <v>313</v>
      </c>
      <c r="K201">
        <f t="shared" si="3"/>
        <v>313</v>
      </c>
    </row>
    <row r="202" spans="1:11" ht="73.2" hidden="1" x14ac:dyDescent="0.55000000000000004">
      <c r="A202" s="3">
        <v>314</v>
      </c>
      <c r="B202" s="4" t="s">
        <v>262</v>
      </c>
      <c r="C202" s="4" t="s">
        <v>178</v>
      </c>
      <c r="D202" s="4" t="s">
        <v>19</v>
      </c>
      <c r="E202" s="4" t="s">
        <v>248</v>
      </c>
      <c r="F202" s="4" t="s">
        <v>180</v>
      </c>
      <c r="G202" s="4" t="s">
        <v>66</v>
      </c>
      <c r="H202" s="4" t="s">
        <v>67</v>
      </c>
      <c r="I202" s="4" t="s">
        <v>68</v>
      </c>
      <c r="J202" s="4">
        <v>314</v>
      </c>
      <c r="K202">
        <f t="shared" si="3"/>
        <v>314</v>
      </c>
    </row>
    <row r="203" spans="1:11" ht="73.2" hidden="1" x14ac:dyDescent="0.55000000000000004">
      <c r="A203" s="3">
        <v>2636</v>
      </c>
      <c r="B203" s="4" t="s">
        <v>263</v>
      </c>
      <c r="C203" s="4" t="s">
        <v>178</v>
      </c>
      <c r="D203" s="4" t="s">
        <v>19</v>
      </c>
      <c r="E203" s="4" t="s">
        <v>248</v>
      </c>
      <c r="F203" s="4" t="s">
        <v>180</v>
      </c>
      <c r="G203" s="4" t="s">
        <v>66</v>
      </c>
      <c r="H203" s="4" t="s">
        <v>67</v>
      </c>
      <c r="I203" s="4" t="s">
        <v>68</v>
      </c>
      <c r="J203" s="4">
        <v>314</v>
      </c>
      <c r="K203">
        <f t="shared" si="3"/>
        <v>2636</v>
      </c>
    </row>
    <row r="204" spans="1:11" ht="91.5" hidden="1" x14ac:dyDescent="0.55000000000000004">
      <c r="A204" s="3">
        <v>315</v>
      </c>
      <c r="B204" s="4" t="s">
        <v>264</v>
      </c>
      <c r="C204" s="4" t="s">
        <v>178</v>
      </c>
      <c r="D204" s="4" t="s">
        <v>19</v>
      </c>
      <c r="E204" s="4" t="s">
        <v>248</v>
      </c>
      <c r="F204" s="4" t="s">
        <v>180</v>
      </c>
      <c r="G204" s="4" t="s">
        <v>66</v>
      </c>
      <c r="H204" s="4" t="s">
        <v>67</v>
      </c>
      <c r="I204" s="4" t="s">
        <v>68</v>
      </c>
      <c r="J204" s="4">
        <v>315</v>
      </c>
      <c r="K204">
        <f t="shared" si="3"/>
        <v>315</v>
      </c>
    </row>
    <row r="205" spans="1:11" ht="73.2" hidden="1" x14ac:dyDescent="0.55000000000000004">
      <c r="A205" s="3">
        <v>316</v>
      </c>
      <c r="B205" s="4" t="s">
        <v>265</v>
      </c>
      <c r="C205" s="4" t="s">
        <v>178</v>
      </c>
      <c r="D205" s="4" t="s">
        <v>19</v>
      </c>
      <c r="E205" s="4" t="s">
        <v>248</v>
      </c>
      <c r="F205" s="4" t="s">
        <v>180</v>
      </c>
      <c r="G205" s="4" t="s">
        <v>66</v>
      </c>
      <c r="H205" s="4" t="s">
        <v>67</v>
      </c>
      <c r="I205" s="4" t="s">
        <v>68</v>
      </c>
      <c r="J205" s="4">
        <v>316</v>
      </c>
      <c r="K205">
        <f t="shared" si="3"/>
        <v>316</v>
      </c>
    </row>
    <row r="206" spans="1:11" ht="73.2" hidden="1" x14ac:dyDescent="0.55000000000000004">
      <c r="A206" s="3">
        <v>317</v>
      </c>
      <c r="B206" s="4" t="s">
        <v>266</v>
      </c>
      <c r="C206" s="4" t="s">
        <v>178</v>
      </c>
      <c r="D206" s="4" t="s">
        <v>12</v>
      </c>
      <c r="E206" s="4" t="s">
        <v>248</v>
      </c>
      <c r="F206" s="4" t="s">
        <v>180</v>
      </c>
      <c r="G206" s="4" t="s">
        <v>83</v>
      </c>
      <c r="H206" s="4" t="s">
        <v>67</v>
      </c>
      <c r="I206" s="4" t="s">
        <v>68</v>
      </c>
      <c r="J206" s="4">
        <v>317</v>
      </c>
      <c r="K206">
        <f t="shared" si="3"/>
        <v>317</v>
      </c>
    </row>
    <row r="207" spans="1:11" ht="73.2" hidden="1" x14ac:dyDescent="0.55000000000000004">
      <c r="A207" s="3">
        <v>2639</v>
      </c>
      <c r="B207" s="4" t="s">
        <v>267</v>
      </c>
      <c r="C207" s="4" t="s">
        <v>178</v>
      </c>
      <c r="D207" s="4" t="s">
        <v>12</v>
      </c>
      <c r="E207" s="4" t="s">
        <v>248</v>
      </c>
      <c r="F207" s="4" t="s">
        <v>180</v>
      </c>
      <c r="G207" s="4" t="s">
        <v>83</v>
      </c>
      <c r="H207" s="4" t="s">
        <v>67</v>
      </c>
      <c r="I207" s="4" t="s">
        <v>68</v>
      </c>
      <c r="J207" s="4">
        <v>317</v>
      </c>
      <c r="K207">
        <f t="shared" si="3"/>
        <v>2639</v>
      </c>
    </row>
    <row r="208" spans="1:11" ht="91.5" hidden="1" x14ac:dyDescent="0.55000000000000004">
      <c r="A208" s="3">
        <v>318</v>
      </c>
      <c r="B208" s="4" t="s">
        <v>268</v>
      </c>
      <c r="C208" s="4" t="s">
        <v>178</v>
      </c>
      <c r="D208" s="4" t="s">
        <v>12</v>
      </c>
      <c r="E208" s="4" t="s">
        <v>248</v>
      </c>
      <c r="F208" s="4" t="s">
        <v>180</v>
      </c>
      <c r="G208" s="4" t="s">
        <v>83</v>
      </c>
      <c r="H208" s="4" t="s">
        <v>67</v>
      </c>
      <c r="I208" s="4" t="s">
        <v>68</v>
      </c>
      <c r="J208" s="4">
        <v>318</v>
      </c>
      <c r="K208">
        <f t="shared" si="3"/>
        <v>318</v>
      </c>
    </row>
    <row r="209" spans="1:11" ht="73.2" hidden="1" x14ac:dyDescent="0.55000000000000004">
      <c r="A209" s="3">
        <v>319</v>
      </c>
      <c r="B209" s="4" t="s">
        <v>269</v>
      </c>
      <c r="C209" s="4" t="s">
        <v>178</v>
      </c>
      <c r="D209" s="4" t="s">
        <v>12</v>
      </c>
      <c r="E209" s="4" t="s">
        <v>248</v>
      </c>
      <c r="F209" s="4" t="s">
        <v>180</v>
      </c>
      <c r="G209" s="4" t="s">
        <v>83</v>
      </c>
      <c r="H209" s="4" t="s">
        <v>67</v>
      </c>
      <c r="I209" s="4" t="s">
        <v>68</v>
      </c>
      <c r="J209" s="4">
        <v>319</v>
      </c>
      <c r="K209">
        <f t="shared" si="3"/>
        <v>319</v>
      </c>
    </row>
    <row r="210" spans="1:11" ht="73.2" hidden="1" x14ac:dyDescent="0.55000000000000004">
      <c r="A210" s="3">
        <v>320</v>
      </c>
      <c r="B210" s="4" t="s">
        <v>270</v>
      </c>
      <c r="C210" s="4" t="s">
        <v>178</v>
      </c>
      <c r="D210" s="4" t="s">
        <v>19</v>
      </c>
      <c r="E210" s="4" t="s">
        <v>248</v>
      </c>
      <c r="F210" s="4" t="s">
        <v>180</v>
      </c>
      <c r="G210" s="4" t="s">
        <v>83</v>
      </c>
      <c r="H210" s="4" t="s">
        <v>67</v>
      </c>
      <c r="I210" s="4" t="s">
        <v>68</v>
      </c>
      <c r="J210" s="4">
        <v>320</v>
      </c>
      <c r="K210">
        <f t="shared" si="3"/>
        <v>320</v>
      </c>
    </row>
    <row r="211" spans="1:11" ht="73.2" hidden="1" x14ac:dyDescent="0.55000000000000004">
      <c r="A211" s="3">
        <v>2640</v>
      </c>
      <c r="B211" s="4" t="s">
        <v>271</v>
      </c>
      <c r="C211" s="4" t="s">
        <v>178</v>
      </c>
      <c r="D211" s="4" t="s">
        <v>19</v>
      </c>
      <c r="E211" s="4" t="s">
        <v>248</v>
      </c>
      <c r="F211" s="4" t="s">
        <v>180</v>
      </c>
      <c r="G211" s="4" t="s">
        <v>83</v>
      </c>
      <c r="H211" s="4" t="s">
        <v>67</v>
      </c>
      <c r="I211" s="4" t="s">
        <v>68</v>
      </c>
      <c r="J211" s="4">
        <v>320</v>
      </c>
      <c r="K211">
        <f t="shared" si="3"/>
        <v>2640</v>
      </c>
    </row>
    <row r="212" spans="1:11" ht="91.5" hidden="1" x14ac:dyDescent="0.55000000000000004">
      <c r="A212" s="3">
        <v>321</v>
      </c>
      <c r="B212" s="4" t="s">
        <v>272</v>
      </c>
      <c r="C212" s="4" t="s">
        <v>178</v>
      </c>
      <c r="D212" s="4" t="s">
        <v>19</v>
      </c>
      <c r="E212" s="4" t="s">
        <v>248</v>
      </c>
      <c r="F212" s="4" t="s">
        <v>180</v>
      </c>
      <c r="G212" s="4" t="s">
        <v>83</v>
      </c>
      <c r="H212" s="4" t="s">
        <v>67</v>
      </c>
      <c r="I212" s="4" t="s">
        <v>68</v>
      </c>
      <c r="J212" s="4">
        <v>321</v>
      </c>
      <c r="K212">
        <f t="shared" si="3"/>
        <v>321</v>
      </c>
    </row>
    <row r="213" spans="1:11" ht="73.2" hidden="1" x14ac:dyDescent="0.55000000000000004">
      <c r="A213" s="3">
        <v>322</v>
      </c>
      <c r="B213" s="4" t="s">
        <v>273</v>
      </c>
      <c r="C213" s="4" t="s">
        <v>178</v>
      </c>
      <c r="D213" s="4" t="s">
        <v>19</v>
      </c>
      <c r="E213" s="4" t="s">
        <v>248</v>
      </c>
      <c r="F213" s="4" t="s">
        <v>180</v>
      </c>
      <c r="G213" s="4" t="s">
        <v>83</v>
      </c>
      <c r="H213" s="4" t="s">
        <v>67</v>
      </c>
      <c r="I213" s="4" t="s">
        <v>68</v>
      </c>
      <c r="J213" s="4">
        <v>322</v>
      </c>
      <c r="K213">
        <f t="shared" si="3"/>
        <v>322</v>
      </c>
    </row>
    <row r="214" spans="1:11" ht="73.2" x14ac:dyDescent="0.55000000000000004">
      <c r="A214" s="3">
        <v>323</v>
      </c>
      <c r="B214" s="4" t="s">
        <v>274</v>
      </c>
      <c r="C214" s="4" t="s">
        <v>178</v>
      </c>
      <c r="D214" s="4" t="s">
        <v>12</v>
      </c>
      <c r="E214" s="4" t="s">
        <v>248</v>
      </c>
      <c r="F214" s="4" t="s">
        <v>180</v>
      </c>
      <c r="G214" s="4" t="s">
        <v>80</v>
      </c>
      <c r="H214" s="4" t="s">
        <v>67</v>
      </c>
      <c r="I214" s="4" t="s">
        <v>68</v>
      </c>
      <c r="J214" s="4">
        <v>323</v>
      </c>
      <c r="K214">
        <f t="shared" si="3"/>
        <v>323</v>
      </c>
    </row>
    <row r="215" spans="1:11" ht="73.2" x14ac:dyDescent="0.55000000000000004">
      <c r="A215" s="3">
        <v>324</v>
      </c>
      <c r="B215" s="4" t="s">
        <v>275</v>
      </c>
      <c r="C215" s="4" t="s">
        <v>178</v>
      </c>
      <c r="D215" s="4" t="s">
        <v>12</v>
      </c>
      <c r="E215" s="4" t="s">
        <v>248</v>
      </c>
      <c r="F215" s="4" t="s">
        <v>180</v>
      </c>
      <c r="G215" s="4" t="s">
        <v>80</v>
      </c>
      <c r="H215" s="4" t="s">
        <v>67</v>
      </c>
      <c r="I215" s="4" t="s">
        <v>68</v>
      </c>
      <c r="J215" s="4">
        <v>324</v>
      </c>
      <c r="K215">
        <f t="shared" si="3"/>
        <v>324</v>
      </c>
    </row>
    <row r="216" spans="1:11" ht="73.2" x14ac:dyDescent="0.55000000000000004">
      <c r="A216" s="3">
        <v>325</v>
      </c>
      <c r="B216" s="4" t="s">
        <v>276</v>
      </c>
      <c r="C216" s="4" t="s">
        <v>178</v>
      </c>
      <c r="D216" s="4" t="s">
        <v>12</v>
      </c>
      <c r="E216" s="4" t="s">
        <v>248</v>
      </c>
      <c r="F216" s="4" t="s">
        <v>180</v>
      </c>
      <c r="G216" s="4" t="s">
        <v>80</v>
      </c>
      <c r="H216" s="4" t="s">
        <v>67</v>
      </c>
      <c r="I216" s="4" t="s">
        <v>68</v>
      </c>
      <c r="J216" s="4">
        <v>325</v>
      </c>
      <c r="K216">
        <f t="shared" si="3"/>
        <v>325</v>
      </c>
    </row>
    <row r="217" spans="1:11" ht="73.2" x14ac:dyDescent="0.55000000000000004">
      <c r="A217" s="3">
        <v>326</v>
      </c>
      <c r="B217" s="4" t="s">
        <v>277</v>
      </c>
      <c r="C217" s="4" t="s">
        <v>178</v>
      </c>
      <c r="D217" s="4" t="s">
        <v>19</v>
      </c>
      <c r="E217" s="4" t="s">
        <v>248</v>
      </c>
      <c r="F217" s="4" t="s">
        <v>180</v>
      </c>
      <c r="G217" s="4" t="s">
        <v>80</v>
      </c>
      <c r="H217" s="4" t="s">
        <v>67</v>
      </c>
      <c r="I217" s="4" t="s">
        <v>68</v>
      </c>
      <c r="J217" s="4">
        <v>326</v>
      </c>
      <c r="K217">
        <f t="shared" si="3"/>
        <v>326</v>
      </c>
    </row>
    <row r="218" spans="1:11" ht="73.2" x14ac:dyDescent="0.55000000000000004">
      <c r="A218" s="3">
        <v>327</v>
      </c>
      <c r="B218" s="4" t="s">
        <v>278</v>
      </c>
      <c r="C218" s="4" t="s">
        <v>178</v>
      </c>
      <c r="D218" s="4" t="s">
        <v>19</v>
      </c>
      <c r="E218" s="4" t="s">
        <v>248</v>
      </c>
      <c r="F218" s="4" t="s">
        <v>180</v>
      </c>
      <c r="G218" s="4" t="s">
        <v>80</v>
      </c>
      <c r="H218" s="4" t="s">
        <v>67</v>
      </c>
      <c r="I218" s="4" t="s">
        <v>68</v>
      </c>
      <c r="J218" s="4">
        <v>327</v>
      </c>
      <c r="K218">
        <f t="shared" si="3"/>
        <v>327</v>
      </c>
    </row>
    <row r="219" spans="1:11" ht="73.2" x14ac:dyDescent="0.55000000000000004">
      <c r="A219" s="3">
        <v>328</v>
      </c>
      <c r="B219" s="4" t="s">
        <v>279</v>
      </c>
      <c r="C219" s="4" t="s">
        <v>178</v>
      </c>
      <c r="D219" s="4" t="s">
        <v>19</v>
      </c>
      <c r="E219" s="4" t="s">
        <v>248</v>
      </c>
      <c r="F219" s="4" t="s">
        <v>180</v>
      </c>
      <c r="G219" s="4" t="s">
        <v>80</v>
      </c>
      <c r="H219" s="4" t="s">
        <v>67</v>
      </c>
      <c r="I219" s="4" t="s">
        <v>68</v>
      </c>
      <c r="J219" s="4">
        <v>328</v>
      </c>
      <c r="K219">
        <f t="shared" si="3"/>
        <v>328</v>
      </c>
    </row>
    <row r="220" spans="1:11" ht="73.2" hidden="1" x14ac:dyDescent="0.55000000000000004">
      <c r="A220" s="3">
        <v>329</v>
      </c>
      <c r="B220" s="4" t="s">
        <v>280</v>
      </c>
      <c r="C220" s="4" t="s">
        <v>178</v>
      </c>
      <c r="D220" s="4" t="s">
        <v>12</v>
      </c>
      <c r="E220" s="4" t="s">
        <v>248</v>
      </c>
      <c r="F220" s="4" t="s">
        <v>180</v>
      </c>
      <c r="G220" s="4" t="s">
        <v>75</v>
      </c>
      <c r="H220" s="4" t="s">
        <v>67</v>
      </c>
      <c r="I220" s="4" t="s">
        <v>68</v>
      </c>
      <c r="J220" s="4">
        <v>329</v>
      </c>
      <c r="K220">
        <f t="shared" si="3"/>
        <v>329</v>
      </c>
    </row>
    <row r="221" spans="1:11" ht="91.5" hidden="1" x14ac:dyDescent="0.55000000000000004">
      <c r="A221" s="3">
        <v>330</v>
      </c>
      <c r="B221" s="4" t="s">
        <v>281</v>
      </c>
      <c r="C221" s="4" t="s">
        <v>178</v>
      </c>
      <c r="D221" s="4" t="s">
        <v>12</v>
      </c>
      <c r="E221" s="4" t="s">
        <v>248</v>
      </c>
      <c r="F221" s="4" t="s">
        <v>180</v>
      </c>
      <c r="G221" s="4" t="s">
        <v>75</v>
      </c>
      <c r="H221" s="4" t="s">
        <v>67</v>
      </c>
      <c r="I221" s="4" t="s">
        <v>68</v>
      </c>
      <c r="J221" s="4">
        <v>330</v>
      </c>
      <c r="K221">
        <f t="shared" si="3"/>
        <v>330</v>
      </c>
    </row>
    <row r="222" spans="1:11" ht="73.2" hidden="1" x14ac:dyDescent="0.55000000000000004">
      <c r="A222" s="3">
        <v>331</v>
      </c>
      <c r="B222" s="4" t="s">
        <v>282</v>
      </c>
      <c r="C222" s="4" t="s">
        <v>178</v>
      </c>
      <c r="D222" s="4" t="s">
        <v>12</v>
      </c>
      <c r="E222" s="4" t="s">
        <v>248</v>
      </c>
      <c r="F222" s="4" t="s">
        <v>180</v>
      </c>
      <c r="G222" s="4" t="s">
        <v>75</v>
      </c>
      <c r="H222" s="4" t="s">
        <v>67</v>
      </c>
      <c r="I222" s="4" t="s">
        <v>68</v>
      </c>
      <c r="J222" s="4">
        <v>331</v>
      </c>
      <c r="K222">
        <f t="shared" si="3"/>
        <v>331</v>
      </c>
    </row>
    <row r="223" spans="1:11" ht="73.2" hidden="1" x14ac:dyDescent="0.55000000000000004">
      <c r="A223" s="3">
        <v>332</v>
      </c>
      <c r="B223" s="4" t="s">
        <v>283</v>
      </c>
      <c r="C223" s="4" t="s">
        <v>178</v>
      </c>
      <c r="D223" s="4" t="s">
        <v>19</v>
      </c>
      <c r="E223" s="4" t="s">
        <v>248</v>
      </c>
      <c r="F223" s="4" t="s">
        <v>180</v>
      </c>
      <c r="G223" s="4" t="s">
        <v>75</v>
      </c>
      <c r="H223" s="4" t="s">
        <v>67</v>
      </c>
      <c r="I223" s="4" t="s">
        <v>68</v>
      </c>
      <c r="J223" s="4">
        <v>332</v>
      </c>
      <c r="K223">
        <f t="shared" si="3"/>
        <v>332</v>
      </c>
    </row>
    <row r="224" spans="1:11" ht="91.5" hidden="1" x14ac:dyDescent="0.55000000000000004">
      <c r="A224" s="3">
        <v>333</v>
      </c>
      <c r="B224" s="4" t="s">
        <v>284</v>
      </c>
      <c r="C224" s="4" t="s">
        <v>178</v>
      </c>
      <c r="D224" s="4" t="s">
        <v>19</v>
      </c>
      <c r="E224" s="4" t="s">
        <v>248</v>
      </c>
      <c r="F224" s="4" t="s">
        <v>180</v>
      </c>
      <c r="G224" s="4" t="s">
        <v>75</v>
      </c>
      <c r="H224" s="4" t="s">
        <v>67</v>
      </c>
      <c r="I224" s="4" t="s">
        <v>68</v>
      </c>
      <c r="J224" s="4">
        <v>333</v>
      </c>
      <c r="K224">
        <f t="shared" si="3"/>
        <v>333</v>
      </c>
    </row>
    <row r="225" spans="1:11" ht="73.2" hidden="1" x14ac:dyDescent="0.55000000000000004">
      <c r="A225" s="3">
        <v>334</v>
      </c>
      <c r="B225" s="4" t="s">
        <v>285</v>
      </c>
      <c r="C225" s="4" t="s">
        <v>178</v>
      </c>
      <c r="D225" s="4" t="s">
        <v>19</v>
      </c>
      <c r="E225" s="4" t="s">
        <v>248</v>
      </c>
      <c r="F225" s="4" t="s">
        <v>180</v>
      </c>
      <c r="G225" s="4" t="s">
        <v>75</v>
      </c>
      <c r="H225" s="4" t="s">
        <v>67</v>
      </c>
      <c r="I225" s="4" t="s">
        <v>68</v>
      </c>
      <c r="J225" s="4">
        <v>334</v>
      </c>
      <c r="K225">
        <f t="shared" si="3"/>
        <v>334</v>
      </c>
    </row>
    <row r="226" spans="1:11" ht="73.2" hidden="1" x14ac:dyDescent="0.55000000000000004">
      <c r="A226" s="3">
        <v>335</v>
      </c>
      <c r="B226" s="4" t="s">
        <v>286</v>
      </c>
      <c r="C226" s="4" t="s">
        <v>178</v>
      </c>
      <c r="D226" s="4" t="s">
        <v>12</v>
      </c>
      <c r="E226" s="4" t="s">
        <v>287</v>
      </c>
      <c r="F226" s="4" t="s">
        <v>195</v>
      </c>
      <c r="G226" s="4" t="s">
        <v>66</v>
      </c>
      <c r="H226" s="4" t="s">
        <v>67</v>
      </c>
      <c r="I226" s="4" t="s">
        <v>68</v>
      </c>
      <c r="J226" s="4">
        <v>335</v>
      </c>
      <c r="K226">
        <f t="shared" si="3"/>
        <v>335</v>
      </c>
    </row>
    <row r="227" spans="1:11" ht="73.2" hidden="1" x14ac:dyDescent="0.55000000000000004">
      <c r="A227" s="3">
        <v>2637</v>
      </c>
      <c r="B227" s="4" t="s">
        <v>288</v>
      </c>
      <c r="C227" s="4" t="s">
        <v>178</v>
      </c>
      <c r="D227" s="4" t="s">
        <v>12</v>
      </c>
      <c r="E227" s="4" t="s">
        <v>287</v>
      </c>
      <c r="F227" s="4" t="s">
        <v>195</v>
      </c>
      <c r="G227" s="4" t="s">
        <v>66</v>
      </c>
      <c r="H227" s="4" t="s">
        <v>67</v>
      </c>
      <c r="I227" s="4" t="s">
        <v>68</v>
      </c>
      <c r="J227" s="4">
        <v>335</v>
      </c>
      <c r="K227">
        <f t="shared" si="3"/>
        <v>2637</v>
      </c>
    </row>
    <row r="228" spans="1:11" ht="91.5" hidden="1" x14ac:dyDescent="0.55000000000000004">
      <c r="A228" s="3">
        <v>336</v>
      </c>
      <c r="B228" s="4" t="s">
        <v>289</v>
      </c>
      <c r="C228" s="4" t="s">
        <v>178</v>
      </c>
      <c r="D228" s="4" t="s">
        <v>12</v>
      </c>
      <c r="E228" s="4" t="s">
        <v>287</v>
      </c>
      <c r="F228" s="4" t="s">
        <v>195</v>
      </c>
      <c r="G228" s="4" t="s">
        <v>66</v>
      </c>
      <c r="H228" s="4" t="s">
        <v>67</v>
      </c>
      <c r="I228" s="4" t="s">
        <v>68</v>
      </c>
      <c r="J228" s="4">
        <v>336</v>
      </c>
      <c r="K228">
        <f t="shared" si="3"/>
        <v>336</v>
      </c>
    </row>
    <row r="229" spans="1:11" ht="73.2" hidden="1" x14ac:dyDescent="0.55000000000000004">
      <c r="A229" s="3">
        <v>337</v>
      </c>
      <c r="B229" s="4" t="s">
        <v>290</v>
      </c>
      <c r="C229" s="4" t="s">
        <v>178</v>
      </c>
      <c r="D229" s="4" t="s">
        <v>12</v>
      </c>
      <c r="E229" s="4" t="s">
        <v>287</v>
      </c>
      <c r="F229" s="4" t="s">
        <v>195</v>
      </c>
      <c r="G229" s="4" t="s">
        <v>66</v>
      </c>
      <c r="H229" s="4" t="s">
        <v>67</v>
      </c>
      <c r="I229" s="4" t="s">
        <v>68</v>
      </c>
      <c r="J229" s="4">
        <v>337</v>
      </c>
      <c r="K229">
        <f t="shared" si="3"/>
        <v>337</v>
      </c>
    </row>
    <row r="230" spans="1:11" ht="73.2" hidden="1" x14ac:dyDescent="0.55000000000000004">
      <c r="A230" s="3">
        <v>338</v>
      </c>
      <c r="B230" s="4" t="s">
        <v>291</v>
      </c>
      <c r="C230" s="4" t="s">
        <v>178</v>
      </c>
      <c r="D230" s="4" t="s">
        <v>19</v>
      </c>
      <c r="E230" s="4" t="s">
        <v>287</v>
      </c>
      <c r="F230" s="4" t="s">
        <v>195</v>
      </c>
      <c r="G230" s="4" t="s">
        <v>66</v>
      </c>
      <c r="H230" s="4" t="s">
        <v>67</v>
      </c>
      <c r="I230" s="4" t="s">
        <v>68</v>
      </c>
      <c r="J230" s="4">
        <v>338</v>
      </c>
      <c r="K230">
        <f t="shared" si="3"/>
        <v>338</v>
      </c>
    </row>
    <row r="231" spans="1:11" ht="73.2" hidden="1" x14ac:dyDescent="0.55000000000000004">
      <c r="A231" s="3">
        <v>2638</v>
      </c>
      <c r="B231" s="4" t="s">
        <v>292</v>
      </c>
      <c r="C231" s="4" t="s">
        <v>178</v>
      </c>
      <c r="D231" s="4" t="s">
        <v>19</v>
      </c>
      <c r="E231" s="4" t="s">
        <v>287</v>
      </c>
      <c r="F231" s="4" t="s">
        <v>195</v>
      </c>
      <c r="G231" s="4" t="s">
        <v>66</v>
      </c>
      <c r="H231" s="4" t="s">
        <v>67</v>
      </c>
      <c r="I231" s="4" t="s">
        <v>68</v>
      </c>
      <c r="J231" s="4">
        <v>338</v>
      </c>
      <c r="K231">
        <f t="shared" si="3"/>
        <v>2638</v>
      </c>
    </row>
    <row r="232" spans="1:11" ht="91.5" hidden="1" x14ac:dyDescent="0.55000000000000004">
      <c r="A232" s="3">
        <v>339</v>
      </c>
      <c r="B232" s="4" t="s">
        <v>293</v>
      </c>
      <c r="C232" s="4" t="s">
        <v>178</v>
      </c>
      <c r="D232" s="4" t="s">
        <v>19</v>
      </c>
      <c r="E232" s="4" t="s">
        <v>287</v>
      </c>
      <c r="F232" s="4" t="s">
        <v>195</v>
      </c>
      <c r="G232" s="4" t="s">
        <v>66</v>
      </c>
      <c r="H232" s="4" t="s">
        <v>67</v>
      </c>
      <c r="I232" s="4" t="s">
        <v>68</v>
      </c>
      <c r="J232" s="4">
        <v>339</v>
      </c>
      <c r="K232">
        <f t="shared" si="3"/>
        <v>339</v>
      </c>
    </row>
    <row r="233" spans="1:11" ht="73.2" hidden="1" x14ac:dyDescent="0.55000000000000004">
      <c r="A233" s="3">
        <v>340</v>
      </c>
      <c r="B233" s="4" t="s">
        <v>294</v>
      </c>
      <c r="C233" s="4" t="s">
        <v>178</v>
      </c>
      <c r="D233" s="4" t="s">
        <v>19</v>
      </c>
      <c r="E233" s="4" t="s">
        <v>287</v>
      </c>
      <c r="F233" s="4" t="s">
        <v>195</v>
      </c>
      <c r="G233" s="4" t="s">
        <v>66</v>
      </c>
      <c r="H233" s="4" t="s">
        <v>67</v>
      </c>
      <c r="I233" s="4" t="s">
        <v>68</v>
      </c>
      <c r="J233" s="4">
        <v>340</v>
      </c>
      <c r="K233">
        <f t="shared" si="3"/>
        <v>340</v>
      </c>
    </row>
    <row r="234" spans="1:11" ht="73.2" hidden="1" x14ac:dyDescent="0.55000000000000004">
      <c r="A234" s="3">
        <v>2641</v>
      </c>
      <c r="B234" s="4" t="s">
        <v>295</v>
      </c>
      <c r="C234" s="4" t="s">
        <v>178</v>
      </c>
      <c r="D234" s="4" t="s">
        <v>12</v>
      </c>
      <c r="E234" s="4" t="s">
        <v>287</v>
      </c>
      <c r="F234" s="4" t="s">
        <v>195</v>
      </c>
      <c r="G234" s="4" t="s">
        <v>83</v>
      </c>
      <c r="H234" s="4" t="s">
        <v>67</v>
      </c>
      <c r="I234" s="4" t="s">
        <v>68</v>
      </c>
      <c r="J234" s="4">
        <v>341</v>
      </c>
      <c r="K234">
        <f t="shared" si="3"/>
        <v>2641</v>
      </c>
    </row>
    <row r="235" spans="1:11" ht="73.2" hidden="1" x14ac:dyDescent="0.55000000000000004">
      <c r="A235" s="3">
        <v>341</v>
      </c>
      <c r="B235" s="4" t="s">
        <v>296</v>
      </c>
      <c r="C235" s="4" t="s">
        <v>178</v>
      </c>
      <c r="D235" s="4" t="s">
        <v>12</v>
      </c>
      <c r="E235" s="4" t="s">
        <v>287</v>
      </c>
      <c r="F235" s="4" t="s">
        <v>195</v>
      </c>
      <c r="G235" s="4" t="s">
        <v>83</v>
      </c>
      <c r="H235" s="4" t="s">
        <v>67</v>
      </c>
      <c r="I235" s="4" t="s">
        <v>68</v>
      </c>
      <c r="J235" s="4">
        <v>341</v>
      </c>
      <c r="K235">
        <f t="shared" si="3"/>
        <v>341</v>
      </c>
    </row>
    <row r="236" spans="1:11" ht="91.5" hidden="1" x14ac:dyDescent="0.55000000000000004">
      <c r="A236" s="3">
        <v>342</v>
      </c>
      <c r="B236" s="4" t="s">
        <v>297</v>
      </c>
      <c r="C236" s="4" t="s">
        <v>178</v>
      </c>
      <c r="D236" s="4" t="s">
        <v>12</v>
      </c>
      <c r="E236" s="4" t="s">
        <v>287</v>
      </c>
      <c r="F236" s="4" t="s">
        <v>195</v>
      </c>
      <c r="G236" s="4" t="s">
        <v>83</v>
      </c>
      <c r="H236" s="4" t="s">
        <v>67</v>
      </c>
      <c r="I236" s="4" t="s">
        <v>68</v>
      </c>
      <c r="J236" s="4">
        <v>342</v>
      </c>
      <c r="K236">
        <f t="shared" si="3"/>
        <v>342</v>
      </c>
    </row>
    <row r="237" spans="1:11" ht="73.2" hidden="1" x14ac:dyDescent="0.55000000000000004">
      <c r="A237" s="3">
        <v>343</v>
      </c>
      <c r="B237" s="4" t="s">
        <v>298</v>
      </c>
      <c r="C237" s="4" t="s">
        <v>178</v>
      </c>
      <c r="D237" s="4" t="s">
        <v>12</v>
      </c>
      <c r="E237" s="4" t="s">
        <v>287</v>
      </c>
      <c r="F237" s="4" t="s">
        <v>195</v>
      </c>
      <c r="G237" s="4" t="s">
        <v>83</v>
      </c>
      <c r="H237" s="4" t="s">
        <v>67</v>
      </c>
      <c r="I237" s="4" t="s">
        <v>68</v>
      </c>
      <c r="J237" s="4">
        <v>343</v>
      </c>
      <c r="K237">
        <f t="shared" si="3"/>
        <v>343</v>
      </c>
    </row>
    <row r="238" spans="1:11" ht="73.2" hidden="1" x14ac:dyDescent="0.55000000000000004">
      <c r="A238" s="3">
        <v>344</v>
      </c>
      <c r="B238" s="4" t="s">
        <v>299</v>
      </c>
      <c r="C238" s="4" t="s">
        <v>178</v>
      </c>
      <c r="D238" s="4" t="s">
        <v>19</v>
      </c>
      <c r="E238" s="4" t="s">
        <v>287</v>
      </c>
      <c r="F238" s="4" t="s">
        <v>195</v>
      </c>
      <c r="G238" s="4" t="s">
        <v>83</v>
      </c>
      <c r="H238" s="4" t="s">
        <v>67</v>
      </c>
      <c r="I238" s="4" t="s">
        <v>68</v>
      </c>
      <c r="J238" s="4">
        <v>344</v>
      </c>
      <c r="K238">
        <f t="shared" si="3"/>
        <v>344</v>
      </c>
    </row>
    <row r="239" spans="1:11" ht="73.2" hidden="1" x14ac:dyDescent="0.55000000000000004">
      <c r="A239" s="3">
        <v>2642</v>
      </c>
      <c r="B239" s="4" t="s">
        <v>300</v>
      </c>
      <c r="C239" s="4" t="s">
        <v>178</v>
      </c>
      <c r="D239" s="4" t="s">
        <v>19</v>
      </c>
      <c r="E239" s="4" t="s">
        <v>287</v>
      </c>
      <c r="F239" s="4" t="s">
        <v>195</v>
      </c>
      <c r="G239" s="4" t="s">
        <v>83</v>
      </c>
      <c r="H239" s="4" t="s">
        <v>67</v>
      </c>
      <c r="I239" s="4" t="s">
        <v>68</v>
      </c>
      <c r="J239" s="4">
        <v>344</v>
      </c>
      <c r="K239">
        <f t="shared" si="3"/>
        <v>2642</v>
      </c>
    </row>
    <row r="240" spans="1:11" ht="91.5" hidden="1" x14ac:dyDescent="0.55000000000000004">
      <c r="A240" s="3">
        <v>345</v>
      </c>
      <c r="B240" s="4" t="s">
        <v>301</v>
      </c>
      <c r="C240" s="4" t="s">
        <v>178</v>
      </c>
      <c r="D240" s="4" t="s">
        <v>19</v>
      </c>
      <c r="E240" s="4" t="s">
        <v>287</v>
      </c>
      <c r="F240" s="4" t="s">
        <v>195</v>
      </c>
      <c r="G240" s="4" t="s">
        <v>83</v>
      </c>
      <c r="H240" s="4" t="s">
        <v>67</v>
      </c>
      <c r="I240" s="4" t="s">
        <v>68</v>
      </c>
      <c r="J240" s="4">
        <v>345</v>
      </c>
      <c r="K240">
        <f t="shared" si="3"/>
        <v>345</v>
      </c>
    </row>
    <row r="241" spans="1:11" ht="73.2" hidden="1" x14ac:dyDescent="0.55000000000000004">
      <c r="A241" s="3">
        <v>346</v>
      </c>
      <c r="B241" s="4" t="s">
        <v>302</v>
      </c>
      <c r="C241" s="4" t="s">
        <v>178</v>
      </c>
      <c r="D241" s="4" t="s">
        <v>19</v>
      </c>
      <c r="E241" s="4" t="s">
        <v>287</v>
      </c>
      <c r="F241" s="4" t="s">
        <v>195</v>
      </c>
      <c r="G241" s="4" t="s">
        <v>83</v>
      </c>
      <c r="H241" s="4" t="s">
        <v>67</v>
      </c>
      <c r="I241" s="4" t="s">
        <v>68</v>
      </c>
      <c r="J241" s="4">
        <v>346</v>
      </c>
      <c r="K241">
        <f t="shared" si="3"/>
        <v>346</v>
      </c>
    </row>
    <row r="242" spans="1:11" ht="91.5" hidden="1" x14ac:dyDescent="0.55000000000000004">
      <c r="A242" s="3">
        <v>347</v>
      </c>
      <c r="B242" s="4" t="s">
        <v>303</v>
      </c>
      <c r="C242" s="4" t="s">
        <v>178</v>
      </c>
      <c r="D242" s="4" t="s">
        <v>12</v>
      </c>
      <c r="E242" s="4" t="s">
        <v>287</v>
      </c>
      <c r="F242" s="4" t="s">
        <v>195</v>
      </c>
      <c r="G242" s="4" t="s">
        <v>43</v>
      </c>
      <c r="H242" s="4" t="s">
        <v>67</v>
      </c>
      <c r="I242" s="4" t="s">
        <v>68</v>
      </c>
      <c r="J242" s="4">
        <v>347</v>
      </c>
      <c r="K242">
        <f t="shared" si="3"/>
        <v>347</v>
      </c>
    </row>
    <row r="243" spans="1:11" ht="91.5" hidden="1" x14ac:dyDescent="0.55000000000000004">
      <c r="A243" s="3">
        <v>348</v>
      </c>
      <c r="B243" s="4" t="s">
        <v>304</v>
      </c>
      <c r="C243" s="4" t="s">
        <v>178</v>
      </c>
      <c r="D243" s="4" t="s">
        <v>12</v>
      </c>
      <c r="E243" s="4" t="s">
        <v>287</v>
      </c>
      <c r="F243" s="4" t="s">
        <v>195</v>
      </c>
      <c r="G243" s="4" t="s">
        <v>43</v>
      </c>
      <c r="H243" s="4" t="s">
        <v>67</v>
      </c>
      <c r="I243" s="4" t="s">
        <v>68</v>
      </c>
      <c r="J243" s="4">
        <v>348</v>
      </c>
      <c r="K243">
        <f t="shared" si="3"/>
        <v>348</v>
      </c>
    </row>
    <row r="244" spans="1:11" ht="73.2" hidden="1" x14ac:dyDescent="0.55000000000000004">
      <c r="A244" s="3">
        <v>349</v>
      </c>
      <c r="B244" s="4" t="s">
        <v>305</v>
      </c>
      <c r="C244" s="4" t="s">
        <v>178</v>
      </c>
      <c r="D244" s="4" t="s">
        <v>12</v>
      </c>
      <c r="E244" s="4" t="s">
        <v>287</v>
      </c>
      <c r="F244" s="4" t="s">
        <v>195</v>
      </c>
      <c r="G244" s="4" t="s">
        <v>43</v>
      </c>
      <c r="H244" s="4" t="s">
        <v>67</v>
      </c>
      <c r="I244" s="4" t="s">
        <v>68</v>
      </c>
      <c r="J244" s="4">
        <v>349</v>
      </c>
      <c r="K244">
        <f t="shared" si="3"/>
        <v>349</v>
      </c>
    </row>
    <row r="245" spans="1:11" ht="91.5" hidden="1" x14ac:dyDescent="0.55000000000000004">
      <c r="A245" s="3">
        <v>350</v>
      </c>
      <c r="B245" s="4" t="s">
        <v>306</v>
      </c>
      <c r="C245" s="4" t="s">
        <v>178</v>
      </c>
      <c r="D245" s="4" t="s">
        <v>19</v>
      </c>
      <c r="E245" s="4" t="s">
        <v>287</v>
      </c>
      <c r="F245" s="4" t="s">
        <v>195</v>
      </c>
      <c r="G245" s="4" t="s">
        <v>43</v>
      </c>
      <c r="H245" s="4" t="s">
        <v>67</v>
      </c>
      <c r="I245" s="4" t="s">
        <v>68</v>
      </c>
      <c r="J245" s="4">
        <v>350</v>
      </c>
      <c r="K245">
        <f t="shared" si="3"/>
        <v>350</v>
      </c>
    </row>
    <row r="246" spans="1:11" ht="91.5" hidden="1" x14ac:dyDescent="0.55000000000000004">
      <c r="A246" s="3">
        <v>351</v>
      </c>
      <c r="B246" s="4" t="s">
        <v>307</v>
      </c>
      <c r="C246" s="4" t="s">
        <v>178</v>
      </c>
      <c r="D246" s="4" t="s">
        <v>19</v>
      </c>
      <c r="E246" s="4" t="s">
        <v>287</v>
      </c>
      <c r="F246" s="4" t="s">
        <v>195</v>
      </c>
      <c r="G246" s="4" t="s">
        <v>43</v>
      </c>
      <c r="H246" s="4" t="s">
        <v>67</v>
      </c>
      <c r="I246" s="4" t="s">
        <v>68</v>
      </c>
      <c r="J246" s="4">
        <v>351</v>
      </c>
      <c r="K246">
        <f t="shared" si="3"/>
        <v>351</v>
      </c>
    </row>
    <row r="247" spans="1:11" ht="73.2" hidden="1" x14ac:dyDescent="0.55000000000000004">
      <c r="A247" s="3">
        <v>352</v>
      </c>
      <c r="B247" s="4" t="s">
        <v>308</v>
      </c>
      <c r="C247" s="4" t="s">
        <v>178</v>
      </c>
      <c r="D247" s="4" t="s">
        <v>19</v>
      </c>
      <c r="E247" s="4" t="s">
        <v>287</v>
      </c>
      <c r="F247" s="4" t="s">
        <v>195</v>
      </c>
      <c r="G247" s="4" t="s">
        <v>43</v>
      </c>
      <c r="H247" s="4" t="s">
        <v>67</v>
      </c>
      <c r="I247" s="4" t="s">
        <v>68</v>
      </c>
      <c r="J247" s="4">
        <v>352</v>
      </c>
      <c r="K247">
        <f t="shared" si="3"/>
        <v>352</v>
      </c>
    </row>
    <row r="248" spans="1:11" ht="73.2" hidden="1" x14ac:dyDescent="0.55000000000000004">
      <c r="A248" s="3">
        <v>353</v>
      </c>
      <c r="B248" s="4" t="s">
        <v>309</v>
      </c>
      <c r="C248" s="4" t="s">
        <v>178</v>
      </c>
      <c r="D248" s="4" t="s">
        <v>12</v>
      </c>
      <c r="E248" s="4" t="s">
        <v>287</v>
      </c>
      <c r="F248" s="4" t="s">
        <v>195</v>
      </c>
      <c r="G248" s="4" t="s">
        <v>48</v>
      </c>
      <c r="H248" s="4" t="s">
        <v>67</v>
      </c>
      <c r="I248" s="4" t="s">
        <v>68</v>
      </c>
      <c r="J248" s="4">
        <v>353</v>
      </c>
      <c r="K248">
        <f t="shared" si="3"/>
        <v>353</v>
      </c>
    </row>
    <row r="249" spans="1:11" ht="73.2" hidden="1" x14ac:dyDescent="0.55000000000000004">
      <c r="A249" s="3">
        <v>354</v>
      </c>
      <c r="B249" s="4" t="s">
        <v>310</v>
      </c>
      <c r="C249" s="4" t="s">
        <v>178</v>
      </c>
      <c r="D249" s="4" t="s">
        <v>19</v>
      </c>
      <c r="E249" s="4" t="s">
        <v>287</v>
      </c>
      <c r="F249" s="4" t="s">
        <v>195</v>
      </c>
      <c r="G249" s="4" t="s">
        <v>48</v>
      </c>
      <c r="H249" s="4" t="s">
        <v>67</v>
      </c>
      <c r="I249" s="4" t="s">
        <v>68</v>
      </c>
      <c r="J249" s="4">
        <v>354</v>
      </c>
      <c r="K249">
        <f t="shared" si="3"/>
        <v>354</v>
      </c>
    </row>
    <row r="250" spans="1:11" ht="73.2" hidden="1" x14ac:dyDescent="0.55000000000000004">
      <c r="A250" s="3">
        <v>355</v>
      </c>
      <c r="B250" s="4" t="s">
        <v>311</v>
      </c>
      <c r="C250" s="4" t="s">
        <v>178</v>
      </c>
      <c r="D250" s="4" t="s">
        <v>12</v>
      </c>
      <c r="E250" s="4" t="s">
        <v>287</v>
      </c>
      <c r="F250" s="4" t="s">
        <v>195</v>
      </c>
      <c r="G250" s="4" t="s">
        <v>185</v>
      </c>
      <c r="H250" s="4" t="s">
        <v>67</v>
      </c>
      <c r="I250" s="4" t="s">
        <v>68</v>
      </c>
      <c r="J250" s="4">
        <v>355</v>
      </c>
      <c r="K250">
        <f t="shared" si="3"/>
        <v>355</v>
      </c>
    </row>
    <row r="251" spans="1:11" ht="73.2" hidden="1" x14ac:dyDescent="0.55000000000000004">
      <c r="A251" s="3">
        <v>356</v>
      </c>
      <c r="B251" s="4" t="s">
        <v>312</v>
      </c>
      <c r="C251" s="4" t="s">
        <v>178</v>
      </c>
      <c r="D251" s="4" t="s">
        <v>19</v>
      </c>
      <c r="E251" s="4" t="s">
        <v>287</v>
      </c>
      <c r="F251" s="4" t="s">
        <v>195</v>
      </c>
      <c r="G251" s="4" t="s">
        <v>185</v>
      </c>
      <c r="H251" s="4" t="s">
        <v>67</v>
      </c>
      <c r="I251" s="4" t="s">
        <v>68</v>
      </c>
      <c r="J251" s="4">
        <v>356</v>
      </c>
      <c r="K251">
        <f t="shared" si="3"/>
        <v>356</v>
      </c>
    </row>
    <row r="252" spans="1:11" ht="73.2" x14ac:dyDescent="0.55000000000000004">
      <c r="A252" s="3">
        <v>357</v>
      </c>
      <c r="B252" s="4" t="s">
        <v>313</v>
      </c>
      <c r="C252" s="4" t="s">
        <v>178</v>
      </c>
      <c r="D252" s="4" t="s">
        <v>12</v>
      </c>
      <c r="E252" s="4" t="s">
        <v>287</v>
      </c>
      <c r="F252" s="4" t="s">
        <v>195</v>
      </c>
      <c r="G252" s="4" t="s">
        <v>80</v>
      </c>
      <c r="H252" s="4" t="s">
        <v>67</v>
      </c>
      <c r="I252" s="4" t="s">
        <v>68</v>
      </c>
      <c r="J252" s="4">
        <v>357</v>
      </c>
      <c r="K252">
        <f t="shared" si="3"/>
        <v>357</v>
      </c>
    </row>
    <row r="253" spans="1:11" ht="73.2" x14ac:dyDescent="0.55000000000000004">
      <c r="A253" s="3">
        <v>358</v>
      </c>
      <c r="B253" s="4" t="s">
        <v>314</v>
      </c>
      <c r="C253" s="4" t="s">
        <v>178</v>
      </c>
      <c r="D253" s="4" t="s">
        <v>12</v>
      </c>
      <c r="E253" s="4" t="s">
        <v>287</v>
      </c>
      <c r="F253" s="4" t="s">
        <v>195</v>
      </c>
      <c r="G253" s="4" t="s">
        <v>80</v>
      </c>
      <c r="H253" s="4" t="s">
        <v>67</v>
      </c>
      <c r="I253" s="4" t="s">
        <v>68</v>
      </c>
      <c r="J253" s="4">
        <v>358</v>
      </c>
      <c r="K253">
        <f t="shared" si="3"/>
        <v>358</v>
      </c>
    </row>
    <row r="254" spans="1:11" ht="54.9" x14ac:dyDescent="0.55000000000000004">
      <c r="A254" s="3">
        <v>359</v>
      </c>
      <c r="B254" s="4" t="s">
        <v>315</v>
      </c>
      <c r="C254" s="4" t="s">
        <v>178</v>
      </c>
      <c r="D254" s="4" t="s">
        <v>12</v>
      </c>
      <c r="E254" s="4" t="s">
        <v>287</v>
      </c>
      <c r="F254" s="4" t="s">
        <v>195</v>
      </c>
      <c r="G254" s="4" t="s">
        <v>80</v>
      </c>
      <c r="H254" s="4" t="s">
        <v>67</v>
      </c>
      <c r="I254" s="4" t="s">
        <v>68</v>
      </c>
      <c r="J254" s="4">
        <v>359</v>
      </c>
      <c r="K254">
        <f t="shared" si="3"/>
        <v>359</v>
      </c>
    </row>
    <row r="255" spans="1:11" ht="73.2" x14ac:dyDescent="0.55000000000000004">
      <c r="A255" s="3">
        <v>360</v>
      </c>
      <c r="B255" s="4" t="s">
        <v>316</v>
      </c>
      <c r="C255" s="4" t="s">
        <v>178</v>
      </c>
      <c r="D255" s="4" t="s">
        <v>19</v>
      </c>
      <c r="E255" s="4" t="s">
        <v>287</v>
      </c>
      <c r="F255" s="4" t="s">
        <v>195</v>
      </c>
      <c r="G255" s="4" t="s">
        <v>80</v>
      </c>
      <c r="H255" s="4" t="s">
        <v>67</v>
      </c>
      <c r="I255" s="4" t="s">
        <v>68</v>
      </c>
      <c r="J255" s="4">
        <v>360</v>
      </c>
      <c r="K255">
        <f t="shared" si="3"/>
        <v>360</v>
      </c>
    </row>
    <row r="256" spans="1:11" ht="73.2" x14ac:dyDescent="0.55000000000000004">
      <c r="A256" s="3">
        <v>361</v>
      </c>
      <c r="B256" s="4" t="s">
        <v>317</v>
      </c>
      <c r="C256" s="4" t="s">
        <v>178</v>
      </c>
      <c r="D256" s="4" t="s">
        <v>19</v>
      </c>
      <c r="E256" s="4" t="s">
        <v>287</v>
      </c>
      <c r="F256" s="4" t="s">
        <v>195</v>
      </c>
      <c r="G256" s="4" t="s">
        <v>80</v>
      </c>
      <c r="H256" s="4" t="s">
        <v>67</v>
      </c>
      <c r="I256" s="4" t="s">
        <v>68</v>
      </c>
      <c r="J256" s="4">
        <v>361</v>
      </c>
      <c r="K256">
        <f t="shared" si="3"/>
        <v>361</v>
      </c>
    </row>
    <row r="257" spans="1:11" ht="54.9" x14ac:dyDescent="0.55000000000000004">
      <c r="A257" s="3">
        <v>362</v>
      </c>
      <c r="B257" s="4" t="s">
        <v>318</v>
      </c>
      <c r="C257" s="4" t="s">
        <v>178</v>
      </c>
      <c r="D257" s="4" t="s">
        <v>19</v>
      </c>
      <c r="E257" s="4" t="s">
        <v>287</v>
      </c>
      <c r="F257" s="4" t="s">
        <v>195</v>
      </c>
      <c r="G257" s="4" t="s">
        <v>80</v>
      </c>
      <c r="H257" s="4" t="s">
        <v>67</v>
      </c>
      <c r="I257" s="4" t="s">
        <v>68</v>
      </c>
      <c r="J257" s="4">
        <v>362</v>
      </c>
      <c r="K257">
        <f t="shared" si="3"/>
        <v>362</v>
      </c>
    </row>
    <row r="258" spans="1:11" ht="73.2" hidden="1" x14ac:dyDescent="0.55000000000000004">
      <c r="A258" s="3">
        <v>363</v>
      </c>
      <c r="B258" s="4" t="s">
        <v>319</v>
      </c>
      <c r="C258" s="4" t="s">
        <v>178</v>
      </c>
      <c r="D258" s="4" t="s">
        <v>12</v>
      </c>
      <c r="E258" s="4" t="s">
        <v>287</v>
      </c>
      <c r="F258" s="4" t="s">
        <v>195</v>
      </c>
      <c r="G258" s="4" t="s">
        <v>75</v>
      </c>
      <c r="H258" s="4" t="s">
        <v>67</v>
      </c>
      <c r="I258" s="4" t="s">
        <v>68</v>
      </c>
      <c r="J258" s="4">
        <v>363</v>
      </c>
      <c r="K258">
        <f t="shared" si="3"/>
        <v>363</v>
      </c>
    </row>
    <row r="259" spans="1:11" ht="91.5" hidden="1" x14ac:dyDescent="0.55000000000000004">
      <c r="A259" s="3">
        <v>364</v>
      </c>
      <c r="B259" s="4" t="s">
        <v>320</v>
      </c>
      <c r="C259" s="4" t="s">
        <v>178</v>
      </c>
      <c r="D259" s="4" t="s">
        <v>12</v>
      </c>
      <c r="E259" s="4" t="s">
        <v>287</v>
      </c>
      <c r="F259" s="4" t="s">
        <v>195</v>
      </c>
      <c r="G259" s="4" t="s">
        <v>75</v>
      </c>
      <c r="H259" s="4" t="s">
        <v>67</v>
      </c>
      <c r="I259" s="4" t="s">
        <v>68</v>
      </c>
      <c r="J259" s="4">
        <v>364</v>
      </c>
      <c r="K259">
        <f t="shared" ref="K259:K322" si="4">A259</f>
        <v>364</v>
      </c>
    </row>
    <row r="260" spans="1:11" ht="73.2" hidden="1" x14ac:dyDescent="0.55000000000000004">
      <c r="A260" s="3">
        <v>365</v>
      </c>
      <c r="B260" s="4" t="s">
        <v>321</v>
      </c>
      <c r="C260" s="4" t="s">
        <v>178</v>
      </c>
      <c r="D260" s="4" t="s">
        <v>12</v>
      </c>
      <c r="E260" s="4" t="s">
        <v>287</v>
      </c>
      <c r="F260" s="4" t="s">
        <v>195</v>
      </c>
      <c r="G260" s="4" t="s">
        <v>75</v>
      </c>
      <c r="H260" s="4" t="s">
        <v>67</v>
      </c>
      <c r="I260" s="4" t="s">
        <v>68</v>
      </c>
      <c r="J260" s="4">
        <v>365</v>
      </c>
      <c r="K260">
        <f t="shared" si="4"/>
        <v>365</v>
      </c>
    </row>
    <row r="261" spans="1:11" ht="73.2" hidden="1" x14ac:dyDescent="0.55000000000000004">
      <c r="A261" s="3">
        <v>366</v>
      </c>
      <c r="B261" s="4" t="s">
        <v>322</v>
      </c>
      <c r="C261" s="4" t="s">
        <v>178</v>
      </c>
      <c r="D261" s="4" t="s">
        <v>19</v>
      </c>
      <c r="E261" s="4" t="s">
        <v>287</v>
      </c>
      <c r="F261" s="4" t="s">
        <v>195</v>
      </c>
      <c r="G261" s="4" t="s">
        <v>75</v>
      </c>
      <c r="H261" s="4" t="s">
        <v>67</v>
      </c>
      <c r="I261" s="4" t="s">
        <v>68</v>
      </c>
      <c r="J261" s="4">
        <v>366</v>
      </c>
      <c r="K261">
        <f t="shared" si="4"/>
        <v>366</v>
      </c>
    </row>
    <row r="262" spans="1:11" ht="91.5" hidden="1" x14ac:dyDescent="0.55000000000000004">
      <c r="A262" s="3">
        <v>367</v>
      </c>
      <c r="B262" s="4" t="s">
        <v>323</v>
      </c>
      <c r="C262" s="4" t="s">
        <v>178</v>
      </c>
      <c r="D262" s="4" t="s">
        <v>19</v>
      </c>
      <c r="E262" s="4" t="s">
        <v>287</v>
      </c>
      <c r="F262" s="4" t="s">
        <v>195</v>
      </c>
      <c r="G262" s="4" t="s">
        <v>75</v>
      </c>
      <c r="H262" s="4" t="s">
        <v>67</v>
      </c>
      <c r="I262" s="4" t="s">
        <v>68</v>
      </c>
      <c r="J262" s="4">
        <v>367</v>
      </c>
      <c r="K262">
        <f t="shared" si="4"/>
        <v>367</v>
      </c>
    </row>
    <row r="263" spans="1:11" ht="73.2" hidden="1" x14ac:dyDescent="0.55000000000000004">
      <c r="A263" s="3">
        <v>368</v>
      </c>
      <c r="B263" s="4" t="s">
        <v>324</v>
      </c>
      <c r="C263" s="4" t="s">
        <v>178</v>
      </c>
      <c r="D263" s="4" t="s">
        <v>19</v>
      </c>
      <c r="E263" s="4" t="s">
        <v>287</v>
      </c>
      <c r="F263" s="4" t="s">
        <v>195</v>
      </c>
      <c r="G263" s="4" t="s">
        <v>75</v>
      </c>
      <c r="H263" s="4" t="s">
        <v>67</v>
      </c>
      <c r="I263" s="4" t="s">
        <v>68</v>
      </c>
      <c r="J263" s="4">
        <v>368</v>
      </c>
      <c r="K263">
        <f t="shared" si="4"/>
        <v>368</v>
      </c>
    </row>
    <row r="264" spans="1:11" ht="73.2" hidden="1" x14ac:dyDescent="0.55000000000000004">
      <c r="A264" s="3">
        <v>369</v>
      </c>
      <c r="B264" s="4" t="s">
        <v>325</v>
      </c>
      <c r="C264" s="4" t="s">
        <v>178</v>
      </c>
      <c r="D264" s="4" t="s">
        <v>12</v>
      </c>
      <c r="E264" s="4" t="s">
        <v>326</v>
      </c>
      <c r="F264" s="4" t="s">
        <v>209</v>
      </c>
      <c r="G264" s="4" t="s">
        <v>66</v>
      </c>
      <c r="H264" s="4" t="s">
        <v>67</v>
      </c>
      <c r="I264" s="4" t="s">
        <v>68</v>
      </c>
      <c r="J264" s="4">
        <v>369</v>
      </c>
      <c r="K264">
        <f t="shared" si="4"/>
        <v>369</v>
      </c>
    </row>
    <row r="265" spans="1:11" ht="73.2" hidden="1" x14ac:dyDescent="0.55000000000000004">
      <c r="A265" s="3">
        <v>2674</v>
      </c>
      <c r="B265" s="4" t="s">
        <v>327</v>
      </c>
      <c r="C265" s="4" t="s">
        <v>178</v>
      </c>
      <c r="D265" s="4" t="s">
        <v>12</v>
      </c>
      <c r="E265" s="4" t="s">
        <v>326</v>
      </c>
      <c r="F265" s="4" t="s">
        <v>209</v>
      </c>
      <c r="G265" s="4" t="s">
        <v>66</v>
      </c>
      <c r="H265" s="4" t="s">
        <v>67</v>
      </c>
      <c r="I265" s="4" t="s">
        <v>68</v>
      </c>
      <c r="J265" s="4">
        <v>369</v>
      </c>
      <c r="K265">
        <f t="shared" si="4"/>
        <v>2674</v>
      </c>
    </row>
    <row r="266" spans="1:11" ht="91.5" hidden="1" x14ac:dyDescent="0.55000000000000004">
      <c r="A266" s="3">
        <v>370</v>
      </c>
      <c r="B266" s="4" t="s">
        <v>328</v>
      </c>
      <c r="C266" s="4" t="s">
        <v>178</v>
      </c>
      <c r="D266" s="4" t="s">
        <v>12</v>
      </c>
      <c r="E266" s="4" t="s">
        <v>326</v>
      </c>
      <c r="F266" s="4" t="s">
        <v>209</v>
      </c>
      <c r="G266" s="4" t="s">
        <v>66</v>
      </c>
      <c r="H266" s="4" t="s">
        <v>67</v>
      </c>
      <c r="I266" s="4" t="s">
        <v>68</v>
      </c>
      <c r="J266" s="4">
        <v>370</v>
      </c>
      <c r="K266">
        <f t="shared" si="4"/>
        <v>370</v>
      </c>
    </row>
    <row r="267" spans="1:11" ht="73.2" hidden="1" x14ac:dyDescent="0.55000000000000004">
      <c r="A267" s="3">
        <v>371</v>
      </c>
      <c r="B267" s="4" t="s">
        <v>329</v>
      </c>
      <c r="C267" s="4" t="s">
        <v>178</v>
      </c>
      <c r="D267" s="4" t="s">
        <v>12</v>
      </c>
      <c r="E267" s="4" t="s">
        <v>326</v>
      </c>
      <c r="F267" s="4" t="s">
        <v>209</v>
      </c>
      <c r="G267" s="4" t="s">
        <v>66</v>
      </c>
      <c r="H267" s="4" t="s">
        <v>67</v>
      </c>
      <c r="I267" s="4" t="s">
        <v>68</v>
      </c>
      <c r="J267" s="4">
        <v>371</v>
      </c>
      <c r="K267">
        <f t="shared" si="4"/>
        <v>371</v>
      </c>
    </row>
    <row r="268" spans="1:11" ht="73.2" hidden="1" x14ac:dyDescent="0.55000000000000004">
      <c r="A268" s="3">
        <v>372</v>
      </c>
      <c r="B268" s="4" t="s">
        <v>330</v>
      </c>
      <c r="C268" s="4" t="s">
        <v>178</v>
      </c>
      <c r="D268" s="4" t="s">
        <v>19</v>
      </c>
      <c r="E268" s="4" t="s">
        <v>326</v>
      </c>
      <c r="F268" s="4" t="s">
        <v>209</v>
      </c>
      <c r="G268" s="4" t="s">
        <v>66</v>
      </c>
      <c r="H268" s="4" t="s">
        <v>67</v>
      </c>
      <c r="I268" s="4" t="s">
        <v>68</v>
      </c>
      <c r="J268" s="4">
        <v>372</v>
      </c>
      <c r="K268">
        <f t="shared" si="4"/>
        <v>372</v>
      </c>
    </row>
    <row r="269" spans="1:11" ht="73.2" hidden="1" x14ac:dyDescent="0.55000000000000004">
      <c r="A269" s="3">
        <v>2675</v>
      </c>
      <c r="B269" s="4" t="s">
        <v>331</v>
      </c>
      <c r="C269" s="4" t="s">
        <v>178</v>
      </c>
      <c r="D269" s="4" t="s">
        <v>19</v>
      </c>
      <c r="E269" s="4" t="s">
        <v>326</v>
      </c>
      <c r="F269" s="4" t="s">
        <v>209</v>
      </c>
      <c r="G269" s="4" t="s">
        <v>66</v>
      </c>
      <c r="H269" s="4" t="s">
        <v>67</v>
      </c>
      <c r="I269" s="4" t="s">
        <v>68</v>
      </c>
      <c r="J269" s="4">
        <v>372</v>
      </c>
      <c r="K269">
        <f t="shared" si="4"/>
        <v>2675</v>
      </c>
    </row>
    <row r="270" spans="1:11" ht="91.5" hidden="1" x14ac:dyDescent="0.55000000000000004">
      <c r="A270" s="3">
        <v>373</v>
      </c>
      <c r="B270" s="4" t="s">
        <v>332</v>
      </c>
      <c r="C270" s="4" t="s">
        <v>178</v>
      </c>
      <c r="D270" s="4" t="s">
        <v>19</v>
      </c>
      <c r="E270" s="4" t="s">
        <v>326</v>
      </c>
      <c r="F270" s="4" t="s">
        <v>209</v>
      </c>
      <c r="G270" s="4" t="s">
        <v>66</v>
      </c>
      <c r="H270" s="4" t="s">
        <v>67</v>
      </c>
      <c r="I270" s="4" t="s">
        <v>68</v>
      </c>
      <c r="J270" s="4">
        <v>373</v>
      </c>
      <c r="K270">
        <f t="shared" si="4"/>
        <v>373</v>
      </c>
    </row>
    <row r="271" spans="1:11" ht="73.2" hidden="1" x14ac:dyDescent="0.55000000000000004">
      <c r="A271" s="3">
        <v>374</v>
      </c>
      <c r="B271" s="4" t="s">
        <v>333</v>
      </c>
      <c r="C271" s="4" t="s">
        <v>178</v>
      </c>
      <c r="D271" s="4" t="s">
        <v>19</v>
      </c>
      <c r="E271" s="4" t="s">
        <v>326</v>
      </c>
      <c r="F271" s="4" t="s">
        <v>209</v>
      </c>
      <c r="G271" s="4" t="s">
        <v>66</v>
      </c>
      <c r="H271" s="4" t="s">
        <v>67</v>
      </c>
      <c r="I271" s="4" t="s">
        <v>68</v>
      </c>
      <c r="J271" s="4">
        <v>374</v>
      </c>
      <c r="K271">
        <f t="shared" si="4"/>
        <v>374</v>
      </c>
    </row>
    <row r="272" spans="1:11" ht="73.2" hidden="1" x14ac:dyDescent="0.55000000000000004">
      <c r="A272" s="3">
        <v>2676</v>
      </c>
      <c r="B272" s="4" t="s">
        <v>334</v>
      </c>
      <c r="C272" s="4" t="s">
        <v>178</v>
      </c>
      <c r="D272" s="4" t="s">
        <v>12</v>
      </c>
      <c r="E272" s="4" t="s">
        <v>326</v>
      </c>
      <c r="F272" s="4" t="s">
        <v>209</v>
      </c>
      <c r="G272" s="4" t="s">
        <v>83</v>
      </c>
      <c r="H272" s="4" t="s">
        <v>67</v>
      </c>
      <c r="I272" s="4" t="s">
        <v>68</v>
      </c>
      <c r="J272" s="4">
        <v>375</v>
      </c>
      <c r="K272">
        <f t="shared" si="4"/>
        <v>2676</v>
      </c>
    </row>
    <row r="273" spans="1:11" ht="73.2" hidden="1" x14ac:dyDescent="0.55000000000000004">
      <c r="A273" s="3">
        <v>375</v>
      </c>
      <c r="B273" s="4" t="s">
        <v>335</v>
      </c>
      <c r="C273" s="4" t="s">
        <v>178</v>
      </c>
      <c r="D273" s="4" t="s">
        <v>12</v>
      </c>
      <c r="E273" s="4" t="s">
        <v>326</v>
      </c>
      <c r="F273" s="4" t="s">
        <v>209</v>
      </c>
      <c r="G273" s="4" t="s">
        <v>83</v>
      </c>
      <c r="H273" s="4" t="s">
        <v>67</v>
      </c>
      <c r="I273" s="4" t="s">
        <v>68</v>
      </c>
      <c r="J273" s="4">
        <v>375</v>
      </c>
      <c r="K273">
        <f t="shared" si="4"/>
        <v>375</v>
      </c>
    </row>
    <row r="274" spans="1:11" ht="91.5" hidden="1" x14ac:dyDescent="0.55000000000000004">
      <c r="A274" s="3">
        <v>376</v>
      </c>
      <c r="B274" s="4" t="s">
        <v>336</v>
      </c>
      <c r="C274" s="4" t="s">
        <v>178</v>
      </c>
      <c r="D274" s="4" t="s">
        <v>12</v>
      </c>
      <c r="E274" s="4" t="s">
        <v>326</v>
      </c>
      <c r="F274" s="4" t="s">
        <v>209</v>
      </c>
      <c r="G274" s="4" t="s">
        <v>83</v>
      </c>
      <c r="H274" s="4" t="s">
        <v>67</v>
      </c>
      <c r="I274" s="4" t="s">
        <v>68</v>
      </c>
      <c r="J274" s="4">
        <v>376</v>
      </c>
      <c r="K274">
        <f t="shared" si="4"/>
        <v>376</v>
      </c>
    </row>
    <row r="275" spans="1:11" ht="73.2" hidden="1" x14ac:dyDescent="0.55000000000000004">
      <c r="A275" s="3">
        <v>377</v>
      </c>
      <c r="B275" s="4" t="s">
        <v>337</v>
      </c>
      <c r="C275" s="4" t="s">
        <v>178</v>
      </c>
      <c r="D275" s="4" t="s">
        <v>12</v>
      </c>
      <c r="E275" s="4" t="s">
        <v>326</v>
      </c>
      <c r="F275" s="4" t="s">
        <v>209</v>
      </c>
      <c r="G275" s="4" t="s">
        <v>83</v>
      </c>
      <c r="H275" s="4" t="s">
        <v>67</v>
      </c>
      <c r="I275" s="4" t="s">
        <v>68</v>
      </c>
      <c r="J275" s="4">
        <v>377</v>
      </c>
      <c r="K275">
        <f t="shared" si="4"/>
        <v>377</v>
      </c>
    </row>
    <row r="276" spans="1:11" ht="73.2" hidden="1" x14ac:dyDescent="0.55000000000000004">
      <c r="A276" s="3">
        <v>2677</v>
      </c>
      <c r="B276" s="4" t="s">
        <v>338</v>
      </c>
      <c r="C276" s="4" t="s">
        <v>178</v>
      </c>
      <c r="D276" s="4" t="s">
        <v>19</v>
      </c>
      <c r="E276" s="4" t="s">
        <v>326</v>
      </c>
      <c r="F276" s="4" t="s">
        <v>209</v>
      </c>
      <c r="G276" s="4" t="s">
        <v>83</v>
      </c>
      <c r="H276" s="4" t="s">
        <v>67</v>
      </c>
      <c r="I276" s="4" t="s">
        <v>68</v>
      </c>
      <c r="J276" s="4">
        <v>378</v>
      </c>
      <c r="K276">
        <f t="shared" si="4"/>
        <v>2677</v>
      </c>
    </row>
    <row r="277" spans="1:11" ht="73.2" hidden="1" x14ac:dyDescent="0.55000000000000004">
      <c r="A277" s="3">
        <v>378</v>
      </c>
      <c r="B277" s="4" t="s">
        <v>339</v>
      </c>
      <c r="C277" s="4" t="s">
        <v>178</v>
      </c>
      <c r="D277" s="4" t="s">
        <v>19</v>
      </c>
      <c r="E277" s="4" t="s">
        <v>326</v>
      </c>
      <c r="F277" s="4" t="s">
        <v>209</v>
      </c>
      <c r="G277" s="4" t="s">
        <v>83</v>
      </c>
      <c r="H277" s="4" t="s">
        <v>67</v>
      </c>
      <c r="I277" s="4" t="s">
        <v>68</v>
      </c>
      <c r="J277" s="4">
        <v>378</v>
      </c>
      <c r="K277">
        <f t="shared" si="4"/>
        <v>378</v>
      </c>
    </row>
    <row r="278" spans="1:11" ht="91.5" hidden="1" x14ac:dyDescent="0.55000000000000004">
      <c r="A278" s="3">
        <v>379</v>
      </c>
      <c r="B278" s="4" t="s">
        <v>340</v>
      </c>
      <c r="C278" s="4" t="s">
        <v>178</v>
      </c>
      <c r="D278" s="4" t="s">
        <v>19</v>
      </c>
      <c r="E278" s="4" t="s">
        <v>326</v>
      </c>
      <c r="F278" s="4" t="s">
        <v>209</v>
      </c>
      <c r="G278" s="4" t="s">
        <v>83</v>
      </c>
      <c r="H278" s="4" t="s">
        <v>67</v>
      </c>
      <c r="I278" s="4" t="s">
        <v>68</v>
      </c>
      <c r="J278" s="4">
        <v>379</v>
      </c>
      <c r="K278">
        <f t="shared" si="4"/>
        <v>379</v>
      </c>
    </row>
    <row r="279" spans="1:11" ht="73.2" hidden="1" x14ac:dyDescent="0.55000000000000004">
      <c r="A279" s="3">
        <v>380</v>
      </c>
      <c r="B279" s="4" t="s">
        <v>341</v>
      </c>
      <c r="C279" s="4" t="s">
        <v>178</v>
      </c>
      <c r="D279" s="4" t="s">
        <v>19</v>
      </c>
      <c r="E279" s="4" t="s">
        <v>326</v>
      </c>
      <c r="F279" s="4" t="s">
        <v>209</v>
      </c>
      <c r="G279" s="4" t="s">
        <v>83</v>
      </c>
      <c r="H279" s="4" t="s">
        <v>67</v>
      </c>
      <c r="I279" s="4" t="s">
        <v>68</v>
      </c>
      <c r="J279" s="4">
        <v>380</v>
      </c>
      <c r="K279">
        <f t="shared" si="4"/>
        <v>380</v>
      </c>
    </row>
    <row r="280" spans="1:11" ht="91.5" hidden="1" x14ac:dyDescent="0.55000000000000004">
      <c r="A280" s="3">
        <v>381</v>
      </c>
      <c r="B280" s="4" t="s">
        <v>342</v>
      </c>
      <c r="C280" s="4" t="s">
        <v>178</v>
      </c>
      <c r="D280" s="4" t="s">
        <v>12</v>
      </c>
      <c r="E280" s="4" t="s">
        <v>326</v>
      </c>
      <c r="F280" s="4" t="s">
        <v>209</v>
      </c>
      <c r="G280" s="4" t="s">
        <v>43</v>
      </c>
      <c r="H280" s="4" t="s">
        <v>67</v>
      </c>
      <c r="I280" s="4" t="s">
        <v>68</v>
      </c>
      <c r="J280" s="4">
        <v>381</v>
      </c>
      <c r="K280">
        <f t="shared" si="4"/>
        <v>381</v>
      </c>
    </row>
    <row r="281" spans="1:11" ht="91.5" hidden="1" x14ac:dyDescent="0.55000000000000004">
      <c r="A281" s="3">
        <v>382</v>
      </c>
      <c r="B281" s="4" t="s">
        <v>343</v>
      </c>
      <c r="C281" s="4" t="s">
        <v>178</v>
      </c>
      <c r="D281" s="4" t="s">
        <v>12</v>
      </c>
      <c r="E281" s="4" t="s">
        <v>326</v>
      </c>
      <c r="F281" s="4" t="s">
        <v>209</v>
      </c>
      <c r="G281" s="4" t="s">
        <v>43</v>
      </c>
      <c r="H281" s="4" t="s">
        <v>67</v>
      </c>
      <c r="I281" s="4" t="s">
        <v>68</v>
      </c>
      <c r="J281" s="4">
        <v>382</v>
      </c>
      <c r="K281">
        <f t="shared" si="4"/>
        <v>382</v>
      </c>
    </row>
    <row r="282" spans="1:11" ht="73.2" hidden="1" x14ac:dyDescent="0.55000000000000004">
      <c r="A282" s="3">
        <v>383</v>
      </c>
      <c r="B282" s="4" t="s">
        <v>344</v>
      </c>
      <c r="C282" s="4" t="s">
        <v>178</v>
      </c>
      <c r="D282" s="4" t="s">
        <v>12</v>
      </c>
      <c r="E282" s="4" t="s">
        <v>326</v>
      </c>
      <c r="F282" s="4" t="s">
        <v>209</v>
      </c>
      <c r="G282" s="4" t="s">
        <v>43</v>
      </c>
      <c r="H282" s="4" t="s">
        <v>67</v>
      </c>
      <c r="I282" s="4" t="s">
        <v>68</v>
      </c>
      <c r="J282" s="4">
        <v>383</v>
      </c>
      <c r="K282">
        <f t="shared" si="4"/>
        <v>383</v>
      </c>
    </row>
    <row r="283" spans="1:11" ht="91.5" hidden="1" x14ac:dyDescent="0.55000000000000004">
      <c r="A283" s="3">
        <v>384</v>
      </c>
      <c r="B283" s="4" t="s">
        <v>345</v>
      </c>
      <c r="C283" s="4" t="s">
        <v>178</v>
      </c>
      <c r="D283" s="4" t="s">
        <v>19</v>
      </c>
      <c r="E283" s="4" t="s">
        <v>326</v>
      </c>
      <c r="F283" s="4" t="s">
        <v>209</v>
      </c>
      <c r="G283" s="4" t="s">
        <v>43</v>
      </c>
      <c r="H283" s="4" t="s">
        <v>67</v>
      </c>
      <c r="I283" s="4" t="s">
        <v>68</v>
      </c>
      <c r="J283" s="4">
        <v>384</v>
      </c>
      <c r="K283">
        <f t="shared" si="4"/>
        <v>384</v>
      </c>
    </row>
    <row r="284" spans="1:11" ht="91.5" hidden="1" x14ac:dyDescent="0.55000000000000004">
      <c r="A284" s="3">
        <v>385</v>
      </c>
      <c r="B284" s="4" t="s">
        <v>346</v>
      </c>
      <c r="C284" s="4" t="s">
        <v>178</v>
      </c>
      <c r="D284" s="4" t="s">
        <v>19</v>
      </c>
      <c r="E284" s="4" t="s">
        <v>326</v>
      </c>
      <c r="F284" s="4" t="s">
        <v>209</v>
      </c>
      <c r="G284" s="4" t="s">
        <v>43</v>
      </c>
      <c r="H284" s="4" t="s">
        <v>67</v>
      </c>
      <c r="I284" s="4" t="s">
        <v>68</v>
      </c>
      <c r="J284" s="4">
        <v>385</v>
      </c>
      <c r="K284">
        <f t="shared" si="4"/>
        <v>385</v>
      </c>
    </row>
    <row r="285" spans="1:11" ht="73.2" hidden="1" x14ac:dyDescent="0.55000000000000004">
      <c r="A285" s="3">
        <v>386</v>
      </c>
      <c r="B285" s="4" t="s">
        <v>347</v>
      </c>
      <c r="C285" s="4" t="s">
        <v>178</v>
      </c>
      <c r="D285" s="4" t="s">
        <v>19</v>
      </c>
      <c r="E285" s="4" t="s">
        <v>326</v>
      </c>
      <c r="F285" s="4" t="s">
        <v>209</v>
      </c>
      <c r="G285" s="4" t="s">
        <v>43</v>
      </c>
      <c r="H285" s="4" t="s">
        <v>67</v>
      </c>
      <c r="I285" s="4" t="s">
        <v>68</v>
      </c>
      <c r="J285" s="4">
        <v>386</v>
      </c>
      <c r="K285">
        <f t="shared" si="4"/>
        <v>386</v>
      </c>
    </row>
    <row r="286" spans="1:11" ht="73.2" hidden="1" x14ac:dyDescent="0.55000000000000004">
      <c r="A286" s="3">
        <v>387</v>
      </c>
      <c r="B286" s="4" t="s">
        <v>348</v>
      </c>
      <c r="C286" s="4" t="s">
        <v>178</v>
      </c>
      <c r="D286" s="4" t="s">
        <v>12</v>
      </c>
      <c r="E286" s="4" t="s">
        <v>326</v>
      </c>
      <c r="F286" s="4" t="s">
        <v>209</v>
      </c>
      <c r="G286" s="4" t="s">
        <v>48</v>
      </c>
      <c r="H286" s="4" t="s">
        <v>67</v>
      </c>
      <c r="I286" s="4" t="s">
        <v>68</v>
      </c>
      <c r="J286" s="4">
        <v>387</v>
      </c>
      <c r="K286">
        <f t="shared" si="4"/>
        <v>387</v>
      </c>
    </row>
    <row r="287" spans="1:11" ht="73.2" hidden="1" x14ac:dyDescent="0.55000000000000004">
      <c r="A287" s="3">
        <v>388</v>
      </c>
      <c r="B287" s="4" t="s">
        <v>349</v>
      </c>
      <c r="C287" s="4" t="s">
        <v>178</v>
      </c>
      <c r="D287" s="4" t="s">
        <v>19</v>
      </c>
      <c r="E287" s="4" t="s">
        <v>326</v>
      </c>
      <c r="F287" s="4" t="s">
        <v>209</v>
      </c>
      <c r="G287" s="4" t="s">
        <v>48</v>
      </c>
      <c r="H287" s="4" t="s">
        <v>67</v>
      </c>
      <c r="I287" s="4" t="s">
        <v>68</v>
      </c>
      <c r="J287" s="4">
        <v>388</v>
      </c>
      <c r="K287">
        <f t="shared" si="4"/>
        <v>388</v>
      </c>
    </row>
    <row r="288" spans="1:11" ht="73.2" hidden="1" x14ac:dyDescent="0.55000000000000004">
      <c r="A288" s="3">
        <v>389</v>
      </c>
      <c r="B288" s="4" t="s">
        <v>350</v>
      </c>
      <c r="C288" s="4" t="s">
        <v>178</v>
      </c>
      <c r="D288" s="4" t="s">
        <v>12</v>
      </c>
      <c r="E288" s="4" t="s">
        <v>326</v>
      </c>
      <c r="F288" s="4" t="s">
        <v>209</v>
      </c>
      <c r="G288" s="4" t="s">
        <v>185</v>
      </c>
      <c r="H288" s="4" t="s">
        <v>67</v>
      </c>
      <c r="I288" s="4" t="s">
        <v>68</v>
      </c>
      <c r="J288" s="4">
        <v>389</v>
      </c>
      <c r="K288">
        <f t="shared" si="4"/>
        <v>389</v>
      </c>
    </row>
    <row r="289" spans="1:11" ht="73.2" hidden="1" x14ac:dyDescent="0.55000000000000004">
      <c r="A289" s="3">
        <v>390</v>
      </c>
      <c r="B289" s="4" t="s">
        <v>351</v>
      </c>
      <c r="C289" s="4" t="s">
        <v>178</v>
      </c>
      <c r="D289" s="4" t="s">
        <v>19</v>
      </c>
      <c r="E289" s="4" t="s">
        <v>326</v>
      </c>
      <c r="F289" s="4" t="s">
        <v>209</v>
      </c>
      <c r="G289" s="4" t="s">
        <v>185</v>
      </c>
      <c r="H289" s="4" t="s">
        <v>67</v>
      </c>
      <c r="I289" s="4" t="s">
        <v>68</v>
      </c>
      <c r="J289" s="4">
        <v>390</v>
      </c>
      <c r="K289">
        <f t="shared" si="4"/>
        <v>390</v>
      </c>
    </row>
    <row r="290" spans="1:11" ht="73.2" x14ac:dyDescent="0.55000000000000004">
      <c r="A290" s="3">
        <v>391</v>
      </c>
      <c r="B290" s="4" t="s">
        <v>352</v>
      </c>
      <c r="C290" s="4" t="s">
        <v>178</v>
      </c>
      <c r="D290" s="4" t="s">
        <v>12</v>
      </c>
      <c r="E290" s="4" t="s">
        <v>326</v>
      </c>
      <c r="F290" s="4" t="s">
        <v>209</v>
      </c>
      <c r="G290" s="4" t="s">
        <v>80</v>
      </c>
      <c r="H290" s="4" t="s">
        <v>67</v>
      </c>
      <c r="I290" s="4" t="s">
        <v>68</v>
      </c>
      <c r="J290" s="4">
        <v>391</v>
      </c>
      <c r="K290">
        <f t="shared" si="4"/>
        <v>391</v>
      </c>
    </row>
    <row r="291" spans="1:11" ht="73.2" x14ac:dyDescent="0.55000000000000004">
      <c r="A291" s="3">
        <v>392</v>
      </c>
      <c r="B291" s="4" t="s">
        <v>353</v>
      </c>
      <c r="C291" s="4" t="s">
        <v>178</v>
      </c>
      <c r="D291" s="4" t="s">
        <v>12</v>
      </c>
      <c r="E291" s="4" t="s">
        <v>326</v>
      </c>
      <c r="F291" s="4" t="s">
        <v>209</v>
      </c>
      <c r="G291" s="4" t="s">
        <v>80</v>
      </c>
      <c r="H291" s="4" t="s">
        <v>67</v>
      </c>
      <c r="I291" s="4" t="s">
        <v>68</v>
      </c>
      <c r="J291" s="4">
        <v>392</v>
      </c>
      <c r="K291">
        <f t="shared" si="4"/>
        <v>392</v>
      </c>
    </row>
    <row r="292" spans="1:11" ht="54.9" x14ac:dyDescent="0.55000000000000004">
      <c r="A292" s="3">
        <v>393</v>
      </c>
      <c r="B292" s="4" t="s">
        <v>354</v>
      </c>
      <c r="C292" s="4" t="s">
        <v>178</v>
      </c>
      <c r="D292" s="4" t="s">
        <v>12</v>
      </c>
      <c r="E292" s="4" t="s">
        <v>326</v>
      </c>
      <c r="F292" s="4" t="s">
        <v>209</v>
      </c>
      <c r="G292" s="4" t="s">
        <v>80</v>
      </c>
      <c r="H292" s="4" t="s">
        <v>67</v>
      </c>
      <c r="I292" s="4" t="s">
        <v>68</v>
      </c>
      <c r="J292" s="4">
        <v>393</v>
      </c>
      <c r="K292">
        <f t="shared" si="4"/>
        <v>393</v>
      </c>
    </row>
    <row r="293" spans="1:11" ht="73.2" x14ac:dyDescent="0.55000000000000004">
      <c r="A293" s="3">
        <v>394</v>
      </c>
      <c r="B293" s="4" t="s">
        <v>355</v>
      </c>
      <c r="C293" s="4" t="s">
        <v>178</v>
      </c>
      <c r="D293" s="4" t="s">
        <v>19</v>
      </c>
      <c r="E293" s="4" t="s">
        <v>326</v>
      </c>
      <c r="F293" s="4" t="s">
        <v>209</v>
      </c>
      <c r="G293" s="4" t="s">
        <v>80</v>
      </c>
      <c r="H293" s="4" t="s">
        <v>67</v>
      </c>
      <c r="I293" s="4" t="s">
        <v>68</v>
      </c>
      <c r="J293" s="4">
        <v>394</v>
      </c>
      <c r="K293">
        <f t="shared" si="4"/>
        <v>394</v>
      </c>
    </row>
    <row r="294" spans="1:11" ht="73.2" x14ac:dyDescent="0.55000000000000004">
      <c r="A294" s="3">
        <v>395</v>
      </c>
      <c r="B294" s="4" t="s">
        <v>356</v>
      </c>
      <c r="C294" s="4" t="s">
        <v>178</v>
      </c>
      <c r="D294" s="4" t="s">
        <v>19</v>
      </c>
      <c r="E294" s="4" t="s">
        <v>326</v>
      </c>
      <c r="F294" s="4" t="s">
        <v>209</v>
      </c>
      <c r="G294" s="4" t="s">
        <v>80</v>
      </c>
      <c r="H294" s="4" t="s">
        <v>67</v>
      </c>
      <c r="I294" s="4" t="s">
        <v>68</v>
      </c>
      <c r="J294" s="4">
        <v>395</v>
      </c>
      <c r="K294">
        <f t="shared" si="4"/>
        <v>395</v>
      </c>
    </row>
    <row r="295" spans="1:11" ht="54.9" x14ac:dyDescent="0.55000000000000004">
      <c r="A295" s="3">
        <v>396</v>
      </c>
      <c r="B295" s="4" t="s">
        <v>357</v>
      </c>
      <c r="C295" s="4" t="s">
        <v>178</v>
      </c>
      <c r="D295" s="4" t="s">
        <v>19</v>
      </c>
      <c r="E295" s="4" t="s">
        <v>326</v>
      </c>
      <c r="F295" s="4" t="s">
        <v>209</v>
      </c>
      <c r="G295" s="4" t="s">
        <v>80</v>
      </c>
      <c r="H295" s="4" t="s">
        <v>67</v>
      </c>
      <c r="I295" s="4" t="s">
        <v>68</v>
      </c>
      <c r="J295" s="4">
        <v>396</v>
      </c>
      <c r="K295">
        <f t="shared" si="4"/>
        <v>396</v>
      </c>
    </row>
    <row r="296" spans="1:11" ht="73.2" hidden="1" x14ac:dyDescent="0.55000000000000004">
      <c r="A296" s="3">
        <v>397</v>
      </c>
      <c r="B296" s="4" t="s">
        <v>358</v>
      </c>
      <c r="C296" s="4" t="s">
        <v>178</v>
      </c>
      <c r="D296" s="4" t="s">
        <v>12</v>
      </c>
      <c r="E296" s="4" t="s">
        <v>326</v>
      </c>
      <c r="F296" s="4" t="s">
        <v>209</v>
      </c>
      <c r="G296" s="4" t="s">
        <v>75</v>
      </c>
      <c r="H296" s="4" t="s">
        <v>67</v>
      </c>
      <c r="I296" s="4" t="s">
        <v>68</v>
      </c>
      <c r="J296" s="4">
        <v>397</v>
      </c>
      <c r="K296">
        <f t="shared" si="4"/>
        <v>397</v>
      </c>
    </row>
    <row r="297" spans="1:11" ht="91.5" hidden="1" x14ac:dyDescent="0.55000000000000004">
      <c r="A297" s="3">
        <v>398</v>
      </c>
      <c r="B297" s="4" t="s">
        <v>359</v>
      </c>
      <c r="C297" s="4" t="s">
        <v>178</v>
      </c>
      <c r="D297" s="4" t="s">
        <v>12</v>
      </c>
      <c r="E297" s="4" t="s">
        <v>326</v>
      </c>
      <c r="F297" s="4" t="s">
        <v>209</v>
      </c>
      <c r="G297" s="4" t="s">
        <v>75</v>
      </c>
      <c r="H297" s="4" t="s">
        <v>67</v>
      </c>
      <c r="I297" s="4" t="s">
        <v>68</v>
      </c>
      <c r="J297" s="4">
        <v>398</v>
      </c>
      <c r="K297">
        <f t="shared" si="4"/>
        <v>398</v>
      </c>
    </row>
    <row r="298" spans="1:11" ht="73.2" hidden="1" x14ac:dyDescent="0.55000000000000004">
      <c r="A298" s="3">
        <v>399</v>
      </c>
      <c r="B298" s="4" t="s">
        <v>360</v>
      </c>
      <c r="C298" s="4" t="s">
        <v>178</v>
      </c>
      <c r="D298" s="4" t="s">
        <v>12</v>
      </c>
      <c r="E298" s="4" t="s">
        <v>326</v>
      </c>
      <c r="F298" s="4" t="s">
        <v>209</v>
      </c>
      <c r="G298" s="4" t="s">
        <v>75</v>
      </c>
      <c r="H298" s="4" t="s">
        <v>67</v>
      </c>
      <c r="I298" s="4" t="s">
        <v>68</v>
      </c>
      <c r="J298" s="4">
        <v>399</v>
      </c>
      <c r="K298">
        <f t="shared" si="4"/>
        <v>399</v>
      </c>
    </row>
    <row r="299" spans="1:11" ht="73.2" hidden="1" x14ac:dyDescent="0.55000000000000004">
      <c r="A299" s="3">
        <v>400</v>
      </c>
      <c r="B299" s="4" t="s">
        <v>361</v>
      </c>
      <c r="C299" s="4" t="s">
        <v>178</v>
      </c>
      <c r="D299" s="4" t="s">
        <v>19</v>
      </c>
      <c r="E299" s="4" t="s">
        <v>326</v>
      </c>
      <c r="F299" s="4" t="s">
        <v>209</v>
      </c>
      <c r="G299" s="4" t="s">
        <v>75</v>
      </c>
      <c r="H299" s="4" t="s">
        <v>67</v>
      </c>
      <c r="I299" s="4" t="s">
        <v>68</v>
      </c>
      <c r="J299" s="4">
        <v>400</v>
      </c>
      <c r="K299">
        <f t="shared" si="4"/>
        <v>400</v>
      </c>
    </row>
    <row r="300" spans="1:11" ht="91.5" hidden="1" x14ac:dyDescent="0.55000000000000004">
      <c r="A300" s="3">
        <v>401</v>
      </c>
      <c r="B300" s="4" t="s">
        <v>362</v>
      </c>
      <c r="C300" s="4" t="s">
        <v>178</v>
      </c>
      <c r="D300" s="4" t="s">
        <v>19</v>
      </c>
      <c r="E300" s="4" t="s">
        <v>326</v>
      </c>
      <c r="F300" s="4" t="s">
        <v>209</v>
      </c>
      <c r="G300" s="4" t="s">
        <v>75</v>
      </c>
      <c r="H300" s="4" t="s">
        <v>67</v>
      </c>
      <c r="I300" s="4" t="s">
        <v>68</v>
      </c>
      <c r="J300" s="4">
        <v>401</v>
      </c>
      <c r="K300">
        <f t="shared" si="4"/>
        <v>401</v>
      </c>
    </row>
    <row r="301" spans="1:11" ht="73.2" hidden="1" x14ac:dyDescent="0.55000000000000004">
      <c r="A301" s="3">
        <v>402</v>
      </c>
      <c r="B301" s="4" t="s">
        <v>363</v>
      </c>
      <c r="C301" s="4" t="s">
        <v>178</v>
      </c>
      <c r="D301" s="4" t="s">
        <v>19</v>
      </c>
      <c r="E301" s="4" t="s">
        <v>326</v>
      </c>
      <c r="F301" s="4" t="s">
        <v>209</v>
      </c>
      <c r="G301" s="4" t="s">
        <v>75</v>
      </c>
      <c r="H301" s="4" t="s">
        <v>67</v>
      </c>
      <c r="I301" s="4" t="s">
        <v>68</v>
      </c>
      <c r="J301" s="4">
        <v>402</v>
      </c>
      <c r="K301">
        <f t="shared" si="4"/>
        <v>402</v>
      </c>
    </row>
    <row r="302" spans="1:11" ht="73.2" hidden="1" x14ac:dyDescent="0.55000000000000004">
      <c r="A302" s="3">
        <v>403</v>
      </c>
      <c r="B302" s="4" t="s">
        <v>364</v>
      </c>
      <c r="C302" s="4" t="s">
        <v>178</v>
      </c>
      <c r="D302" s="4" t="s">
        <v>12</v>
      </c>
      <c r="E302" s="4" t="s">
        <v>365</v>
      </c>
      <c r="F302" s="4" t="s">
        <v>209</v>
      </c>
      <c r="G302" s="4" t="s">
        <v>66</v>
      </c>
      <c r="H302" s="4" t="s">
        <v>67</v>
      </c>
      <c r="I302" s="4" t="s">
        <v>68</v>
      </c>
      <c r="J302" s="4">
        <v>403</v>
      </c>
      <c r="K302">
        <f t="shared" si="4"/>
        <v>403</v>
      </c>
    </row>
    <row r="303" spans="1:11" ht="73.2" hidden="1" x14ac:dyDescent="0.55000000000000004">
      <c r="A303" s="3">
        <v>2649</v>
      </c>
      <c r="B303" s="4" t="s">
        <v>366</v>
      </c>
      <c r="C303" s="4" t="s">
        <v>178</v>
      </c>
      <c r="D303" s="4" t="s">
        <v>12</v>
      </c>
      <c r="E303" s="4" t="s">
        <v>365</v>
      </c>
      <c r="F303" s="4" t="s">
        <v>209</v>
      </c>
      <c r="G303" s="4" t="s">
        <v>66</v>
      </c>
      <c r="H303" s="4" t="s">
        <v>67</v>
      </c>
      <c r="I303" s="4" t="s">
        <v>68</v>
      </c>
      <c r="J303" s="4">
        <v>403</v>
      </c>
      <c r="K303">
        <f t="shared" si="4"/>
        <v>2649</v>
      </c>
    </row>
    <row r="304" spans="1:11" ht="91.5" hidden="1" x14ac:dyDescent="0.55000000000000004">
      <c r="A304" s="3">
        <v>404</v>
      </c>
      <c r="B304" s="4" t="s">
        <v>367</v>
      </c>
      <c r="C304" s="4" t="s">
        <v>178</v>
      </c>
      <c r="D304" s="4" t="s">
        <v>12</v>
      </c>
      <c r="E304" s="4" t="s">
        <v>365</v>
      </c>
      <c r="F304" s="4" t="s">
        <v>209</v>
      </c>
      <c r="G304" s="4" t="s">
        <v>66</v>
      </c>
      <c r="H304" s="4" t="s">
        <v>67</v>
      </c>
      <c r="I304" s="4" t="s">
        <v>68</v>
      </c>
      <c r="J304" s="4">
        <v>404</v>
      </c>
      <c r="K304">
        <f t="shared" si="4"/>
        <v>404</v>
      </c>
    </row>
    <row r="305" spans="1:11" ht="73.2" hidden="1" x14ac:dyDescent="0.55000000000000004">
      <c r="A305" s="3">
        <v>405</v>
      </c>
      <c r="B305" s="4" t="s">
        <v>368</v>
      </c>
      <c r="C305" s="4" t="s">
        <v>178</v>
      </c>
      <c r="D305" s="4" t="s">
        <v>12</v>
      </c>
      <c r="E305" s="4" t="s">
        <v>365</v>
      </c>
      <c r="F305" s="4" t="s">
        <v>209</v>
      </c>
      <c r="G305" s="4" t="s">
        <v>66</v>
      </c>
      <c r="H305" s="4" t="s">
        <v>67</v>
      </c>
      <c r="I305" s="4" t="s">
        <v>68</v>
      </c>
      <c r="J305" s="4">
        <v>405</v>
      </c>
      <c r="K305">
        <f t="shared" si="4"/>
        <v>405</v>
      </c>
    </row>
    <row r="306" spans="1:11" ht="73.2" hidden="1" x14ac:dyDescent="0.55000000000000004">
      <c r="A306" s="3">
        <v>406</v>
      </c>
      <c r="B306" s="4" t="s">
        <v>369</v>
      </c>
      <c r="C306" s="4" t="s">
        <v>178</v>
      </c>
      <c r="D306" s="4" t="s">
        <v>19</v>
      </c>
      <c r="E306" s="4" t="s">
        <v>365</v>
      </c>
      <c r="F306" s="4" t="s">
        <v>209</v>
      </c>
      <c r="G306" s="4" t="s">
        <v>66</v>
      </c>
      <c r="H306" s="4" t="s">
        <v>67</v>
      </c>
      <c r="I306" s="4" t="s">
        <v>68</v>
      </c>
      <c r="J306" s="4">
        <v>406</v>
      </c>
      <c r="K306">
        <f t="shared" si="4"/>
        <v>406</v>
      </c>
    </row>
    <row r="307" spans="1:11" ht="73.2" hidden="1" x14ac:dyDescent="0.55000000000000004">
      <c r="A307" s="3">
        <v>2650</v>
      </c>
      <c r="B307" s="4" t="s">
        <v>370</v>
      </c>
      <c r="C307" s="4" t="s">
        <v>178</v>
      </c>
      <c r="D307" s="4" t="s">
        <v>19</v>
      </c>
      <c r="E307" s="4" t="s">
        <v>365</v>
      </c>
      <c r="F307" s="4" t="s">
        <v>209</v>
      </c>
      <c r="G307" s="4" t="s">
        <v>66</v>
      </c>
      <c r="H307" s="4" t="s">
        <v>67</v>
      </c>
      <c r="I307" s="4" t="s">
        <v>68</v>
      </c>
      <c r="J307" s="4">
        <v>406</v>
      </c>
      <c r="K307">
        <f t="shared" si="4"/>
        <v>2650</v>
      </c>
    </row>
    <row r="308" spans="1:11" ht="91.5" hidden="1" x14ac:dyDescent="0.55000000000000004">
      <c r="A308" s="3">
        <v>407</v>
      </c>
      <c r="B308" s="4" t="s">
        <v>371</v>
      </c>
      <c r="C308" s="4" t="s">
        <v>178</v>
      </c>
      <c r="D308" s="4" t="s">
        <v>19</v>
      </c>
      <c r="E308" s="4" t="s">
        <v>365</v>
      </c>
      <c r="F308" s="4" t="s">
        <v>209</v>
      </c>
      <c r="G308" s="4" t="s">
        <v>66</v>
      </c>
      <c r="H308" s="4" t="s">
        <v>67</v>
      </c>
      <c r="I308" s="4" t="s">
        <v>68</v>
      </c>
      <c r="J308" s="4">
        <v>407</v>
      </c>
      <c r="K308">
        <f t="shared" si="4"/>
        <v>407</v>
      </c>
    </row>
    <row r="309" spans="1:11" ht="73.2" hidden="1" x14ac:dyDescent="0.55000000000000004">
      <c r="A309" s="3">
        <v>408</v>
      </c>
      <c r="B309" s="4" t="s">
        <v>372</v>
      </c>
      <c r="C309" s="4" t="s">
        <v>178</v>
      </c>
      <c r="D309" s="4" t="s">
        <v>19</v>
      </c>
      <c r="E309" s="4" t="s">
        <v>365</v>
      </c>
      <c r="F309" s="4" t="s">
        <v>209</v>
      </c>
      <c r="G309" s="4" t="s">
        <v>66</v>
      </c>
      <c r="H309" s="4" t="s">
        <v>67</v>
      </c>
      <c r="I309" s="4" t="s">
        <v>68</v>
      </c>
      <c r="J309" s="4">
        <v>408</v>
      </c>
      <c r="K309">
        <f t="shared" si="4"/>
        <v>408</v>
      </c>
    </row>
    <row r="310" spans="1:11" ht="73.2" hidden="1" x14ac:dyDescent="0.55000000000000004">
      <c r="A310" s="3">
        <v>2651</v>
      </c>
      <c r="B310" s="4" t="s">
        <v>373</v>
      </c>
      <c r="C310" s="4" t="s">
        <v>178</v>
      </c>
      <c r="D310" s="4" t="s">
        <v>12</v>
      </c>
      <c r="E310" s="4" t="s">
        <v>365</v>
      </c>
      <c r="F310" s="4" t="s">
        <v>209</v>
      </c>
      <c r="G310" s="4" t="s">
        <v>83</v>
      </c>
      <c r="H310" s="4" t="s">
        <v>67</v>
      </c>
      <c r="I310" s="4" t="s">
        <v>68</v>
      </c>
      <c r="J310" s="4">
        <v>409</v>
      </c>
      <c r="K310">
        <f t="shared" si="4"/>
        <v>2651</v>
      </c>
    </row>
    <row r="311" spans="1:11" ht="73.2" hidden="1" x14ac:dyDescent="0.55000000000000004">
      <c r="A311" s="3">
        <v>409</v>
      </c>
      <c r="B311" s="4" t="s">
        <v>374</v>
      </c>
      <c r="C311" s="4" t="s">
        <v>178</v>
      </c>
      <c r="D311" s="4" t="s">
        <v>12</v>
      </c>
      <c r="E311" s="4" t="s">
        <v>365</v>
      </c>
      <c r="F311" s="4" t="s">
        <v>209</v>
      </c>
      <c r="G311" s="4" t="s">
        <v>83</v>
      </c>
      <c r="H311" s="4" t="s">
        <v>67</v>
      </c>
      <c r="I311" s="4" t="s">
        <v>68</v>
      </c>
      <c r="J311" s="4">
        <v>409</v>
      </c>
      <c r="K311">
        <f t="shared" si="4"/>
        <v>409</v>
      </c>
    </row>
    <row r="312" spans="1:11" ht="91.5" hidden="1" x14ac:dyDescent="0.55000000000000004">
      <c r="A312" s="3">
        <v>410</v>
      </c>
      <c r="B312" s="4" t="s">
        <v>375</v>
      </c>
      <c r="C312" s="4" t="s">
        <v>178</v>
      </c>
      <c r="D312" s="4" t="s">
        <v>12</v>
      </c>
      <c r="E312" s="4" t="s">
        <v>365</v>
      </c>
      <c r="F312" s="4" t="s">
        <v>209</v>
      </c>
      <c r="G312" s="4" t="s">
        <v>83</v>
      </c>
      <c r="H312" s="4" t="s">
        <v>67</v>
      </c>
      <c r="I312" s="4" t="s">
        <v>68</v>
      </c>
      <c r="J312" s="4">
        <v>410</v>
      </c>
      <c r="K312">
        <f t="shared" si="4"/>
        <v>410</v>
      </c>
    </row>
    <row r="313" spans="1:11" ht="73.2" hidden="1" x14ac:dyDescent="0.55000000000000004">
      <c r="A313" s="3">
        <v>411</v>
      </c>
      <c r="B313" s="4" t="s">
        <v>376</v>
      </c>
      <c r="C313" s="4" t="s">
        <v>178</v>
      </c>
      <c r="D313" s="4" t="s">
        <v>12</v>
      </c>
      <c r="E313" s="4" t="s">
        <v>365</v>
      </c>
      <c r="F313" s="4" t="s">
        <v>209</v>
      </c>
      <c r="G313" s="4" t="s">
        <v>83</v>
      </c>
      <c r="H313" s="4" t="s">
        <v>67</v>
      </c>
      <c r="I313" s="4" t="s">
        <v>68</v>
      </c>
      <c r="J313" s="4">
        <v>411</v>
      </c>
      <c r="K313">
        <f t="shared" si="4"/>
        <v>411</v>
      </c>
    </row>
    <row r="314" spans="1:11" ht="73.2" hidden="1" x14ac:dyDescent="0.55000000000000004">
      <c r="A314" s="3">
        <v>2654</v>
      </c>
      <c r="B314" s="4" t="s">
        <v>377</v>
      </c>
      <c r="C314" s="4" t="s">
        <v>178</v>
      </c>
      <c r="D314" s="4" t="s">
        <v>19</v>
      </c>
      <c r="E314" s="4" t="s">
        <v>365</v>
      </c>
      <c r="F314" s="4" t="s">
        <v>209</v>
      </c>
      <c r="G314" s="4" t="s">
        <v>83</v>
      </c>
      <c r="H314" s="4" t="s">
        <v>67</v>
      </c>
      <c r="I314" s="4" t="s">
        <v>68</v>
      </c>
      <c r="J314" s="4">
        <v>412</v>
      </c>
      <c r="K314">
        <f t="shared" si="4"/>
        <v>2654</v>
      </c>
    </row>
    <row r="315" spans="1:11" ht="73.2" hidden="1" x14ac:dyDescent="0.55000000000000004">
      <c r="A315" s="3">
        <v>412</v>
      </c>
      <c r="B315" s="4" t="s">
        <v>378</v>
      </c>
      <c r="C315" s="4" t="s">
        <v>178</v>
      </c>
      <c r="D315" s="4" t="s">
        <v>19</v>
      </c>
      <c r="E315" s="4" t="s">
        <v>365</v>
      </c>
      <c r="F315" s="4" t="s">
        <v>209</v>
      </c>
      <c r="G315" s="4" t="s">
        <v>83</v>
      </c>
      <c r="H315" s="4" t="s">
        <v>67</v>
      </c>
      <c r="I315" s="4" t="s">
        <v>68</v>
      </c>
      <c r="J315" s="4">
        <v>412</v>
      </c>
      <c r="K315">
        <f t="shared" si="4"/>
        <v>412</v>
      </c>
    </row>
    <row r="316" spans="1:11" ht="91.5" hidden="1" x14ac:dyDescent="0.55000000000000004">
      <c r="A316" s="3">
        <v>413</v>
      </c>
      <c r="B316" s="4" t="s">
        <v>379</v>
      </c>
      <c r="C316" s="4" t="s">
        <v>178</v>
      </c>
      <c r="D316" s="4" t="s">
        <v>19</v>
      </c>
      <c r="E316" s="4" t="s">
        <v>365</v>
      </c>
      <c r="F316" s="4" t="s">
        <v>209</v>
      </c>
      <c r="G316" s="4" t="s">
        <v>83</v>
      </c>
      <c r="H316" s="4" t="s">
        <v>67</v>
      </c>
      <c r="I316" s="4" t="s">
        <v>68</v>
      </c>
      <c r="J316" s="4">
        <v>413</v>
      </c>
      <c r="K316">
        <f t="shared" si="4"/>
        <v>413</v>
      </c>
    </row>
    <row r="317" spans="1:11" ht="73.2" hidden="1" x14ac:dyDescent="0.55000000000000004">
      <c r="A317" s="3">
        <v>414</v>
      </c>
      <c r="B317" s="4" t="s">
        <v>380</v>
      </c>
      <c r="C317" s="4" t="s">
        <v>178</v>
      </c>
      <c r="D317" s="4" t="s">
        <v>19</v>
      </c>
      <c r="E317" s="4" t="s">
        <v>365</v>
      </c>
      <c r="F317" s="4" t="s">
        <v>209</v>
      </c>
      <c r="G317" s="4" t="s">
        <v>83</v>
      </c>
      <c r="H317" s="4" t="s">
        <v>67</v>
      </c>
      <c r="I317" s="4" t="s">
        <v>68</v>
      </c>
      <c r="J317" s="4">
        <v>414</v>
      </c>
      <c r="K317">
        <f t="shared" si="4"/>
        <v>414</v>
      </c>
    </row>
    <row r="318" spans="1:11" ht="91.5" hidden="1" x14ac:dyDescent="0.55000000000000004">
      <c r="A318" s="3">
        <v>415</v>
      </c>
      <c r="B318" s="4" t="s">
        <v>381</v>
      </c>
      <c r="C318" s="4" t="s">
        <v>178</v>
      </c>
      <c r="D318" s="4" t="s">
        <v>12</v>
      </c>
      <c r="E318" s="4" t="s">
        <v>365</v>
      </c>
      <c r="F318" s="4" t="s">
        <v>209</v>
      </c>
      <c r="G318" s="4" t="s">
        <v>43</v>
      </c>
      <c r="H318" s="4" t="s">
        <v>67</v>
      </c>
      <c r="I318" s="4" t="s">
        <v>68</v>
      </c>
      <c r="J318" s="4">
        <v>415</v>
      </c>
      <c r="K318">
        <f t="shared" si="4"/>
        <v>415</v>
      </c>
    </row>
    <row r="319" spans="1:11" ht="91.5" hidden="1" x14ac:dyDescent="0.55000000000000004">
      <c r="A319" s="3">
        <v>416</v>
      </c>
      <c r="B319" s="4" t="s">
        <v>382</v>
      </c>
      <c r="C319" s="4" t="s">
        <v>178</v>
      </c>
      <c r="D319" s="4" t="s">
        <v>12</v>
      </c>
      <c r="E319" s="4" t="s">
        <v>365</v>
      </c>
      <c r="F319" s="4" t="s">
        <v>209</v>
      </c>
      <c r="G319" s="4" t="s">
        <v>43</v>
      </c>
      <c r="H319" s="4" t="s">
        <v>67</v>
      </c>
      <c r="I319" s="4" t="s">
        <v>68</v>
      </c>
      <c r="J319" s="4">
        <v>416</v>
      </c>
      <c r="K319">
        <f t="shared" si="4"/>
        <v>416</v>
      </c>
    </row>
    <row r="320" spans="1:11" ht="73.2" hidden="1" x14ac:dyDescent="0.55000000000000004">
      <c r="A320" s="3">
        <v>417</v>
      </c>
      <c r="B320" s="4" t="s">
        <v>383</v>
      </c>
      <c r="C320" s="4" t="s">
        <v>178</v>
      </c>
      <c r="D320" s="4" t="s">
        <v>12</v>
      </c>
      <c r="E320" s="4" t="s">
        <v>365</v>
      </c>
      <c r="F320" s="4" t="s">
        <v>209</v>
      </c>
      <c r="G320" s="4" t="s">
        <v>43</v>
      </c>
      <c r="H320" s="4" t="s">
        <v>67</v>
      </c>
      <c r="I320" s="4" t="s">
        <v>68</v>
      </c>
      <c r="J320" s="4">
        <v>417</v>
      </c>
      <c r="K320">
        <f t="shared" si="4"/>
        <v>417</v>
      </c>
    </row>
    <row r="321" spans="1:11" ht="91.5" hidden="1" x14ac:dyDescent="0.55000000000000004">
      <c r="A321" s="3">
        <v>418</v>
      </c>
      <c r="B321" s="4" t="s">
        <v>384</v>
      </c>
      <c r="C321" s="4" t="s">
        <v>178</v>
      </c>
      <c r="D321" s="4" t="s">
        <v>19</v>
      </c>
      <c r="E321" s="4" t="s">
        <v>365</v>
      </c>
      <c r="F321" s="4" t="s">
        <v>209</v>
      </c>
      <c r="G321" s="4" t="s">
        <v>43</v>
      </c>
      <c r="H321" s="4" t="s">
        <v>67</v>
      </c>
      <c r="I321" s="4" t="s">
        <v>68</v>
      </c>
      <c r="J321" s="4">
        <v>418</v>
      </c>
      <c r="K321">
        <f t="shared" si="4"/>
        <v>418</v>
      </c>
    </row>
    <row r="322" spans="1:11" ht="91.5" hidden="1" x14ac:dyDescent="0.55000000000000004">
      <c r="A322" s="3">
        <v>419</v>
      </c>
      <c r="B322" s="4" t="s">
        <v>385</v>
      </c>
      <c r="C322" s="4" t="s">
        <v>178</v>
      </c>
      <c r="D322" s="4" t="s">
        <v>19</v>
      </c>
      <c r="E322" s="4" t="s">
        <v>365</v>
      </c>
      <c r="F322" s="4" t="s">
        <v>209</v>
      </c>
      <c r="G322" s="4" t="s">
        <v>43</v>
      </c>
      <c r="H322" s="4" t="s">
        <v>67</v>
      </c>
      <c r="I322" s="4" t="s">
        <v>68</v>
      </c>
      <c r="J322" s="4">
        <v>419</v>
      </c>
      <c r="K322">
        <f t="shared" si="4"/>
        <v>419</v>
      </c>
    </row>
    <row r="323" spans="1:11" ht="73.2" hidden="1" x14ac:dyDescent="0.55000000000000004">
      <c r="A323" s="3">
        <v>420</v>
      </c>
      <c r="B323" s="4" t="s">
        <v>386</v>
      </c>
      <c r="C323" s="4" t="s">
        <v>178</v>
      </c>
      <c r="D323" s="4" t="s">
        <v>19</v>
      </c>
      <c r="E323" s="4" t="s">
        <v>365</v>
      </c>
      <c r="F323" s="4" t="s">
        <v>209</v>
      </c>
      <c r="G323" s="4" t="s">
        <v>43</v>
      </c>
      <c r="H323" s="4" t="s">
        <v>67</v>
      </c>
      <c r="I323" s="4" t="s">
        <v>68</v>
      </c>
      <c r="J323" s="4">
        <v>420</v>
      </c>
      <c r="K323">
        <f t="shared" ref="K323:K386" si="5">A323</f>
        <v>420</v>
      </c>
    </row>
    <row r="324" spans="1:11" ht="73.2" hidden="1" x14ac:dyDescent="0.55000000000000004">
      <c r="A324" s="3">
        <v>421</v>
      </c>
      <c r="B324" s="4" t="s">
        <v>387</v>
      </c>
      <c r="C324" s="4" t="s">
        <v>178</v>
      </c>
      <c r="D324" s="4" t="s">
        <v>12</v>
      </c>
      <c r="E324" s="4" t="s">
        <v>365</v>
      </c>
      <c r="F324" s="4" t="s">
        <v>209</v>
      </c>
      <c r="G324" s="4" t="s">
        <v>48</v>
      </c>
      <c r="H324" s="4" t="s">
        <v>67</v>
      </c>
      <c r="I324" s="4" t="s">
        <v>68</v>
      </c>
      <c r="J324" s="4">
        <v>421</v>
      </c>
      <c r="K324">
        <f t="shared" si="5"/>
        <v>421</v>
      </c>
    </row>
    <row r="325" spans="1:11" ht="73.2" hidden="1" x14ac:dyDescent="0.55000000000000004">
      <c r="A325" s="3">
        <v>422</v>
      </c>
      <c r="B325" s="4" t="s">
        <v>388</v>
      </c>
      <c r="C325" s="4" t="s">
        <v>178</v>
      </c>
      <c r="D325" s="4" t="s">
        <v>19</v>
      </c>
      <c r="E325" s="4" t="s">
        <v>365</v>
      </c>
      <c r="F325" s="4" t="s">
        <v>209</v>
      </c>
      <c r="G325" s="4" t="s">
        <v>48</v>
      </c>
      <c r="H325" s="4" t="s">
        <v>67</v>
      </c>
      <c r="I325" s="4" t="s">
        <v>68</v>
      </c>
      <c r="J325" s="4">
        <v>422</v>
      </c>
      <c r="K325">
        <f t="shared" si="5"/>
        <v>422</v>
      </c>
    </row>
    <row r="326" spans="1:11" ht="91.5" hidden="1" x14ac:dyDescent="0.55000000000000004">
      <c r="A326" s="3">
        <v>423</v>
      </c>
      <c r="B326" s="4" t="s">
        <v>389</v>
      </c>
      <c r="C326" s="4" t="s">
        <v>178</v>
      </c>
      <c r="D326" s="4" t="s">
        <v>12</v>
      </c>
      <c r="E326" s="4" t="s">
        <v>365</v>
      </c>
      <c r="F326" s="4" t="s">
        <v>209</v>
      </c>
      <c r="G326" s="4" t="s">
        <v>185</v>
      </c>
      <c r="H326" s="4" t="s">
        <v>67</v>
      </c>
      <c r="I326" s="4" t="s">
        <v>68</v>
      </c>
      <c r="J326" s="4">
        <v>423</v>
      </c>
      <c r="K326">
        <f t="shared" si="5"/>
        <v>423</v>
      </c>
    </row>
    <row r="327" spans="1:11" ht="91.5" hidden="1" x14ac:dyDescent="0.55000000000000004">
      <c r="A327" s="3">
        <v>424</v>
      </c>
      <c r="B327" s="4" t="s">
        <v>390</v>
      </c>
      <c r="C327" s="4" t="s">
        <v>178</v>
      </c>
      <c r="D327" s="4" t="s">
        <v>19</v>
      </c>
      <c r="E327" s="4" t="s">
        <v>365</v>
      </c>
      <c r="F327" s="4" t="s">
        <v>209</v>
      </c>
      <c r="G327" s="4" t="s">
        <v>185</v>
      </c>
      <c r="H327" s="4" t="s">
        <v>67</v>
      </c>
      <c r="I327" s="4" t="s">
        <v>68</v>
      </c>
      <c r="J327" s="4">
        <v>424</v>
      </c>
      <c r="K327">
        <f t="shared" si="5"/>
        <v>424</v>
      </c>
    </row>
    <row r="328" spans="1:11" ht="73.2" x14ac:dyDescent="0.55000000000000004">
      <c r="A328" s="3">
        <v>425</v>
      </c>
      <c r="B328" s="4" t="s">
        <v>391</v>
      </c>
      <c r="C328" s="4" t="s">
        <v>178</v>
      </c>
      <c r="D328" s="4" t="s">
        <v>12</v>
      </c>
      <c r="E328" s="4" t="s">
        <v>365</v>
      </c>
      <c r="F328" s="4" t="s">
        <v>209</v>
      </c>
      <c r="G328" s="4" t="s">
        <v>80</v>
      </c>
      <c r="H328" s="4" t="s">
        <v>67</v>
      </c>
      <c r="I328" s="4" t="s">
        <v>68</v>
      </c>
      <c r="J328" s="4">
        <v>425</v>
      </c>
      <c r="K328">
        <f t="shared" si="5"/>
        <v>425</v>
      </c>
    </row>
    <row r="329" spans="1:11" ht="91.5" x14ac:dyDescent="0.55000000000000004">
      <c r="A329" s="3">
        <v>426</v>
      </c>
      <c r="B329" s="4" t="s">
        <v>392</v>
      </c>
      <c r="C329" s="4" t="s">
        <v>178</v>
      </c>
      <c r="D329" s="4" t="s">
        <v>12</v>
      </c>
      <c r="E329" s="4" t="s">
        <v>365</v>
      </c>
      <c r="F329" s="4" t="s">
        <v>209</v>
      </c>
      <c r="G329" s="4" t="s">
        <v>80</v>
      </c>
      <c r="H329" s="4" t="s">
        <v>67</v>
      </c>
      <c r="I329" s="4" t="s">
        <v>68</v>
      </c>
      <c r="J329" s="4">
        <v>426</v>
      </c>
      <c r="K329">
        <f t="shared" si="5"/>
        <v>426</v>
      </c>
    </row>
    <row r="330" spans="1:11" ht="73.2" x14ac:dyDescent="0.55000000000000004">
      <c r="A330" s="3">
        <v>427</v>
      </c>
      <c r="B330" s="4" t="s">
        <v>393</v>
      </c>
      <c r="C330" s="4" t="s">
        <v>178</v>
      </c>
      <c r="D330" s="4" t="s">
        <v>12</v>
      </c>
      <c r="E330" s="4" t="s">
        <v>365</v>
      </c>
      <c r="F330" s="4" t="s">
        <v>209</v>
      </c>
      <c r="G330" s="4" t="s">
        <v>80</v>
      </c>
      <c r="H330" s="4" t="s">
        <v>67</v>
      </c>
      <c r="I330" s="4" t="s">
        <v>68</v>
      </c>
      <c r="J330" s="4">
        <v>427</v>
      </c>
      <c r="K330">
        <f t="shared" si="5"/>
        <v>427</v>
      </c>
    </row>
    <row r="331" spans="1:11" ht="73.2" x14ac:dyDescent="0.55000000000000004">
      <c r="A331" s="3">
        <v>428</v>
      </c>
      <c r="B331" s="4" t="s">
        <v>394</v>
      </c>
      <c r="C331" s="4" t="s">
        <v>178</v>
      </c>
      <c r="D331" s="4" t="s">
        <v>19</v>
      </c>
      <c r="E331" s="4" t="s">
        <v>365</v>
      </c>
      <c r="F331" s="4" t="s">
        <v>209</v>
      </c>
      <c r="G331" s="4" t="s">
        <v>80</v>
      </c>
      <c r="H331" s="4" t="s">
        <v>67</v>
      </c>
      <c r="I331" s="4" t="s">
        <v>68</v>
      </c>
      <c r="J331" s="4">
        <v>428</v>
      </c>
      <c r="K331">
        <f t="shared" si="5"/>
        <v>428</v>
      </c>
    </row>
    <row r="332" spans="1:11" ht="91.5" x14ac:dyDescent="0.55000000000000004">
      <c r="A332" s="3">
        <v>429</v>
      </c>
      <c r="B332" s="4" t="s">
        <v>395</v>
      </c>
      <c r="C332" s="4" t="s">
        <v>178</v>
      </c>
      <c r="D332" s="4" t="s">
        <v>19</v>
      </c>
      <c r="E332" s="4" t="s">
        <v>365</v>
      </c>
      <c r="F332" s="4" t="s">
        <v>209</v>
      </c>
      <c r="G332" s="4" t="s">
        <v>80</v>
      </c>
      <c r="H332" s="4" t="s">
        <v>67</v>
      </c>
      <c r="I332" s="4" t="s">
        <v>68</v>
      </c>
      <c r="J332" s="4">
        <v>429</v>
      </c>
      <c r="K332">
        <f t="shared" si="5"/>
        <v>429</v>
      </c>
    </row>
    <row r="333" spans="1:11" ht="73.2" x14ac:dyDescent="0.55000000000000004">
      <c r="A333" s="3">
        <v>430</v>
      </c>
      <c r="B333" s="4" t="s">
        <v>396</v>
      </c>
      <c r="C333" s="4" t="s">
        <v>178</v>
      </c>
      <c r="D333" s="4" t="s">
        <v>19</v>
      </c>
      <c r="E333" s="4" t="s">
        <v>365</v>
      </c>
      <c r="F333" s="4" t="s">
        <v>209</v>
      </c>
      <c r="G333" s="4" t="s">
        <v>80</v>
      </c>
      <c r="H333" s="4" t="s">
        <v>67</v>
      </c>
      <c r="I333" s="4" t="s">
        <v>68</v>
      </c>
      <c r="J333" s="4">
        <v>430</v>
      </c>
      <c r="K333">
        <f t="shared" si="5"/>
        <v>430</v>
      </c>
    </row>
    <row r="334" spans="1:11" ht="73.2" hidden="1" x14ac:dyDescent="0.55000000000000004">
      <c r="A334" s="3">
        <v>431</v>
      </c>
      <c r="B334" s="4" t="s">
        <v>397</v>
      </c>
      <c r="C334" s="4" t="s">
        <v>178</v>
      </c>
      <c r="D334" s="4" t="s">
        <v>12</v>
      </c>
      <c r="E334" s="4" t="s">
        <v>365</v>
      </c>
      <c r="F334" s="4" t="s">
        <v>209</v>
      </c>
      <c r="G334" s="4" t="s">
        <v>75</v>
      </c>
      <c r="H334" s="4" t="s">
        <v>67</v>
      </c>
      <c r="I334" s="4" t="s">
        <v>68</v>
      </c>
      <c r="J334" s="4">
        <v>431</v>
      </c>
      <c r="K334">
        <f t="shared" si="5"/>
        <v>431</v>
      </c>
    </row>
    <row r="335" spans="1:11" ht="91.5" hidden="1" x14ac:dyDescent="0.55000000000000004">
      <c r="A335" s="3">
        <v>432</v>
      </c>
      <c r="B335" s="4" t="s">
        <v>398</v>
      </c>
      <c r="C335" s="4" t="s">
        <v>178</v>
      </c>
      <c r="D335" s="4" t="s">
        <v>12</v>
      </c>
      <c r="E335" s="4" t="s">
        <v>365</v>
      </c>
      <c r="F335" s="4" t="s">
        <v>209</v>
      </c>
      <c r="G335" s="4" t="s">
        <v>75</v>
      </c>
      <c r="H335" s="4" t="s">
        <v>67</v>
      </c>
      <c r="I335" s="4" t="s">
        <v>68</v>
      </c>
      <c r="J335" s="4">
        <v>432</v>
      </c>
      <c r="K335">
        <f t="shared" si="5"/>
        <v>432</v>
      </c>
    </row>
    <row r="336" spans="1:11" ht="73.2" hidden="1" x14ac:dyDescent="0.55000000000000004">
      <c r="A336" s="3">
        <v>433</v>
      </c>
      <c r="B336" s="4" t="s">
        <v>399</v>
      </c>
      <c r="C336" s="4" t="s">
        <v>178</v>
      </c>
      <c r="D336" s="4" t="s">
        <v>12</v>
      </c>
      <c r="E336" s="4" t="s">
        <v>365</v>
      </c>
      <c r="F336" s="4" t="s">
        <v>209</v>
      </c>
      <c r="G336" s="4" t="s">
        <v>75</v>
      </c>
      <c r="H336" s="4" t="s">
        <v>67</v>
      </c>
      <c r="I336" s="4" t="s">
        <v>68</v>
      </c>
      <c r="J336" s="4">
        <v>433</v>
      </c>
      <c r="K336">
        <f t="shared" si="5"/>
        <v>433</v>
      </c>
    </row>
    <row r="337" spans="1:11" ht="73.2" hidden="1" x14ac:dyDescent="0.55000000000000004">
      <c r="A337" s="3">
        <v>434</v>
      </c>
      <c r="B337" s="4" t="s">
        <v>400</v>
      </c>
      <c r="C337" s="4" t="s">
        <v>178</v>
      </c>
      <c r="D337" s="4" t="s">
        <v>19</v>
      </c>
      <c r="E337" s="4" t="s">
        <v>365</v>
      </c>
      <c r="F337" s="4" t="s">
        <v>209</v>
      </c>
      <c r="G337" s="4" t="s">
        <v>75</v>
      </c>
      <c r="H337" s="4" t="s">
        <v>67</v>
      </c>
      <c r="I337" s="4" t="s">
        <v>68</v>
      </c>
      <c r="J337" s="4">
        <v>434</v>
      </c>
      <c r="K337">
        <f t="shared" si="5"/>
        <v>434</v>
      </c>
    </row>
    <row r="338" spans="1:11" ht="91.5" hidden="1" x14ac:dyDescent="0.55000000000000004">
      <c r="A338" s="3">
        <v>435</v>
      </c>
      <c r="B338" s="4" t="s">
        <v>401</v>
      </c>
      <c r="C338" s="4" t="s">
        <v>178</v>
      </c>
      <c r="D338" s="4" t="s">
        <v>19</v>
      </c>
      <c r="E338" s="4" t="s">
        <v>365</v>
      </c>
      <c r="F338" s="4" t="s">
        <v>209</v>
      </c>
      <c r="G338" s="4" t="s">
        <v>75</v>
      </c>
      <c r="H338" s="4" t="s">
        <v>67</v>
      </c>
      <c r="I338" s="4" t="s">
        <v>68</v>
      </c>
      <c r="J338" s="4">
        <v>435</v>
      </c>
      <c r="K338">
        <f t="shared" si="5"/>
        <v>435</v>
      </c>
    </row>
    <row r="339" spans="1:11" ht="73.2" hidden="1" x14ac:dyDescent="0.55000000000000004">
      <c r="A339" s="3">
        <v>436</v>
      </c>
      <c r="B339" s="4" t="s">
        <v>402</v>
      </c>
      <c r="C339" s="4" t="s">
        <v>178</v>
      </c>
      <c r="D339" s="4" t="s">
        <v>19</v>
      </c>
      <c r="E339" s="4" t="s">
        <v>365</v>
      </c>
      <c r="F339" s="4" t="s">
        <v>209</v>
      </c>
      <c r="G339" s="4" t="s">
        <v>75</v>
      </c>
      <c r="H339" s="4" t="s">
        <v>67</v>
      </c>
      <c r="I339" s="4" t="s">
        <v>68</v>
      </c>
      <c r="J339" s="4">
        <v>436</v>
      </c>
      <c r="K339">
        <f t="shared" si="5"/>
        <v>436</v>
      </c>
    </row>
    <row r="340" spans="1:11" ht="73.2" hidden="1" x14ac:dyDescent="0.55000000000000004">
      <c r="A340" s="3">
        <v>2665</v>
      </c>
      <c r="B340" s="4" t="s">
        <v>403</v>
      </c>
      <c r="C340" s="4" t="s">
        <v>178</v>
      </c>
      <c r="D340" s="4" t="s">
        <v>12</v>
      </c>
      <c r="E340" s="4" t="s">
        <v>404</v>
      </c>
      <c r="F340" s="4" t="s">
        <v>209</v>
      </c>
      <c r="G340" s="4" t="s">
        <v>66</v>
      </c>
      <c r="H340" s="4" t="s">
        <v>67</v>
      </c>
      <c r="I340" s="4" t="s">
        <v>68</v>
      </c>
      <c r="J340" s="4">
        <v>437</v>
      </c>
      <c r="K340">
        <f t="shared" si="5"/>
        <v>2665</v>
      </c>
    </row>
    <row r="341" spans="1:11" ht="73.2" hidden="1" x14ac:dyDescent="0.55000000000000004">
      <c r="A341" s="3">
        <v>437</v>
      </c>
      <c r="B341" s="4" t="s">
        <v>405</v>
      </c>
      <c r="C341" s="4" t="s">
        <v>178</v>
      </c>
      <c r="D341" s="4" t="s">
        <v>12</v>
      </c>
      <c r="E341" s="4" t="s">
        <v>404</v>
      </c>
      <c r="F341" s="4" t="s">
        <v>209</v>
      </c>
      <c r="G341" s="4" t="s">
        <v>66</v>
      </c>
      <c r="H341" s="4" t="s">
        <v>67</v>
      </c>
      <c r="I341" s="4" t="s">
        <v>68</v>
      </c>
      <c r="J341" s="4">
        <v>437</v>
      </c>
      <c r="K341">
        <f t="shared" si="5"/>
        <v>437</v>
      </c>
    </row>
    <row r="342" spans="1:11" ht="91.5" hidden="1" x14ac:dyDescent="0.55000000000000004">
      <c r="A342" s="3">
        <v>438</v>
      </c>
      <c r="B342" s="4" t="s">
        <v>406</v>
      </c>
      <c r="C342" s="4" t="s">
        <v>178</v>
      </c>
      <c r="D342" s="4" t="s">
        <v>12</v>
      </c>
      <c r="E342" s="4" t="s">
        <v>404</v>
      </c>
      <c r="F342" s="4" t="s">
        <v>209</v>
      </c>
      <c r="G342" s="4" t="s">
        <v>66</v>
      </c>
      <c r="H342" s="4" t="s">
        <v>67</v>
      </c>
      <c r="I342" s="4" t="s">
        <v>68</v>
      </c>
      <c r="J342" s="4">
        <v>438</v>
      </c>
      <c r="K342">
        <f t="shared" si="5"/>
        <v>438</v>
      </c>
    </row>
    <row r="343" spans="1:11" ht="73.2" hidden="1" x14ac:dyDescent="0.55000000000000004">
      <c r="A343" s="3">
        <v>439</v>
      </c>
      <c r="B343" s="4" t="s">
        <v>407</v>
      </c>
      <c r="C343" s="4" t="s">
        <v>178</v>
      </c>
      <c r="D343" s="4" t="s">
        <v>12</v>
      </c>
      <c r="E343" s="4" t="s">
        <v>404</v>
      </c>
      <c r="F343" s="4" t="s">
        <v>209</v>
      </c>
      <c r="G343" s="4" t="s">
        <v>66</v>
      </c>
      <c r="H343" s="4" t="s">
        <v>67</v>
      </c>
      <c r="I343" s="4" t="s">
        <v>68</v>
      </c>
      <c r="J343" s="4">
        <v>439</v>
      </c>
      <c r="K343">
        <f t="shared" si="5"/>
        <v>439</v>
      </c>
    </row>
    <row r="344" spans="1:11" ht="73.2" hidden="1" x14ac:dyDescent="0.55000000000000004">
      <c r="A344" s="3">
        <v>2667</v>
      </c>
      <c r="B344" s="4" t="s">
        <v>408</v>
      </c>
      <c r="C344" s="4" t="s">
        <v>178</v>
      </c>
      <c r="D344" s="4" t="s">
        <v>19</v>
      </c>
      <c r="E344" s="4" t="s">
        <v>404</v>
      </c>
      <c r="F344" s="4" t="s">
        <v>209</v>
      </c>
      <c r="G344" s="4" t="s">
        <v>66</v>
      </c>
      <c r="H344" s="4" t="s">
        <v>67</v>
      </c>
      <c r="I344" s="4" t="s">
        <v>68</v>
      </c>
      <c r="J344" s="4">
        <v>440</v>
      </c>
      <c r="K344">
        <f t="shared" si="5"/>
        <v>2667</v>
      </c>
    </row>
    <row r="345" spans="1:11" ht="73.2" hidden="1" x14ac:dyDescent="0.55000000000000004">
      <c r="A345" s="3">
        <v>440</v>
      </c>
      <c r="B345" s="4" t="s">
        <v>409</v>
      </c>
      <c r="C345" s="4" t="s">
        <v>178</v>
      </c>
      <c r="D345" s="4" t="s">
        <v>19</v>
      </c>
      <c r="E345" s="4" t="s">
        <v>404</v>
      </c>
      <c r="F345" s="4" t="s">
        <v>209</v>
      </c>
      <c r="G345" s="4" t="s">
        <v>66</v>
      </c>
      <c r="H345" s="4" t="s">
        <v>67</v>
      </c>
      <c r="I345" s="4" t="s">
        <v>68</v>
      </c>
      <c r="J345" s="4">
        <v>440</v>
      </c>
      <c r="K345">
        <f t="shared" si="5"/>
        <v>440</v>
      </c>
    </row>
    <row r="346" spans="1:11" ht="91.5" hidden="1" x14ac:dyDescent="0.55000000000000004">
      <c r="A346" s="3">
        <v>441</v>
      </c>
      <c r="B346" s="4" t="s">
        <v>410</v>
      </c>
      <c r="C346" s="4" t="s">
        <v>178</v>
      </c>
      <c r="D346" s="4" t="s">
        <v>19</v>
      </c>
      <c r="E346" s="4" t="s">
        <v>404</v>
      </c>
      <c r="F346" s="4" t="s">
        <v>209</v>
      </c>
      <c r="G346" s="4" t="s">
        <v>66</v>
      </c>
      <c r="H346" s="4" t="s">
        <v>67</v>
      </c>
      <c r="I346" s="4" t="s">
        <v>68</v>
      </c>
      <c r="J346" s="4">
        <v>441</v>
      </c>
      <c r="K346">
        <f t="shared" si="5"/>
        <v>441</v>
      </c>
    </row>
    <row r="347" spans="1:11" ht="73.2" hidden="1" x14ac:dyDescent="0.55000000000000004">
      <c r="A347" s="3">
        <v>442</v>
      </c>
      <c r="B347" s="4" t="s">
        <v>411</v>
      </c>
      <c r="C347" s="4" t="s">
        <v>178</v>
      </c>
      <c r="D347" s="4" t="s">
        <v>19</v>
      </c>
      <c r="E347" s="4" t="s">
        <v>404</v>
      </c>
      <c r="F347" s="4" t="s">
        <v>209</v>
      </c>
      <c r="G347" s="4" t="s">
        <v>66</v>
      </c>
      <c r="H347" s="4" t="s">
        <v>67</v>
      </c>
      <c r="I347" s="4" t="s">
        <v>68</v>
      </c>
      <c r="J347" s="4">
        <v>442</v>
      </c>
      <c r="K347">
        <f t="shared" si="5"/>
        <v>442</v>
      </c>
    </row>
    <row r="348" spans="1:11" ht="73.2" hidden="1" x14ac:dyDescent="0.55000000000000004">
      <c r="A348" s="3">
        <v>443</v>
      </c>
      <c r="B348" s="4" t="s">
        <v>412</v>
      </c>
      <c r="C348" s="4" t="s">
        <v>178</v>
      </c>
      <c r="D348" s="4" t="s">
        <v>12</v>
      </c>
      <c r="E348" s="4" t="s">
        <v>404</v>
      </c>
      <c r="F348" s="4" t="s">
        <v>209</v>
      </c>
      <c r="G348" s="4" t="s">
        <v>83</v>
      </c>
      <c r="H348" s="4" t="s">
        <v>67</v>
      </c>
      <c r="I348" s="4" t="s">
        <v>68</v>
      </c>
      <c r="J348" s="4">
        <v>443</v>
      </c>
      <c r="K348">
        <f t="shared" si="5"/>
        <v>443</v>
      </c>
    </row>
    <row r="349" spans="1:11" ht="73.2" hidden="1" x14ac:dyDescent="0.55000000000000004">
      <c r="A349" s="3">
        <v>2668</v>
      </c>
      <c r="B349" s="4" t="s">
        <v>413</v>
      </c>
      <c r="C349" s="4" t="s">
        <v>178</v>
      </c>
      <c r="D349" s="4" t="s">
        <v>12</v>
      </c>
      <c r="E349" s="4" t="s">
        <v>404</v>
      </c>
      <c r="F349" s="4" t="s">
        <v>209</v>
      </c>
      <c r="G349" s="4" t="s">
        <v>83</v>
      </c>
      <c r="H349" s="4" t="s">
        <v>67</v>
      </c>
      <c r="I349" s="4" t="s">
        <v>68</v>
      </c>
      <c r="J349" s="4">
        <v>443</v>
      </c>
      <c r="K349">
        <f t="shared" si="5"/>
        <v>2668</v>
      </c>
    </row>
    <row r="350" spans="1:11" ht="91.5" hidden="1" x14ac:dyDescent="0.55000000000000004">
      <c r="A350" s="3">
        <v>444</v>
      </c>
      <c r="B350" s="4" t="s">
        <v>414</v>
      </c>
      <c r="C350" s="4" t="s">
        <v>178</v>
      </c>
      <c r="D350" s="4" t="s">
        <v>12</v>
      </c>
      <c r="E350" s="4" t="s">
        <v>404</v>
      </c>
      <c r="F350" s="4" t="s">
        <v>209</v>
      </c>
      <c r="G350" s="4" t="s">
        <v>83</v>
      </c>
      <c r="H350" s="4" t="s">
        <v>67</v>
      </c>
      <c r="I350" s="4" t="s">
        <v>68</v>
      </c>
      <c r="J350" s="4">
        <v>444</v>
      </c>
      <c r="K350">
        <f t="shared" si="5"/>
        <v>444</v>
      </c>
    </row>
    <row r="351" spans="1:11" ht="73.2" hidden="1" x14ac:dyDescent="0.55000000000000004">
      <c r="A351" s="3">
        <v>445</v>
      </c>
      <c r="B351" s="4" t="s">
        <v>415</v>
      </c>
      <c r="C351" s="4" t="s">
        <v>178</v>
      </c>
      <c r="D351" s="4" t="s">
        <v>12</v>
      </c>
      <c r="E351" s="4" t="s">
        <v>404</v>
      </c>
      <c r="F351" s="4" t="s">
        <v>209</v>
      </c>
      <c r="G351" s="4" t="s">
        <v>83</v>
      </c>
      <c r="H351" s="4" t="s">
        <v>67</v>
      </c>
      <c r="I351" s="4" t="s">
        <v>68</v>
      </c>
      <c r="J351" s="4">
        <v>445</v>
      </c>
      <c r="K351">
        <f t="shared" si="5"/>
        <v>445</v>
      </c>
    </row>
    <row r="352" spans="1:11" ht="73.2" hidden="1" x14ac:dyDescent="0.55000000000000004">
      <c r="A352" s="3">
        <v>2669</v>
      </c>
      <c r="B352" s="4" t="s">
        <v>416</v>
      </c>
      <c r="C352" s="4" t="s">
        <v>178</v>
      </c>
      <c r="D352" s="4" t="s">
        <v>19</v>
      </c>
      <c r="E352" s="4" t="s">
        <v>404</v>
      </c>
      <c r="F352" s="4" t="s">
        <v>209</v>
      </c>
      <c r="G352" s="4" t="s">
        <v>83</v>
      </c>
      <c r="H352" s="4" t="s">
        <v>67</v>
      </c>
      <c r="I352" s="4" t="s">
        <v>68</v>
      </c>
      <c r="J352" s="4">
        <v>446</v>
      </c>
      <c r="K352">
        <f t="shared" si="5"/>
        <v>2669</v>
      </c>
    </row>
    <row r="353" spans="1:11" ht="73.2" hidden="1" x14ac:dyDescent="0.55000000000000004">
      <c r="A353" s="3">
        <v>446</v>
      </c>
      <c r="B353" s="4" t="s">
        <v>417</v>
      </c>
      <c r="C353" s="4" t="s">
        <v>178</v>
      </c>
      <c r="D353" s="4" t="s">
        <v>19</v>
      </c>
      <c r="E353" s="4" t="s">
        <v>404</v>
      </c>
      <c r="F353" s="4" t="s">
        <v>209</v>
      </c>
      <c r="G353" s="4" t="s">
        <v>83</v>
      </c>
      <c r="H353" s="4" t="s">
        <v>67</v>
      </c>
      <c r="I353" s="4" t="s">
        <v>68</v>
      </c>
      <c r="J353" s="4">
        <v>446</v>
      </c>
      <c r="K353">
        <f t="shared" si="5"/>
        <v>446</v>
      </c>
    </row>
    <row r="354" spans="1:11" ht="91.5" hidden="1" x14ac:dyDescent="0.55000000000000004">
      <c r="A354" s="3">
        <v>447</v>
      </c>
      <c r="B354" s="4" t="s">
        <v>418</v>
      </c>
      <c r="C354" s="4" t="s">
        <v>178</v>
      </c>
      <c r="D354" s="4" t="s">
        <v>19</v>
      </c>
      <c r="E354" s="4" t="s">
        <v>404</v>
      </c>
      <c r="F354" s="4" t="s">
        <v>209</v>
      </c>
      <c r="G354" s="4" t="s">
        <v>83</v>
      </c>
      <c r="H354" s="4" t="s">
        <v>67</v>
      </c>
      <c r="I354" s="4" t="s">
        <v>68</v>
      </c>
      <c r="J354" s="4">
        <v>447</v>
      </c>
      <c r="K354">
        <f t="shared" si="5"/>
        <v>447</v>
      </c>
    </row>
    <row r="355" spans="1:11" ht="73.2" hidden="1" x14ac:dyDescent="0.55000000000000004">
      <c r="A355" s="3">
        <v>448</v>
      </c>
      <c r="B355" s="4" t="s">
        <v>419</v>
      </c>
      <c r="C355" s="4" t="s">
        <v>178</v>
      </c>
      <c r="D355" s="4" t="s">
        <v>19</v>
      </c>
      <c r="E355" s="4" t="s">
        <v>404</v>
      </c>
      <c r="F355" s="4" t="s">
        <v>209</v>
      </c>
      <c r="G355" s="4" t="s">
        <v>83</v>
      </c>
      <c r="H355" s="4" t="s">
        <v>67</v>
      </c>
      <c r="I355" s="4" t="s">
        <v>68</v>
      </c>
      <c r="J355" s="4">
        <v>448</v>
      </c>
      <c r="K355">
        <f t="shared" si="5"/>
        <v>448</v>
      </c>
    </row>
    <row r="356" spans="1:11" ht="91.5" hidden="1" x14ac:dyDescent="0.55000000000000004">
      <c r="A356" s="3">
        <v>449</v>
      </c>
      <c r="B356" s="4" t="s">
        <v>420</v>
      </c>
      <c r="C356" s="4" t="s">
        <v>178</v>
      </c>
      <c r="D356" s="4" t="s">
        <v>12</v>
      </c>
      <c r="E356" s="4" t="s">
        <v>404</v>
      </c>
      <c r="F356" s="4" t="s">
        <v>209</v>
      </c>
      <c r="G356" s="4" t="s">
        <v>43</v>
      </c>
      <c r="H356" s="4" t="s">
        <v>67</v>
      </c>
      <c r="I356" s="4" t="s">
        <v>68</v>
      </c>
      <c r="J356" s="4">
        <v>449</v>
      </c>
      <c r="K356">
        <f t="shared" si="5"/>
        <v>449</v>
      </c>
    </row>
    <row r="357" spans="1:11" ht="91.5" hidden="1" x14ac:dyDescent="0.55000000000000004">
      <c r="A357" s="3">
        <v>450</v>
      </c>
      <c r="B357" s="4" t="s">
        <v>421</v>
      </c>
      <c r="C357" s="4" t="s">
        <v>178</v>
      </c>
      <c r="D357" s="4" t="s">
        <v>12</v>
      </c>
      <c r="E357" s="4" t="s">
        <v>404</v>
      </c>
      <c r="F357" s="4" t="s">
        <v>209</v>
      </c>
      <c r="G357" s="4" t="s">
        <v>43</v>
      </c>
      <c r="H357" s="4" t="s">
        <v>67</v>
      </c>
      <c r="I357" s="4" t="s">
        <v>68</v>
      </c>
      <c r="J357" s="4">
        <v>450</v>
      </c>
      <c r="K357">
        <f t="shared" si="5"/>
        <v>450</v>
      </c>
    </row>
    <row r="358" spans="1:11" ht="73.2" hidden="1" x14ac:dyDescent="0.55000000000000004">
      <c r="A358" s="3">
        <v>451</v>
      </c>
      <c r="B358" s="4" t="s">
        <v>422</v>
      </c>
      <c r="C358" s="4" t="s">
        <v>178</v>
      </c>
      <c r="D358" s="4" t="s">
        <v>12</v>
      </c>
      <c r="E358" s="4" t="s">
        <v>404</v>
      </c>
      <c r="F358" s="4" t="s">
        <v>209</v>
      </c>
      <c r="G358" s="4" t="s">
        <v>43</v>
      </c>
      <c r="H358" s="4" t="s">
        <v>67</v>
      </c>
      <c r="I358" s="4" t="s">
        <v>68</v>
      </c>
      <c r="J358" s="4">
        <v>451</v>
      </c>
      <c r="K358">
        <f t="shared" si="5"/>
        <v>451</v>
      </c>
    </row>
    <row r="359" spans="1:11" ht="91.5" hidden="1" x14ac:dyDescent="0.55000000000000004">
      <c r="A359" s="3">
        <v>452</v>
      </c>
      <c r="B359" s="4" t="s">
        <v>423</v>
      </c>
      <c r="C359" s="4" t="s">
        <v>178</v>
      </c>
      <c r="D359" s="4" t="s">
        <v>19</v>
      </c>
      <c r="E359" s="4" t="s">
        <v>404</v>
      </c>
      <c r="F359" s="4" t="s">
        <v>209</v>
      </c>
      <c r="G359" s="4" t="s">
        <v>43</v>
      </c>
      <c r="H359" s="4" t="s">
        <v>67</v>
      </c>
      <c r="I359" s="4" t="s">
        <v>68</v>
      </c>
      <c r="J359" s="4">
        <v>452</v>
      </c>
      <c r="K359">
        <f t="shared" si="5"/>
        <v>452</v>
      </c>
    </row>
    <row r="360" spans="1:11" ht="91.5" hidden="1" x14ac:dyDescent="0.55000000000000004">
      <c r="A360" s="3">
        <v>453</v>
      </c>
      <c r="B360" s="4" t="s">
        <v>424</v>
      </c>
      <c r="C360" s="4" t="s">
        <v>178</v>
      </c>
      <c r="D360" s="4" t="s">
        <v>19</v>
      </c>
      <c r="E360" s="4" t="s">
        <v>404</v>
      </c>
      <c r="F360" s="4" t="s">
        <v>209</v>
      </c>
      <c r="G360" s="4" t="s">
        <v>43</v>
      </c>
      <c r="H360" s="4" t="s">
        <v>67</v>
      </c>
      <c r="I360" s="4" t="s">
        <v>68</v>
      </c>
      <c r="J360" s="4">
        <v>453</v>
      </c>
      <c r="K360">
        <f t="shared" si="5"/>
        <v>453</v>
      </c>
    </row>
    <row r="361" spans="1:11" ht="73.2" hidden="1" x14ac:dyDescent="0.55000000000000004">
      <c r="A361" s="3">
        <v>454</v>
      </c>
      <c r="B361" s="4" t="s">
        <v>425</v>
      </c>
      <c r="C361" s="4" t="s">
        <v>178</v>
      </c>
      <c r="D361" s="4" t="s">
        <v>19</v>
      </c>
      <c r="E361" s="4" t="s">
        <v>404</v>
      </c>
      <c r="F361" s="4" t="s">
        <v>209</v>
      </c>
      <c r="G361" s="4" t="s">
        <v>43</v>
      </c>
      <c r="H361" s="4" t="s">
        <v>67</v>
      </c>
      <c r="I361" s="4" t="s">
        <v>68</v>
      </c>
      <c r="J361" s="4">
        <v>454</v>
      </c>
      <c r="K361">
        <f t="shared" si="5"/>
        <v>454</v>
      </c>
    </row>
    <row r="362" spans="1:11" ht="73.2" hidden="1" x14ac:dyDescent="0.55000000000000004">
      <c r="A362" s="3">
        <v>455</v>
      </c>
      <c r="B362" s="4" t="s">
        <v>426</v>
      </c>
      <c r="C362" s="4" t="s">
        <v>178</v>
      </c>
      <c r="D362" s="4" t="s">
        <v>12</v>
      </c>
      <c r="E362" s="4" t="s">
        <v>404</v>
      </c>
      <c r="F362" s="4" t="s">
        <v>209</v>
      </c>
      <c r="G362" s="4" t="s">
        <v>48</v>
      </c>
      <c r="H362" s="4" t="s">
        <v>67</v>
      </c>
      <c r="I362" s="4" t="s">
        <v>68</v>
      </c>
      <c r="J362" s="4">
        <v>455</v>
      </c>
      <c r="K362">
        <f t="shared" si="5"/>
        <v>455</v>
      </c>
    </row>
    <row r="363" spans="1:11" ht="73.2" hidden="1" x14ac:dyDescent="0.55000000000000004">
      <c r="A363" s="3">
        <v>456</v>
      </c>
      <c r="B363" s="4" t="s">
        <v>427</v>
      </c>
      <c r="C363" s="4" t="s">
        <v>178</v>
      </c>
      <c r="D363" s="4" t="s">
        <v>19</v>
      </c>
      <c r="E363" s="4" t="s">
        <v>404</v>
      </c>
      <c r="F363" s="4" t="s">
        <v>209</v>
      </c>
      <c r="G363" s="4" t="s">
        <v>48</v>
      </c>
      <c r="H363" s="4" t="s">
        <v>67</v>
      </c>
      <c r="I363" s="4" t="s">
        <v>68</v>
      </c>
      <c r="J363" s="4">
        <v>456</v>
      </c>
      <c r="K363">
        <f t="shared" si="5"/>
        <v>456</v>
      </c>
    </row>
    <row r="364" spans="1:11" ht="73.2" hidden="1" x14ac:dyDescent="0.55000000000000004">
      <c r="A364" s="3">
        <v>457</v>
      </c>
      <c r="B364" s="4" t="s">
        <v>428</v>
      </c>
      <c r="C364" s="4" t="s">
        <v>178</v>
      </c>
      <c r="D364" s="4" t="s">
        <v>12</v>
      </c>
      <c r="E364" s="4" t="s">
        <v>404</v>
      </c>
      <c r="F364" s="4" t="s">
        <v>209</v>
      </c>
      <c r="G364" s="4" t="s">
        <v>185</v>
      </c>
      <c r="H364" s="4" t="s">
        <v>67</v>
      </c>
      <c r="I364" s="4" t="s">
        <v>68</v>
      </c>
      <c r="J364" s="4">
        <v>457</v>
      </c>
      <c r="K364">
        <f t="shared" si="5"/>
        <v>457</v>
      </c>
    </row>
    <row r="365" spans="1:11" ht="73.2" hidden="1" x14ac:dyDescent="0.55000000000000004">
      <c r="A365" s="3">
        <v>458</v>
      </c>
      <c r="B365" s="4" t="s">
        <v>429</v>
      </c>
      <c r="C365" s="4" t="s">
        <v>178</v>
      </c>
      <c r="D365" s="4" t="s">
        <v>19</v>
      </c>
      <c r="E365" s="4" t="s">
        <v>404</v>
      </c>
      <c r="F365" s="4" t="s">
        <v>209</v>
      </c>
      <c r="G365" s="4" t="s">
        <v>185</v>
      </c>
      <c r="H365" s="4" t="s">
        <v>67</v>
      </c>
      <c r="I365" s="4" t="s">
        <v>68</v>
      </c>
      <c r="J365" s="4">
        <v>458</v>
      </c>
      <c r="K365">
        <f t="shared" si="5"/>
        <v>458</v>
      </c>
    </row>
    <row r="366" spans="1:11" ht="73.2" x14ac:dyDescent="0.55000000000000004">
      <c r="A366" s="3">
        <v>459</v>
      </c>
      <c r="B366" s="4" t="s">
        <v>430</v>
      </c>
      <c r="C366" s="4" t="s">
        <v>178</v>
      </c>
      <c r="D366" s="4" t="s">
        <v>12</v>
      </c>
      <c r="E366" s="4" t="s">
        <v>404</v>
      </c>
      <c r="F366" s="4" t="s">
        <v>209</v>
      </c>
      <c r="G366" s="4" t="s">
        <v>80</v>
      </c>
      <c r="H366" s="4" t="s">
        <v>67</v>
      </c>
      <c r="I366" s="4" t="s">
        <v>68</v>
      </c>
      <c r="J366" s="4">
        <v>459</v>
      </c>
      <c r="K366">
        <f t="shared" si="5"/>
        <v>459</v>
      </c>
    </row>
    <row r="367" spans="1:11" ht="73.2" x14ac:dyDescent="0.55000000000000004">
      <c r="A367" s="3">
        <v>460</v>
      </c>
      <c r="B367" s="4" t="s">
        <v>431</v>
      </c>
      <c r="C367" s="4" t="s">
        <v>178</v>
      </c>
      <c r="D367" s="4" t="s">
        <v>12</v>
      </c>
      <c r="E367" s="4" t="s">
        <v>404</v>
      </c>
      <c r="F367" s="4" t="s">
        <v>209</v>
      </c>
      <c r="G367" s="4" t="s">
        <v>80</v>
      </c>
      <c r="H367" s="4" t="s">
        <v>67</v>
      </c>
      <c r="I367" s="4" t="s">
        <v>68</v>
      </c>
      <c r="J367" s="4">
        <v>460</v>
      </c>
      <c r="K367">
        <f t="shared" si="5"/>
        <v>460</v>
      </c>
    </row>
    <row r="368" spans="1:11" ht="73.2" x14ac:dyDescent="0.55000000000000004">
      <c r="A368" s="3">
        <v>461</v>
      </c>
      <c r="B368" s="4" t="s">
        <v>432</v>
      </c>
      <c r="C368" s="4" t="s">
        <v>178</v>
      </c>
      <c r="D368" s="4" t="s">
        <v>12</v>
      </c>
      <c r="E368" s="4" t="s">
        <v>404</v>
      </c>
      <c r="F368" s="4" t="s">
        <v>209</v>
      </c>
      <c r="G368" s="4" t="s">
        <v>80</v>
      </c>
      <c r="H368" s="4" t="s">
        <v>67</v>
      </c>
      <c r="I368" s="4" t="s">
        <v>68</v>
      </c>
      <c r="J368" s="4">
        <v>461</v>
      </c>
      <c r="K368">
        <f t="shared" si="5"/>
        <v>461</v>
      </c>
    </row>
    <row r="369" spans="1:11" ht="73.2" x14ac:dyDescent="0.55000000000000004">
      <c r="A369" s="3">
        <v>462</v>
      </c>
      <c r="B369" s="4" t="s">
        <v>433</v>
      </c>
      <c r="C369" s="4" t="s">
        <v>178</v>
      </c>
      <c r="D369" s="4" t="s">
        <v>19</v>
      </c>
      <c r="E369" s="4" t="s">
        <v>404</v>
      </c>
      <c r="F369" s="4" t="s">
        <v>209</v>
      </c>
      <c r="G369" s="4" t="s">
        <v>80</v>
      </c>
      <c r="H369" s="4" t="s">
        <v>67</v>
      </c>
      <c r="I369" s="4" t="s">
        <v>68</v>
      </c>
      <c r="J369" s="4">
        <v>462</v>
      </c>
      <c r="K369">
        <f t="shared" si="5"/>
        <v>462</v>
      </c>
    </row>
    <row r="370" spans="1:11" ht="73.2" x14ac:dyDescent="0.55000000000000004">
      <c r="A370" s="3">
        <v>463</v>
      </c>
      <c r="B370" s="4" t="s">
        <v>434</v>
      </c>
      <c r="C370" s="4" t="s">
        <v>178</v>
      </c>
      <c r="D370" s="4" t="s">
        <v>19</v>
      </c>
      <c r="E370" s="4" t="s">
        <v>404</v>
      </c>
      <c r="F370" s="4" t="s">
        <v>209</v>
      </c>
      <c r="G370" s="4" t="s">
        <v>80</v>
      </c>
      <c r="H370" s="4" t="s">
        <v>67</v>
      </c>
      <c r="I370" s="4" t="s">
        <v>68</v>
      </c>
      <c r="J370" s="4">
        <v>463</v>
      </c>
      <c r="K370">
        <f t="shared" si="5"/>
        <v>463</v>
      </c>
    </row>
    <row r="371" spans="1:11" ht="73.2" x14ac:dyDescent="0.55000000000000004">
      <c r="A371" s="3">
        <v>464</v>
      </c>
      <c r="B371" s="4" t="s">
        <v>435</v>
      </c>
      <c r="C371" s="4" t="s">
        <v>178</v>
      </c>
      <c r="D371" s="4" t="s">
        <v>19</v>
      </c>
      <c r="E371" s="4" t="s">
        <v>404</v>
      </c>
      <c r="F371" s="4" t="s">
        <v>209</v>
      </c>
      <c r="G371" s="4" t="s">
        <v>80</v>
      </c>
      <c r="H371" s="4" t="s">
        <v>67</v>
      </c>
      <c r="I371" s="4" t="s">
        <v>68</v>
      </c>
      <c r="J371" s="4">
        <v>464</v>
      </c>
      <c r="K371">
        <f t="shared" si="5"/>
        <v>464</v>
      </c>
    </row>
    <row r="372" spans="1:11" ht="73.2" hidden="1" x14ac:dyDescent="0.55000000000000004">
      <c r="A372" s="3">
        <v>465</v>
      </c>
      <c r="B372" s="4" t="s">
        <v>436</v>
      </c>
      <c r="C372" s="4" t="s">
        <v>178</v>
      </c>
      <c r="D372" s="4" t="s">
        <v>12</v>
      </c>
      <c r="E372" s="4" t="s">
        <v>404</v>
      </c>
      <c r="F372" s="4" t="s">
        <v>209</v>
      </c>
      <c r="G372" s="4" t="s">
        <v>75</v>
      </c>
      <c r="H372" s="4" t="s">
        <v>67</v>
      </c>
      <c r="I372" s="4" t="s">
        <v>68</v>
      </c>
      <c r="J372" s="4">
        <v>465</v>
      </c>
      <c r="K372">
        <f t="shared" si="5"/>
        <v>465</v>
      </c>
    </row>
    <row r="373" spans="1:11" ht="91.5" hidden="1" x14ac:dyDescent="0.55000000000000004">
      <c r="A373" s="3">
        <v>466</v>
      </c>
      <c r="B373" s="4" t="s">
        <v>437</v>
      </c>
      <c r="C373" s="4" t="s">
        <v>178</v>
      </c>
      <c r="D373" s="4" t="s">
        <v>12</v>
      </c>
      <c r="E373" s="4" t="s">
        <v>404</v>
      </c>
      <c r="F373" s="4" t="s">
        <v>209</v>
      </c>
      <c r="G373" s="4" t="s">
        <v>75</v>
      </c>
      <c r="H373" s="4" t="s">
        <v>67</v>
      </c>
      <c r="I373" s="4" t="s">
        <v>68</v>
      </c>
      <c r="J373" s="4">
        <v>466</v>
      </c>
      <c r="K373">
        <f t="shared" si="5"/>
        <v>466</v>
      </c>
    </row>
    <row r="374" spans="1:11" ht="73.2" hidden="1" x14ac:dyDescent="0.55000000000000004">
      <c r="A374" s="3">
        <v>467</v>
      </c>
      <c r="B374" s="4" t="s">
        <v>438</v>
      </c>
      <c r="C374" s="4" t="s">
        <v>178</v>
      </c>
      <c r="D374" s="4" t="s">
        <v>12</v>
      </c>
      <c r="E374" s="4" t="s">
        <v>404</v>
      </c>
      <c r="F374" s="4" t="s">
        <v>209</v>
      </c>
      <c r="G374" s="4" t="s">
        <v>75</v>
      </c>
      <c r="H374" s="4" t="s">
        <v>67</v>
      </c>
      <c r="I374" s="4" t="s">
        <v>68</v>
      </c>
      <c r="J374" s="4">
        <v>467</v>
      </c>
      <c r="K374">
        <f t="shared" si="5"/>
        <v>467</v>
      </c>
    </row>
    <row r="375" spans="1:11" ht="73.2" hidden="1" x14ac:dyDescent="0.55000000000000004">
      <c r="A375" s="3">
        <v>468</v>
      </c>
      <c r="B375" s="4" t="s">
        <v>439</v>
      </c>
      <c r="C375" s="4" t="s">
        <v>178</v>
      </c>
      <c r="D375" s="4" t="s">
        <v>19</v>
      </c>
      <c r="E375" s="4" t="s">
        <v>404</v>
      </c>
      <c r="F375" s="4" t="s">
        <v>209</v>
      </c>
      <c r="G375" s="4" t="s">
        <v>75</v>
      </c>
      <c r="H375" s="4" t="s">
        <v>67</v>
      </c>
      <c r="I375" s="4" t="s">
        <v>68</v>
      </c>
      <c r="J375" s="4">
        <v>468</v>
      </c>
      <c r="K375">
        <f t="shared" si="5"/>
        <v>468</v>
      </c>
    </row>
    <row r="376" spans="1:11" ht="91.5" hidden="1" x14ac:dyDescent="0.55000000000000004">
      <c r="A376" s="3">
        <v>469</v>
      </c>
      <c r="B376" s="4" t="s">
        <v>440</v>
      </c>
      <c r="C376" s="4" t="s">
        <v>178</v>
      </c>
      <c r="D376" s="4" t="s">
        <v>19</v>
      </c>
      <c r="E376" s="4" t="s">
        <v>404</v>
      </c>
      <c r="F376" s="4" t="s">
        <v>209</v>
      </c>
      <c r="G376" s="4" t="s">
        <v>75</v>
      </c>
      <c r="H376" s="4" t="s">
        <v>67</v>
      </c>
      <c r="I376" s="4" t="s">
        <v>68</v>
      </c>
      <c r="J376" s="4">
        <v>469</v>
      </c>
      <c r="K376">
        <f t="shared" si="5"/>
        <v>469</v>
      </c>
    </row>
    <row r="377" spans="1:11" ht="73.2" hidden="1" x14ac:dyDescent="0.55000000000000004">
      <c r="A377" s="3">
        <v>470</v>
      </c>
      <c r="B377" s="4" t="s">
        <v>441</v>
      </c>
      <c r="C377" s="4" t="s">
        <v>178</v>
      </c>
      <c r="D377" s="4" t="s">
        <v>19</v>
      </c>
      <c r="E377" s="4" t="s">
        <v>404</v>
      </c>
      <c r="F377" s="4" t="s">
        <v>209</v>
      </c>
      <c r="G377" s="4" t="s">
        <v>75</v>
      </c>
      <c r="H377" s="4" t="s">
        <v>67</v>
      </c>
      <c r="I377" s="4" t="s">
        <v>68</v>
      </c>
      <c r="J377" s="4">
        <v>470</v>
      </c>
      <c r="K377">
        <f t="shared" si="5"/>
        <v>470</v>
      </c>
    </row>
    <row r="378" spans="1:11" ht="54.9" hidden="1" x14ac:dyDescent="0.55000000000000004">
      <c r="A378" s="3">
        <v>133</v>
      </c>
      <c r="B378" s="4" t="s">
        <v>442</v>
      </c>
      <c r="C378" s="4" t="s">
        <v>29</v>
      </c>
      <c r="D378" s="4" t="s">
        <v>12</v>
      </c>
      <c r="E378" s="4" t="s">
        <v>65</v>
      </c>
      <c r="F378" s="4" t="s">
        <v>14</v>
      </c>
      <c r="G378" s="4" t="s">
        <v>48</v>
      </c>
      <c r="H378" s="4" t="s">
        <v>67</v>
      </c>
      <c r="I378" s="4" t="s">
        <v>68</v>
      </c>
      <c r="J378" s="4">
        <v>533</v>
      </c>
      <c r="K378">
        <f t="shared" si="5"/>
        <v>133</v>
      </c>
    </row>
    <row r="379" spans="1:11" ht="54.9" hidden="1" x14ac:dyDescent="0.55000000000000004">
      <c r="A379" s="3">
        <v>533</v>
      </c>
      <c r="B379" s="4" t="s">
        <v>443</v>
      </c>
      <c r="C379" s="4" t="s">
        <v>29</v>
      </c>
      <c r="D379" s="4" t="s">
        <v>12</v>
      </c>
      <c r="E379" s="4" t="s">
        <v>70</v>
      </c>
      <c r="F379" s="4" t="s">
        <v>14</v>
      </c>
      <c r="G379" s="4" t="s">
        <v>48</v>
      </c>
      <c r="H379" s="4" t="s">
        <v>67</v>
      </c>
      <c r="I379" s="4" t="s">
        <v>71</v>
      </c>
      <c r="J379" s="4">
        <v>533</v>
      </c>
      <c r="K379">
        <f t="shared" si="5"/>
        <v>533</v>
      </c>
    </row>
    <row r="380" spans="1:11" ht="54.9" hidden="1" x14ac:dyDescent="0.55000000000000004">
      <c r="A380" s="3">
        <v>534</v>
      </c>
      <c r="B380" s="4" t="s">
        <v>444</v>
      </c>
      <c r="C380" s="4" t="s">
        <v>29</v>
      </c>
      <c r="D380" s="4" t="s">
        <v>19</v>
      </c>
      <c r="E380" s="4" t="s">
        <v>70</v>
      </c>
      <c r="F380" s="4" t="s">
        <v>14</v>
      </c>
      <c r="G380" s="4" t="s">
        <v>48</v>
      </c>
      <c r="H380" s="4" t="s">
        <v>67</v>
      </c>
      <c r="I380" s="4" t="s">
        <v>71</v>
      </c>
      <c r="J380" s="4">
        <v>534</v>
      </c>
      <c r="K380">
        <f t="shared" si="5"/>
        <v>534</v>
      </c>
    </row>
    <row r="381" spans="1:11" ht="54.9" hidden="1" x14ac:dyDescent="0.55000000000000004">
      <c r="A381" s="3">
        <v>134</v>
      </c>
      <c r="B381" s="4" t="s">
        <v>445</v>
      </c>
      <c r="C381" s="4" t="s">
        <v>29</v>
      </c>
      <c r="D381" s="4" t="s">
        <v>19</v>
      </c>
      <c r="E381" s="4" t="s">
        <v>65</v>
      </c>
      <c r="F381" s="4" t="s">
        <v>14</v>
      </c>
      <c r="G381" s="4" t="s">
        <v>48</v>
      </c>
      <c r="H381" s="4" t="s">
        <v>67</v>
      </c>
      <c r="I381" s="4" t="s">
        <v>68</v>
      </c>
      <c r="J381" s="4">
        <v>534</v>
      </c>
      <c r="K381">
        <f t="shared" si="5"/>
        <v>134</v>
      </c>
    </row>
    <row r="382" spans="1:11" ht="91.5" hidden="1" x14ac:dyDescent="0.55000000000000004">
      <c r="A382" s="3">
        <v>575</v>
      </c>
      <c r="B382" s="4" t="s">
        <v>446</v>
      </c>
      <c r="C382" s="4" t="s">
        <v>29</v>
      </c>
      <c r="D382" s="4" t="s">
        <v>12</v>
      </c>
      <c r="E382" s="4" t="s">
        <v>70</v>
      </c>
      <c r="F382" s="4" t="s">
        <v>14</v>
      </c>
      <c r="G382" s="4" t="s">
        <v>66</v>
      </c>
      <c r="H382" s="4" t="s">
        <v>67</v>
      </c>
      <c r="I382" s="4" t="s">
        <v>71</v>
      </c>
      <c r="J382" s="4">
        <v>575</v>
      </c>
      <c r="K382">
        <f t="shared" si="5"/>
        <v>575</v>
      </c>
    </row>
    <row r="383" spans="1:11" ht="91.5" hidden="1" x14ac:dyDescent="0.55000000000000004">
      <c r="A383" s="3">
        <v>576</v>
      </c>
      <c r="B383" s="4" t="s">
        <v>447</v>
      </c>
      <c r="C383" s="4" t="s">
        <v>29</v>
      </c>
      <c r="D383" s="4" t="s">
        <v>12</v>
      </c>
      <c r="E383" s="4" t="s">
        <v>70</v>
      </c>
      <c r="F383" s="4" t="s">
        <v>14</v>
      </c>
      <c r="G383" s="4" t="s">
        <v>43</v>
      </c>
      <c r="H383" s="4" t="s">
        <v>67</v>
      </c>
      <c r="I383" s="4" t="s">
        <v>71</v>
      </c>
      <c r="J383" s="4">
        <v>576</v>
      </c>
      <c r="K383">
        <f t="shared" si="5"/>
        <v>576</v>
      </c>
    </row>
    <row r="384" spans="1:11" ht="91.5" hidden="1" x14ac:dyDescent="0.55000000000000004">
      <c r="A384" s="3">
        <v>577</v>
      </c>
      <c r="B384" s="4" t="s">
        <v>448</v>
      </c>
      <c r="C384" s="4" t="s">
        <v>29</v>
      </c>
      <c r="D384" s="4" t="s">
        <v>19</v>
      </c>
      <c r="E384" s="4" t="s">
        <v>70</v>
      </c>
      <c r="F384" s="4" t="s">
        <v>14</v>
      </c>
      <c r="G384" s="4" t="s">
        <v>43</v>
      </c>
      <c r="H384" s="4" t="s">
        <v>67</v>
      </c>
      <c r="I384" s="4" t="s">
        <v>71</v>
      </c>
      <c r="J384" s="4">
        <v>577</v>
      </c>
      <c r="K384">
        <f t="shared" si="5"/>
        <v>577</v>
      </c>
    </row>
    <row r="385" spans="1:11" ht="91.5" hidden="1" x14ac:dyDescent="0.55000000000000004">
      <c r="A385" s="3">
        <v>578</v>
      </c>
      <c r="B385" s="4" t="s">
        <v>449</v>
      </c>
      <c r="C385" s="4" t="s">
        <v>29</v>
      </c>
      <c r="D385" s="4" t="s">
        <v>19</v>
      </c>
      <c r="E385" s="4" t="s">
        <v>70</v>
      </c>
      <c r="F385" s="4" t="s">
        <v>14</v>
      </c>
      <c r="G385" s="4" t="s">
        <v>66</v>
      </c>
      <c r="H385" s="4" t="s">
        <v>67</v>
      </c>
      <c r="I385" s="4" t="s">
        <v>71</v>
      </c>
      <c r="J385" s="4">
        <v>578</v>
      </c>
      <c r="K385">
        <f t="shared" si="5"/>
        <v>578</v>
      </c>
    </row>
    <row r="386" spans="1:11" ht="54.9" hidden="1" x14ac:dyDescent="0.55000000000000004">
      <c r="A386" s="3">
        <v>594</v>
      </c>
      <c r="B386" s="4" t="s">
        <v>450</v>
      </c>
      <c r="C386" s="4" t="s">
        <v>29</v>
      </c>
      <c r="D386" s="4" t="s">
        <v>12</v>
      </c>
      <c r="E386" s="4" t="s">
        <v>70</v>
      </c>
      <c r="F386" s="4" t="s">
        <v>14</v>
      </c>
      <c r="G386" s="4" t="s">
        <v>87</v>
      </c>
      <c r="H386" s="4" t="s">
        <v>67</v>
      </c>
      <c r="I386" s="4" t="s">
        <v>71</v>
      </c>
      <c r="J386" s="4">
        <v>594</v>
      </c>
      <c r="K386">
        <f t="shared" si="5"/>
        <v>594</v>
      </c>
    </row>
    <row r="387" spans="1:11" ht="73.2" hidden="1" x14ac:dyDescent="0.55000000000000004">
      <c r="A387" s="3">
        <v>601</v>
      </c>
      <c r="B387" s="4" t="s">
        <v>451</v>
      </c>
      <c r="C387" s="4" t="s">
        <v>178</v>
      </c>
      <c r="D387" s="4" t="s">
        <v>12</v>
      </c>
      <c r="E387" s="4" t="s">
        <v>452</v>
      </c>
      <c r="F387" s="4" t="s">
        <v>180</v>
      </c>
      <c r="G387" s="4" t="s">
        <v>43</v>
      </c>
      <c r="H387" s="4" t="s">
        <v>67</v>
      </c>
      <c r="I387" s="4" t="s">
        <v>108</v>
      </c>
      <c r="J387" s="4">
        <v>601</v>
      </c>
      <c r="K387">
        <f t="shared" ref="K387:K450" si="6">A387</f>
        <v>601</v>
      </c>
    </row>
    <row r="388" spans="1:11" ht="91.5" hidden="1" x14ac:dyDescent="0.55000000000000004">
      <c r="A388" s="3">
        <v>602</v>
      </c>
      <c r="B388" s="4" t="s">
        <v>453</v>
      </c>
      <c r="C388" s="4" t="s">
        <v>178</v>
      </c>
      <c r="D388" s="4" t="s">
        <v>12</v>
      </c>
      <c r="E388" s="4" t="s">
        <v>452</v>
      </c>
      <c r="F388" s="4" t="s">
        <v>180</v>
      </c>
      <c r="G388" s="4" t="s">
        <v>43</v>
      </c>
      <c r="H388" s="4" t="s">
        <v>67</v>
      </c>
      <c r="I388" s="4" t="s">
        <v>108</v>
      </c>
      <c r="J388" s="4">
        <v>602</v>
      </c>
      <c r="K388">
        <f t="shared" si="6"/>
        <v>602</v>
      </c>
    </row>
    <row r="389" spans="1:11" ht="54.9" hidden="1" x14ac:dyDescent="0.55000000000000004">
      <c r="A389" s="3">
        <v>603</v>
      </c>
      <c r="B389" s="4" t="s">
        <v>454</v>
      </c>
      <c r="C389" s="4" t="s">
        <v>178</v>
      </c>
      <c r="D389" s="4" t="s">
        <v>12</v>
      </c>
      <c r="E389" s="4" t="s">
        <v>452</v>
      </c>
      <c r="F389" s="4" t="s">
        <v>180</v>
      </c>
      <c r="G389" s="4" t="s">
        <v>48</v>
      </c>
      <c r="H389" s="4" t="s">
        <v>67</v>
      </c>
      <c r="I389" s="4" t="s">
        <v>108</v>
      </c>
      <c r="J389" s="4">
        <v>603</v>
      </c>
      <c r="K389">
        <f t="shared" si="6"/>
        <v>603</v>
      </c>
    </row>
    <row r="390" spans="1:11" ht="73.2" hidden="1" x14ac:dyDescent="0.55000000000000004">
      <c r="A390" s="3">
        <v>604</v>
      </c>
      <c r="B390" s="4" t="s">
        <v>455</v>
      </c>
      <c r="C390" s="4" t="s">
        <v>178</v>
      </c>
      <c r="D390" s="4" t="s">
        <v>12</v>
      </c>
      <c r="E390" s="4" t="s">
        <v>452</v>
      </c>
      <c r="F390" s="4" t="s">
        <v>180</v>
      </c>
      <c r="G390" s="4" t="s">
        <v>185</v>
      </c>
      <c r="H390" s="4" t="s">
        <v>67</v>
      </c>
      <c r="I390" s="4" t="s">
        <v>108</v>
      </c>
      <c r="J390" s="4">
        <v>604</v>
      </c>
      <c r="K390">
        <f t="shared" si="6"/>
        <v>604</v>
      </c>
    </row>
    <row r="391" spans="1:11" ht="73.2" hidden="1" x14ac:dyDescent="0.55000000000000004">
      <c r="A391" s="3">
        <v>605</v>
      </c>
      <c r="B391" s="4" t="s">
        <v>456</v>
      </c>
      <c r="C391" s="4" t="s">
        <v>178</v>
      </c>
      <c r="D391" s="4" t="s">
        <v>12</v>
      </c>
      <c r="E391" s="4" t="s">
        <v>452</v>
      </c>
      <c r="F391" s="4" t="s">
        <v>180</v>
      </c>
      <c r="G391" s="4" t="s">
        <v>43</v>
      </c>
      <c r="H391" s="4" t="s">
        <v>67</v>
      </c>
      <c r="I391" s="4" t="s">
        <v>108</v>
      </c>
      <c r="J391" s="4">
        <v>605</v>
      </c>
      <c r="K391">
        <f t="shared" si="6"/>
        <v>605</v>
      </c>
    </row>
    <row r="392" spans="1:11" ht="73.2" hidden="1" x14ac:dyDescent="0.55000000000000004">
      <c r="A392" s="3">
        <v>606</v>
      </c>
      <c r="B392" s="4" t="s">
        <v>457</v>
      </c>
      <c r="C392" s="4" t="s">
        <v>178</v>
      </c>
      <c r="D392" s="4" t="s">
        <v>19</v>
      </c>
      <c r="E392" s="4" t="s">
        <v>452</v>
      </c>
      <c r="F392" s="4" t="s">
        <v>180</v>
      </c>
      <c r="G392" s="4" t="s">
        <v>43</v>
      </c>
      <c r="H392" s="4" t="s">
        <v>67</v>
      </c>
      <c r="I392" s="4" t="s">
        <v>108</v>
      </c>
      <c r="J392" s="4">
        <v>606</v>
      </c>
      <c r="K392">
        <f t="shared" si="6"/>
        <v>606</v>
      </c>
    </row>
    <row r="393" spans="1:11" ht="91.5" hidden="1" x14ac:dyDescent="0.55000000000000004">
      <c r="A393" s="3">
        <v>607</v>
      </c>
      <c r="B393" s="4" t="s">
        <v>458</v>
      </c>
      <c r="C393" s="4" t="s">
        <v>178</v>
      </c>
      <c r="D393" s="4" t="s">
        <v>19</v>
      </c>
      <c r="E393" s="4" t="s">
        <v>452</v>
      </c>
      <c r="F393" s="4" t="s">
        <v>180</v>
      </c>
      <c r="G393" s="4" t="s">
        <v>43</v>
      </c>
      <c r="H393" s="4" t="s">
        <v>67</v>
      </c>
      <c r="I393" s="4" t="s">
        <v>108</v>
      </c>
      <c r="J393" s="4">
        <v>607</v>
      </c>
      <c r="K393">
        <f t="shared" si="6"/>
        <v>607</v>
      </c>
    </row>
    <row r="394" spans="1:11" ht="54.9" hidden="1" x14ac:dyDescent="0.55000000000000004">
      <c r="A394" s="3">
        <v>608</v>
      </c>
      <c r="B394" s="4" t="s">
        <v>459</v>
      </c>
      <c r="C394" s="4" t="s">
        <v>178</v>
      </c>
      <c r="D394" s="4" t="s">
        <v>19</v>
      </c>
      <c r="E394" s="4" t="s">
        <v>452</v>
      </c>
      <c r="F394" s="4" t="s">
        <v>180</v>
      </c>
      <c r="G394" s="4" t="s">
        <v>48</v>
      </c>
      <c r="H394" s="4" t="s">
        <v>67</v>
      </c>
      <c r="I394" s="4" t="s">
        <v>108</v>
      </c>
      <c r="J394" s="4">
        <v>608</v>
      </c>
      <c r="K394">
        <f t="shared" si="6"/>
        <v>608</v>
      </c>
    </row>
    <row r="395" spans="1:11" ht="73.2" hidden="1" x14ac:dyDescent="0.55000000000000004">
      <c r="A395" s="3">
        <v>609</v>
      </c>
      <c r="B395" s="4" t="s">
        <v>460</v>
      </c>
      <c r="C395" s="4" t="s">
        <v>178</v>
      </c>
      <c r="D395" s="4" t="s">
        <v>19</v>
      </c>
      <c r="E395" s="4" t="s">
        <v>452</v>
      </c>
      <c r="F395" s="4" t="s">
        <v>180</v>
      </c>
      <c r="G395" s="4" t="s">
        <v>185</v>
      </c>
      <c r="H395" s="4" t="s">
        <v>67</v>
      </c>
      <c r="I395" s="4" t="s">
        <v>108</v>
      </c>
      <c r="J395" s="4">
        <v>609</v>
      </c>
      <c r="K395">
        <f t="shared" si="6"/>
        <v>609</v>
      </c>
    </row>
    <row r="396" spans="1:11" ht="73.2" hidden="1" x14ac:dyDescent="0.55000000000000004">
      <c r="A396" s="3">
        <v>610</v>
      </c>
      <c r="B396" s="4" t="s">
        <v>461</v>
      </c>
      <c r="C396" s="4" t="s">
        <v>178</v>
      </c>
      <c r="D396" s="4" t="s">
        <v>19</v>
      </c>
      <c r="E396" s="4" t="s">
        <v>452</v>
      </c>
      <c r="F396" s="4" t="s">
        <v>180</v>
      </c>
      <c r="G396" s="4" t="s">
        <v>43</v>
      </c>
      <c r="H396" s="4" t="s">
        <v>67</v>
      </c>
      <c r="I396" s="4" t="s">
        <v>108</v>
      </c>
      <c r="J396" s="4">
        <v>610</v>
      </c>
      <c r="K396">
        <f t="shared" si="6"/>
        <v>610</v>
      </c>
    </row>
    <row r="397" spans="1:11" ht="73.2" hidden="1" x14ac:dyDescent="0.55000000000000004">
      <c r="A397" s="3">
        <v>611</v>
      </c>
      <c r="B397" s="4" t="s">
        <v>462</v>
      </c>
      <c r="C397" s="4" t="s">
        <v>178</v>
      </c>
      <c r="D397" s="4" t="s">
        <v>12</v>
      </c>
      <c r="E397" s="4" t="s">
        <v>452</v>
      </c>
      <c r="F397" s="4" t="s">
        <v>180</v>
      </c>
      <c r="G397" s="4" t="s">
        <v>66</v>
      </c>
      <c r="H397" s="4" t="s">
        <v>67</v>
      </c>
      <c r="I397" s="4" t="s">
        <v>108</v>
      </c>
      <c r="J397" s="4">
        <v>611</v>
      </c>
      <c r="K397">
        <f t="shared" si="6"/>
        <v>611</v>
      </c>
    </row>
    <row r="398" spans="1:11" ht="91.5" hidden="1" x14ac:dyDescent="0.55000000000000004">
      <c r="A398" s="3">
        <v>612</v>
      </c>
      <c r="B398" s="4" t="s">
        <v>463</v>
      </c>
      <c r="C398" s="4" t="s">
        <v>178</v>
      </c>
      <c r="D398" s="4" t="s">
        <v>12</v>
      </c>
      <c r="E398" s="4" t="s">
        <v>452</v>
      </c>
      <c r="F398" s="4" t="s">
        <v>180</v>
      </c>
      <c r="G398" s="4" t="s">
        <v>66</v>
      </c>
      <c r="H398" s="4" t="s">
        <v>67</v>
      </c>
      <c r="I398" s="4" t="s">
        <v>108</v>
      </c>
      <c r="J398" s="4">
        <v>612</v>
      </c>
      <c r="K398">
        <f t="shared" si="6"/>
        <v>612</v>
      </c>
    </row>
    <row r="399" spans="1:11" ht="54.9" hidden="1" x14ac:dyDescent="0.55000000000000004">
      <c r="A399" s="3">
        <v>613</v>
      </c>
      <c r="B399" s="4" t="s">
        <v>464</v>
      </c>
      <c r="C399" s="4" t="s">
        <v>178</v>
      </c>
      <c r="D399" s="4" t="s">
        <v>12</v>
      </c>
      <c r="E399" s="4" t="s">
        <v>452</v>
      </c>
      <c r="F399" s="4" t="s">
        <v>180</v>
      </c>
      <c r="G399" s="4" t="s">
        <v>66</v>
      </c>
      <c r="H399" s="4" t="s">
        <v>67</v>
      </c>
      <c r="I399" s="4" t="s">
        <v>108</v>
      </c>
      <c r="J399" s="4">
        <v>613</v>
      </c>
      <c r="K399">
        <f t="shared" si="6"/>
        <v>613</v>
      </c>
    </row>
    <row r="400" spans="1:11" ht="73.2" hidden="1" x14ac:dyDescent="0.55000000000000004">
      <c r="A400" s="3">
        <v>614</v>
      </c>
      <c r="B400" s="4" t="s">
        <v>465</v>
      </c>
      <c r="C400" s="4" t="s">
        <v>178</v>
      </c>
      <c r="D400" s="4" t="s">
        <v>19</v>
      </c>
      <c r="E400" s="4" t="s">
        <v>452</v>
      </c>
      <c r="F400" s="4" t="s">
        <v>180</v>
      </c>
      <c r="G400" s="4" t="s">
        <v>66</v>
      </c>
      <c r="H400" s="4" t="s">
        <v>67</v>
      </c>
      <c r="I400" s="4" t="s">
        <v>108</v>
      </c>
      <c r="J400" s="4">
        <v>614</v>
      </c>
      <c r="K400">
        <f t="shared" si="6"/>
        <v>614</v>
      </c>
    </row>
    <row r="401" spans="1:11" ht="91.5" hidden="1" x14ac:dyDescent="0.55000000000000004">
      <c r="A401" s="3">
        <v>615</v>
      </c>
      <c r="B401" s="4" t="s">
        <v>466</v>
      </c>
      <c r="C401" s="4" t="s">
        <v>178</v>
      </c>
      <c r="D401" s="4" t="s">
        <v>19</v>
      </c>
      <c r="E401" s="4" t="s">
        <v>452</v>
      </c>
      <c r="F401" s="4" t="s">
        <v>180</v>
      </c>
      <c r="G401" s="4" t="s">
        <v>66</v>
      </c>
      <c r="H401" s="4" t="s">
        <v>67</v>
      </c>
      <c r="I401" s="4" t="s">
        <v>108</v>
      </c>
      <c r="J401" s="4">
        <v>615</v>
      </c>
      <c r="K401">
        <f t="shared" si="6"/>
        <v>615</v>
      </c>
    </row>
    <row r="402" spans="1:11" ht="54.9" hidden="1" x14ac:dyDescent="0.55000000000000004">
      <c r="A402" s="3">
        <v>616</v>
      </c>
      <c r="B402" s="4" t="s">
        <v>467</v>
      </c>
      <c r="C402" s="4" t="s">
        <v>178</v>
      </c>
      <c r="D402" s="4" t="s">
        <v>19</v>
      </c>
      <c r="E402" s="4" t="s">
        <v>452</v>
      </c>
      <c r="F402" s="4" t="s">
        <v>180</v>
      </c>
      <c r="G402" s="4" t="s">
        <v>66</v>
      </c>
      <c r="H402" s="4" t="s">
        <v>67</v>
      </c>
      <c r="I402" s="4" t="s">
        <v>108</v>
      </c>
      <c r="J402" s="4">
        <v>616</v>
      </c>
      <c r="K402">
        <f t="shared" si="6"/>
        <v>616</v>
      </c>
    </row>
    <row r="403" spans="1:11" ht="73.2" hidden="1" x14ac:dyDescent="0.55000000000000004">
      <c r="A403" s="3">
        <v>617</v>
      </c>
      <c r="B403" s="4" t="s">
        <v>468</v>
      </c>
      <c r="C403" s="4" t="s">
        <v>178</v>
      </c>
      <c r="D403" s="4" t="s">
        <v>12</v>
      </c>
      <c r="E403" s="4" t="s">
        <v>452</v>
      </c>
      <c r="F403" s="4" t="s">
        <v>180</v>
      </c>
      <c r="G403" s="4" t="s">
        <v>83</v>
      </c>
      <c r="H403" s="4" t="s">
        <v>67</v>
      </c>
      <c r="I403" s="4" t="s">
        <v>108</v>
      </c>
      <c r="J403" s="4">
        <v>617</v>
      </c>
      <c r="K403">
        <f t="shared" si="6"/>
        <v>617</v>
      </c>
    </row>
    <row r="404" spans="1:11" ht="91.5" hidden="1" x14ac:dyDescent="0.55000000000000004">
      <c r="A404" s="3">
        <v>618</v>
      </c>
      <c r="B404" s="4" t="s">
        <v>469</v>
      </c>
      <c r="C404" s="4" t="s">
        <v>178</v>
      </c>
      <c r="D404" s="4" t="s">
        <v>12</v>
      </c>
      <c r="E404" s="4" t="s">
        <v>452</v>
      </c>
      <c r="F404" s="4" t="s">
        <v>180</v>
      </c>
      <c r="G404" s="4" t="s">
        <v>83</v>
      </c>
      <c r="H404" s="4" t="s">
        <v>67</v>
      </c>
      <c r="I404" s="4" t="s">
        <v>108</v>
      </c>
      <c r="J404" s="4">
        <v>618</v>
      </c>
      <c r="K404">
        <f t="shared" si="6"/>
        <v>618</v>
      </c>
    </row>
    <row r="405" spans="1:11" ht="54.9" hidden="1" x14ac:dyDescent="0.55000000000000004">
      <c r="A405" s="3">
        <v>619</v>
      </c>
      <c r="B405" s="4" t="s">
        <v>470</v>
      </c>
      <c r="C405" s="4" t="s">
        <v>178</v>
      </c>
      <c r="D405" s="4" t="s">
        <v>12</v>
      </c>
      <c r="E405" s="4" t="s">
        <v>452</v>
      </c>
      <c r="F405" s="4" t="s">
        <v>180</v>
      </c>
      <c r="G405" s="4" t="s">
        <v>83</v>
      </c>
      <c r="H405" s="4" t="s">
        <v>67</v>
      </c>
      <c r="I405" s="4" t="s">
        <v>108</v>
      </c>
      <c r="J405" s="4">
        <v>619</v>
      </c>
      <c r="K405">
        <f t="shared" si="6"/>
        <v>619</v>
      </c>
    </row>
    <row r="406" spans="1:11" ht="73.2" hidden="1" x14ac:dyDescent="0.55000000000000004">
      <c r="A406" s="3">
        <v>620</v>
      </c>
      <c r="B406" s="4" t="s">
        <v>471</v>
      </c>
      <c r="C406" s="4" t="s">
        <v>178</v>
      </c>
      <c r="D406" s="4" t="s">
        <v>19</v>
      </c>
      <c r="E406" s="4" t="s">
        <v>452</v>
      </c>
      <c r="F406" s="4" t="s">
        <v>180</v>
      </c>
      <c r="G406" s="4" t="s">
        <v>83</v>
      </c>
      <c r="H406" s="4" t="s">
        <v>67</v>
      </c>
      <c r="I406" s="4" t="s">
        <v>108</v>
      </c>
      <c r="J406" s="4">
        <v>620</v>
      </c>
      <c r="K406">
        <f t="shared" si="6"/>
        <v>620</v>
      </c>
    </row>
    <row r="407" spans="1:11" ht="91.5" hidden="1" x14ac:dyDescent="0.55000000000000004">
      <c r="A407" s="3">
        <v>621</v>
      </c>
      <c r="B407" s="4" t="s">
        <v>472</v>
      </c>
      <c r="C407" s="4" t="s">
        <v>178</v>
      </c>
      <c r="D407" s="4" t="s">
        <v>19</v>
      </c>
      <c r="E407" s="4" t="s">
        <v>452</v>
      </c>
      <c r="F407" s="4" t="s">
        <v>180</v>
      </c>
      <c r="G407" s="4" t="s">
        <v>83</v>
      </c>
      <c r="H407" s="4" t="s">
        <v>67</v>
      </c>
      <c r="I407" s="4" t="s">
        <v>108</v>
      </c>
      <c r="J407" s="4">
        <v>621</v>
      </c>
      <c r="K407">
        <f t="shared" si="6"/>
        <v>621</v>
      </c>
    </row>
    <row r="408" spans="1:11" ht="54.9" hidden="1" x14ac:dyDescent="0.55000000000000004">
      <c r="A408" s="3">
        <v>622</v>
      </c>
      <c r="B408" s="4" t="s">
        <v>473</v>
      </c>
      <c r="C408" s="4" t="s">
        <v>178</v>
      </c>
      <c r="D408" s="4" t="s">
        <v>19</v>
      </c>
      <c r="E408" s="4" t="s">
        <v>452</v>
      </c>
      <c r="F408" s="4" t="s">
        <v>180</v>
      </c>
      <c r="G408" s="4" t="s">
        <v>83</v>
      </c>
      <c r="H408" s="4" t="s">
        <v>67</v>
      </c>
      <c r="I408" s="4" t="s">
        <v>108</v>
      </c>
      <c r="J408" s="4">
        <v>622</v>
      </c>
      <c r="K408">
        <f t="shared" si="6"/>
        <v>622</v>
      </c>
    </row>
    <row r="409" spans="1:11" ht="73.2" x14ac:dyDescent="0.55000000000000004">
      <c r="A409" s="3">
        <v>623</v>
      </c>
      <c r="B409" s="4" t="s">
        <v>474</v>
      </c>
      <c r="C409" s="4" t="s">
        <v>178</v>
      </c>
      <c r="D409" s="4" t="s">
        <v>12</v>
      </c>
      <c r="E409" s="4" t="s">
        <v>452</v>
      </c>
      <c r="F409" s="4" t="s">
        <v>180</v>
      </c>
      <c r="G409" s="4" t="s">
        <v>80</v>
      </c>
      <c r="H409" s="4" t="s">
        <v>67</v>
      </c>
      <c r="I409" s="4" t="s">
        <v>108</v>
      </c>
      <c r="J409" s="4">
        <v>623</v>
      </c>
      <c r="K409">
        <f t="shared" si="6"/>
        <v>623</v>
      </c>
    </row>
    <row r="410" spans="1:11" ht="73.2" x14ac:dyDescent="0.55000000000000004">
      <c r="A410" s="3">
        <v>624</v>
      </c>
      <c r="B410" s="4" t="s">
        <v>475</v>
      </c>
      <c r="C410" s="4" t="s">
        <v>178</v>
      </c>
      <c r="D410" s="4" t="s">
        <v>12</v>
      </c>
      <c r="E410" s="4" t="s">
        <v>452</v>
      </c>
      <c r="F410" s="4" t="s">
        <v>180</v>
      </c>
      <c r="G410" s="4" t="s">
        <v>80</v>
      </c>
      <c r="H410" s="4" t="s">
        <v>67</v>
      </c>
      <c r="I410" s="4" t="s">
        <v>108</v>
      </c>
      <c r="J410" s="4">
        <v>624</v>
      </c>
      <c r="K410">
        <f t="shared" si="6"/>
        <v>624</v>
      </c>
    </row>
    <row r="411" spans="1:11" ht="54.9" x14ac:dyDescent="0.55000000000000004">
      <c r="A411" s="3">
        <v>625</v>
      </c>
      <c r="B411" s="4" t="s">
        <v>476</v>
      </c>
      <c r="C411" s="4" t="s">
        <v>178</v>
      </c>
      <c r="D411" s="4" t="s">
        <v>12</v>
      </c>
      <c r="E411" s="4" t="s">
        <v>452</v>
      </c>
      <c r="F411" s="4" t="s">
        <v>180</v>
      </c>
      <c r="G411" s="4" t="s">
        <v>80</v>
      </c>
      <c r="H411" s="4" t="s">
        <v>67</v>
      </c>
      <c r="I411" s="4" t="s">
        <v>108</v>
      </c>
      <c r="J411" s="4">
        <v>625</v>
      </c>
      <c r="K411">
        <f t="shared" si="6"/>
        <v>625</v>
      </c>
    </row>
    <row r="412" spans="1:11" ht="73.2" x14ac:dyDescent="0.55000000000000004">
      <c r="A412" s="3">
        <v>626</v>
      </c>
      <c r="B412" s="4" t="s">
        <v>477</v>
      </c>
      <c r="C412" s="4" t="s">
        <v>178</v>
      </c>
      <c r="D412" s="4" t="s">
        <v>19</v>
      </c>
      <c r="E412" s="4" t="s">
        <v>452</v>
      </c>
      <c r="F412" s="4" t="s">
        <v>180</v>
      </c>
      <c r="G412" s="4" t="s">
        <v>80</v>
      </c>
      <c r="H412" s="4" t="s">
        <v>67</v>
      </c>
      <c r="I412" s="4" t="s">
        <v>108</v>
      </c>
      <c r="J412" s="4">
        <v>626</v>
      </c>
      <c r="K412">
        <f t="shared" si="6"/>
        <v>626</v>
      </c>
    </row>
    <row r="413" spans="1:11" ht="73.2" x14ac:dyDescent="0.55000000000000004">
      <c r="A413" s="3">
        <v>627</v>
      </c>
      <c r="B413" s="4" t="s">
        <v>478</v>
      </c>
      <c r="C413" s="4" t="s">
        <v>178</v>
      </c>
      <c r="D413" s="4" t="s">
        <v>19</v>
      </c>
      <c r="E413" s="4" t="s">
        <v>452</v>
      </c>
      <c r="F413" s="4" t="s">
        <v>180</v>
      </c>
      <c r="G413" s="4" t="s">
        <v>80</v>
      </c>
      <c r="H413" s="4" t="s">
        <v>67</v>
      </c>
      <c r="I413" s="4" t="s">
        <v>108</v>
      </c>
      <c r="J413" s="4">
        <v>627</v>
      </c>
      <c r="K413">
        <f t="shared" si="6"/>
        <v>627</v>
      </c>
    </row>
    <row r="414" spans="1:11" ht="54.9" x14ac:dyDescent="0.55000000000000004">
      <c r="A414" s="3">
        <v>628</v>
      </c>
      <c r="B414" s="4" t="s">
        <v>479</v>
      </c>
      <c r="C414" s="4" t="s">
        <v>178</v>
      </c>
      <c r="D414" s="4" t="s">
        <v>19</v>
      </c>
      <c r="E414" s="4" t="s">
        <v>452</v>
      </c>
      <c r="F414" s="4" t="s">
        <v>180</v>
      </c>
      <c r="G414" s="4" t="s">
        <v>80</v>
      </c>
      <c r="H414" s="4" t="s">
        <v>67</v>
      </c>
      <c r="I414" s="4" t="s">
        <v>108</v>
      </c>
      <c r="J414" s="4">
        <v>628</v>
      </c>
      <c r="K414">
        <f t="shared" si="6"/>
        <v>628</v>
      </c>
    </row>
    <row r="415" spans="1:11" ht="73.2" hidden="1" x14ac:dyDescent="0.55000000000000004">
      <c r="A415" s="3">
        <v>629</v>
      </c>
      <c r="B415" s="4" t="s">
        <v>480</v>
      </c>
      <c r="C415" s="4" t="s">
        <v>178</v>
      </c>
      <c r="D415" s="4" t="s">
        <v>12</v>
      </c>
      <c r="E415" s="4" t="s">
        <v>452</v>
      </c>
      <c r="F415" s="4" t="s">
        <v>180</v>
      </c>
      <c r="G415" s="4" t="s">
        <v>75</v>
      </c>
      <c r="H415" s="4" t="s">
        <v>67</v>
      </c>
      <c r="I415" s="4" t="s">
        <v>108</v>
      </c>
      <c r="J415" s="4">
        <v>629</v>
      </c>
      <c r="K415">
        <f t="shared" si="6"/>
        <v>629</v>
      </c>
    </row>
    <row r="416" spans="1:11" ht="73.2" hidden="1" x14ac:dyDescent="0.55000000000000004">
      <c r="A416" s="3">
        <v>630</v>
      </c>
      <c r="B416" s="4" t="s">
        <v>481</v>
      </c>
      <c r="C416" s="4" t="s">
        <v>178</v>
      </c>
      <c r="D416" s="4" t="s">
        <v>12</v>
      </c>
      <c r="E416" s="4" t="s">
        <v>452</v>
      </c>
      <c r="F416" s="4" t="s">
        <v>180</v>
      </c>
      <c r="G416" s="4" t="s">
        <v>75</v>
      </c>
      <c r="H416" s="4" t="s">
        <v>67</v>
      </c>
      <c r="I416" s="4" t="s">
        <v>108</v>
      </c>
      <c r="J416" s="4">
        <v>630</v>
      </c>
      <c r="K416">
        <f t="shared" si="6"/>
        <v>630</v>
      </c>
    </row>
    <row r="417" spans="1:11" ht="54.9" hidden="1" x14ac:dyDescent="0.55000000000000004">
      <c r="A417" s="3">
        <v>631</v>
      </c>
      <c r="B417" s="4" t="s">
        <v>482</v>
      </c>
      <c r="C417" s="4" t="s">
        <v>178</v>
      </c>
      <c r="D417" s="4" t="s">
        <v>12</v>
      </c>
      <c r="E417" s="4" t="s">
        <v>452</v>
      </c>
      <c r="F417" s="4" t="s">
        <v>180</v>
      </c>
      <c r="G417" s="4" t="s">
        <v>75</v>
      </c>
      <c r="H417" s="4" t="s">
        <v>67</v>
      </c>
      <c r="I417" s="4" t="s">
        <v>108</v>
      </c>
      <c r="J417" s="4">
        <v>631</v>
      </c>
      <c r="K417">
        <f t="shared" si="6"/>
        <v>631</v>
      </c>
    </row>
    <row r="418" spans="1:11" ht="73.2" hidden="1" x14ac:dyDescent="0.55000000000000004">
      <c r="A418" s="3">
        <v>632</v>
      </c>
      <c r="B418" s="4" t="s">
        <v>483</v>
      </c>
      <c r="C418" s="4" t="s">
        <v>178</v>
      </c>
      <c r="D418" s="4" t="s">
        <v>19</v>
      </c>
      <c r="E418" s="4" t="s">
        <v>452</v>
      </c>
      <c r="F418" s="4" t="s">
        <v>180</v>
      </c>
      <c r="G418" s="4" t="s">
        <v>75</v>
      </c>
      <c r="H418" s="4" t="s">
        <v>67</v>
      </c>
      <c r="I418" s="4" t="s">
        <v>108</v>
      </c>
      <c r="J418" s="4">
        <v>632</v>
      </c>
      <c r="K418">
        <f t="shared" si="6"/>
        <v>632</v>
      </c>
    </row>
    <row r="419" spans="1:11" ht="73.2" hidden="1" x14ac:dyDescent="0.55000000000000004">
      <c r="A419" s="3">
        <v>633</v>
      </c>
      <c r="B419" s="4" t="s">
        <v>484</v>
      </c>
      <c r="C419" s="4" t="s">
        <v>178</v>
      </c>
      <c r="D419" s="4" t="s">
        <v>19</v>
      </c>
      <c r="E419" s="4" t="s">
        <v>452</v>
      </c>
      <c r="F419" s="4" t="s">
        <v>180</v>
      </c>
      <c r="G419" s="4" t="s">
        <v>75</v>
      </c>
      <c r="H419" s="4" t="s">
        <v>67</v>
      </c>
      <c r="I419" s="4" t="s">
        <v>108</v>
      </c>
      <c r="J419" s="4">
        <v>633</v>
      </c>
      <c r="K419">
        <f t="shared" si="6"/>
        <v>633</v>
      </c>
    </row>
    <row r="420" spans="1:11" ht="54.9" hidden="1" x14ac:dyDescent="0.55000000000000004">
      <c r="A420" s="3">
        <v>634</v>
      </c>
      <c r="B420" s="4" t="s">
        <v>485</v>
      </c>
      <c r="C420" s="4" t="s">
        <v>178</v>
      </c>
      <c r="D420" s="4" t="s">
        <v>19</v>
      </c>
      <c r="E420" s="4" t="s">
        <v>452</v>
      </c>
      <c r="F420" s="4" t="s">
        <v>180</v>
      </c>
      <c r="G420" s="4" t="s">
        <v>75</v>
      </c>
      <c r="H420" s="4" t="s">
        <v>67</v>
      </c>
      <c r="I420" s="4" t="s">
        <v>108</v>
      </c>
      <c r="J420" s="4">
        <v>634</v>
      </c>
      <c r="K420">
        <f t="shared" si="6"/>
        <v>634</v>
      </c>
    </row>
    <row r="421" spans="1:11" ht="73.2" hidden="1" x14ac:dyDescent="0.55000000000000004">
      <c r="A421" s="3">
        <v>635</v>
      </c>
      <c r="B421" s="4" t="s">
        <v>486</v>
      </c>
      <c r="C421" s="4" t="s">
        <v>178</v>
      </c>
      <c r="D421" s="4" t="s">
        <v>12</v>
      </c>
      <c r="E421" s="4" t="s">
        <v>487</v>
      </c>
      <c r="F421" s="4" t="s">
        <v>195</v>
      </c>
      <c r="G421" s="4" t="s">
        <v>66</v>
      </c>
      <c r="H421" s="4" t="s">
        <v>67</v>
      </c>
      <c r="I421" s="4" t="s">
        <v>108</v>
      </c>
      <c r="J421" s="4">
        <v>635</v>
      </c>
      <c r="K421">
        <f t="shared" si="6"/>
        <v>635</v>
      </c>
    </row>
    <row r="422" spans="1:11" ht="91.5" hidden="1" x14ac:dyDescent="0.55000000000000004">
      <c r="A422" s="3">
        <v>636</v>
      </c>
      <c r="B422" s="4" t="s">
        <v>488</v>
      </c>
      <c r="C422" s="4" t="s">
        <v>178</v>
      </c>
      <c r="D422" s="4" t="s">
        <v>12</v>
      </c>
      <c r="E422" s="4" t="s">
        <v>487</v>
      </c>
      <c r="F422" s="4" t="s">
        <v>195</v>
      </c>
      <c r="G422" s="4" t="s">
        <v>66</v>
      </c>
      <c r="H422" s="4" t="s">
        <v>67</v>
      </c>
      <c r="I422" s="4" t="s">
        <v>108</v>
      </c>
      <c r="J422" s="4">
        <v>636</v>
      </c>
      <c r="K422">
        <f t="shared" si="6"/>
        <v>636</v>
      </c>
    </row>
    <row r="423" spans="1:11" ht="54.9" hidden="1" x14ac:dyDescent="0.55000000000000004">
      <c r="A423" s="3">
        <v>637</v>
      </c>
      <c r="B423" s="4" t="s">
        <v>489</v>
      </c>
      <c r="C423" s="4" t="s">
        <v>178</v>
      </c>
      <c r="D423" s="4" t="s">
        <v>12</v>
      </c>
      <c r="E423" s="4" t="s">
        <v>487</v>
      </c>
      <c r="F423" s="4" t="s">
        <v>195</v>
      </c>
      <c r="G423" s="4" t="s">
        <v>66</v>
      </c>
      <c r="H423" s="4" t="s">
        <v>67</v>
      </c>
      <c r="I423" s="4" t="s">
        <v>108</v>
      </c>
      <c r="J423" s="4">
        <v>637</v>
      </c>
      <c r="K423">
        <f t="shared" si="6"/>
        <v>637</v>
      </c>
    </row>
    <row r="424" spans="1:11" ht="73.2" hidden="1" x14ac:dyDescent="0.55000000000000004">
      <c r="A424" s="3">
        <v>638</v>
      </c>
      <c r="B424" s="4" t="s">
        <v>490</v>
      </c>
      <c r="C424" s="4" t="s">
        <v>178</v>
      </c>
      <c r="D424" s="4" t="s">
        <v>19</v>
      </c>
      <c r="E424" s="4" t="s">
        <v>487</v>
      </c>
      <c r="F424" s="4" t="s">
        <v>195</v>
      </c>
      <c r="G424" s="4" t="s">
        <v>66</v>
      </c>
      <c r="H424" s="4" t="s">
        <v>67</v>
      </c>
      <c r="I424" s="4" t="s">
        <v>108</v>
      </c>
      <c r="J424" s="4">
        <v>638</v>
      </c>
      <c r="K424">
        <f t="shared" si="6"/>
        <v>638</v>
      </c>
    </row>
    <row r="425" spans="1:11" ht="91.5" hidden="1" x14ac:dyDescent="0.55000000000000004">
      <c r="A425" s="3">
        <v>639</v>
      </c>
      <c r="B425" s="4" t="s">
        <v>491</v>
      </c>
      <c r="C425" s="4" t="s">
        <v>178</v>
      </c>
      <c r="D425" s="4" t="s">
        <v>19</v>
      </c>
      <c r="E425" s="4" t="s">
        <v>487</v>
      </c>
      <c r="F425" s="4" t="s">
        <v>195</v>
      </c>
      <c r="G425" s="4" t="s">
        <v>66</v>
      </c>
      <c r="H425" s="4" t="s">
        <v>67</v>
      </c>
      <c r="I425" s="4" t="s">
        <v>108</v>
      </c>
      <c r="J425" s="4">
        <v>639</v>
      </c>
      <c r="K425">
        <f t="shared" si="6"/>
        <v>639</v>
      </c>
    </row>
    <row r="426" spans="1:11" ht="54.9" hidden="1" x14ac:dyDescent="0.55000000000000004">
      <c r="A426" s="3">
        <v>640</v>
      </c>
      <c r="B426" s="4" t="s">
        <v>492</v>
      </c>
      <c r="C426" s="4" t="s">
        <v>178</v>
      </c>
      <c r="D426" s="4" t="s">
        <v>19</v>
      </c>
      <c r="E426" s="4" t="s">
        <v>487</v>
      </c>
      <c r="F426" s="4" t="s">
        <v>195</v>
      </c>
      <c r="G426" s="4" t="s">
        <v>66</v>
      </c>
      <c r="H426" s="4" t="s">
        <v>67</v>
      </c>
      <c r="I426" s="4" t="s">
        <v>108</v>
      </c>
      <c r="J426" s="4">
        <v>640</v>
      </c>
      <c r="K426">
        <f t="shared" si="6"/>
        <v>640</v>
      </c>
    </row>
    <row r="427" spans="1:11" ht="73.2" hidden="1" x14ac:dyDescent="0.55000000000000004">
      <c r="A427" s="3">
        <v>641</v>
      </c>
      <c r="B427" s="4" t="s">
        <v>493</v>
      </c>
      <c r="C427" s="4" t="s">
        <v>178</v>
      </c>
      <c r="D427" s="4" t="s">
        <v>12</v>
      </c>
      <c r="E427" s="4" t="s">
        <v>487</v>
      </c>
      <c r="F427" s="4" t="s">
        <v>195</v>
      </c>
      <c r="G427" s="4" t="s">
        <v>83</v>
      </c>
      <c r="H427" s="4" t="s">
        <v>67</v>
      </c>
      <c r="I427" s="4" t="s">
        <v>108</v>
      </c>
      <c r="J427" s="4">
        <v>641</v>
      </c>
      <c r="K427">
        <f t="shared" si="6"/>
        <v>641</v>
      </c>
    </row>
    <row r="428" spans="1:11" ht="91.5" hidden="1" x14ac:dyDescent="0.55000000000000004">
      <c r="A428" s="3">
        <v>642</v>
      </c>
      <c r="B428" s="4" t="s">
        <v>494</v>
      </c>
      <c r="C428" s="4" t="s">
        <v>178</v>
      </c>
      <c r="D428" s="4" t="s">
        <v>12</v>
      </c>
      <c r="E428" s="4" t="s">
        <v>487</v>
      </c>
      <c r="F428" s="4" t="s">
        <v>195</v>
      </c>
      <c r="G428" s="4" t="s">
        <v>83</v>
      </c>
      <c r="H428" s="4" t="s">
        <v>67</v>
      </c>
      <c r="I428" s="4" t="s">
        <v>108</v>
      </c>
      <c r="J428" s="4">
        <v>642</v>
      </c>
      <c r="K428">
        <f t="shared" si="6"/>
        <v>642</v>
      </c>
    </row>
    <row r="429" spans="1:11" ht="54.9" hidden="1" x14ac:dyDescent="0.55000000000000004">
      <c r="A429" s="3">
        <v>643</v>
      </c>
      <c r="B429" s="4" t="s">
        <v>495</v>
      </c>
      <c r="C429" s="4" t="s">
        <v>178</v>
      </c>
      <c r="D429" s="4" t="s">
        <v>12</v>
      </c>
      <c r="E429" s="4" t="s">
        <v>487</v>
      </c>
      <c r="F429" s="4" t="s">
        <v>195</v>
      </c>
      <c r="G429" s="4" t="s">
        <v>83</v>
      </c>
      <c r="H429" s="4" t="s">
        <v>67</v>
      </c>
      <c r="I429" s="4" t="s">
        <v>108</v>
      </c>
      <c r="J429" s="4">
        <v>643</v>
      </c>
      <c r="K429">
        <f t="shared" si="6"/>
        <v>643</v>
      </c>
    </row>
    <row r="430" spans="1:11" ht="73.2" hidden="1" x14ac:dyDescent="0.55000000000000004">
      <c r="A430" s="3">
        <v>644</v>
      </c>
      <c r="B430" s="4" t="s">
        <v>496</v>
      </c>
      <c r="C430" s="4" t="s">
        <v>178</v>
      </c>
      <c r="D430" s="4" t="s">
        <v>19</v>
      </c>
      <c r="E430" s="4" t="s">
        <v>487</v>
      </c>
      <c r="F430" s="4" t="s">
        <v>195</v>
      </c>
      <c r="G430" s="4" t="s">
        <v>83</v>
      </c>
      <c r="H430" s="4" t="s">
        <v>67</v>
      </c>
      <c r="I430" s="4" t="s">
        <v>108</v>
      </c>
      <c r="J430" s="4">
        <v>644</v>
      </c>
      <c r="K430">
        <f t="shared" si="6"/>
        <v>644</v>
      </c>
    </row>
    <row r="431" spans="1:11" ht="91.5" hidden="1" x14ac:dyDescent="0.55000000000000004">
      <c r="A431" s="3">
        <v>645</v>
      </c>
      <c r="B431" s="4" t="s">
        <v>497</v>
      </c>
      <c r="C431" s="4" t="s">
        <v>178</v>
      </c>
      <c r="D431" s="4" t="s">
        <v>19</v>
      </c>
      <c r="E431" s="4" t="s">
        <v>487</v>
      </c>
      <c r="F431" s="4" t="s">
        <v>195</v>
      </c>
      <c r="G431" s="4" t="s">
        <v>83</v>
      </c>
      <c r="H431" s="4" t="s">
        <v>67</v>
      </c>
      <c r="I431" s="4" t="s">
        <v>108</v>
      </c>
      <c r="J431" s="4">
        <v>645</v>
      </c>
      <c r="K431">
        <f t="shared" si="6"/>
        <v>645</v>
      </c>
    </row>
    <row r="432" spans="1:11" ht="54.9" hidden="1" x14ac:dyDescent="0.55000000000000004">
      <c r="A432" s="3">
        <v>646</v>
      </c>
      <c r="B432" s="4" t="s">
        <v>498</v>
      </c>
      <c r="C432" s="4" t="s">
        <v>178</v>
      </c>
      <c r="D432" s="4" t="s">
        <v>19</v>
      </c>
      <c r="E432" s="4" t="s">
        <v>487</v>
      </c>
      <c r="F432" s="4" t="s">
        <v>195</v>
      </c>
      <c r="G432" s="4" t="s">
        <v>83</v>
      </c>
      <c r="H432" s="4" t="s">
        <v>67</v>
      </c>
      <c r="I432" s="4" t="s">
        <v>108</v>
      </c>
      <c r="J432" s="4">
        <v>646</v>
      </c>
      <c r="K432">
        <f t="shared" si="6"/>
        <v>646</v>
      </c>
    </row>
    <row r="433" spans="1:11" ht="73.2" hidden="1" x14ac:dyDescent="0.55000000000000004">
      <c r="A433" s="3">
        <v>647</v>
      </c>
      <c r="B433" s="4" t="s">
        <v>499</v>
      </c>
      <c r="C433" s="4" t="s">
        <v>178</v>
      </c>
      <c r="D433" s="4" t="s">
        <v>12</v>
      </c>
      <c r="E433" s="4" t="s">
        <v>487</v>
      </c>
      <c r="F433" s="4" t="s">
        <v>195</v>
      </c>
      <c r="G433" s="4" t="s">
        <v>43</v>
      </c>
      <c r="H433" s="4" t="s">
        <v>67</v>
      </c>
      <c r="I433" s="4" t="s">
        <v>108</v>
      </c>
      <c r="J433" s="4">
        <v>647</v>
      </c>
      <c r="K433">
        <f t="shared" si="6"/>
        <v>647</v>
      </c>
    </row>
    <row r="434" spans="1:11" ht="91.5" hidden="1" x14ac:dyDescent="0.55000000000000004">
      <c r="A434" s="3">
        <v>648</v>
      </c>
      <c r="B434" s="4" t="s">
        <v>500</v>
      </c>
      <c r="C434" s="4" t="s">
        <v>178</v>
      </c>
      <c r="D434" s="4" t="s">
        <v>12</v>
      </c>
      <c r="E434" s="4" t="s">
        <v>487</v>
      </c>
      <c r="F434" s="4" t="s">
        <v>195</v>
      </c>
      <c r="G434" s="4" t="s">
        <v>43</v>
      </c>
      <c r="H434" s="4" t="s">
        <v>67</v>
      </c>
      <c r="I434" s="4" t="s">
        <v>108</v>
      </c>
      <c r="J434" s="4">
        <v>648</v>
      </c>
      <c r="K434">
        <f t="shared" si="6"/>
        <v>648</v>
      </c>
    </row>
    <row r="435" spans="1:11" ht="73.2" hidden="1" x14ac:dyDescent="0.55000000000000004">
      <c r="A435" s="3">
        <v>649</v>
      </c>
      <c r="B435" s="4" t="s">
        <v>501</v>
      </c>
      <c r="C435" s="4" t="s">
        <v>178</v>
      </c>
      <c r="D435" s="4" t="s">
        <v>12</v>
      </c>
      <c r="E435" s="4" t="s">
        <v>487</v>
      </c>
      <c r="F435" s="4" t="s">
        <v>195</v>
      </c>
      <c r="G435" s="4" t="s">
        <v>43</v>
      </c>
      <c r="H435" s="4" t="s">
        <v>67</v>
      </c>
      <c r="I435" s="4" t="s">
        <v>108</v>
      </c>
      <c r="J435" s="4">
        <v>649</v>
      </c>
      <c r="K435">
        <f t="shared" si="6"/>
        <v>649</v>
      </c>
    </row>
    <row r="436" spans="1:11" ht="73.2" hidden="1" x14ac:dyDescent="0.55000000000000004">
      <c r="A436" s="3">
        <v>650</v>
      </c>
      <c r="B436" s="4" t="s">
        <v>502</v>
      </c>
      <c r="C436" s="4" t="s">
        <v>178</v>
      </c>
      <c r="D436" s="4" t="s">
        <v>19</v>
      </c>
      <c r="E436" s="4" t="s">
        <v>487</v>
      </c>
      <c r="F436" s="4" t="s">
        <v>195</v>
      </c>
      <c r="G436" s="4" t="s">
        <v>43</v>
      </c>
      <c r="H436" s="4" t="s">
        <v>67</v>
      </c>
      <c r="I436" s="4" t="s">
        <v>108</v>
      </c>
      <c r="J436" s="4">
        <v>650</v>
      </c>
      <c r="K436">
        <f t="shared" si="6"/>
        <v>650</v>
      </c>
    </row>
    <row r="437" spans="1:11" ht="91.5" hidden="1" x14ac:dyDescent="0.55000000000000004">
      <c r="A437" s="3">
        <v>651</v>
      </c>
      <c r="B437" s="4" t="s">
        <v>503</v>
      </c>
      <c r="C437" s="4" t="s">
        <v>178</v>
      </c>
      <c r="D437" s="4" t="s">
        <v>19</v>
      </c>
      <c r="E437" s="4" t="s">
        <v>487</v>
      </c>
      <c r="F437" s="4" t="s">
        <v>195</v>
      </c>
      <c r="G437" s="4" t="s">
        <v>43</v>
      </c>
      <c r="H437" s="4" t="s">
        <v>67</v>
      </c>
      <c r="I437" s="4" t="s">
        <v>108</v>
      </c>
      <c r="J437" s="4">
        <v>651</v>
      </c>
      <c r="K437">
        <f t="shared" si="6"/>
        <v>651</v>
      </c>
    </row>
    <row r="438" spans="1:11" ht="73.2" hidden="1" x14ac:dyDescent="0.55000000000000004">
      <c r="A438" s="3">
        <v>652</v>
      </c>
      <c r="B438" s="4" t="s">
        <v>504</v>
      </c>
      <c r="C438" s="4" t="s">
        <v>178</v>
      </c>
      <c r="D438" s="4" t="s">
        <v>19</v>
      </c>
      <c r="E438" s="4" t="s">
        <v>487</v>
      </c>
      <c r="F438" s="4" t="s">
        <v>195</v>
      </c>
      <c r="G438" s="4" t="s">
        <v>43</v>
      </c>
      <c r="H438" s="4" t="s">
        <v>67</v>
      </c>
      <c r="I438" s="4" t="s">
        <v>108</v>
      </c>
      <c r="J438" s="4">
        <v>652</v>
      </c>
      <c r="K438">
        <f t="shared" si="6"/>
        <v>652</v>
      </c>
    </row>
    <row r="439" spans="1:11" ht="54.9" hidden="1" x14ac:dyDescent="0.55000000000000004">
      <c r="A439" s="3">
        <v>653</v>
      </c>
      <c r="B439" s="4" t="s">
        <v>505</v>
      </c>
      <c r="C439" s="4" t="s">
        <v>178</v>
      </c>
      <c r="D439" s="4" t="s">
        <v>12</v>
      </c>
      <c r="E439" s="4" t="s">
        <v>487</v>
      </c>
      <c r="F439" s="4" t="s">
        <v>195</v>
      </c>
      <c r="G439" s="4" t="s">
        <v>48</v>
      </c>
      <c r="H439" s="4" t="s">
        <v>67</v>
      </c>
      <c r="I439" s="4" t="s">
        <v>108</v>
      </c>
      <c r="J439" s="4">
        <v>653</v>
      </c>
      <c r="K439">
        <f t="shared" si="6"/>
        <v>653</v>
      </c>
    </row>
    <row r="440" spans="1:11" ht="54.9" hidden="1" x14ac:dyDescent="0.55000000000000004">
      <c r="A440" s="3">
        <v>654</v>
      </c>
      <c r="B440" s="4" t="s">
        <v>506</v>
      </c>
      <c r="C440" s="4" t="s">
        <v>178</v>
      </c>
      <c r="D440" s="4" t="s">
        <v>19</v>
      </c>
      <c r="E440" s="4" t="s">
        <v>487</v>
      </c>
      <c r="F440" s="4" t="s">
        <v>195</v>
      </c>
      <c r="G440" s="4" t="s">
        <v>48</v>
      </c>
      <c r="H440" s="4" t="s">
        <v>67</v>
      </c>
      <c r="I440" s="4" t="s">
        <v>108</v>
      </c>
      <c r="J440" s="4">
        <v>654</v>
      </c>
      <c r="K440">
        <f t="shared" si="6"/>
        <v>654</v>
      </c>
    </row>
    <row r="441" spans="1:11" ht="73.2" hidden="1" x14ac:dyDescent="0.55000000000000004">
      <c r="A441" s="3">
        <v>655</v>
      </c>
      <c r="B441" s="4" t="s">
        <v>507</v>
      </c>
      <c r="C441" s="4" t="s">
        <v>178</v>
      </c>
      <c r="D441" s="4" t="s">
        <v>12</v>
      </c>
      <c r="E441" s="4" t="s">
        <v>487</v>
      </c>
      <c r="F441" s="4" t="s">
        <v>195</v>
      </c>
      <c r="G441" s="4" t="s">
        <v>185</v>
      </c>
      <c r="H441" s="4" t="s">
        <v>67</v>
      </c>
      <c r="I441" s="4" t="s">
        <v>108</v>
      </c>
      <c r="J441" s="4">
        <v>655</v>
      </c>
      <c r="K441">
        <f t="shared" si="6"/>
        <v>655</v>
      </c>
    </row>
    <row r="442" spans="1:11" ht="73.2" hidden="1" x14ac:dyDescent="0.55000000000000004">
      <c r="A442" s="3">
        <v>656</v>
      </c>
      <c r="B442" s="4" t="s">
        <v>508</v>
      </c>
      <c r="C442" s="4" t="s">
        <v>178</v>
      </c>
      <c r="D442" s="4" t="s">
        <v>19</v>
      </c>
      <c r="E442" s="4" t="s">
        <v>487</v>
      </c>
      <c r="F442" s="4" t="s">
        <v>195</v>
      </c>
      <c r="G442" s="4" t="s">
        <v>185</v>
      </c>
      <c r="H442" s="4" t="s">
        <v>67</v>
      </c>
      <c r="I442" s="4" t="s">
        <v>108</v>
      </c>
      <c r="J442" s="4">
        <v>656</v>
      </c>
      <c r="K442">
        <f t="shared" si="6"/>
        <v>656</v>
      </c>
    </row>
    <row r="443" spans="1:11" ht="73.2" x14ac:dyDescent="0.55000000000000004">
      <c r="A443" s="3">
        <v>657</v>
      </c>
      <c r="B443" s="4" t="s">
        <v>509</v>
      </c>
      <c r="C443" s="4" t="s">
        <v>178</v>
      </c>
      <c r="D443" s="4" t="s">
        <v>12</v>
      </c>
      <c r="E443" s="4" t="s">
        <v>487</v>
      </c>
      <c r="F443" s="4" t="s">
        <v>195</v>
      </c>
      <c r="G443" s="4" t="s">
        <v>80</v>
      </c>
      <c r="H443" s="4" t="s">
        <v>67</v>
      </c>
      <c r="I443" s="4" t="s">
        <v>108</v>
      </c>
      <c r="J443" s="4">
        <v>657</v>
      </c>
      <c r="K443">
        <f t="shared" si="6"/>
        <v>657</v>
      </c>
    </row>
    <row r="444" spans="1:11" ht="73.2" x14ac:dyDescent="0.55000000000000004">
      <c r="A444" s="3">
        <v>658</v>
      </c>
      <c r="B444" s="4" t="s">
        <v>510</v>
      </c>
      <c r="C444" s="4" t="s">
        <v>178</v>
      </c>
      <c r="D444" s="4" t="s">
        <v>12</v>
      </c>
      <c r="E444" s="4" t="s">
        <v>487</v>
      </c>
      <c r="F444" s="4" t="s">
        <v>195</v>
      </c>
      <c r="G444" s="4" t="s">
        <v>80</v>
      </c>
      <c r="H444" s="4" t="s">
        <v>67</v>
      </c>
      <c r="I444" s="4" t="s">
        <v>108</v>
      </c>
      <c r="J444" s="4">
        <v>658</v>
      </c>
      <c r="K444">
        <f t="shared" si="6"/>
        <v>658</v>
      </c>
    </row>
    <row r="445" spans="1:11" ht="54.9" x14ac:dyDescent="0.55000000000000004">
      <c r="A445" s="3">
        <v>659</v>
      </c>
      <c r="B445" s="4" t="s">
        <v>511</v>
      </c>
      <c r="C445" s="4" t="s">
        <v>178</v>
      </c>
      <c r="D445" s="4" t="s">
        <v>12</v>
      </c>
      <c r="E445" s="4" t="s">
        <v>487</v>
      </c>
      <c r="F445" s="4" t="s">
        <v>195</v>
      </c>
      <c r="G445" s="4" t="s">
        <v>80</v>
      </c>
      <c r="H445" s="4" t="s">
        <v>67</v>
      </c>
      <c r="I445" s="4" t="s">
        <v>108</v>
      </c>
      <c r="J445" s="4">
        <v>659</v>
      </c>
      <c r="K445">
        <f t="shared" si="6"/>
        <v>659</v>
      </c>
    </row>
    <row r="446" spans="1:11" ht="73.2" x14ac:dyDescent="0.55000000000000004">
      <c r="A446" s="3">
        <v>660</v>
      </c>
      <c r="B446" s="4" t="s">
        <v>512</v>
      </c>
      <c r="C446" s="4" t="s">
        <v>178</v>
      </c>
      <c r="D446" s="4" t="s">
        <v>19</v>
      </c>
      <c r="E446" s="4" t="s">
        <v>487</v>
      </c>
      <c r="F446" s="4" t="s">
        <v>195</v>
      </c>
      <c r="G446" s="4" t="s">
        <v>80</v>
      </c>
      <c r="H446" s="4" t="s">
        <v>67</v>
      </c>
      <c r="I446" s="4" t="s">
        <v>108</v>
      </c>
      <c r="J446" s="4">
        <v>660</v>
      </c>
      <c r="K446">
        <f t="shared" si="6"/>
        <v>660</v>
      </c>
    </row>
    <row r="447" spans="1:11" ht="73.2" x14ac:dyDescent="0.55000000000000004">
      <c r="A447" s="3">
        <v>661</v>
      </c>
      <c r="B447" s="4" t="s">
        <v>513</v>
      </c>
      <c r="C447" s="4" t="s">
        <v>178</v>
      </c>
      <c r="D447" s="4" t="s">
        <v>19</v>
      </c>
      <c r="E447" s="4" t="s">
        <v>487</v>
      </c>
      <c r="F447" s="4" t="s">
        <v>195</v>
      </c>
      <c r="G447" s="4" t="s">
        <v>80</v>
      </c>
      <c r="H447" s="4" t="s">
        <v>67</v>
      </c>
      <c r="I447" s="4" t="s">
        <v>108</v>
      </c>
      <c r="J447" s="4">
        <v>661</v>
      </c>
      <c r="K447">
        <f t="shared" si="6"/>
        <v>661</v>
      </c>
    </row>
    <row r="448" spans="1:11" ht="54.9" x14ac:dyDescent="0.55000000000000004">
      <c r="A448" s="3">
        <v>662</v>
      </c>
      <c r="B448" s="4" t="s">
        <v>514</v>
      </c>
      <c r="C448" s="4" t="s">
        <v>178</v>
      </c>
      <c r="D448" s="4" t="s">
        <v>19</v>
      </c>
      <c r="E448" s="4" t="s">
        <v>487</v>
      </c>
      <c r="F448" s="4" t="s">
        <v>195</v>
      </c>
      <c r="G448" s="4" t="s">
        <v>80</v>
      </c>
      <c r="H448" s="4" t="s">
        <v>67</v>
      </c>
      <c r="I448" s="4" t="s">
        <v>108</v>
      </c>
      <c r="J448" s="4">
        <v>662</v>
      </c>
      <c r="K448">
        <f t="shared" si="6"/>
        <v>662</v>
      </c>
    </row>
    <row r="449" spans="1:11" ht="73.2" hidden="1" x14ac:dyDescent="0.55000000000000004">
      <c r="A449" s="3">
        <v>663</v>
      </c>
      <c r="B449" s="4" t="s">
        <v>515</v>
      </c>
      <c r="C449" s="4" t="s">
        <v>178</v>
      </c>
      <c r="D449" s="4" t="s">
        <v>12</v>
      </c>
      <c r="E449" s="4" t="s">
        <v>487</v>
      </c>
      <c r="F449" s="4" t="s">
        <v>195</v>
      </c>
      <c r="G449" s="4" t="s">
        <v>75</v>
      </c>
      <c r="H449" s="4" t="s">
        <v>67</v>
      </c>
      <c r="I449" s="4" t="s">
        <v>108</v>
      </c>
      <c r="J449" s="4">
        <v>663</v>
      </c>
      <c r="K449">
        <f t="shared" si="6"/>
        <v>663</v>
      </c>
    </row>
    <row r="450" spans="1:11" ht="73.2" hidden="1" x14ac:dyDescent="0.55000000000000004">
      <c r="A450" s="3">
        <v>664</v>
      </c>
      <c r="B450" s="4" t="s">
        <v>516</v>
      </c>
      <c r="C450" s="4" t="s">
        <v>178</v>
      </c>
      <c r="D450" s="4" t="s">
        <v>12</v>
      </c>
      <c r="E450" s="4" t="s">
        <v>487</v>
      </c>
      <c r="F450" s="4" t="s">
        <v>195</v>
      </c>
      <c r="G450" s="4" t="s">
        <v>75</v>
      </c>
      <c r="H450" s="4" t="s">
        <v>67</v>
      </c>
      <c r="I450" s="4" t="s">
        <v>108</v>
      </c>
      <c r="J450" s="4">
        <v>664</v>
      </c>
      <c r="K450">
        <f t="shared" si="6"/>
        <v>664</v>
      </c>
    </row>
    <row r="451" spans="1:11" ht="54.9" hidden="1" x14ac:dyDescent="0.55000000000000004">
      <c r="A451" s="3">
        <v>665</v>
      </c>
      <c r="B451" s="4" t="s">
        <v>517</v>
      </c>
      <c r="C451" s="4" t="s">
        <v>178</v>
      </c>
      <c r="D451" s="4" t="s">
        <v>12</v>
      </c>
      <c r="E451" s="4" t="s">
        <v>487</v>
      </c>
      <c r="F451" s="4" t="s">
        <v>195</v>
      </c>
      <c r="G451" s="4" t="s">
        <v>75</v>
      </c>
      <c r="H451" s="4" t="s">
        <v>67</v>
      </c>
      <c r="I451" s="4" t="s">
        <v>108</v>
      </c>
      <c r="J451" s="4">
        <v>665</v>
      </c>
      <c r="K451">
        <f t="shared" ref="K451:K514" si="7">A451</f>
        <v>665</v>
      </c>
    </row>
    <row r="452" spans="1:11" ht="73.2" hidden="1" x14ac:dyDescent="0.55000000000000004">
      <c r="A452" s="3">
        <v>666</v>
      </c>
      <c r="B452" s="4" t="s">
        <v>518</v>
      </c>
      <c r="C452" s="4" t="s">
        <v>178</v>
      </c>
      <c r="D452" s="4" t="s">
        <v>19</v>
      </c>
      <c r="E452" s="4" t="s">
        <v>487</v>
      </c>
      <c r="F452" s="4" t="s">
        <v>195</v>
      </c>
      <c r="G452" s="4" t="s">
        <v>75</v>
      </c>
      <c r="H452" s="4" t="s">
        <v>67</v>
      </c>
      <c r="I452" s="4" t="s">
        <v>108</v>
      </c>
      <c r="J452" s="4">
        <v>666</v>
      </c>
      <c r="K452">
        <f t="shared" si="7"/>
        <v>666</v>
      </c>
    </row>
    <row r="453" spans="1:11" ht="73.2" hidden="1" x14ac:dyDescent="0.55000000000000004">
      <c r="A453" s="3">
        <v>667</v>
      </c>
      <c r="B453" s="4" t="s">
        <v>519</v>
      </c>
      <c r="C453" s="4" t="s">
        <v>178</v>
      </c>
      <c r="D453" s="4" t="s">
        <v>19</v>
      </c>
      <c r="E453" s="4" t="s">
        <v>487</v>
      </c>
      <c r="F453" s="4" t="s">
        <v>195</v>
      </c>
      <c r="G453" s="4" t="s">
        <v>75</v>
      </c>
      <c r="H453" s="4" t="s">
        <v>67</v>
      </c>
      <c r="I453" s="4" t="s">
        <v>108</v>
      </c>
      <c r="J453" s="4">
        <v>667</v>
      </c>
      <c r="K453">
        <f t="shared" si="7"/>
        <v>667</v>
      </c>
    </row>
    <row r="454" spans="1:11" ht="54.9" hidden="1" x14ac:dyDescent="0.55000000000000004">
      <c r="A454" s="3">
        <v>668</v>
      </c>
      <c r="B454" s="4" t="s">
        <v>520</v>
      </c>
      <c r="C454" s="4" t="s">
        <v>178</v>
      </c>
      <c r="D454" s="4" t="s">
        <v>19</v>
      </c>
      <c r="E454" s="4" t="s">
        <v>487</v>
      </c>
      <c r="F454" s="4" t="s">
        <v>195</v>
      </c>
      <c r="G454" s="4" t="s">
        <v>75</v>
      </c>
      <c r="H454" s="4" t="s">
        <v>67</v>
      </c>
      <c r="I454" s="4" t="s">
        <v>108</v>
      </c>
      <c r="J454" s="4">
        <v>668</v>
      </c>
      <c r="K454">
        <f t="shared" si="7"/>
        <v>668</v>
      </c>
    </row>
    <row r="455" spans="1:11" ht="73.2" hidden="1" x14ac:dyDescent="0.55000000000000004">
      <c r="A455" s="3">
        <v>669</v>
      </c>
      <c r="B455" s="4" t="s">
        <v>521</v>
      </c>
      <c r="C455" s="4" t="s">
        <v>178</v>
      </c>
      <c r="D455" s="4" t="s">
        <v>12</v>
      </c>
      <c r="E455" s="4" t="s">
        <v>522</v>
      </c>
      <c r="F455" s="4" t="s">
        <v>209</v>
      </c>
      <c r="G455" s="4" t="s">
        <v>66</v>
      </c>
      <c r="H455" s="4" t="s">
        <v>67</v>
      </c>
      <c r="I455" s="4" t="s">
        <v>108</v>
      </c>
      <c r="J455" s="4">
        <v>669</v>
      </c>
      <c r="K455">
        <f t="shared" si="7"/>
        <v>669</v>
      </c>
    </row>
    <row r="456" spans="1:11" ht="91.5" hidden="1" x14ac:dyDescent="0.55000000000000004">
      <c r="A456" s="3">
        <v>670</v>
      </c>
      <c r="B456" s="4" t="s">
        <v>523</v>
      </c>
      <c r="C456" s="4" t="s">
        <v>178</v>
      </c>
      <c r="D456" s="4" t="s">
        <v>12</v>
      </c>
      <c r="E456" s="4" t="s">
        <v>522</v>
      </c>
      <c r="F456" s="4" t="s">
        <v>209</v>
      </c>
      <c r="G456" s="4" t="s">
        <v>66</v>
      </c>
      <c r="H456" s="4" t="s">
        <v>67</v>
      </c>
      <c r="I456" s="4" t="s">
        <v>108</v>
      </c>
      <c r="J456" s="4">
        <v>670</v>
      </c>
      <c r="K456">
        <f t="shared" si="7"/>
        <v>670</v>
      </c>
    </row>
    <row r="457" spans="1:11" ht="54.9" hidden="1" x14ac:dyDescent="0.55000000000000004">
      <c r="A457" s="3">
        <v>671</v>
      </c>
      <c r="B457" s="4" t="s">
        <v>524</v>
      </c>
      <c r="C457" s="4" t="s">
        <v>178</v>
      </c>
      <c r="D457" s="4" t="s">
        <v>12</v>
      </c>
      <c r="E457" s="4" t="s">
        <v>522</v>
      </c>
      <c r="F457" s="4" t="s">
        <v>209</v>
      </c>
      <c r="G457" s="4" t="s">
        <v>66</v>
      </c>
      <c r="H457" s="4" t="s">
        <v>67</v>
      </c>
      <c r="I457" s="4" t="s">
        <v>108</v>
      </c>
      <c r="J457" s="4">
        <v>671</v>
      </c>
      <c r="K457">
        <f t="shared" si="7"/>
        <v>671</v>
      </c>
    </row>
    <row r="458" spans="1:11" ht="73.2" hidden="1" x14ac:dyDescent="0.55000000000000004">
      <c r="A458" s="3">
        <v>672</v>
      </c>
      <c r="B458" s="4" t="s">
        <v>525</v>
      </c>
      <c r="C458" s="4" t="s">
        <v>178</v>
      </c>
      <c r="D458" s="4" t="s">
        <v>19</v>
      </c>
      <c r="E458" s="4" t="s">
        <v>522</v>
      </c>
      <c r="F458" s="4" t="s">
        <v>209</v>
      </c>
      <c r="G458" s="4" t="s">
        <v>66</v>
      </c>
      <c r="H458" s="4" t="s">
        <v>67</v>
      </c>
      <c r="I458" s="4" t="s">
        <v>108</v>
      </c>
      <c r="J458" s="4">
        <v>672</v>
      </c>
      <c r="K458">
        <f t="shared" si="7"/>
        <v>672</v>
      </c>
    </row>
    <row r="459" spans="1:11" ht="91.5" hidden="1" x14ac:dyDescent="0.55000000000000004">
      <c r="A459" s="3">
        <v>673</v>
      </c>
      <c r="B459" s="4" t="s">
        <v>526</v>
      </c>
      <c r="C459" s="4" t="s">
        <v>178</v>
      </c>
      <c r="D459" s="4" t="s">
        <v>19</v>
      </c>
      <c r="E459" s="4" t="s">
        <v>522</v>
      </c>
      <c r="F459" s="4" t="s">
        <v>209</v>
      </c>
      <c r="G459" s="4" t="s">
        <v>66</v>
      </c>
      <c r="H459" s="4" t="s">
        <v>67</v>
      </c>
      <c r="I459" s="4" t="s">
        <v>108</v>
      </c>
      <c r="J459" s="4">
        <v>673</v>
      </c>
      <c r="K459">
        <f t="shared" si="7"/>
        <v>673</v>
      </c>
    </row>
    <row r="460" spans="1:11" ht="54.9" hidden="1" x14ac:dyDescent="0.55000000000000004">
      <c r="A460" s="3">
        <v>674</v>
      </c>
      <c r="B460" s="4" t="s">
        <v>527</v>
      </c>
      <c r="C460" s="4" t="s">
        <v>178</v>
      </c>
      <c r="D460" s="4" t="s">
        <v>19</v>
      </c>
      <c r="E460" s="4" t="s">
        <v>522</v>
      </c>
      <c r="F460" s="4" t="s">
        <v>209</v>
      </c>
      <c r="G460" s="4" t="s">
        <v>66</v>
      </c>
      <c r="H460" s="4" t="s">
        <v>67</v>
      </c>
      <c r="I460" s="4" t="s">
        <v>108</v>
      </c>
      <c r="J460" s="4">
        <v>674</v>
      </c>
      <c r="K460">
        <f t="shared" si="7"/>
        <v>674</v>
      </c>
    </row>
    <row r="461" spans="1:11" ht="73.2" hidden="1" x14ac:dyDescent="0.55000000000000004">
      <c r="A461" s="3">
        <v>675</v>
      </c>
      <c r="B461" s="4" t="s">
        <v>528</v>
      </c>
      <c r="C461" s="4" t="s">
        <v>178</v>
      </c>
      <c r="D461" s="4" t="s">
        <v>12</v>
      </c>
      <c r="E461" s="4" t="s">
        <v>522</v>
      </c>
      <c r="F461" s="4" t="s">
        <v>209</v>
      </c>
      <c r="G461" s="4" t="s">
        <v>83</v>
      </c>
      <c r="H461" s="4" t="s">
        <v>67</v>
      </c>
      <c r="I461" s="4" t="s">
        <v>108</v>
      </c>
      <c r="J461" s="4">
        <v>675</v>
      </c>
      <c r="K461">
        <f t="shared" si="7"/>
        <v>675</v>
      </c>
    </row>
    <row r="462" spans="1:11" ht="91.5" hidden="1" x14ac:dyDescent="0.55000000000000004">
      <c r="A462" s="3">
        <v>676</v>
      </c>
      <c r="B462" s="4" t="s">
        <v>529</v>
      </c>
      <c r="C462" s="4" t="s">
        <v>178</v>
      </c>
      <c r="D462" s="4" t="s">
        <v>12</v>
      </c>
      <c r="E462" s="4" t="s">
        <v>522</v>
      </c>
      <c r="F462" s="4" t="s">
        <v>209</v>
      </c>
      <c r="G462" s="4" t="s">
        <v>83</v>
      </c>
      <c r="H462" s="4" t="s">
        <v>67</v>
      </c>
      <c r="I462" s="4" t="s">
        <v>108</v>
      </c>
      <c r="J462" s="4">
        <v>676</v>
      </c>
      <c r="K462">
        <f t="shared" si="7"/>
        <v>676</v>
      </c>
    </row>
    <row r="463" spans="1:11" ht="54.9" hidden="1" x14ac:dyDescent="0.55000000000000004">
      <c r="A463" s="3">
        <v>677</v>
      </c>
      <c r="B463" s="4" t="s">
        <v>530</v>
      </c>
      <c r="C463" s="4" t="s">
        <v>178</v>
      </c>
      <c r="D463" s="4" t="s">
        <v>12</v>
      </c>
      <c r="E463" s="4" t="s">
        <v>522</v>
      </c>
      <c r="F463" s="4" t="s">
        <v>209</v>
      </c>
      <c r="G463" s="4" t="s">
        <v>83</v>
      </c>
      <c r="H463" s="4" t="s">
        <v>67</v>
      </c>
      <c r="I463" s="4" t="s">
        <v>108</v>
      </c>
      <c r="J463" s="4">
        <v>677</v>
      </c>
      <c r="K463">
        <f t="shared" si="7"/>
        <v>677</v>
      </c>
    </row>
    <row r="464" spans="1:11" ht="73.2" hidden="1" x14ac:dyDescent="0.55000000000000004">
      <c r="A464" s="3">
        <v>678</v>
      </c>
      <c r="B464" s="4" t="s">
        <v>531</v>
      </c>
      <c r="C464" s="4" t="s">
        <v>178</v>
      </c>
      <c r="D464" s="4" t="s">
        <v>19</v>
      </c>
      <c r="E464" s="4" t="s">
        <v>522</v>
      </c>
      <c r="F464" s="4" t="s">
        <v>209</v>
      </c>
      <c r="G464" s="4" t="s">
        <v>83</v>
      </c>
      <c r="H464" s="4" t="s">
        <v>67</v>
      </c>
      <c r="I464" s="4" t="s">
        <v>108</v>
      </c>
      <c r="J464" s="4">
        <v>678</v>
      </c>
      <c r="K464">
        <f t="shared" si="7"/>
        <v>678</v>
      </c>
    </row>
    <row r="465" spans="1:11" ht="91.5" hidden="1" x14ac:dyDescent="0.55000000000000004">
      <c r="A465" s="3">
        <v>679</v>
      </c>
      <c r="B465" s="4" t="s">
        <v>532</v>
      </c>
      <c r="C465" s="4" t="s">
        <v>178</v>
      </c>
      <c r="D465" s="4" t="s">
        <v>19</v>
      </c>
      <c r="E465" s="4" t="s">
        <v>522</v>
      </c>
      <c r="F465" s="4" t="s">
        <v>209</v>
      </c>
      <c r="G465" s="4" t="s">
        <v>83</v>
      </c>
      <c r="H465" s="4" t="s">
        <v>67</v>
      </c>
      <c r="I465" s="4" t="s">
        <v>108</v>
      </c>
      <c r="J465" s="4">
        <v>679</v>
      </c>
      <c r="K465">
        <f t="shared" si="7"/>
        <v>679</v>
      </c>
    </row>
    <row r="466" spans="1:11" ht="54.9" hidden="1" x14ac:dyDescent="0.55000000000000004">
      <c r="A466" s="3">
        <v>680</v>
      </c>
      <c r="B466" s="4" t="s">
        <v>533</v>
      </c>
      <c r="C466" s="4" t="s">
        <v>178</v>
      </c>
      <c r="D466" s="4" t="s">
        <v>19</v>
      </c>
      <c r="E466" s="4" t="s">
        <v>522</v>
      </c>
      <c r="F466" s="4" t="s">
        <v>209</v>
      </c>
      <c r="G466" s="4" t="s">
        <v>83</v>
      </c>
      <c r="H466" s="4" t="s">
        <v>67</v>
      </c>
      <c r="I466" s="4" t="s">
        <v>108</v>
      </c>
      <c r="J466" s="4">
        <v>680</v>
      </c>
      <c r="K466">
        <f t="shared" si="7"/>
        <v>680</v>
      </c>
    </row>
    <row r="467" spans="1:11" ht="73.2" hidden="1" x14ac:dyDescent="0.55000000000000004">
      <c r="A467" s="3">
        <v>681</v>
      </c>
      <c r="B467" s="4" t="s">
        <v>534</v>
      </c>
      <c r="C467" s="4" t="s">
        <v>178</v>
      </c>
      <c r="D467" s="4" t="s">
        <v>12</v>
      </c>
      <c r="E467" s="4" t="s">
        <v>522</v>
      </c>
      <c r="F467" s="4" t="s">
        <v>209</v>
      </c>
      <c r="G467" s="4" t="s">
        <v>43</v>
      </c>
      <c r="H467" s="4" t="s">
        <v>67</v>
      </c>
      <c r="I467" s="4" t="s">
        <v>108</v>
      </c>
      <c r="J467" s="4">
        <v>681</v>
      </c>
      <c r="K467">
        <f t="shared" si="7"/>
        <v>681</v>
      </c>
    </row>
    <row r="468" spans="1:11" ht="91.5" hidden="1" x14ac:dyDescent="0.55000000000000004">
      <c r="A468" s="3">
        <v>682</v>
      </c>
      <c r="B468" s="4" t="s">
        <v>535</v>
      </c>
      <c r="C468" s="4" t="s">
        <v>178</v>
      </c>
      <c r="D468" s="4" t="s">
        <v>12</v>
      </c>
      <c r="E468" s="4" t="s">
        <v>522</v>
      </c>
      <c r="F468" s="4" t="s">
        <v>209</v>
      </c>
      <c r="G468" s="4" t="s">
        <v>43</v>
      </c>
      <c r="H468" s="4" t="s">
        <v>67</v>
      </c>
      <c r="I468" s="4" t="s">
        <v>108</v>
      </c>
      <c r="J468" s="4">
        <v>682</v>
      </c>
      <c r="K468">
        <f t="shared" si="7"/>
        <v>682</v>
      </c>
    </row>
    <row r="469" spans="1:11" ht="73.2" hidden="1" x14ac:dyDescent="0.55000000000000004">
      <c r="A469" s="3">
        <v>683</v>
      </c>
      <c r="B469" s="4" t="s">
        <v>536</v>
      </c>
      <c r="C469" s="4" t="s">
        <v>178</v>
      </c>
      <c r="D469" s="4" t="s">
        <v>12</v>
      </c>
      <c r="E469" s="4" t="s">
        <v>522</v>
      </c>
      <c r="F469" s="4" t="s">
        <v>209</v>
      </c>
      <c r="G469" s="4" t="s">
        <v>43</v>
      </c>
      <c r="H469" s="4" t="s">
        <v>67</v>
      </c>
      <c r="I469" s="4" t="s">
        <v>108</v>
      </c>
      <c r="J469" s="4">
        <v>683</v>
      </c>
      <c r="K469">
        <f t="shared" si="7"/>
        <v>683</v>
      </c>
    </row>
    <row r="470" spans="1:11" ht="73.2" hidden="1" x14ac:dyDescent="0.55000000000000004">
      <c r="A470" s="3">
        <v>684</v>
      </c>
      <c r="B470" s="4" t="s">
        <v>537</v>
      </c>
      <c r="C470" s="4" t="s">
        <v>178</v>
      </c>
      <c r="D470" s="4" t="s">
        <v>19</v>
      </c>
      <c r="E470" s="4" t="s">
        <v>522</v>
      </c>
      <c r="F470" s="4" t="s">
        <v>209</v>
      </c>
      <c r="G470" s="4" t="s">
        <v>43</v>
      </c>
      <c r="H470" s="4" t="s">
        <v>67</v>
      </c>
      <c r="I470" s="4" t="s">
        <v>108</v>
      </c>
      <c r="J470" s="4">
        <v>684</v>
      </c>
      <c r="K470">
        <f t="shared" si="7"/>
        <v>684</v>
      </c>
    </row>
    <row r="471" spans="1:11" ht="91.5" hidden="1" x14ac:dyDescent="0.55000000000000004">
      <c r="A471" s="3">
        <v>685</v>
      </c>
      <c r="B471" s="4" t="s">
        <v>538</v>
      </c>
      <c r="C471" s="4" t="s">
        <v>178</v>
      </c>
      <c r="D471" s="4" t="s">
        <v>19</v>
      </c>
      <c r="E471" s="4" t="s">
        <v>522</v>
      </c>
      <c r="F471" s="4" t="s">
        <v>209</v>
      </c>
      <c r="G471" s="4" t="s">
        <v>43</v>
      </c>
      <c r="H471" s="4" t="s">
        <v>67</v>
      </c>
      <c r="I471" s="4" t="s">
        <v>108</v>
      </c>
      <c r="J471" s="4">
        <v>685</v>
      </c>
      <c r="K471">
        <f t="shared" si="7"/>
        <v>685</v>
      </c>
    </row>
    <row r="472" spans="1:11" ht="73.2" hidden="1" x14ac:dyDescent="0.55000000000000004">
      <c r="A472" s="3">
        <v>686</v>
      </c>
      <c r="B472" s="4" t="s">
        <v>539</v>
      </c>
      <c r="C472" s="4" t="s">
        <v>178</v>
      </c>
      <c r="D472" s="4" t="s">
        <v>19</v>
      </c>
      <c r="E472" s="4" t="s">
        <v>522</v>
      </c>
      <c r="F472" s="4" t="s">
        <v>209</v>
      </c>
      <c r="G472" s="4" t="s">
        <v>43</v>
      </c>
      <c r="H472" s="4" t="s">
        <v>67</v>
      </c>
      <c r="I472" s="4" t="s">
        <v>108</v>
      </c>
      <c r="J472" s="4">
        <v>686</v>
      </c>
      <c r="K472">
        <f t="shared" si="7"/>
        <v>686</v>
      </c>
    </row>
    <row r="473" spans="1:11" ht="54.9" hidden="1" x14ac:dyDescent="0.55000000000000004">
      <c r="A473" s="3">
        <v>687</v>
      </c>
      <c r="B473" s="4" t="s">
        <v>540</v>
      </c>
      <c r="C473" s="4" t="s">
        <v>178</v>
      </c>
      <c r="D473" s="4" t="s">
        <v>12</v>
      </c>
      <c r="E473" s="4" t="s">
        <v>522</v>
      </c>
      <c r="F473" s="4" t="s">
        <v>209</v>
      </c>
      <c r="G473" s="4" t="s">
        <v>48</v>
      </c>
      <c r="H473" s="4" t="s">
        <v>67</v>
      </c>
      <c r="I473" s="4" t="s">
        <v>108</v>
      </c>
      <c r="J473" s="4">
        <v>687</v>
      </c>
      <c r="K473">
        <f t="shared" si="7"/>
        <v>687</v>
      </c>
    </row>
    <row r="474" spans="1:11" ht="54.9" hidden="1" x14ac:dyDescent="0.55000000000000004">
      <c r="A474" s="3">
        <v>688</v>
      </c>
      <c r="B474" s="4" t="s">
        <v>541</v>
      </c>
      <c r="C474" s="4" t="s">
        <v>178</v>
      </c>
      <c r="D474" s="4" t="s">
        <v>19</v>
      </c>
      <c r="E474" s="4" t="s">
        <v>522</v>
      </c>
      <c r="F474" s="4" t="s">
        <v>209</v>
      </c>
      <c r="G474" s="4" t="s">
        <v>48</v>
      </c>
      <c r="H474" s="4" t="s">
        <v>67</v>
      </c>
      <c r="I474" s="4" t="s">
        <v>108</v>
      </c>
      <c r="J474" s="4">
        <v>688</v>
      </c>
      <c r="K474">
        <f t="shared" si="7"/>
        <v>688</v>
      </c>
    </row>
    <row r="475" spans="1:11" ht="73.2" hidden="1" x14ac:dyDescent="0.55000000000000004">
      <c r="A475" s="3">
        <v>689</v>
      </c>
      <c r="B475" s="4" t="s">
        <v>542</v>
      </c>
      <c r="C475" s="4" t="s">
        <v>178</v>
      </c>
      <c r="D475" s="4" t="s">
        <v>12</v>
      </c>
      <c r="E475" s="4" t="s">
        <v>522</v>
      </c>
      <c r="F475" s="4" t="s">
        <v>209</v>
      </c>
      <c r="G475" s="4" t="s">
        <v>185</v>
      </c>
      <c r="H475" s="4" t="s">
        <v>67</v>
      </c>
      <c r="I475" s="4" t="s">
        <v>108</v>
      </c>
      <c r="J475" s="4">
        <v>689</v>
      </c>
      <c r="K475">
        <f t="shared" si="7"/>
        <v>689</v>
      </c>
    </row>
    <row r="476" spans="1:11" ht="73.2" hidden="1" x14ac:dyDescent="0.55000000000000004">
      <c r="A476" s="3">
        <v>690</v>
      </c>
      <c r="B476" s="4" t="s">
        <v>543</v>
      </c>
      <c r="C476" s="4" t="s">
        <v>178</v>
      </c>
      <c r="D476" s="4" t="s">
        <v>19</v>
      </c>
      <c r="E476" s="4" t="s">
        <v>522</v>
      </c>
      <c r="F476" s="4" t="s">
        <v>209</v>
      </c>
      <c r="G476" s="4" t="s">
        <v>185</v>
      </c>
      <c r="H476" s="4" t="s">
        <v>67</v>
      </c>
      <c r="I476" s="4" t="s">
        <v>108</v>
      </c>
      <c r="J476" s="4">
        <v>690</v>
      </c>
      <c r="K476">
        <f t="shared" si="7"/>
        <v>690</v>
      </c>
    </row>
    <row r="477" spans="1:11" ht="73.2" x14ac:dyDescent="0.55000000000000004">
      <c r="A477" s="3">
        <v>691</v>
      </c>
      <c r="B477" s="4" t="s">
        <v>544</v>
      </c>
      <c r="C477" s="4" t="s">
        <v>178</v>
      </c>
      <c r="D477" s="4" t="s">
        <v>12</v>
      </c>
      <c r="E477" s="4" t="s">
        <v>522</v>
      </c>
      <c r="F477" s="4" t="s">
        <v>209</v>
      </c>
      <c r="G477" s="4" t="s">
        <v>80</v>
      </c>
      <c r="H477" s="4" t="s">
        <v>67</v>
      </c>
      <c r="I477" s="4" t="s">
        <v>108</v>
      </c>
      <c r="J477" s="4">
        <v>691</v>
      </c>
      <c r="K477">
        <f t="shared" si="7"/>
        <v>691</v>
      </c>
    </row>
    <row r="478" spans="1:11" ht="73.2" x14ac:dyDescent="0.55000000000000004">
      <c r="A478" s="3">
        <v>692</v>
      </c>
      <c r="B478" s="4" t="s">
        <v>545</v>
      </c>
      <c r="C478" s="4" t="s">
        <v>178</v>
      </c>
      <c r="D478" s="4" t="s">
        <v>12</v>
      </c>
      <c r="E478" s="4" t="s">
        <v>522</v>
      </c>
      <c r="F478" s="4" t="s">
        <v>209</v>
      </c>
      <c r="G478" s="4" t="s">
        <v>80</v>
      </c>
      <c r="H478" s="4" t="s">
        <v>67</v>
      </c>
      <c r="I478" s="4" t="s">
        <v>108</v>
      </c>
      <c r="J478" s="4">
        <v>692</v>
      </c>
      <c r="K478">
        <f t="shared" si="7"/>
        <v>692</v>
      </c>
    </row>
    <row r="479" spans="1:11" ht="54.9" x14ac:dyDescent="0.55000000000000004">
      <c r="A479" s="3">
        <v>693</v>
      </c>
      <c r="B479" s="4" t="s">
        <v>546</v>
      </c>
      <c r="C479" s="4" t="s">
        <v>178</v>
      </c>
      <c r="D479" s="4" t="s">
        <v>12</v>
      </c>
      <c r="E479" s="4" t="s">
        <v>522</v>
      </c>
      <c r="F479" s="4" t="s">
        <v>209</v>
      </c>
      <c r="G479" s="4" t="s">
        <v>80</v>
      </c>
      <c r="H479" s="4" t="s">
        <v>67</v>
      </c>
      <c r="I479" s="4" t="s">
        <v>108</v>
      </c>
      <c r="J479" s="4">
        <v>693</v>
      </c>
      <c r="K479">
        <f t="shared" si="7"/>
        <v>693</v>
      </c>
    </row>
    <row r="480" spans="1:11" ht="73.2" x14ac:dyDescent="0.55000000000000004">
      <c r="A480" s="3">
        <v>694</v>
      </c>
      <c r="B480" s="4" t="s">
        <v>547</v>
      </c>
      <c r="C480" s="4" t="s">
        <v>178</v>
      </c>
      <c r="D480" s="4" t="s">
        <v>19</v>
      </c>
      <c r="E480" s="4" t="s">
        <v>522</v>
      </c>
      <c r="F480" s="4" t="s">
        <v>209</v>
      </c>
      <c r="G480" s="4" t="s">
        <v>80</v>
      </c>
      <c r="H480" s="4" t="s">
        <v>67</v>
      </c>
      <c r="I480" s="4" t="s">
        <v>108</v>
      </c>
      <c r="J480" s="4">
        <v>694</v>
      </c>
      <c r="K480">
        <f t="shared" si="7"/>
        <v>694</v>
      </c>
    </row>
    <row r="481" spans="1:11" ht="73.2" x14ac:dyDescent="0.55000000000000004">
      <c r="A481" s="3">
        <v>695</v>
      </c>
      <c r="B481" s="4" t="s">
        <v>548</v>
      </c>
      <c r="C481" s="4" t="s">
        <v>178</v>
      </c>
      <c r="D481" s="4" t="s">
        <v>19</v>
      </c>
      <c r="E481" s="4" t="s">
        <v>522</v>
      </c>
      <c r="F481" s="4" t="s">
        <v>209</v>
      </c>
      <c r="G481" s="4" t="s">
        <v>80</v>
      </c>
      <c r="H481" s="4" t="s">
        <v>67</v>
      </c>
      <c r="I481" s="4" t="s">
        <v>108</v>
      </c>
      <c r="J481" s="4">
        <v>695</v>
      </c>
      <c r="K481">
        <f t="shared" si="7"/>
        <v>695</v>
      </c>
    </row>
    <row r="482" spans="1:11" ht="54.9" x14ac:dyDescent="0.55000000000000004">
      <c r="A482" s="3">
        <v>696</v>
      </c>
      <c r="B482" s="4" t="s">
        <v>549</v>
      </c>
      <c r="C482" s="4" t="s">
        <v>178</v>
      </c>
      <c r="D482" s="4" t="s">
        <v>19</v>
      </c>
      <c r="E482" s="4" t="s">
        <v>522</v>
      </c>
      <c r="F482" s="4" t="s">
        <v>209</v>
      </c>
      <c r="G482" s="4" t="s">
        <v>80</v>
      </c>
      <c r="H482" s="4" t="s">
        <v>67</v>
      </c>
      <c r="I482" s="4" t="s">
        <v>108</v>
      </c>
      <c r="J482" s="4">
        <v>696</v>
      </c>
      <c r="K482">
        <f t="shared" si="7"/>
        <v>696</v>
      </c>
    </row>
    <row r="483" spans="1:11" ht="73.2" hidden="1" x14ac:dyDescent="0.55000000000000004">
      <c r="A483" s="3">
        <v>697</v>
      </c>
      <c r="B483" s="4" t="s">
        <v>550</v>
      </c>
      <c r="C483" s="4" t="s">
        <v>178</v>
      </c>
      <c r="D483" s="4" t="s">
        <v>12</v>
      </c>
      <c r="E483" s="4" t="s">
        <v>522</v>
      </c>
      <c r="F483" s="4" t="s">
        <v>209</v>
      </c>
      <c r="G483" s="4" t="s">
        <v>75</v>
      </c>
      <c r="H483" s="4" t="s">
        <v>67</v>
      </c>
      <c r="I483" s="4" t="s">
        <v>108</v>
      </c>
      <c r="J483" s="4">
        <v>697</v>
      </c>
      <c r="K483">
        <f t="shared" si="7"/>
        <v>697</v>
      </c>
    </row>
    <row r="484" spans="1:11" ht="73.2" hidden="1" x14ac:dyDescent="0.55000000000000004">
      <c r="A484" s="3">
        <v>698</v>
      </c>
      <c r="B484" s="4" t="s">
        <v>551</v>
      </c>
      <c r="C484" s="4" t="s">
        <v>178</v>
      </c>
      <c r="D484" s="4" t="s">
        <v>12</v>
      </c>
      <c r="E484" s="4" t="s">
        <v>522</v>
      </c>
      <c r="F484" s="4" t="s">
        <v>209</v>
      </c>
      <c r="G484" s="4" t="s">
        <v>75</v>
      </c>
      <c r="H484" s="4" t="s">
        <v>67</v>
      </c>
      <c r="I484" s="4" t="s">
        <v>108</v>
      </c>
      <c r="J484" s="4">
        <v>698</v>
      </c>
      <c r="K484">
        <f t="shared" si="7"/>
        <v>698</v>
      </c>
    </row>
    <row r="485" spans="1:11" ht="54.9" hidden="1" x14ac:dyDescent="0.55000000000000004">
      <c r="A485" s="3">
        <v>699</v>
      </c>
      <c r="B485" s="4" t="s">
        <v>552</v>
      </c>
      <c r="C485" s="4" t="s">
        <v>178</v>
      </c>
      <c r="D485" s="4" t="s">
        <v>12</v>
      </c>
      <c r="E485" s="4" t="s">
        <v>522</v>
      </c>
      <c r="F485" s="4" t="s">
        <v>209</v>
      </c>
      <c r="G485" s="4" t="s">
        <v>75</v>
      </c>
      <c r="H485" s="4" t="s">
        <v>67</v>
      </c>
      <c r="I485" s="4" t="s">
        <v>108</v>
      </c>
      <c r="J485" s="4">
        <v>699</v>
      </c>
      <c r="K485">
        <f t="shared" si="7"/>
        <v>699</v>
      </c>
    </row>
    <row r="486" spans="1:11" ht="73.2" hidden="1" x14ac:dyDescent="0.55000000000000004">
      <c r="A486" s="3">
        <v>700</v>
      </c>
      <c r="B486" s="4" t="s">
        <v>553</v>
      </c>
      <c r="C486" s="4" t="s">
        <v>178</v>
      </c>
      <c r="D486" s="4" t="s">
        <v>19</v>
      </c>
      <c r="E486" s="4" t="s">
        <v>522</v>
      </c>
      <c r="F486" s="4" t="s">
        <v>209</v>
      </c>
      <c r="G486" s="4" t="s">
        <v>75</v>
      </c>
      <c r="H486" s="4" t="s">
        <v>67</v>
      </c>
      <c r="I486" s="4" t="s">
        <v>108</v>
      </c>
      <c r="J486" s="4">
        <v>700</v>
      </c>
      <c r="K486">
        <f t="shared" si="7"/>
        <v>700</v>
      </c>
    </row>
    <row r="487" spans="1:11" ht="73.2" hidden="1" x14ac:dyDescent="0.55000000000000004">
      <c r="A487" s="3">
        <v>701</v>
      </c>
      <c r="B487" s="4" t="s">
        <v>554</v>
      </c>
      <c r="C487" s="4" t="s">
        <v>178</v>
      </c>
      <c r="D487" s="4" t="s">
        <v>19</v>
      </c>
      <c r="E487" s="4" t="s">
        <v>522</v>
      </c>
      <c r="F487" s="4" t="s">
        <v>209</v>
      </c>
      <c r="G487" s="4" t="s">
        <v>75</v>
      </c>
      <c r="H487" s="4" t="s">
        <v>67</v>
      </c>
      <c r="I487" s="4" t="s">
        <v>108</v>
      </c>
      <c r="J487" s="4">
        <v>701</v>
      </c>
      <c r="K487">
        <f t="shared" si="7"/>
        <v>701</v>
      </c>
    </row>
    <row r="488" spans="1:11" ht="54.9" hidden="1" x14ac:dyDescent="0.55000000000000004">
      <c r="A488" s="3">
        <v>702</v>
      </c>
      <c r="B488" s="4" t="s">
        <v>555</v>
      </c>
      <c r="C488" s="4" t="s">
        <v>178</v>
      </c>
      <c r="D488" s="4" t="s">
        <v>19</v>
      </c>
      <c r="E488" s="4" t="s">
        <v>522</v>
      </c>
      <c r="F488" s="4" t="s">
        <v>209</v>
      </c>
      <c r="G488" s="4" t="s">
        <v>75</v>
      </c>
      <c r="H488" s="4" t="s">
        <v>67</v>
      </c>
      <c r="I488" s="4" t="s">
        <v>108</v>
      </c>
      <c r="J488" s="4">
        <v>702</v>
      </c>
      <c r="K488">
        <f t="shared" si="7"/>
        <v>702</v>
      </c>
    </row>
    <row r="489" spans="1:11" ht="73.2" hidden="1" x14ac:dyDescent="0.55000000000000004">
      <c r="A489" s="3">
        <v>703</v>
      </c>
      <c r="B489" s="4" t="s">
        <v>556</v>
      </c>
      <c r="C489" s="4" t="s">
        <v>178</v>
      </c>
      <c r="D489" s="4" t="s">
        <v>12</v>
      </c>
      <c r="E489" s="4" t="s">
        <v>557</v>
      </c>
      <c r="F489" s="4" t="s">
        <v>209</v>
      </c>
      <c r="G489" s="4" t="s">
        <v>66</v>
      </c>
      <c r="H489" s="4" t="s">
        <v>67</v>
      </c>
      <c r="I489" s="4" t="s">
        <v>108</v>
      </c>
      <c r="J489" s="4">
        <v>703</v>
      </c>
      <c r="K489">
        <f t="shared" si="7"/>
        <v>703</v>
      </c>
    </row>
    <row r="490" spans="1:11" ht="91.5" hidden="1" x14ac:dyDescent="0.55000000000000004">
      <c r="A490" s="3">
        <v>704</v>
      </c>
      <c r="B490" s="4" t="s">
        <v>558</v>
      </c>
      <c r="C490" s="4" t="s">
        <v>178</v>
      </c>
      <c r="D490" s="4" t="s">
        <v>12</v>
      </c>
      <c r="E490" s="4" t="s">
        <v>557</v>
      </c>
      <c r="F490" s="4" t="s">
        <v>209</v>
      </c>
      <c r="G490" s="4" t="s">
        <v>66</v>
      </c>
      <c r="H490" s="4" t="s">
        <v>67</v>
      </c>
      <c r="I490" s="4" t="s">
        <v>108</v>
      </c>
      <c r="J490" s="4">
        <v>704</v>
      </c>
      <c r="K490">
        <f t="shared" si="7"/>
        <v>704</v>
      </c>
    </row>
    <row r="491" spans="1:11" ht="73.2" hidden="1" x14ac:dyDescent="0.55000000000000004">
      <c r="A491" s="3">
        <v>705</v>
      </c>
      <c r="B491" s="4" t="s">
        <v>559</v>
      </c>
      <c r="C491" s="4" t="s">
        <v>178</v>
      </c>
      <c r="D491" s="4" t="s">
        <v>12</v>
      </c>
      <c r="E491" s="4" t="s">
        <v>557</v>
      </c>
      <c r="F491" s="4" t="s">
        <v>209</v>
      </c>
      <c r="G491" s="4" t="s">
        <v>66</v>
      </c>
      <c r="H491" s="4" t="s">
        <v>67</v>
      </c>
      <c r="I491" s="4" t="s">
        <v>108</v>
      </c>
      <c r="J491" s="4">
        <v>705</v>
      </c>
      <c r="K491">
        <f t="shared" si="7"/>
        <v>705</v>
      </c>
    </row>
    <row r="492" spans="1:11" ht="73.2" hidden="1" x14ac:dyDescent="0.55000000000000004">
      <c r="A492" s="3">
        <v>706</v>
      </c>
      <c r="B492" s="4" t="s">
        <v>560</v>
      </c>
      <c r="C492" s="4" t="s">
        <v>178</v>
      </c>
      <c r="D492" s="4" t="s">
        <v>19</v>
      </c>
      <c r="E492" s="4" t="s">
        <v>557</v>
      </c>
      <c r="F492" s="4" t="s">
        <v>209</v>
      </c>
      <c r="G492" s="4" t="s">
        <v>66</v>
      </c>
      <c r="H492" s="4" t="s">
        <v>67</v>
      </c>
      <c r="I492" s="4" t="s">
        <v>108</v>
      </c>
      <c r="J492" s="4">
        <v>706</v>
      </c>
      <c r="K492">
        <f t="shared" si="7"/>
        <v>706</v>
      </c>
    </row>
    <row r="493" spans="1:11" ht="91.5" hidden="1" x14ac:dyDescent="0.55000000000000004">
      <c r="A493" s="3">
        <v>707</v>
      </c>
      <c r="B493" s="4" t="s">
        <v>561</v>
      </c>
      <c r="C493" s="4" t="s">
        <v>178</v>
      </c>
      <c r="D493" s="4" t="s">
        <v>19</v>
      </c>
      <c r="E493" s="4" t="s">
        <v>557</v>
      </c>
      <c r="F493" s="4" t="s">
        <v>209</v>
      </c>
      <c r="G493" s="4" t="s">
        <v>66</v>
      </c>
      <c r="H493" s="4" t="s">
        <v>67</v>
      </c>
      <c r="I493" s="4" t="s">
        <v>108</v>
      </c>
      <c r="J493" s="4">
        <v>707</v>
      </c>
      <c r="K493">
        <f t="shared" si="7"/>
        <v>707</v>
      </c>
    </row>
    <row r="494" spans="1:11" ht="73.2" hidden="1" x14ac:dyDescent="0.55000000000000004">
      <c r="A494" s="3">
        <v>708</v>
      </c>
      <c r="B494" s="4" t="s">
        <v>562</v>
      </c>
      <c r="C494" s="4" t="s">
        <v>178</v>
      </c>
      <c r="D494" s="4" t="s">
        <v>19</v>
      </c>
      <c r="E494" s="4" t="s">
        <v>557</v>
      </c>
      <c r="F494" s="4" t="s">
        <v>209</v>
      </c>
      <c r="G494" s="4" t="s">
        <v>66</v>
      </c>
      <c r="H494" s="4" t="s">
        <v>67</v>
      </c>
      <c r="I494" s="4" t="s">
        <v>108</v>
      </c>
      <c r="J494" s="4">
        <v>708</v>
      </c>
      <c r="K494">
        <f t="shared" si="7"/>
        <v>708</v>
      </c>
    </row>
    <row r="495" spans="1:11" ht="73.2" hidden="1" x14ac:dyDescent="0.55000000000000004">
      <c r="A495" s="3">
        <v>709</v>
      </c>
      <c r="B495" s="4" t="s">
        <v>563</v>
      </c>
      <c r="C495" s="4" t="s">
        <v>178</v>
      </c>
      <c r="D495" s="4" t="s">
        <v>12</v>
      </c>
      <c r="E495" s="4" t="s">
        <v>557</v>
      </c>
      <c r="F495" s="4" t="s">
        <v>209</v>
      </c>
      <c r="G495" s="4" t="s">
        <v>83</v>
      </c>
      <c r="H495" s="4" t="s">
        <v>67</v>
      </c>
      <c r="I495" s="4" t="s">
        <v>108</v>
      </c>
      <c r="J495" s="4">
        <v>709</v>
      </c>
      <c r="K495">
        <f t="shared" si="7"/>
        <v>709</v>
      </c>
    </row>
    <row r="496" spans="1:11" ht="91.5" hidden="1" x14ac:dyDescent="0.55000000000000004">
      <c r="A496" s="3">
        <v>710</v>
      </c>
      <c r="B496" s="4" t="s">
        <v>564</v>
      </c>
      <c r="C496" s="4" t="s">
        <v>178</v>
      </c>
      <c r="D496" s="4" t="s">
        <v>12</v>
      </c>
      <c r="E496" s="4" t="s">
        <v>557</v>
      </c>
      <c r="F496" s="4" t="s">
        <v>209</v>
      </c>
      <c r="G496" s="4" t="s">
        <v>83</v>
      </c>
      <c r="H496" s="4" t="s">
        <v>67</v>
      </c>
      <c r="I496" s="4" t="s">
        <v>108</v>
      </c>
      <c r="J496" s="4">
        <v>710</v>
      </c>
      <c r="K496">
        <f t="shared" si="7"/>
        <v>710</v>
      </c>
    </row>
    <row r="497" spans="1:11" ht="73.2" hidden="1" x14ac:dyDescent="0.55000000000000004">
      <c r="A497" s="3">
        <v>711</v>
      </c>
      <c r="B497" s="4" t="s">
        <v>565</v>
      </c>
      <c r="C497" s="4" t="s">
        <v>178</v>
      </c>
      <c r="D497" s="4" t="s">
        <v>12</v>
      </c>
      <c r="E497" s="4" t="s">
        <v>557</v>
      </c>
      <c r="F497" s="4" t="s">
        <v>209</v>
      </c>
      <c r="G497" s="4" t="s">
        <v>83</v>
      </c>
      <c r="H497" s="4" t="s">
        <v>67</v>
      </c>
      <c r="I497" s="4" t="s">
        <v>108</v>
      </c>
      <c r="J497" s="4">
        <v>711</v>
      </c>
      <c r="K497">
        <f t="shared" si="7"/>
        <v>711</v>
      </c>
    </row>
    <row r="498" spans="1:11" ht="73.2" hidden="1" x14ac:dyDescent="0.55000000000000004">
      <c r="A498" s="3">
        <v>712</v>
      </c>
      <c r="B498" s="4" t="s">
        <v>566</v>
      </c>
      <c r="C498" s="4" t="s">
        <v>178</v>
      </c>
      <c r="D498" s="4" t="s">
        <v>19</v>
      </c>
      <c r="E498" s="4" t="s">
        <v>557</v>
      </c>
      <c r="F498" s="4" t="s">
        <v>209</v>
      </c>
      <c r="G498" s="4" t="s">
        <v>83</v>
      </c>
      <c r="H498" s="4" t="s">
        <v>67</v>
      </c>
      <c r="I498" s="4" t="s">
        <v>108</v>
      </c>
      <c r="J498" s="4">
        <v>712</v>
      </c>
      <c r="K498">
        <f t="shared" si="7"/>
        <v>712</v>
      </c>
    </row>
    <row r="499" spans="1:11" ht="91.5" hidden="1" x14ac:dyDescent="0.55000000000000004">
      <c r="A499" s="3">
        <v>713</v>
      </c>
      <c r="B499" s="4" t="s">
        <v>567</v>
      </c>
      <c r="C499" s="4" t="s">
        <v>178</v>
      </c>
      <c r="D499" s="4" t="s">
        <v>19</v>
      </c>
      <c r="E499" s="4" t="s">
        <v>557</v>
      </c>
      <c r="F499" s="4" t="s">
        <v>209</v>
      </c>
      <c r="G499" s="4" t="s">
        <v>83</v>
      </c>
      <c r="H499" s="4" t="s">
        <v>67</v>
      </c>
      <c r="I499" s="4" t="s">
        <v>108</v>
      </c>
      <c r="J499" s="4">
        <v>713</v>
      </c>
      <c r="K499">
        <f t="shared" si="7"/>
        <v>713</v>
      </c>
    </row>
    <row r="500" spans="1:11" ht="73.2" hidden="1" x14ac:dyDescent="0.55000000000000004">
      <c r="A500" s="3">
        <v>714</v>
      </c>
      <c r="B500" s="4" t="s">
        <v>568</v>
      </c>
      <c r="C500" s="4" t="s">
        <v>178</v>
      </c>
      <c r="D500" s="4" t="s">
        <v>19</v>
      </c>
      <c r="E500" s="4" t="s">
        <v>557</v>
      </c>
      <c r="F500" s="4" t="s">
        <v>209</v>
      </c>
      <c r="G500" s="4" t="s">
        <v>83</v>
      </c>
      <c r="H500" s="4" t="s">
        <v>67</v>
      </c>
      <c r="I500" s="4" t="s">
        <v>108</v>
      </c>
      <c r="J500" s="4">
        <v>714</v>
      </c>
      <c r="K500">
        <f t="shared" si="7"/>
        <v>714</v>
      </c>
    </row>
    <row r="501" spans="1:11" ht="91.5" hidden="1" x14ac:dyDescent="0.55000000000000004">
      <c r="A501" s="3">
        <v>715</v>
      </c>
      <c r="B501" s="4" t="s">
        <v>569</v>
      </c>
      <c r="C501" s="4" t="s">
        <v>178</v>
      </c>
      <c r="D501" s="4" t="s">
        <v>12</v>
      </c>
      <c r="E501" s="4" t="s">
        <v>557</v>
      </c>
      <c r="F501" s="4" t="s">
        <v>209</v>
      </c>
      <c r="G501" s="4" t="s">
        <v>43</v>
      </c>
      <c r="H501" s="4" t="s">
        <v>67</v>
      </c>
      <c r="I501" s="4" t="s">
        <v>108</v>
      </c>
      <c r="J501" s="4">
        <v>715</v>
      </c>
      <c r="K501">
        <f t="shared" si="7"/>
        <v>715</v>
      </c>
    </row>
    <row r="502" spans="1:11" ht="91.5" hidden="1" x14ac:dyDescent="0.55000000000000004">
      <c r="A502" s="3">
        <v>716</v>
      </c>
      <c r="B502" s="4" t="s">
        <v>570</v>
      </c>
      <c r="C502" s="4" t="s">
        <v>178</v>
      </c>
      <c r="D502" s="4" t="s">
        <v>12</v>
      </c>
      <c r="E502" s="4" t="s">
        <v>557</v>
      </c>
      <c r="F502" s="4" t="s">
        <v>209</v>
      </c>
      <c r="G502" s="4" t="s">
        <v>43</v>
      </c>
      <c r="H502" s="4" t="s">
        <v>67</v>
      </c>
      <c r="I502" s="4" t="s">
        <v>108</v>
      </c>
      <c r="J502" s="4">
        <v>716</v>
      </c>
      <c r="K502">
        <f t="shared" si="7"/>
        <v>716</v>
      </c>
    </row>
    <row r="503" spans="1:11" ht="91.5" hidden="1" x14ac:dyDescent="0.55000000000000004">
      <c r="A503" s="3">
        <v>717</v>
      </c>
      <c r="B503" s="4" t="s">
        <v>571</v>
      </c>
      <c r="C503" s="4" t="s">
        <v>178</v>
      </c>
      <c r="D503" s="4" t="s">
        <v>19</v>
      </c>
      <c r="E503" s="4" t="s">
        <v>557</v>
      </c>
      <c r="F503" s="4" t="s">
        <v>209</v>
      </c>
      <c r="G503" s="4" t="s">
        <v>43</v>
      </c>
      <c r="H503" s="4" t="s">
        <v>67</v>
      </c>
      <c r="I503" s="4" t="s">
        <v>108</v>
      </c>
      <c r="J503" s="4">
        <v>717</v>
      </c>
      <c r="K503">
        <f t="shared" si="7"/>
        <v>717</v>
      </c>
    </row>
    <row r="504" spans="1:11" ht="91.5" hidden="1" x14ac:dyDescent="0.55000000000000004">
      <c r="A504" s="3">
        <v>718</v>
      </c>
      <c r="B504" s="4" t="s">
        <v>572</v>
      </c>
      <c r="C504" s="4" t="s">
        <v>178</v>
      </c>
      <c r="D504" s="4" t="s">
        <v>19</v>
      </c>
      <c r="E504" s="4" t="s">
        <v>557</v>
      </c>
      <c r="F504" s="4" t="s">
        <v>209</v>
      </c>
      <c r="G504" s="4" t="s">
        <v>43</v>
      </c>
      <c r="H504" s="4" t="s">
        <v>67</v>
      </c>
      <c r="I504" s="4" t="s">
        <v>108</v>
      </c>
      <c r="J504" s="4">
        <v>718</v>
      </c>
      <c r="K504">
        <f t="shared" si="7"/>
        <v>718</v>
      </c>
    </row>
    <row r="505" spans="1:11" ht="73.2" hidden="1" x14ac:dyDescent="0.55000000000000004">
      <c r="A505" s="3">
        <v>719</v>
      </c>
      <c r="B505" s="4" t="s">
        <v>573</v>
      </c>
      <c r="C505" s="4" t="s">
        <v>178</v>
      </c>
      <c r="D505" s="4" t="s">
        <v>19</v>
      </c>
      <c r="E505" s="4" t="s">
        <v>557</v>
      </c>
      <c r="F505" s="4" t="s">
        <v>209</v>
      </c>
      <c r="G505" s="4" t="s">
        <v>43</v>
      </c>
      <c r="H505" s="4" t="s">
        <v>67</v>
      </c>
      <c r="I505" s="4" t="s">
        <v>108</v>
      </c>
      <c r="J505" s="4">
        <v>719</v>
      </c>
      <c r="K505">
        <f t="shared" si="7"/>
        <v>719</v>
      </c>
    </row>
    <row r="506" spans="1:11" ht="54.9" hidden="1" x14ac:dyDescent="0.55000000000000004">
      <c r="A506" s="3">
        <v>720</v>
      </c>
      <c r="B506" s="4" t="s">
        <v>574</v>
      </c>
      <c r="C506" s="4" t="s">
        <v>178</v>
      </c>
      <c r="D506" s="4" t="s">
        <v>12</v>
      </c>
      <c r="E506" s="4" t="s">
        <v>557</v>
      </c>
      <c r="F506" s="4" t="s">
        <v>209</v>
      </c>
      <c r="G506" s="4" t="s">
        <v>48</v>
      </c>
      <c r="H506" s="4" t="s">
        <v>67</v>
      </c>
      <c r="I506" s="4" t="s">
        <v>108</v>
      </c>
      <c r="J506" s="4">
        <v>720</v>
      </c>
      <c r="K506">
        <f t="shared" si="7"/>
        <v>720</v>
      </c>
    </row>
    <row r="507" spans="1:11" ht="54.9" hidden="1" x14ac:dyDescent="0.55000000000000004">
      <c r="A507" s="3">
        <v>721</v>
      </c>
      <c r="B507" s="4" t="s">
        <v>575</v>
      </c>
      <c r="C507" s="4" t="s">
        <v>178</v>
      </c>
      <c r="D507" s="4" t="s">
        <v>19</v>
      </c>
      <c r="E507" s="4" t="s">
        <v>557</v>
      </c>
      <c r="F507" s="4" t="s">
        <v>209</v>
      </c>
      <c r="G507" s="4" t="s">
        <v>48</v>
      </c>
      <c r="H507" s="4" t="s">
        <v>67</v>
      </c>
      <c r="I507" s="4" t="s">
        <v>108</v>
      </c>
      <c r="J507" s="4">
        <v>721</v>
      </c>
      <c r="K507">
        <f t="shared" si="7"/>
        <v>721</v>
      </c>
    </row>
    <row r="508" spans="1:11" ht="73.2" hidden="1" x14ac:dyDescent="0.55000000000000004">
      <c r="A508" s="3">
        <v>722</v>
      </c>
      <c r="B508" s="4" t="s">
        <v>576</v>
      </c>
      <c r="C508" s="4" t="s">
        <v>178</v>
      </c>
      <c r="D508" s="4" t="s">
        <v>12</v>
      </c>
      <c r="E508" s="4" t="s">
        <v>557</v>
      </c>
      <c r="F508" s="4" t="s">
        <v>209</v>
      </c>
      <c r="G508" s="4" t="s">
        <v>43</v>
      </c>
      <c r="H508" s="4" t="s">
        <v>67</v>
      </c>
      <c r="I508" s="4" t="s">
        <v>108</v>
      </c>
      <c r="J508" s="4">
        <v>722</v>
      </c>
      <c r="K508">
        <f t="shared" si="7"/>
        <v>722</v>
      </c>
    </row>
    <row r="509" spans="1:11" ht="73.2" hidden="1" x14ac:dyDescent="0.55000000000000004">
      <c r="A509" s="3">
        <v>723</v>
      </c>
      <c r="B509" s="4" t="s">
        <v>577</v>
      </c>
      <c r="C509" s="4" t="s">
        <v>178</v>
      </c>
      <c r="D509" s="4" t="s">
        <v>12</v>
      </c>
      <c r="E509" s="4" t="s">
        <v>557</v>
      </c>
      <c r="F509" s="4" t="s">
        <v>209</v>
      </c>
      <c r="G509" s="4" t="s">
        <v>185</v>
      </c>
      <c r="H509" s="4" t="s">
        <v>67</v>
      </c>
      <c r="I509" s="4" t="s">
        <v>108</v>
      </c>
      <c r="J509" s="4">
        <v>723</v>
      </c>
      <c r="K509">
        <f t="shared" si="7"/>
        <v>723</v>
      </c>
    </row>
    <row r="510" spans="1:11" ht="73.2" hidden="1" x14ac:dyDescent="0.55000000000000004">
      <c r="A510" s="3">
        <v>724</v>
      </c>
      <c r="B510" s="4" t="s">
        <v>578</v>
      </c>
      <c r="C510" s="4" t="s">
        <v>178</v>
      </c>
      <c r="D510" s="4" t="s">
        <v>19</v>
      </c>
      <c r="E510" s="4" t="s">
        <v>557</v>
      </c>
      <c r="F510" s="4" t="s">
        <v>209</v>
      </c>
      <c r="G510" s="4" t="s">
        <v>185</v>
      </c>
      <c r="H510" s="4" t="s">
        <v>67</v>
      </c>
      <c r="I510" s="4" t="s">
        <v>108</v>
      </c>
      <c r="J510" s="4">
        <v>724</v>
      </c>
      <c r="K510">
        <f t="shared" si="7"/>
        <v>724</v>
      </c>
    </row>
    <row r="511" spans="1:11" ht="73.2" x14ac:dyDescent="0.55000000000000004">
      <c r="A511" s="3">
        <v>725</v>
      </c>
      <c r="B511" s="4" t="s">
        <v>579</v>
      </c>
      <c r="C511" s="4" t="s">
        <v>178</v>
      </c>
      <c r="D511" s="4" t="s">
        <v>12</v>
      </c>
      <c r="E511" s="4" t="s">
        <v>557</v>
      </c>
      <c r="F511" s="4" t="s">
        <v>209</v>
      </c>
      <c r="G511" s="4" t="s">
        <v>80</v>
      </c>
      <c r="H511" s="4" t="s">
        <v>67</v>
      </c>
      <c r="I511" s="4" t="s">
        <v>108</v>
      </c>
      <c r="J511" s="4">
        <v>725</v>
      </c>
      <c r="K511">
        <f t="shared" si="7"/>
        <v>725</v>
      </c>
    </row>
    <row r="512" spans="1:11" ht="73.2" x14ac:dyDescent="0.55000000000000004">
      <c r="A512" s="3">
        <v>726</v>
      </c>
      <c r="B512" s="4" t="s">
        <v>580</v>
      </c>
      <c r="C512" s="4" t="s">
        <v>178</v>
      </c>
      <c r="D512" s="4" t="s">
        <v>12</v>
      </c>
      <c r="E512" s="4" t="s">
        <v>557</v>
      </c>
      <c r="F512" s="4" t="s">
        <v>209</v>
      </c>
      <c r="G512" s="4" t="s">
        <v>80</v>
      </c>
      <c r="H512" s="4" t="s">
        <v>67</v>
      </c>
      <c r="I512" s="4" t="s">
        <v>108</v>
      </c>
      <c r="J512" s="4">
        <v>726</v>
      </c>
      <c r="K512">
        <f t="shared" si="7"/>
        <v>726</v>
      </c>
    </row>
    <row r="513" spans="1:11" ht="54.9" x14ac:dyDescent="0.55000000000000004">
      <c r="A513" s="3">
        <v>727</v>
      </c>
      <c r="B513" s="4" t="s">
        <v>581</v>
      </c>
      <c r="C513" s="4" t="s">
        <v>178</v>
      </c>
      <c r="D513" s="4" t="s">
        <v>12</v>
      </c>
      <c r="E513" s="4" t="s">
        <v>557</v>
      </c>
      <c r="F513" s="4" t="s">
        <v>209</v>
      </c>
      <c r="G513" s="4" t="s">
        <v>80</v>
      </c>
      <c r="H513" s="4" t="s">
        <v>67</v>
      </c>
      <c r="I513" s="4" t="s">
        <v>108</v>
      </c>
      <c r="J513" s="4">
        <v>727</v>
      </c>
      <c r="K513">
        <f t="shared" si="7"/>
        <v>727</v>
      </c>
    </row>
    <row r="514" spans="1:11" ht="73.2" x14ac:dyDescent="0.55000000000000004">
      <c r="A514" s="3">
        <v>728</v>
      </c>
      <c r="B514" s="4" t="s">
        <v>582</v>
      </c>
      <c r="C514" s="4" t="s">
        <v>178</v>
      </c>
      <c r="D514" s="4" t="s">
        <v>19</v>
      </c>
      <c r="E514" s="4" t="s">
        <v>557</v>
      </c>
      <c r="F514" s="4" t="s">
        <v>209</v>
      </c>
      <c r="G514" s="4" t="s">
        <v>80</v>
      </c>
      <c r="H514" s="4" t="s">
        <v>67</v>
      </c>
      <c r="I514" s="4" t="s">
        <v>108</v>
      </c>
      <c r="J514" s="4">
        <v>728</v>
      </c>
      <c r="K514">
        <f t="shared" si="7"/>
        <v>728</v>
      </c>
    </row>
    <row r="515" spans="1:11" ht="73.2" x14ac:dyDescent="0.55000000000000004">
      <c r="A515" s="3">
        <v>729</v>
      </c>
      <c r="B515" s="4" t="s">
        <v>583</v>
      </c>
      <c r="C515" s="4" t="s">
        <v>178</v>
      </c>
      <c r="D515" s="4" t="s">
        <v>19</v>
      </c>
      <c r="E515" s="4" t="s">
        <v>557</v>
      </c>
      <c r="F515" s="4" t="s">
        <v>209</v>
      </c>
      <c r="G515" s="4" t="s">
        <v>80</v>
      </c>
      <c r="H515" s="4" t="s">
        <v>67</v>
      </c>
      <c r="I515" s="4" t="s">
        <v>108</v>
      </c>
      <c r="J515" s="4">
        <v>729</v>
      </c>
      <c r="K515">
        <f t="shared" ref="K515:K578" si="8">A515</f>
        <v>729</v>
      </c>
    </row>
    <row r="516" spans="1:11" ht="54.9" x14ac:dyDescent="0.55000000000000004">
      <c r="A516" s="3">
        <v>730</v>
      </c>
      <c r="B516" s="4" t="s">
        <v>584</v>
      </c>
      <c r="C516" s="4" t="s">
        <v>178</v>
      </c>
      <c r="D516" s="4" t="s">
        <v>19</v>
      </c>
      <c r="E516" s="4" t="s">
        <v>557</v>
      </c>
      <c r="F516" s="4" t="s">
        <v>209</v>
      </c>
      <c r="G516" s="4" t="s">
        <v>80</v>
      </c>
      <c r="H516" s="4" t="s">
        <v>67</v>
      </c>
      <c r="I516" s="4" t="s">
        <v>108</v>
      </c>
      <c r="J516" s="4">
        <v>730</v>
      </c>
      <c r="K516">
        <f t="shared" si="8"/>
        <v>730</v>
      </c>
    </row>
    <row r="517" spans="1:11" ht="73.2" hidden="1" x14ac:dyDescent="0.55000000000000004">
      <c r="A517" s="3">
        <v>731</v>
      </c>
      <c r="B517" s="4" t="s">
        <v>585</v>
      </c>
      <c r="C517" s="4" t="s">
        <v>178</v>
      </c>
      <c r="D517" s="4" t="s">
        <v>12</v>
      </c>
      <c r="E517" s="4" t="s">
        <v>557</v>
      </c>
      <c r="F517" s="4" t="s">
        <v>209</v>
      </c>
      <c r="G517" s="4" t="s">
        <v>75</v>
      </c>
      <c r="H517" s="4" t="s">
        <v>67</v>
      </c>
      <c r="I517" s="4" t="s">
        <v>108</v>
      </c>
      <c r="J517" s="4">
        <v>731</v>
      </c>
      <c r="K517">
        <f t="shared" si="8"/>
        <v>731</v>
      </c>
    </row>
    <row r="518" spans="1:11" ht="91.5" hidden="1" x14ac:dyDescent="0.55000000000000004">
      <c r="A518" s="3">
        <v>732</v>
      </c>
      <c r="B518" s="4" t="s">
        <v>586</v>
      </c>
      <c r="C518" s="4" t="s">
        <v>178</v>
      </c>
      <c r="D518" s="4" t="s">
        <v>12</v>
      </c>
      <c r="E518" s="4" t="s">
        <v>557</v>
      </c>
      <c r="F518" s="4" t="s">
        <v>209</v>
      </c>
      <c r="G518" s="4" t="s">
        <v>75</v>
      </c>
      <c r="H518" s="4" t="s">
        <v>67</v>
      </c>
      <c r="I518" s="4" t="s">
        <v>108</v>
      </c>
      <c r="J518" s="4">
        <v>732</v>
      </c>
      <c r="K518">
        <f t="shared" si="8"/>
        <v>732</v>
      </c>
    </row>
    <row r="519" spans="1:11" ht="73.2" hidden="1" x14ac:dyDescent="0.55000000000000004">
      <c r="A519" s="3">
        <v>733</v>
      </c>
      <c r="B519" s="4" t="s">
        <v>587</v>
      </c>
      <c r="C519" s="4" t="s">
        <v>178</v>
      </c>
      <c r="D519" s="4" t="s">
        <v>12</v>
      </c>
      <c r="E519" s="4" t="s">
        <v>557</v>
      </c>
      <c r="F519" s="4" t="s">
        <v>209</v>
      </c>
      <c r="G519" s="4" t="s">
        <v>75</v>
      </c>
      <c r="H519" s="4" t="s">
        <v>67</v>
      </c>
      <c r="I519" s="4" t="s">
        <v>108</v>
      </c>
      <c r="J519" s="4">
        <v>733</v>
      </c>
      <c r="K519">
        <f t="shared" si="8"/>
        <v>733</v>
      </c>
    </row>
    <row r="520" spans="1:11" ht="73.2" hidden="1" x14ac:dyDescent="0.55000000000000004">
      <c r="A520" s="3">
        <v>734</v>
      </c>
      <c r="B520" s="4" t="s">
        <v>588</v>
      </c>
      <c r="C520" s="4" t="s">
        <v>178</v>
      </c>
      <c r="D520" s="4" t="s">
        <v>19</v>
      </c>
      <c r="E520" s="4" t="s">
        <v>557</v>
      </c>
      <c r="F520" s="4" t="s">
        <v>209</v>
      </c>
      <c r="G520" s="4" t="s">
        <v>75</v>
      </c>
      <c r="H520" s="4" t="s">
        <v>67</v>
      </c>
      <c r="I520" s="4" t="s">
        <v>108</v>
      </c>
      <c r="J520" s="4">
        <v>734</v>
      </c>
      <c r="K520">
        <f t="shared" si="8"/>
        <v>734</v>
      </c>
    </row>
    <row r="521" spans="1:11" ht="91.5" hidden="1" x14ac:dyDescent="0.55000000000000004">
      <c r="A521" s="3">
        <v>735</v>
      </c>
      <c r="B521" s="4" t="s">
        <v>589</v>
      </c>
      <c r="C521" s="4" t="s">
        <v>178</v>
      </c>
      <c r="D521" s="4" t="s">
        <v>19</v>
      </c>
      <c r="E521" s="4" t="s">
        <v>557</v>
      </c>
      <c r="F521" s="4" t="s">
        <v>209</v>
      </c>
      <c r="G521" s="4" t="s">
        <v>75</v>
      </c>
      <c r="H521" s="4" t="s">
        <v>67</v>
      </c>
      <c r="I521" s="4" t="s">
        <v>108</v>
      </c>
      <c r="J521" s="4">
        <v>735</v>
      </c>
      <c r="K521">
        <f t="shared" si="8"/>
        <v>735</v>
      </c>
    </row>
    <row r="522" spans="1:11" ht="73.2" hidden="1" x14ac:dyDescent="0.55000000000000004">
      <c r="A522" s="3">
        <v>736</v>
      </c>
      <c r="B522" s="4" t="s">
        <v>590</v>
      </c>
      <c r="C522" s="4" t="s">
        <v>178</v>
      </c>
      <c r="D522" s="4" t="s">
        <v>19</v>
      </c>
      <c r="E522" s="4" t="s">
        <v>557</v>
      </c>
      <c r="F522" s="4" t="s">
        <v>209</v>
      </c>
      <c r="G522" s="4" t="s">
        <v>75</v>
      </c>
      <c r="H522" s="4" t="s">
        <v>67</v>
      </c>
      <c r="I522" s="4" t="s">
        <v>108</v>
      </c>
      <c r="J522" s="4">
        <v>736</v>
      </c>
      <c r="K522">
        <f t="shared" si="8"/>
        <v>736</v>
      </c>
    </row>
    <row r="523" spans="1:11" ht="73.2" hidden="1" x14ac:dyDescent="0.55000000000000004">
      <c r="A523" s="3">
        <v>737</v>
      </c>
      <c r="B523" s="4" t="s">
        <v>591</v>
      </c>
      <c r="C523" s="4" t="s">
        <v>178</v>
      </c>
      <c r="D523" s="4" t="s">
        <v>12</v>
      </c>
      <c r="E523" s="4" t="s">
        <v>592</v>
      </c>
      <c r="F523" s="4" t="s">
        <v>209</v>
      </c>
      <c r="G523" s="4" t="s">
        <v>66</v>
      </c>
      <c r="H523" s="4" t="s">
        <v>67</v>
      </c>
      <c r="I523" s="4" t="s">
        <v>108</v>
      </c>
      <c r="J523" s="4">
        <v>737</v>
      </c>
      <c r="K523">
        <f t="shared" si="8"/>
        <v>737</v>
      </c>
    </row>
    <row r="524" spans="1:11" ht="91.5" hidden="1" x14ac:dyDescent="0.55000000000000004">
      <c r="A524" s="3">
        <v>738</v>
      </c>
      <c r="B524" s="4" t="s">
        <v>593</v>
      </c>
      <c r="C524" s="4" t="s">
        <v>178</v>
      </c>
      <c r="D524" s="4" t="s">
        <v>12</v>
      </c>
      <c r="E524" s="4" t="s">
        <v>592</v>
      </c>
      <c r="F524" s="4" t="s">
        <v>209</v>
      </c>
      <c r="G524" s="4" t="s">
        <v>66</v>
      </c>
      <c r="H524" s="4" t="s">
        <v>67</v>
      </c>
      <c r="I524" s="4" t="s">
        <v>108</v>
      </c>
      <c r="J524" s="4">
        <v>738</v>
      </c>
      <c r="K524">
        <f t="shared" si="8"/>
        <v>738</v>
      </c>
    </row>
    <row r="525" spans="1:11" ht="54.9" hidden="1" x14ac:dyDescent="0.55000000000000004">
      <c r="A525" s="3">
        <v>739</v>
      </c>
      <c r="B525" s="4" t="s">
        <v>594</v>
      </c>
      <c r="C525" s="4" t="s">
        <v>178</v>
      </c>
      <c r="D525" s="4" t="s">
        <v>12</v>
      </c>
      <c r="E525" s="4" t="s">
        <v>592</v>
      </c>
      <c r="F525" s="4" t="s">
        <v>209</v>
      </c>
      <c r="G525" s="4" t="s">
        <v>66</v>
      </c>
      <c r="H525" s="4" t="s">
        <v>67</v>
      </c>
      <c r="I525" s="4" t="s">
        <v>108</v>
      </c>
      <c r="J525" s="4">
        <v>739</v>
      </c>
      <c r="K525">
        <f t="shared" si="8"/>
        <v>739</v>
      </c>
    </row>
    <row r="526" spans="1:11" ht="73.2" hidden="1" x14ac:dyDescent="0.55000000000000004">
      <c r="A526" s="3">
        <v>740</v>
      </c>
      <c r="B526" s="4" t="s">
        <v>595</v>
      </c>
      <c r="C526" s="4" t="s">
        <v>178</v>
      </c>
      <c r="D526" s="4" t="s">
        <v>19</v>
      </c>
      <c r="E526" s="4" t="s">
        <v>592</v>
      </c>
      <c r="F526" s="4" t="s">
        <v>209</v>
      </c>
      <c r="G526" s="4" t="s">
        <v>66</v>
      </c>
      <c r="H526" s="4" t="s">
        <v>67</v>
      </c>
      <c r="I526" s="4" t="s">
        <v>108</v>
      </c>
      <c r="J526" s="4">
        <v>740</v>
      </c>
      <c r="K526">
        <f t="shared" si="8"/>
        <v>740</v>
      </c>
    </row>
    <row r="527" spans="1:11" ht="91.5" hidden="1" x14ac:dyDescent="0.55000000000000004">
      <c r="A527" s="3">
        <v>741</v>
      </c>
      <c r="B527" s="4" t="s">
        <v>596</v>
      </c>
      <c r="C527" s="4" t="s">
        <v>178</v>
      </c>
      <c r="D527" s="4" t="s">
        <v>19</v>
      </c>
      <c r="E527" s="4" t="s">
        <v>592</v>
      </c>
      <c r="F527" s="4" t="s">
        <v>209</v>
      </c>
      <c r="G527" s="4" t="s">
        <v>66</v>
      </c>
      <c r="H527" s="4" t="s">
        <v>67</v>
      </c>
      <c r="I527" s="4" t="s">
        <v>108</v>
      </c>
      <c r="J527" s="4">
        <v>741</v>
      </c>
      <c r="K527">
        <f t="shared" si="8"/>
        <v>741</v>
      </c>
    </row>
    <row r="528" spans="1:11" ht="54.9" hidden="1" x14ac:dyDescent="0.55000000000000004">
      <c r="A528" s="3">
        <v>742</v>
      </c>
      <c r="B528" s="4" t="s">
        <v>597</v>
      </c>
      <c r="C528" s="4" t="s">
        <v>178</v>
      </c>
      <c r="D528" s="4" t="s">
        <v>19</v>
      </c>
      <c r="E528" s="4" t="s">
        <v>592</v>
      </c>
      <c r="F528" s="4" t="s">
        <v>209</v>
      </c>
      <c r="G528" s="4" t="s">
        <v>66</v>
      </c>
      <c r="H528" s="4" t="s">
        <v>67</v>
      </c>
      <c r="I528" s="4" t="s">
        <v>108</v>
      </c>
      <c r="J528" s="4">
        <v>742</v>
      </c>
      <c r="K528">
        <f t="shared" si="8"/>
        <v>742</v>
      </c>
    </row>
    <row r="529" spans="1:11" ht="73.2" hidden="1" x14ac:dyDescent="0.55000000000000004">
      <c r="A529" s="3">
        <v>743</v>
      </c>
      <c r="B529" s="4" t="s">
        <v>598</v>
      </c>
      <c r="C529" s="4" t="s">
        <v>178</v>
      </c>
      <c r="D529" s="4" t="s">
        <v>12</v>
      </c>
      <c r="E529" s="4" t="s">
        <v>592</v>
      </c>
      <c r="F529" s="4" t="s">
        <v>209</v>
      </c>
      <c r="G529" s="4" t="s">
        <v>83</v>
      </c>
      <c r="H529" s="4" t="s">
        <v>67</v>
      </c>
      <c r="I529" s="4" t="s">
        <v>108</v>
      </c>
      <c r="J529" s="4">
        <v>743</v>
      </c>
      <c r="K529">
        <f t="shared" si="8"/>
        <v>743</v>
      </c>
    </row>
    <row r="530" spans="1:11" ht="91.5" hidden="1" x14ac:dyDescent="0.55000000000000004">
      <c r="A530" s="3">
        <v>744</v>
      </c>
      <c r="B530" s="4" t="s">
        <v>599</v>
      </c>
      <c r="C530" s="4" t="s">
        <v>178</v>
      </c>
      <c r="D530" s="4" t="s">
        <v>12</v>
      </c>
      <c r="E530" s="4" t="s">
        <v>592</v>
      </c>
      <c r="F530" s="4" t="s">
        <v>209</v>
      </c>
      <c r="G530" s="4" t="s">
        <v>83</v>
      </c>
      <c r="H530" s="4" t="s">
        <v>67</v>
      </c>
      <c r="I530" s="4" t="s">
        <v>108</v>
      </c>
      <c r="J530" s="4">
        <v>744</v>
      </c>
      <c r="K530">
        <f t="shared" si="8"/>
        <v>744</v>
      </c>
    </row>
    <row r="531" spans="1:11" ht="54.9" hidden="1" x14ac:dyDescent="0.55000000000000004">
      <c r="A531" s="3">
        <v>745</v>
      </c>
      <c r="B531" s="4" t="s">
        <v>600</v>
      </c>
      <c r="C531" s="4" t="s">
        <v>178</v>
      </c>
      <c r="D531" s="4" t="s">
        <v>12</v>
      </c>
      <c r="E531" s="4" t="s">
        <v>592</v>
      </c>
      <c r="F531" s="4" t="s">
        <v>209</v>
      </c>
      <c r="G531" s="4" t="s">
        <v>83</v>
      </c>
      <c r="H531" s="4" t="s">
        <v>67</v>
      </c>
      <c r="I531" s="4" t="s">
        <v>108</v>
      </c>
      <c r="J531" s="4">
        <v>745</v>
      </c>
      <c r="K531">
        <f t="shared" si="8"/>
        <v>745</v>
      </c>
    </row>
    <row r="532" spans="1:11" ht="73.2" hidden="1" x14ac:dyDescent="0.55000000000000004">
      <c r="A532" s="3">
        <v>746</v>
      </c>
      <c r="B532" s="4" t="s">
        <v>601</v>
      </c>
      <c r="C532" s="4" t="s">
        <v>178</v>
      </c>
      <c r="D532" s="4" t="s">
        <v>19</v>
      </c>
      <c r="E532" s="4" t="s">
        <v>592</v>
      </c>
      <c r="F532" s="4" t="s">
        <v>209</v>
      </c>
      <c r="G532" s="4" t="s">
        <v>83</v>
      </c>
      <c r="H532" s="4" t="s">
        <v>67</v>
      </c>
      <c r="I532" s="4" t="s">
        <v>108</v>
      </c>
      <c r="J532" s="4">
        <v>746</v>
      </c>
      <c r="K532">
        <f t="shared" si="8"/>
        <v>746</v>
      </c>
    </row>
    <row r="533" spans="1:11" ht="91.5" hidden="1" x14ac:dyDescent="0.55000000000000004">
      <c r="A533" s="3">
        <v>747</v>
      </c>
      <c r="B533" s="4" t="s">
        <v>602</v>
      </c>
      <c r="C533" s="4" t="s">
        <v>178</v>
      </c>
      <c r="D533" s="4" t="s">
        <v>19</v>
      </c>
      <c r="E533" s="4" t="s">
        <v>592</v>
      </c>
      <c r="F533" s="4" t="s">
        <v>209</v>
      </c>
      <c r="G533" s="4" t="s">
        <v>83</v>
      </c>
      <c r="H533" s="4" t="s">
        <v>67</v>
      </c>
      <c r="I533" s="4" t="s">
        <v>108</v>
      </c>
      <c r="J533" s="4">
        <v>747</v>
      </c>
      <c r="K533">
        <f t="shared" si="8"/>
        <v>747</v>
      </c>
    </row>
    <row r="534" spans="1:11" ht="54.9" hidden="1" x14ac:dyDescent="0.55000000000000004">
      <c r="A534" s="3">
        <v>748</v>
      </c>
      <c r="B534" s="4" t="s">
        <v>603</v>
      </c>
      <c r="C534" s="4" t="s">
        <v>178</v>
      </c>
      <c r="D534" s="4" t="s">
        <v>19</v>
      </c>
      <c r="E534" s="4" t="s">
        <v>592</v>
      </c>
      <c r="F534" s="4" t="s">
        <v>209</v>
      </c>
      <c r="G534" s="4" t="s">
        <v>83</v>
      </c>
      <c r="H534" s="4" t="s">
        <v>67</v>
      </c>
      <c r="I534" s="4" t="s">
        <v>108</v>
      </c>
      <c r="J534" s="4">
        <v>748</v>
      </c>
      <c r="K534">
        <f t="shared" si="8"/>
        <v>748</v>
      </c>
    </row>
    <row r="535" spans="1:11" ht="73.2" hidden="1" x14ac:dyDescent="0.55000000000000004">
      <c r="A535" s="3">
        <v>749</v>
      </c>
      <c r="B535" s="4" t="s">
        <v>604</v>
      </c>
      <c r="C535" s="4" t="s">
        <v>178</v>
      </c>
      <c r="D535" s="4" t="s">
        <v>12</v>
      </c>
      <c r="E535" s="4" t="s">
        <v>592</v>
      </c>
      <c r="F535" s="4" t="s">
        <v>209</v>
      </c>
      <c r="G535" s="4" t="s">
        <v>43</v>
      </c>
      <c r="H535" s="4" t="s">
        <v>67</v>
      </c>
      <c r="I535" s="4" t="s">
        <v>108</v>
      </c>
      <c r="J535" s="4">
        <v>749</v>
      </c>
      <c r="K535">
        <f t="shared" si="8"/>
        <v>749</v>
      </c>
    </row>
    <row r="536" spans="1:11" ht="91.5" hidden="1" x14ac:dyDescent="0.55000000000000004">
      <c r="A536" s="3">
        <v>750</v>
      </c>
      <c r="B536" s="4" t="s">
        <v>605</v>
      </c>
      <c r="C536" s="4" t="s">
        <v>178</v>
      </c>
      <c r="D536" s="4" t="s">
        <v>12</v>
      </c>
      <c r="E536" s="4" t="s">
        <v>592</v>
      </c>
      <c r="F536" s="4" t="s">
        <v>209</v>
      </c>
      <c r="G536" s="4" t="s">
        <v>43</v>
      </c>
      <c r="H536" s="4" t="s">
        <v>67</v>
      </c>
      <c r="I536" s="4" t="s">
        <v>108</v>
      </c>
      <c r="J536" s="4">
        <v>750</v>
      </c>
      <c r="K536">
        <f t="shared" si="8"/>
        <v>750</v>
      </c>
    </row>
    <row r="537" spans="1:11" ht="73.2" hidden="1" x14ac:dyDescent="0.55000000000000004">
      <c r="A537" s="3">
        <v>751</v>
      </c>
      <c r="B537" s="4" t="s">
        <v>606</v>
      </c>
      <c r="C537" s="4" t="s">
        <v>178</v>
      </c>
      <c r="D537" s="4" t="s">
        <v>19</v>
      </c>
      <c r="E537" s="4" t="s">
        <v>592</v>
      </c>
      <c r="F537" s="4" t="s">
        <v>209</v>
      </c>
      <c r="G537" s="4" t="s">
        <v>43</v>
      </c>
      <c r="H537" s="4" t="s">
        <v>67</v>
      </c>
      <c r="I537" s="4" t="s">
        <v>108</v>
      </c>
      <c r="J537" s="4">
        <v>751</v>
      </c>
      <c r="K537">
        <f t="shared" si="8"/>
        <v>751</v>
      </c>
    </row>
    <row r="538" spans="1:11" ht="91.5" hidden="1" x14ac:dyDescent="0.55000000000000004">
      <c r="A538" s="3">
        <v>752</v>
      </c>
      <c r="B538" s="4" t="s">
        <v>607</v>
      </c>
      <c r="C538" s="4" t="s">
        <v>178</v>
      </c>
      <c r="D538" s="4" t="s">
        <v>19</v>
      </c>
      <c r="E538" s="4" t="s">
        <v>592</v>
      </c>
      <c r="F538" s="4" t="s">
        <v>209</v>
      </c>
      <c r="G538" s="4" t="s">
        <v>43</v>
      </c>
      <c r="H538" s="4" t="s">
        <v>67</v>
      </c>
      <c r="I538" s="4" t="s">
        <v>108</v>
      </c>
      <c r="J538" s="4">
        <v>752</v>
      </c>
      <c r="K538">
        <f t="shared" si="8"/>
        <v>752</v>
      </c>
    </row>
    <row r="539" spans="1:11" ht="73.2" hidden="1" x14ac:dyDescent="0.55000000000000004">
      <c r="A539" s="3">
        <v>753</v>
      </c>
      <c r="B539" s="4" t="s">
        <v>608</v>
      </c>
      <c r="C539" s="4" t="s">
        <v>178</v>
      </c>
      <c r="D539" s="4" t="s">
        <v>12</v>
      </c>
      <c r="E539" s="4" t="s">
        <v>592</v>
      </c>
      <c r="F539" s="4" t="s">
        <v>209</v>
      </c>
      <c r="G539" s="4" t="s">
        <v>43</v>
      </c>
      <c r="H539" s="4" t="s">
        <v>67</v>
      </c>
      <c r="I539" s="4" t="s">
        <v>108</v>
      </c>
      <c r="J539" s="4">
        <v>753</v>
      </c>
      <c r="K539">
        <f t="shared" si="8"/>
        <v>753</v>
      </c>
    </row>
    <row r="540" spans="1:11" ht="73.2" hidden="1" x14ac:dyDescent="0.55000000000000004">
      <c r="A540" s="3">
        <v>754</v>
      </c>
      <c r="B540" s="4" t="s">
        <v>609</v>
      </c>
      <c r="C540" s="4" t="s">
        <v>178</v>
      </c>
      <c r="D540" s="4" t="s">
        <v>19</v>
      </c>
      <c r="E540" s="4" t="s">
        <v>592</v>
      </c>
      <c r="F540" s="4" t="s">
        <v>209</v>
      </c>
      <c r="G540" s="4" t="s">
        <v>43</v>
      </c>
      <c r="H540" s="4" t="s">
        <v>67</v>
      </c>
      <c r="I540" s="4" t="s">
        <v>108</v>
      </c>
      <c r="J540" s="4">
        <v>754</v>
      </c>
      <c r="K540">
        <f t="shared" si="8"/>
        <v>754</v>
      </c>
    </row>
    <row r="541" spans="1:11" ht="54.9" hidden="1" x14ac:dyDescent="0.55000000000000004">
      <c r="A541" s="3">
        <v>755</v>
      </c>
      <c r="B541" s="4" t="s">
        <v>610</v>
      </c>
      <c r="C541" s="4" t="s">
        <v>178</v>
      </c>
      <c r="D541" s="4" t="s">
        <v>12</v>
      </c>
      <c r="E541" s="4" t="s">
        <v>592</v>
      </c>
      <c r="F541" s="4" t="s">
        <v>209</v>
      </c>
      <c r="G541" s="4" t="s">
        <v>48</v>
      </c>
      <c r="H541" s="4" t="s">
        <v>67</v>
      </c>
      <c r="I541" s="4" t="s">
        <v>108</v>
      </c>
      <c r="J541" s="4">
        <v>755</v>
      </c>
      <c r="K541">
        <f t="shared" si="8"/>
        <v>755</v>
      </c>
    </row>
    <row r="542" spans="1:11" ht="54.9" hidden="1" x14ac:dyDescent="0.55000000000000004">
      <c r="A542" s="3">
        <v>756</v>
      </c>
      <c r="B542" s="4" t="s">
        <v>611</v>
      </c>
      <c r="C542" s="4" t="s">
        <v>178</v>
      </c>
      <c r="D542" s="4" t="s">
        <v>19</v>
      </c>
      <c r="E542" s="4" t="s">
        <v>592</v>
      </c>
      <c r="F542" s="4" t="s">
        <v>209</v>
      </c>
      <c r="G542" s="4" t="s">
        <v>48</v>
      </c>
      <c r="H542" s="4" t="s">
        <v>67</v>
      </c>
      <c r="I542" s="4" t="s">
        <v>108</v>
      </c>
      <c r="J542" s="4">
        <v>756</v>
      </c>
      <c r="K542">
        <f t="shared" si="8"/>
        <v>756</v>
      </c>
    </row>
    <row r="543" spans="1:11" ht="73.2" hidden="1" x14ac:dyDescent="0.55000000000000004">
      <c r="A543" s="3">
        <v>757</v>
      </c>
      <c r="B543" s="4" t="s">
        <v>612</v>
      </c>
      <c r="C543" s="4" t="s">
        <v>178</v>
      </c>
      <c r="D543" s="4" t="s">
        <v>12</v>
      </c>
      <c r="E543" s="4" t="s">
        <v>592</v>
      </c>
      <c r="F543" s="4" t="s">
        <v>209</v>
      </c>
      <c r="G543" s="4" t="s">
        <v>185</v>
      </c>
      <c r="H543" s="4" t="s">
        <v>67</v>
      </c>
      <c r="I543" s="4" t="s">
        <v>108</v>
      </c>
      <c r="J543" s="4">
        <v>757</v>
      </c>
      <c r="K543">
        <f t="shared" si="8"/>
        <v>757</v>
      </c>
    </row>
    <row r="544" spans="1:11" ht="73.2" hidden="1" x14ac:dyDescent="0.55000000000000004">
      <c r="A544" s="3">
        <v>758</v>
      </c>
      <c r="B544" s="4" t="s">
        <v>613</v>
      </c>
      <c r="C544" s="4" t="s">
        <v>178</v>
      </c>
      <c r="D544" s="4" t="s">
        <v>19</v>
      </c>
      <c r="E544" s="4" t="s">
        <v>592</v>
      </c>
      <c r="F544" s="4" t="s">
        <v>209</v>
      </c>
      <c r="G544" s="4" t="s">
        <v>185</v>
      </c>
      <c r="H544" s="4" t="s">
        <v>67</v>
      </c>
      <c r="I544" s="4" t="s">
        <v>108</v>
      </c>
      <c r="J544" s="4">
        <v>758</v>
      </c>
      <c r="K544">
        <f t="shared" si="8"/>
        <v>758</v>
      </c>
    </row>
    <row r="545" spans="1:11" ht="73.2" x14ac:dyDescent="0.55000000000000004">
      <c r="A545" s="3">
        <v>759</v>
      </c>
      <c r="B545" s="4" t="s">
        <v>614</v>
      </c>
      <c r="C545" s="4" t="s">
        <v>178</v>
      </c>
      <c r="D545" s="4" t="s">
        <v>12</v>
      </c>
      <c r="E545" s="4" t="s">
        <v>592</v>
      </c>
      <c r="F545" s="4" t="s">
        <v>209</v>
      </c>
      <c r="G545" s="4" t="s">
        <v>80</v>
      </c>
      <c r="H545" s="4" t="s">
        <v>67</v>
      </c>
      <c r="I545" s="4" t="s">
        <v>108</v>
      </c>
      <c r="J545" s="4">
        <v>759</v>
      </c>
      <c r="K545">
        <f t="shared" si="8"/>
        <v>759</v>
      </c>
    </row>
    <row r="546" spans="1:11" ht="73.2" x14ac:dyDescent="0.55000000000000004">
      <c r="A546" s="3">
        <v>760</v>
      </c>
      <c r="B546" s="4" t="s">
        <v>615</v>
      </c>
      <c r="C546" s="4" t="s">
        <v>178</v>
      </c>
      <c r="D546" s="4" t="s">
        <v>12</v>
      </c>
      <c r="E546" s="4" t="s">
        <v>592</v>
      </c>
      <c r="F546" s="4" t="s">
        <v>209</v>
      </c>
      <c r="G546" s="4" t="s">
        <v>80</v>
      </c>
      <c r="H546" s="4" t="s">
        <v>67</v>
      </c>
      <c r="I546" s="4" t="s">
        <v>108</v>
      </c>
      <c r="J546" s="4">
        <v>760</v>
      </c>
      <c r="K546">
        <f t="shared" si="8"/>
        <v>760</v>
      </c>
    </row>
    <row r="547" spans="1:11" ht="54.9" x14ac:dyDescent="0.55000000000000004">
      <c r="A547" s="3">
        <v>761</v>
      </c>
      <c r="B547" s="4" t="s">
        <v>616</v>
      </c>
      <c r="C547" s="4" t="s">
        <v>178</v>
      </c>
      <c r="D547" s="4" t="s">
        <v>12</v>
      </c>
      <c r="E547" s="4" t="s">
        <v>592</v>
      </c>
      <c r="F547" s="4" t="s">
        <v>209</v>
      </c>
      <c r="G547" s="4" t="s">
        <v>80</v>
      </c>
      <c r="H547" s="4" t="s">
        <v>67</v>
      </c>
      <c r="I547" s="4" t="s">
        <v>108</v>
      </c>
      <c r="J547" s="4">
        <v>761</v>
      </c>
      <c r="K547">
        <f t="shared" si="8"/>
        <v>761</v>
      </c>
    </row>
    <row r="548" spans="1:11" ht="73.2" x14ac:dyDescent="0.55000000000000004">
      <c r="A548" s="3">
        <v>762</v>
      </c>
      <c r="B548" s="4" t="s">
        <v>617</v>
      </c>
      <c r="C548" s="4" t="s">
        <v>178</v>
      </c>
      <c r="D548" s="4" t="s">
        <v>19</v>
      </c>
      <c r="E548" s="4" t="s">
        <v>592</v>
      </c>
      <c r="F548" s="4" t="s">
        <v>209</v>
      </c>
      <c r="G548" s="4" t="s">
        <v>80</v>
      </c>
      <c r="H548" s="4" t="s">
        <v>67</v>
      </c>
      <c r="I548" s="4" t="s">
        <v>108</v>
      </c>
      <c r="J548" s="4">
        <v>762</v>
      </c>
      <c r="K548">
        <f t="shared" si="8"/>
        <v>762</v>
      </c>
    </row>
    <row r="549" spans="1:11" ht="73.2" x14ac:dyDescent="0.55000000000000004">
      <c r="A549" s="3">
        <v>763</v>
      </c>
      <c r="B549" s="4" t="s">
        <v>618</v>
      </c>
      <c r="C549" s="4" t="s">
        <v>178</v>
      </c>
      <c r="D549" s="4" t="s">
        <v>19</v>
      </c>
      <c r="E549" s="4" t="s">
        <v>592</v>
      </c>
      <c r="F549" s="4" t="s">
        <v>209</v>
      </c>
      <c r="G549" s="4" t="s">
        <v>80</v>
      </c>
      <c r="H549" s="4" t="s">
        <v>67</v>
      </c>
      <c r="I549" s="4" t="s">
        <v>108</v>
      </c>
      <c r="J549" s="4">
        <v>763</v>
      </c>
      <c r="K549">
        <f t="shared" si="8"/>
        <v>763</v>
      </c>
    </row>
    <row r="550" spans="1:11" ht="54.9" x14ac:dyDescent="0.55000000000000004">
      <c r="A550" s="3">
        <v>764</v>
      </c>
      <c r="B550" s="4" t="s">
        <v>619</v>
      </c>
      <c r="C550" s="4" t="s">
        <v>178</v>
      </c>
      <c r="D550" s="4" t="s">
        <v>19</v>
      </c>
      <c r="E550" s="4" t="s">
        <v>592</v>
      </c>
      <c r="F550" s="4" t="s">
        <v>209</v>
      </c>
      <c r="G550" s="4" t="s">
        <v>80</v>
      </c>
      <c r="H550" s="4" t="s">
        <v>67</v>
      </c>
      <c r="I550" s="4" t="s">
        <v>108</v>
      </c>
      <c r="J550" s="4">
        <v>764</v>
      </c>
      <c r="K550">
        <f t="shared" si="8"/>
        <v>764</v>
      </c>
    </row>
    <row r="551" spans="1:11" ht="73.2" hidden="1" x14ac:dyDescent="0.55000000000000004">
      <c r="A551" s="3">
        <v>765</v>
      </c>
      <c r="B551" s="4" t="s">
        <v>620</v>
      </c>
      <c r="C551" s="4" t="s">
        <v>178</v>
      </c>
      <c r="D551" s="4" t="s">
        <v>12</v>
      </c>
      <c r="E551" s="4" t="s">
        <v>592</v>
      </c>
      <c r="F551" s="4" t="s">
        <v>209</v>
      </c>
      <c r="G551" s="4" t="s">
        <v>75</v>
      </c>
      <c r="H551" s="4" t="s">
        <v>67</v>
      </c>
      <c r="I551" s="4" t="s">
        <v>108</v>
      </c>
      <c r="J551" s="4">
        <v>765</v>
      </c>
      <c r="K551">
        <f t="shared" si="8"/>
        <v>765</v>
      </c>
    </row>
    <row r="552" spans="1:11" ht="91.5" hidden="1" x14ac:dyDescent="0.55000000000000004">
      <c r="A552" s="3">
        <v>766</v>
      </c>
      <c r="B552" s="4" t="s">
        <v>621</v>
      </c>
      <c r="C552" s="4" t="s">
        <v>178</v>
      </c>
      <c r="D552" s="4" t="s">
        <v>12</v>
      </c>
      <c r="E552" s="4" t="s">
        <v>592</v>
      </c>
      <c r="F552" s="4" t="s">
        <v>209</v>
      </c>
      <c r="G552" s="4" t="s">
        <v>75</v>
      </c>
      <c r="H552" s="4" t="s">
        <v>67</v>
      </c>
      <c r="I552" s="4" t="s">
        <v>108</v>
      </c>
      <c r="J552" s="4">
        <v>766</v>
      </c>
      <c r="K552">
        <f t="shared" si="8"/>
        <v>766</v>
      </c>
    </row>
    <row r="553" spans="1:11" ht="54.9" hidden="1" x14ac:dyDescent="0.55000000000000004">
      <c r="A553" s="3">
        <v>767</v>
      </c>
      <c r="B553" s="4" t="s">
        <v>622</v>
      </c>
      <c r="C553" s="4" t="s">
        <v>178</v>
      </c>
      <c r="D553" s="4" t="s">
        <v>12</v>
      </c>
      <c r="E553" s="4" t="s">
        <v>592</v>
      </c>
      <c r="F553" s="4" t="s">
        <v>209</v>
      </c>
      <c r="G553" s="4" t="s">
        <v>75</v>
      </c>
      <c r="H553" s="4" t="s">
        <v>67</v>
      </c>
      <c r="I553" s="4" t="s">
        <v>108</v>
      </c>
      <c r="J553" s="4">
        <v>767</v>
      </c>
      <c r="K553">
        <f t="shared" si="8"/>
        <v>767</v>
      </c>
    </row>
    <row r="554" spans="1:11" ht="73.2" hidden="1" x14ac:dyDescent="0.55000000000000004">
      <c r="A554" s="3">
        <v>768</v>
      </c>
      <c r="B554" s="4" t="s">
        <v>623</v>
      </c>
      <c r="C554" s="4" t="s">
        <v>178</v>
      </c>
      <c r="D554" s="4" t="s">
        <v>19</v>
      </c>
      <c r="E554" s="4" t="s">
        <v>592</v>
      </c>
      <c r="F554" s="4" t="s">
        <v>209</v>
      </c>
      <c r="G554" s="4" t="s">
        <v>75</v>
      </c>
      <c r="H554" s="4" t="s">
        <v>67</v>
      </c>
      <c r="I554" s="4" t="s">
        <v>108</v>
      </c>
      <c r="J554" s="4">
        <v>768</v>
      </c>
      <c r="K554">
        <f t="shared" si="8"/>
        <v>768</v>
      </c>
    </row>
    <row r="555" spans="1:11" ht="91.5" hidden="1" x14ac:dyDescent="0.55000000000000004">
      <c r="A555" s="3">
        <v>769</v>
      </c>
      <c r="B555" s="4" t="s">
        <v>624</v>
      </c>
      <c r="C555" s="4" t="s">
        <v>178</v>
      </c>
      <c r="D555" s="4" t="s">
        <v>19</v>
      </c>
      <c r="E555" s="4" t="s">
        <v>592</v>
      </c>
      <c r="F555" s="4" t="s">
        <v>209</v>
      </c>
      <c r="G555" s="4" t="s">
        <v>75</v>
      </c>
      <c r="H555" s="4" t="s">
        <v>67</v>
      </c>
      <c r="I555" s="4" t="s">
        <v>108</v>
      </c>
      <c r="J555" s="4">
        <v>769</v>
      </c>
      <c r="K555">
        <f t="shared" si="8"/>
        <v>769</v>
      </c>
    </row>
    <row r="556" spans="1:11" ht="54.9" hidden="1" x14ac:dyDescent="0.55000000000000004">
      <c r="A556" s="3">
        <v>770</v>
      </c>
      <c r="B556" s="4" t="s">
        <v>625</v>
      </c>
      <c r="C556" s="4" t="s">
        <v>178</v>
      </c>
      <c r="D556" s="4" t="s">
        <v>19</v>
      </c>
      <c r="E556" s="4" t="s">
        <v>592</v>
      </c>
      <c r="F556" s="4" t="s">
        <v>209</v>
      </c>
      <c r="G556" s="4" t="s">
        <v>75</v>
      </c>
      <c r="H556" s="4" t="s">
        <v>67</v>
      </c>
      <c r="I556" s="4" t="s">
        <v>108</v>
      </c>
      <c r="J556" s="4">
        <v>770</v>
      </c>
      <c r="K556">
        <f t="shared" si="8"/>
        <v>770</v>
      </c>
    </row>
    <row r="557" spans="1:11" ht="54.9" hidden="1" x14ac:dyDescent="0.55000000000000004">
      <c r="A557" s="3">
        <v>901</v>
      </c>
      <c r="B557" s="4" t="s">
        <v>626</v>
      </c>
      <c r="C557" s="4" t="s">
        <v>178</v>
      </c>
      <c r="D557" s="4" t="s">
        <v>12</v>
      </c>
      <c r="E557" s="4" t="s">
        <v>627</v>
      </c>
      <c r="F557" s="4" t="s">
        <v>195</v>
      </c>
      <c r="G557" s="4" t="s">
        <v>15</v>
      </c>
      <c r="H557" s="4" t="s">
        <v>16</v>
      </c>
      <c r="I557" s="4" t="s">
        <v>17</v>
      </c>
      <c r="J557" s="4">
        <v>901</v>
      </c>
      <c r="K557">
        <f t="shared" si="8"/>
        <v>901</v>
      </c>
    </row>
    <row r="558" spans="1:11" ht="73.2" hidden="1" x14ac:dyDescent="0.55000000000000004">
      <c r="A558" s="3">
        <v>902</v>
      </c>
      <c r="B558" s="4" t="s">
        <v>628</v>
      </c>
      <c r="C558" s="4" t="s">
        <v>178</v>
      </c>
      <c r="D558" s="4" t="s">
        <v>12</v>
      </c>
      <c r="E558" s="4" t="s">
        <v>627</v>
      </c>
      <c r="F558" s="4" t="s">
        <v>195</v>
      </c>
      <c r="G558" s="4" t="s">
        <v>15</v>
      </c>
      <c r="H558" s="4" t="s">
        <v>16</v>
      </c>
      <c r="I558" s="4" t="s">
        <v>17</v>
      </c>
      <c r="J558" s="4">
        <v>902</v>
      </c>
      <c r="K558">
        <f t="shared" si="8"/>
        <v>902</v>
      </c>
    </row>
    <row r="559" spans="1:11" ht="54.9" hidden="1" x14ac:dyDescent="0.55000000000000004">
      <c r="A559" s="3">
        <v>903</v>
      </c>
      <c r="B559" s="4" t="s">
        <v>629</v>
      </c>
      <c r="C559" s="4" t="s">
        <v>178</v>
      </c>
      <c r="D559" s="4" t="s">
        <v>12</v>
      </c>
      <c r="E559" s="4" t="s">
        <v>627</v>
      </c>
      <c r="F559" s="4" t="s">
        <v>195</v>
      </c>
      <c r="G559" s="4" t="s">
        <v>15</v>
      </c>
      <c r="H559" s="4" t="s">
        <v>16</v>
      </c>
      <c r="I559" s="4" t="s">
        <v>17</v>
      </c>
      <c r="J559" s="4">
        <v>903</v>
      </c>
      <c r="K559">
        <f t="shared" si="8"/>
        <v>903</v>
      </c>
    </row>
    <row r="560" spans="1:11" ht="54.9" hidden="1" x14ac:dyDescent="0.55000000000000004">
      <c r="A560" s="3">
        <v>904</v>
      </c>
      <c r="B560" s="4" t="s">
        <v>630</v>
      </c>
      <c r="C560" s="4" t="s">
        <v>178</v>
      </c>
      <c r="D560" s="4" t="s">
        <v>19</v>
      </c>
      <c r="E560" s="4" t="s">
        <v>627</v>
      </c>
      <c r="F560" s="4" t="s">
        <v>195</v>
      </c>
      <c r="G560" s="4" t="s">
        <v>15</v>
      </c>
      <c r="H560" s="4" t="s">
        <v>16</v>
      </c>
      <c r="I560" s="4" t="s">
        <v>17</v>
      </c>
      <c r="J560" s="4">
        <v>904</v>
      </c>
      <c r="K560">
        <f t="shared" si="8"/>
        <v>904</v>
      </c>
    </row>
    <row r="561" spans="1:11" ht="73.2" hidden="1" x14ac:dyDescent="0.55000000000000004">
      <c r="A561" s="3">
        <v>905</v>
      </c>
      <c r="B561" s="4" t="s">
        <v>631</v>
      </c>
      <c r="C561" s="4" t="s">
        <v>178</v>
      </c>
      <c r="D561" s="4" t="s">
        <v>19</v>
      </c>
      <c r="E561" s="4" t="s">
        <v>627</v>
      </c>
      <c r="F561" s="4" t="s">
        <v>195</v>
      </c>
      <c r="G561" s="4" t="s">
        <v>15</v>
      </c>
      <c r="H561" s="4" t="s">
        <v>16</v>
      </c>
      <c r="I561" s="4" t="s">
        <v>17</v>
      </c>
      <c r="J561" s="4">
        <v>905</v>
      </c>
      <c r="K561">
        <f t="shared" si="8"/>
        <v>905</v>
      </c>
    </row>
    <row r="562" spans="1:11" ht="54.9" hidden="1" x14ac:dyDescent="0.55000000000000004">
      <c r="A562" s="3">
        <v>906</v>
      </c>
      <c r="B562" s="4" t="s">
        <v>632</v>
      </c>
      <c r="C562" s="4" t="s">
        <v>178</v>
      </c>
      <c r="D562" s="4" t="s">
        <v>19</v>
      </c>
      <c r="E562" s="4" t="s">
        <v>627</v>
      </c>
      <c r="F562" s="4" t="s">
        <v>195</v>
      </c>
      <c r="G562" s="4" t="s">
        <v>15</v>
      </c>
      <c r="H562" s="4" t="s">
        <v>16</v>
      </c>
      <c r="I562" s="4" t="s">
        <v>17</v>
      </c>
      <c r="J562" s="4">
        <v>906</v>
      </c>
      <c r="K562">
        <f t="shared" si="8"/>
        <v>906</v>
      </c>
    </row>
    <row r="563" spans="1:11" ht="54.9" hidden="1" x14ac:dyDescent="0.55000000000000004">
      <c r="A563" s="3">
        <v>907</v>
      </c>
      <c r="B563" s="4" t="s">
        <v>633</v>
      </c>
      <c r="C563" s="4" t="s">
        <v>178</v>
      </c>
      <c r="D563" s="4" t="s">
        <v>12</v>
      </c>
      <c r="E563" s="4" t="s">
        <v>634</v>
      </c>
      <c r="F563" s="4" t="s">
        <v>209</v>
      </c>
      <c r="G563" s="4" t="s">
        <v>15</v>
      </c>
      <c r="H563" s="4" t="s">
        <v>16</v>
      </c>
      <c r="I563" s="4" t="s">
        <v>17</v>
      </c>
      <c r="J563" s="4">
        <v>907</v>
      </c>
      <c r="K563">
        <f t="shared" si="8"/>
        <v>907</v>
      </c>
    </row>
    <row r="564" spans="1:11" ht="73.2" hidden="1" x14ac:dyDescent="0.55000000000000004">
      <c r="A564" s="3">
        <v>908</v>
      </c>
      <c r="B564" s="4" t="s">
        <v>635</v>
      </c>
      <c r="C564" s="4" t="s">
        <v>178</v>
      </c>
      <c r="D564" s="4" t="s">
        <v>12</v>
      </c>
      <c r="E564" s="4" t="s">
        <v>634</v>
      </c>
      <c r="F564" s="4" t="s">
        <v>209</v>
      </c>
      <c r="G564" s="4" t="s">
        <v>15</v>
      </c>
      <c r="H564" s="4" t="s">
        <v>16</v>
      </c>
      <c r="I564" s="4" t="s">
        <v>17</v>
      </c>
      <c r="J564" s="4">
        <v>908</v>
      </c>
      <c r="K564">
        <f t="shared" si="8"/>
        <v>908</v>
      </c>
    </row>
    <row r="565" spans="1:11" ht="54.9" hidden="1" x14ac:dyDescent="0.55000000000000004">
      <c r="A565" s="3">
        <v>909</v>
      </c>
      <c r="B565" s="4" t="s">
        <v>636</v>
      </c>
      <c r="C565" s="4" t="s">
        <v>178</v>
      </c>
      <c r="D565" s="4" t="s">
        <v>12</v>
      </c>
      <c r="E565" s="4" t="s">
        <v>634</v>
      </c>
      <c r="F565" s="4" t="s">
        <v>209</v>
      </c>
      <c r="G565" s="4" t="s">
        <v>15</v>
      </c>
      <c r="H565" s="4" t="s">
        <v>16</v>
      </c>
      <c r="I565" s="4" t="s">
        <v>17</v>
      </c>
      <c r="J565" s="4">
        <v>909</v>
      </c>
      <c r="K565">
        <f t="shared" si="8"/>
        <v>909</v>
      </c>
    </row>
    <row r="566" spans="1:11" ht="54.9" hidden="1" x14ac:dyDescent="0.55000000000000004">
      <c r="A566" s="3">
        <v>910</v>
      </c>
      <c r="B566" s="4" t="s">
        <v>637</v>
      </c>
      <c r="C566" s="4" t="s">
        <v>178</v>
      </c>
      <c r="D566" s="4" t="s">
        <v>19</v>
      </c>
      <c r="E566" s="4" t="s">
        <v>634</v>
      </c>
      <c r="F566" s="4" t="s">
        <v>209</v>
      </c>
      <c r="G566" s="4" t="s">
        <v>15</v>
      </c>
      <c r="H566" s="4" t="s">
        <v>16</v>
      </c>
      <c r="I566" s="4" t="s">
        <v>17</v>
      </c>
      <c r="J566" s="4">
        <v>910</v>
      </c>
      <c r="K566">
        <f t="shared" si="8"/>
        <v>910</v>
      </c>
    </row>
    <row r="567" spans="1:11" ht="73.2" hidden="1" x14ac:dyDescent="0.55000000000000004">
      <c r="A567" s="3">
        <v>911</v>
      </c>
      <c r="B567" s="4" t="s">
        <v>638</v>
      </c>
      <c r="C567" s="4" t="s">
        <v>178</v>
      </c>
      <c r="D567" s="4" t="s">
        <v>19</v>
      </c>
      <c r="E567" s="4" t="s">
        <v>634</v>
      </c>
      <c r="F567" s="4" t="s">
        <v>209</v>
      </c>
      <c r="G567" s="4" t="s">
        <v>15</v>
      </c>
      <c r="H567" s="4" t="s">
        <v>16</v>
      </c>
      <c r="I567" s="4" t="s">
        <v>17</v>
      </c>
      <c r="J567" s="4">
        <v>911</v>
      </c>
      <c r="K567">
        <f t="shared" si="8"/>
        <v>911</v>
      </c>
    </row>
    <row r="568" spans="1:11" ht="54.9" hidden="1" x14ac:dyDescent="0.55000000000000004">
      <c r="A568" s="3">
        <v>912</v>
      </c>
      <c r="B568" s="4" t="s">
        <v>639</v>
      </c>
      <c r="C568" s="4" t="s">
        <v>178</v>
      </c>
      <c r="D568" s="4" t="s">
        <v>19</v>
      </c>
      <c r="E568" s="4" t="s">
        <v>634</v>
      </c>
      <c r="F568" s="4" t="s">
        <v>209</v>
      </c>
      <c r="G568" s="4" t="s">
        <v>15</v>
      </c>
      <c r="H568" s="4" t="s">
        <v>16</v>
      </c>
      <c r="I568" s="4" t="s">
        <v>17</v>
      </c>
      <c r="J568" s="4">
        <v>912</v>
      </c>
      <c r="K568">
        <f t="shared" si="8"/>
        <v>912</v>
      </c>
    </row>
    <row r="569" spans="1:11" ht="73.2" hidden="1" x14ac:dyDescent="0.55000000000000004">
      <c r="A569" s="3">
        <v>913</v>
      </c>
      <c r="B569" s="4" t="s">
        <v>640</v>
      </c>
      <c r="C569" s="4" t="s">
        <v>178</v>
      </c>
      <c r="D569" s="4" t="s">
        <v>12</v>
      </c>
      <c r="E569" s="4" t="s">
        <v>641</v>
      </c>
      <c r="F569" s="4" t="s">
        <v>209</v>
      </c>
      <c r="G569" s="4" t="s">
        <v>15</v>
      </c>
      <c r="H569" s="4" t="s">
        <v>16</v>
      </c>
      <c r="I569" s="4" t="s">
        <v>17</v>
      </c>
      <c r="J569" s="4">
        <v>913</v>
      </c>
      <c r="K569">
        <f t="shared" si="8"/>
        <v>913</v>
      </c>
    </row>
    <row r="570" spans="1:11" ht="73.2" hidden="1" x14ac:dyDescent="0.55000000000000004">
      <c r="A570" s="3">
        <v>914</v>
      </c>
      <c r="B570" s="4" t="s">
        <v>642</v>
      </c>
      <c r="C570" s="4" t="s">
        <v>178</v>
      </c>
      <c r="D570" s="4" t="s">
        <v>12</v>
      </c>
      <c r="E570" s="4" t="s">
        <v>641</v>
      </c>
      <c r="F570" s="4" t="s">
        <v>209</v>
      </c>
      <c r="G570" s="4" t="s">
        <v>15</v>
      </c>
      <c r="H570" s="4" t="s">
        <v>16</v>
      </c>
      <c r="I570" s="4" t="s">
        <v>17</v>
      </c>
      <c r="J570" s="4">
        <v>914</v>
      </c>
      <c r="K570">
        <f t="shared" si="8"/>
        <v>914</v>
      </c>
    </row>
    <row r="571" spans="1:11" ht="54.9" hidden="1" x14ac:dyDescent="0.55000000000000004">
      <c r="A571" s="3">
        <v>915</v>
      </c>
      <c r="B571" s="4" t="s">
        <v>643</v>
      </c>
      <c r="C571" s="4" t="s">
        <v>178</v>
      </c>
      <c r="D571" s="4" t="s">
        <v>12</v>
      </c>
      <c r="E571" s="4" t="s">
        <v>641</v>
      </c>
      <c r="F571" s="4" t="s">
        <v>209</v>
      </c>
      <c r="G571" s="4" t="s">
        <v>15</v>
      </c>
      <c r="H571" s="4" t="s">
        <v>16</v>
      </c>
      <c r="I571" s="4" t="s">
        <v>17</v>
      </c>
      <c r="J571" s="4">
        <v>915</v>
      </c>
      <c r="K571">
        <f t="shared" si="8"/>
        <v>915</v>
      </c>
    </row>
    <row r="572" spans="1:11" ht="73.2" hidden="1" x14ac:dyDescent="0.55000000000000004">
      <c r="A572" s="3">
        <v>916</v>
      </c>
      <c r="B572" s="4" t="s">
        <v>644</v>
      </c>
      <c r="C572" s="4" t="s">
        <v>178</v>
      </c>
      <c r="D572" s="4" t="s">
        <v>19</v>
      </c>
      <c r="E572" s="4" t="s">
        <v>641</v>
      </c>
      <c r="F572" s="4" t="s">
        <v>209</v>
      </c>
      <c r="G572" s="4" t="s">
        <v>15</v>
      </c>
      <c r="H572" s="4" t="s">
        <v>16</v>
      </c>
      <c r="I572" s="4" t="s">
        <v>17</v>
      </c>
      <c r="J572" s="4">
        <v>916</v>
      </c>
      <c r="K572">
        <f t="shared" si="8"/>
        <v>916</v>
      </c>
    </row>
    <row r="573" spans="1:11" ht="73.2" hidden="1" x14ac:dyDescent="0.55000000000000004">
      <c r="A573" s="3">
        <v>917</v>
      </c>
      <c r="B573" s="4" t="s">
        <v>645</v>
      </c>
      <c r="C573" s="4" t="s">
        <v>178</v>
      </c>
      <c r="D573" s="4" t="s">
        <v>19</v>
      </c>
      <c r="E573" s="4" t="s">
        <v>641</v>
      </c>
      <c r="F573" s="4" t="s">
        <v>209</v>
      </c>
      <c r="G573" s="4" t="s">
        <v>15</v>
      </c>
      <c r="H573" s="4" t="s">
        <v>16</v>
      </c>
      <c r="I573" s="4" t="s">
        <v>17</v>
      </c>
      <c r="J573" s="4">
        <v>917</v>
      </c>
      <c r="K573">
        <f t="shared" si="8"/>
        <v>917</v>
      </c>
    </row>
    <row r="574" spans="1:11" ht="54.9" hidden="1" x14ac:dyDescent="0.55000000000000004">
      <c r="A574" s="3">
        <v>918</v>
      </c>
      <c r="B574" s="4" t="s">
        <v>646</v>
      </c>
      <c r="C574" s="4" t="s">
        <v>178</v>
      </c>
      <c r="D574" s="4" t="s">
        <v>19</v>
      </c>
      <c r="E574" s="4" t="s">
        <v>641</v>
      </c>
      <c r="F574" s="4" t="s">
        <v>209</v>
      </c>
      <c r="G574" s="4" t="s">
        <v>15</v>
      </c>
      <c r="H574" s="4" t="s">
        <v>16</v>
      </c>
      <c r="I574" s="4" t="s">
        <v>17</v>
      </c>
      <c r="J574" s="4">
        <v>918</v>
      </c>
      <c r="K574">
        <f t="shared" si="8"/>
        <v>918</v>
      </c>
    </row>
    <row r="575" spans="1:11" ht="73.2" hidden="1" x14ac:dyDescent="0.55000000000000004">
      <c r="A575" s="3">
        <v>919</v>
      </c>
      <c r="B575" s="4" t="s">
        <v>647</v>
      </c>
      <c r="C575" s="4" t="s">
        <v>178</v>
      </c>
      <c r="D575" s="4" t="s">
        <v>12</v>
      </c>
      <c r="E575" s="4" t="s">
        <v>648</v>
      </c>
      <c r="F575" s="4" t="s">
        <v>209</v>
      </c>
      <c r="G575" s="4" t="s">
        <v>15</v>
      </c>
      <c r="H575" s="4" t="s">
        <v>16</v>
      </c>
      <c r="I575" s="4" t="s">
        <v>17</v>
      </c>
      <c r="J575" s="4">
        <v>919</v>
      </c>
      <c r="K575">
        <f t="shared" si="8"/>
        <v>919</v>
      </c>
    </row>
    <row r="576" spans="1:11" ht="73.2" hidden="1" x14ac:dyDescent="0.55000000000000004">
      <c r="A576" s="3">
        <v>920</v>
      </c>
      <c r="B576" s="4" t="s">
        <v>649</v>
      </c>
      <c r="C576" s="4" t="s">
        <v>178</v>
      </c>
      <c r="D576" s="4" t="s">
        <v>12</v>
      </c>
      <c r="E576" s="4" t="s">
        <v>648</v>
      </c>
      <c r="F576" s="4" t="s">
        <v>209</v>
      </c>
      <c r="G576" s="4" t="s">
        <v>15</v>
      </c>
      <c r="H576" s="4" t="s">
        <v>16</v>
      </c>
      <c r="I576" s="4" t="s">
        <v>17</v>
      </c>
      <c r="J576" s="4">
        <v>920</v>
      </c>
      <c r="K576">
        <f t="shared" si="8"/>
        <v>920</v>
      </c>
    </row>
    <row r="577" spans="1:11" ht="54.9" hidden="1" x14ac:dyDescent="0.55000000000000004">
      <c r="A577" s="3">
        <v>921</v>
      </c>
      <c r="B577" s="4" t="s">
        <v>650</v>
      </c>
      <c r="C577" s="4" t="s">
        <v>178</v>
      </c>
      <c r="D577" s="4" t="s">
        <v>12</v>
      </c>
      <c r="E577" s="4" t="s">
        <v>648</v>
      </c>
      <c r="F577" s="4" t="s">
        <v>209</v>
      </c>
      <c r="G577" s="4" t="s">
        <v>15</v>
      </c>
      <c r="H577" s="4" t="s">
        <v>16</v>
      </c>
      <c r="I577" s="4" t="s">
        <v>17</v>
      </c>
      <c r="J577" s="4">
        <v>921</v>
      </c>
      <c r="K577">
        <f t="shared" si="8"/>
        <v>921</v>
      </c>
    </row>
    <row r="578" spans="1:11" ht="73.2" hidden="1" x14ac:dyDescent="0.55000000000000004">
      <c r="A578" s="3">
        <v>922</v>
      </c>
      <c r="B578" s="4" t="s">
        <v>651</v>
      </c>
      <c r="C578" s="4" t="s">
        <v>178</v>
      </c>
      <c r="D578" s="4" t="s">
        <v>19</v>
      </c>
      <c r="E578" s="4" t="s">
        <v>648</v>
      </c>
      <c r="F578" s="4" t="s">
        <v>209</v>
      </c>
      <c r="G578" s="4" t="s">
        <v>15</v>
      </c>
      <c r="H578" s="4" t="s">
        <v>16</v>
      </c>
      <c r="I578" s="4" t="s">
        <v>17</v>
      </c>
      <c r="J578" s="4">
        <v>922</v>
      </c>
      <c r="K578">
        <f t="shared" si="8"/>
        <v>922</v>
      </c>
    </row>
    <row r="579" spans="1:11" ht="73.2" hidden="1" x14ac:dyDescent="0.55000000000000004">
      <c r="A579" s="3">
        <v>923</v>
      </c>
      <c r="B579" s="4" t="s">
        <v>652</v>
      </c>
      <c r="C579" s="4" t="s">
        <v>178</v>
      </c>
      <c r="D579" s="4" t="s">
        <v>19</v>
      </c>
      <c r="E579" s="4" t="s">
        <v>648</v>
      </c>
      <c r="F579" s="4" t="s">
        <v>209</v>
      </c>
      <c r="G579" s="4" t="s">
        <v>15</v>
      </c>
      <c r="H579" s="4" t="s">
        <v>16</v>
      </c>
      <c r="I579" s="4" t="s">
        <v>17</v>
      </c>
      <c r="J579" s="4">
        <v>923</v>
      </c>
      <c r="K579">
        <f t="shared" ref="K579:K642" si="9">A579</f>
        <v>923</v>
      </c>
    </row>
    <row r="580" spans="1:11" ht="54.9" hidden="1" x14ac:dyDescent="0.55000000000000004">
      <c r="A580" s="3">
        <v>924</v>
      </c>
      <c r="B580" s="4" t="s">
        <v>653</v>
      </c>
      <c r="C580" s="4" t="s">
        <v>178</v>
      </c>
      <c r="D580" s="4" t="s">
        <v>19</v>
      </c>
      <c r="E580" s="4" t="s">
        <v>648</v>
      </c>
      <c r="F580" s="4" t="s">
        <v>209</v>
      </c>
      <c r="G580" s="4" t="s">
        <v>15</v>
      </c>
      <c r="H580" s="4" t="s">
        <v>16</v>
      </c>
      <c r="I580" s="4" t="s">
        <v>17</v>
      </c>
      <c r="J580" s="4">
        <v>924</v>
      </c>
      <c r="K580">
        <f t="shared" si="9"/>
        <v>924</v>
      </c>
    </row>
    <row r="581" spans="1:11" ht="54.9" hidden="1" x14ac:dyDescent="0.55000000000000004">
      <c r="A581" s="3">
        <v>1020</v>
      </c>
      <c r="B581" s="4" t="s">
        <v>654</v>
      </c>
      <c r="C581" s="4" t="s">
        <v>29</v>
      </c>
      <c r="D581" s="4" t="s">
        <v>12</v>
      </c>
      <c r="E581" s="4" t="s">
        <v>42</v>
      </c>
      <c r="F581" s="4" t="s">
        <v>14</v>
      </c>
      <c r="G581" s="4" t="s">
        <v>48</v>
      </c>
      <c r="H581" s="4" t="s">
        <v>51</v>
      </c>
      <c r="I581" s="4" t="s">
        <v>655</v>
      </c>
      <c r="J581" s="4">
        <v>1020</v>
      </c>
      <c r="K581">
        <f t="shared" si="9"/>
        <v>1020</v>
      </c>
    </row>
    <row r="582" spans="1:11" ht="54.9" hidden="1" x14ac:dyDescent="0.55000000000000004">
      <c r="A582" s="3">
        <v>1021</v>
      </c>
      <c r="B582" s="4" t="s">
        <v>656</v>
      </c>
      <c r="C582" s="4" t="s">
        <v>29</v>
      </c>
      <c r="D582" s="4" t="s">
        <v>19</v>
      </c>
      <c r="E582" s="4" t="s">
        <v>42</v>
      </c>
      <c r="F582" s="4" t="s">
        <v>14</v>
      </c>
      <c r="G582" s="4" t="s">
        <v>48</v>
      </c>
      <c r="H582" s="4" t="s">
        <v>51</v>
      </c>
      <c r="I582" s="4" t="s">
        <v>655</v>
      </c>
      <c r="J582" s="4">
        <v>1021</v>
      </c>
      <c r="K582">
        <f t="shared" si="9"/>
        <v>1021</v>
      </c>
    </row>
    <row r="583" spans="1:11" ht="73.2" hidden="1" x14ac:dyDescent="0.55000000000000004">
      <c r="A583" s="3">
        <v>1201</v>
      </c>
      <c r="B583" s="4" t="s">
        <v>657</v>
      </c>
      <c r="C583" s="4" t="s">
        <v>178</v>
      </c>
      <c r="D583" s="4" t="s">
        <v>12</v>
      </c>
      <c r="E583" s="4" t="s">
        <v>658</v>
      </c>
      <c r="F583" s="4" t="s">
        <v>180</v>
      </c>
      <c r="G583" s="4" t="s">
        <v>43</v>
      </c>
      <c r="H583" s="4" t="s">
        <v>44</v>
      </c>
      <c r="I583" s="4" t="s">
        <v>45</v>
      </c>
      <c r="J583" s="4">
        <v>1201</v>
      </c>
      <c r="K583">
        <f t="shared" si="9"/>
        <v>1201</v>
      </c>
    </row>
    <row r="584" spans="1:11" ht="91.5" hidden="1" x14ac:dyDescent="0.55000000000000004">
      <c r="A584" s="3">
        <v>1202</v>
      </c>
      <c r="B584" s="4" t="s">
        <v>659</v>
      </c>
      <c r="C584" s="4" t="s">
        <v>178</v>
      </c>
      <c r="D584" s="4" t="s">
        <v>12</v>
      </c>
      <c r="E584" s="4" t="s">
        <v>658</v>
      </c>
      <c r="F584" s="4" t="s">
        <v>180</v>
      </c>
      <c r="G584" s="4" t="s">
        <v>43</v>
      </c>
      <c r="H584" s="4" t="s">
        <v>44</v>
      </c>
      <c r="I584" s="4" t="s">
        <v>45</v>
      </c>
      <c r="J584" s="4">
        <v>1202</v>
      </c>
      <c r="K584">
        <f t="shared" si="9"/>
        <v>1202</v>
      </c>
    </row>
    <row r="585" spans="1:11" ht="73.2" hidden="1" x14ac:dyDescent="0.55000000000000004">
      <c r="A585" s="3">
        <v>1203</v>
      </c>
      <c r="B585" s="4" t="s">
        <v>660</v>
      </c>
      <c r="C585" s="4" t="s">
        <v>178</v>
      </c>
      <c r="D585" s="4" t="s">
        <v>12</v>
      </c>
      <c r="E585" s="4" t="s">
        <v>658</v>
      </c>
      <c r="F585" s="4" t="s">
        <v>180</v>
      </c>
      <c r="G585" s="4" t="s">
        <v>48</v>
      </c>
      <c r="H585" s="4" t="s">
        <v>51</v>
      </c>
      <c r="I585" s="4" t="s">
        <v>52</v>
      </c>
      <c r="J585" s="4">
        <v>1203</v>
      </c>
      <c r="K585">
        <f t="shared" si="9"/>
        <v>1203</v>
      </c>
    </row>
    <row r="586" spans="1:11" ht="54.9" hidden="1" x14ac:dyDescent="0.55000000000000004">
      <c r="A586" s="3">
        <v>1204</v>
      </c>
      <c r="B586" s="4" t="s">
        <v>661</v>
      </c>
      <c r="C586" s="4" t="s">
        <v>178</v>
      </c>
      <c r="D586" s="4" t="s">
        <v>12</v>
      </c>
      <c r="E586" s="4" t="s">
        <v>658</v>
      </c>
      <c r="F586" s="4" t="s">
        <v>180</v>
      </c>
      <c r="G586" s="4" t="s">
        <v>48</v>
      </c>
      <c r="H586" s="4" t="s">
        <v>44</v>
      </c>
      <c r="I586" s="4" t="s">
        <v>45</v>
      </c>
      <c r="J586" s="4">
        <v>1204</v>
      </c>
      <c r="K586">
        <f t="shared" si="9"/>
        <v>1204</v>
      </c>
    </row>
    <row r="587" spans="1:11" ht="73.2" hidden="1" x14ac:dyDescent="0.55000000000000004">
      <c r="A587" s="3">
        <v>1205</v>
      </c>
      <c r="B587" s="4" t="s">
        <v>662</v>
      </c>
      <c r="C587" s="4" t="s">
        <v>178</v>
      </c>
      <c r="D587" s="4" t="s">
        <v>12</v>
      </c>
      <c r="E587" s="4" t="s">
        <v>658</v>
      </c>
      <c r="F587" s="4" t="s">
        <v>180</v>
      </c>
      <c r="G587" s="4" t="s">
        <v>185</v>
      </c>
      <c r="H587" s="4" t="s">
        <v>44</v>
      </c>
      <c r="I587" s="4" t="s">
        <v>45</v>
      </c>
      <c r="J587" s="4">
        <v>1205</v>
      </c>
      <c r="K587">
        <f t="shared" si="9"/>
        <v>1205</v>
      </c>
    </row>
    <row r="588" spans="1:11" ht="73.2" hidden="1" x14ac:dyDescent="0.55000000000000004">
      <c r="A588" s="3">
        <v>1206</v>
      </c>
      <c r="B588" s="4" t="s">
        <v>663</v>
      </c>
      <c r="C588" s="4" t="s">
        <v>178</v>
      </c>
      <c r="D588" s="4" t="s">
        <v>12</v>
      </c>
      <c r="E588" s="4" t="s">
        <v>658</v>
      </c>
      <c r="F588" s="4" t="s">
        <v>180</v>
      </c>
      <c r="G588" s="4" t="s">
        <v>43</v>
      </c>
      <c r="H588" s="4" t="s">
        <v>44</v>
      </c>
      <c r="I588" s="4" t="s">
        <v>45</v>
      </c>
      <c r="J588" s="4">
        <v>1206</v>
      </c>
      <c r="K588">
        <f t="shared" si="9"/>
        <v>1206</v>
      </c>
    </row>
    <row r="589" spans="1:11" ht="73.2" hidden="1" x14ac:dyDescent="0.55000000000000004">
      <c r="A589" s="3">
        <v>1207</v>
      </c>
      <c r="B589" s="4" t="s">
        <v>664</v>
      </c>
      <c r="C589" s="4" t="s">
        <v>178</v>
      </c>
      <c r="D589" s="4" t="s">
        <v>19</v>
      </c>
      <c r="E589" s="4" t="s">
        <v>658</v>
      </c>
      <c r="F589" s="4" t="s">
        <v>180</v>
      </c>
      <c r="G589" s="4" t="s">
        <v>43</v>
      </c>
      <c r="H589" s="4" t="s">
        <v>44</v>
      </c>
      <c r="I589" s="4" t="s">
        <v>45</v>
      </c>
      <c r="J589" s="4">
        <v>1207</v>
      </c>
      <c r="K589">
        <f t="shared" si="9"/>
        <v>1207</v>
      </c>
    </row>
    <row r="590" spans="1:11" ht="91.5" hidden="1" x14ac:dyDescent="0.55000000000000004">
      <c r="A590" s="3">
        <v>1208</v>
      </c>
      <c r="B590" s="4" t="s">
        <v>665</v>
      </c>
      <c r="C590" s="4" t="s">
        <v>178</v>
      </c>
      <c r="D590" s="4" t="s">
        <v>19</v>
      </c>
      <c r="E590" s="4" t="s">
        <v>658</v>
      </c>
      <c r="F590" s="4" t="s">
        <v>180</v>
      </c>
      <c r="G590" s="4" t="s">
        <v>43</v>
      </c>
      <c r="H590" s="4" t="s">
        <v>44</v>
      </c>
      <c r="I590" s="4" t="s">
        <v>45</v>
      </c>
      <c r="J590" s="4">
        <v>1208</v>
      </c>
      <c r="K590">
        <f t="shared" si="9"/>
        <v>1208</v>
      </c>
    </row>
    <row r="591" spans="1:11" ht="73.2" hidden="1" x14ac:dyDescent="0.55000000000000004">
      <c r="A591" s="3">
        <v>1209</v>
      </c>
      <c r="B591" s="4" t="s">
        <v>666</v>
      </c>
      <c r="C591" s="4" t="s">
        <v>178</v>
      </c>
      <c r="D591" s="4" t="s">
        <v>19</v>
      </c>
      <c r="E591" s="4" t="s">
        <v>658</v>
      </c>
      <c r="F591" s="4" t="s">
        <v>180</v>
      </c>
      <c r="G591" s="4" t="s">
        <v>48</v>
      </c>
      <c r="H591" s="4" t="s">
        <v>51</v>
      </c>
      <c r="I591" s="4" t="s">
        <v>52</v>
      </c>
      <c r="J591" s="4">
        <v>1209</v>
      </c>
      <c r="K591">
        <f t="shared" si="9"/>
        <v>1209</v>
      </c>
    </row>
    <row r="592" spans="1:11" ht="54.9" hidden="1" x14ac:dyDescent="0.55000000000000004">
      <c r="A592" s="3">
        <v>1210</v>
      </c>
      <c r="B592" s="4" t="s">
        <v>667</v>
      </c>
      <c r="C592" s="4" t="s">
        <v>178</v>
      </c>
      <c r="D592" s="4" t="s">
        <v>19</v>
      </c>
      <c r="E592" s="4" t="s">
        <v>658</v>
      </c>
      <c r="F592" s="4" t="s">
        <v>180</v>
      </c>
      <c r="G592" s="4" t="s">
        <v>48</v>
      </c>
      <c r="H592" s="4" t="s">
        <v>44</v>
      </c>
      <c r="I592" s="4" t="s">
        <v>45</v>
      </c>
      <c r="J592" s="4">
        <v>1210</v>
      </c>
      <c r="K592">
        <f t="shared" si="9"/>
        <v>1210</v>
      </c>
    </row>
    <row r="593" spans="1:11" ht="73.2" hidden="1" x14ac:dyDescent="0.55000000000000004">
      <c r="A593" s="3">
        <v>1211</v>
      </c>
      <c r="B593" s="4" t="s">
        <v>668</v>
      </c>
      <c r="C593" s="4" t="s">
        <v>178</v>
      </c>
      <c r="D593" s="4" t="s">
        <v>19</v>
      </c>
      <c r="E593" s="4" t="s">
        <v>658</v>
      </c>
      <c r="F593" s="4" t="s">
        <v>180</v>
      </c>
      <c r="G593" s="4" t="s">
        <v>185</v>
      </c>
      <c r="H593" s="4" t="s">
        <v>44</v>
      </c>
      <c r="I593" s="4" t="s">
        <v>45</v>
      </c>
      <c r="J593" s="4">
        <v>1211</v>
      </c>
      <c r="K593">
        <f t="shared" si="9"/>
        <v>1211</v>
      </c>
    </row>
    <row r="594" spans="1:11" ht="73.2" hidden="1" x14ac:dyDescent="0.55000000000000004">
      <c r="A594" s="3">
        <v>1212</v>
      </c>
      <c r="B594" s="4" t="s">
        <v>669</v>
      </c>
      <c r="C594" s="4" t="s">
        <v>178</v>
      </c>
      <c r="D594" s="4" t="s">
        <v>19</v>
      </c>
      <c r="E594" s="4" t="s">
        <v>658</v>
      </c>
      <c r="F594" s="4" t="s">
        <v>180</v>
      </c>
      <c r="G594" s="4" t="s">
        <v>43</v>
      </c>
      <c r="H594" s="4" t="s">
        <v>44</v>
      </c>
      <c r="I594" s="4" t="s">
        <v>45</v>
      </c>
      <c r="J594" s="4">
        <v>1212</v>
      </c>
      <c r="K594">
        <f t="shared" si="9"/>
        <v>1212</v>
      </c>
    </row>
    <row r="595" spans="1:11" ht="91.5" hidden="1" x14ac:dyDescent="0.55000000000000004">
      <c r="A595" s="3">
        <v>1301</v>
      </c>
      <c r="B595" s="4" t="s">
        <v>670</v>
      </c>
      <c r="C595" s="4" t="s">
        <v>178</v>
      </c>
      <c r="D595" s="4" t="s">
        <v>12</v>
      </c>
      <c r="E595" s="4" t="s">
        <v>671</v>
      </c>
      <c r="F595" s="4" t="s">
        <v>180</v>
      </c>
      <c r="G595" s="4" t="s">
        <v>43</v>
      </c>
      <c r="H595" s="4" t="s">
        <v>67</v>
      </c>
      <c r="I595" s="4" t="s">
        <v>68</v>
      </c>
      <c r="J595" s="4">
        <v>1301</v>
      </c>
      <c r="K595">
        <f t="shared" si="9"/>
        <v>1301</v>
      </c>
    </row>
    <row r="596" spans="1:11" ht="91.5" hidden="1" x14ac:dyDescent="0.55000000000000004">
      <c r="A596" s="3">
        <v>1302</v>
      </c>
      <c r="B596" s="4" t="s">
        <v>672</v>
      </c>
      <c r="C596" s="4" t="s">
        <v>178</v>
      </c>
      <c r="D596" s="4" t="s">
        <v>12</v>
      </c>
      <c r="E596" s="4" t="s">
        <v>671</v>
      </c>
      <c r="F596" s="4" t="s">
        <v>180</v>
      </c>
      <c r="G596" s="4" t="s">
        <v>43</v>
      </c>
      <c r="H596" s="4" t="s">
        <v>67</v>
      </c>
      <c r="I596" s="4" t="s">
        <v>68</v>
      </c>
      <c r="J596" s="4">
        <v>1302</v>
      </c>
      <c r="K596">
        <f t="shared" si="9"/>
        <v>1302</v>
      </c>
    </row>
    <row r="597" spans="1:11" ht="73.2" hidden="1" x14ac:dyDescent="0.55000000000000004">
      <c r="A597" s="3">
        <v>1303</v>
      </c>
      <c r="B597" s="4" t="s">
        <v>673</v>
      </c>
      <c r="C597" s="4" t="s">
        <v>178</v>
      </c>
      <c r="D597" s="4" t="s">
        <v>12</v>
      </c>
      <c r="E597" s="4" t="s">
        <v>671</v>
      </c>
      <c r="F597" s="4" t="s">
        <v>180</v>
      </c>
      <c r="G597" s="4" t="s">
        <v>48</v>
      </c>
      <c r="H597" s="4" t="s">
        <v>67</v>
      </c>
      <c r="I597" s="4" t="s">
        <v>68</v>
      </c>
      <c r="J597" s="4">
        <v>1303</v>
      </c>
      <c r="K597">
        <f t="shared" si="9"/>
        <v>1303</v>
      </c>
    </row>
    <row r="598" spans="1:11" ht="73.2" hidden="1" x14ac:dyDescent="0.55000000000000004">
      <c r="A598" s="3">
        <v>1304</v>
      </c>
      <c r="B598" s="4" t="s">
        <v>674</v>
      </c>
      <c r="C598" s="4" t="s">
        <v>178</v>
      </c>
      <c r="D598" s="4" t="s">
        <v>12</v>
      </c>
      <c r="E598" s="4" t="s">
        <v>671</v>
      </c>
      <c r="F598" s="4" t="s">
        <v>180</v>
      </c>
      <c r="G598" s="4" t="s">
        <v>185</v>
      </c>
      <c r="H598" s="4" t="s">
        <v>67</v>
      </c>
      <c r="I598" s="4" t="s">
        <v>68</v>
      </c>
      <c r="J598" s="4">
        <v>1304</v>
      </c>
      <c r="K598">
        <f t="shared" si="9"/>
        <v>1304</v>
      </c>
    </row>
    <row r="599" spans="1:11" ht="73.2" hidden="1" x14ac:dyDescent="0.55000000000000004">
      <c r="A599" s="3">
        <v>1305</v>
      </c>
      <c r="B599" s="4" t="s">
        <v>675</v>
      </c>
      <c r="C599" s="4" t="s">
        <v>178</v>
      </c>
      <c r="D599" s="4" t="s">
        <v>12</v>
      </c>
      <c r="E599" s="4" t="s">
        <v>671</v>
      </c>
      <c r="F599" s="4" t="s">
        <v>180</v>
      </c>
      <c r="G599" s="4" t="s">
        <v>43</v>
      </c>
      <c r="H599" s="4" t="s">
        <v>67</v>
      </c>
      <c r="I599" s="4" t="s">
        <v>68</v>
      </c>
      <c r="J599" s="4">
        <v>1305</v>
      </c>
      <c r="K599">
        <f t="shared" si="9"/>
        <v>1305</v>
      </c>
    </row>
    <row r="600" spans="1:11" ht="91.5" hidden="1" x14ac:dyDescent="0.55000000000000004">
      <c r="A600" s="3">
        <v>1306</v>
      </c>
      <c r="B600" s="4" t="s">
        <v>676</v>
      </c>
      <c r="C600" s="4" t="s">
        <v>178</v>
      </c>
      <c r="D600" s="4" t="s">
        <v>19</v>
      </c>
      <c r="E600" s="4" t="s">
        <v>671</v>
      </c>
      <c r="F600" s="4" t="s">
        <v>180</v>
      </c>
      <c r="G600" s="4" t="s">
        <v>43</v>
      </c>
      <c r="H600" s="4" t="s">
        <v>67</v>
      </c>
      <c r="I600" s="4" t="s">
        <v>68</v>
      </c>
      <c r="J600" s="4">
        <v>1306</v>
      </c>
      <c r="K600">
        <f t="shared" si="9"/>
        <v>1306</v>
      </c>
    </row>
    <row r="601" spans="1:11" ht="91.5" hidden="1" x14ac:dyDescent="0.55000000000000004">
      <c r="A601" s="3">
        <v>1307</v>
      </c>
      <c r="B601" s="4" t="s">
        <v>677</v>
      </c>
      <c r="C601" s="4" t="s">
        <v>178</v>
      </c>
      <c r="D601" s="4" t="s">
        <v>19</v>
      </c>
      <c r="E601" s="4" t="s">
        <v>671</v>
      </c>
      <c r="F601" s="4" t="s">
        <v>180</v>
      </c>
      <c r="G601" s="4" t="s">
        <v>43</v>
      </c>
      <c r="H601" s="4" t="s">
        <v>67</v>
      </c>
      <c r="I601" s="4" t="s">
        <v>68</v>
      </c>
      <c r="J601" s="4">
        <v>1307</v>
      </c>
      <c r="K601">
        <f t="shared" si="9"/>
        <v>1307</v>
      </c>
    </row>
    <row r="602" spans="1:11" ht="73.2" hidden="1" x14ac:dyDescent="0.55000000000000004">
      <c r="A602" s="3">
        <v>1308</v>
      </c>
      <c r="B602" s="4" t="s">
        <v>678</v>
      </c>
      <c r="C602" s="4" t="s">
        <v>178</v>
      </c>
      <c r="D602" s="4" t="s">
        <v>19</v>
      </c>
      <c r="E602" s="4" t="s">
        <v>671</v>
      </c>
      <c r="F602" s="4" t="s">
        <v>180</v>
      </c>
      <c r="G602" s="4" t="s">
        <v>48</v>
      </c>
      <c r="H602" s="4" t="s">
        <v>67</v>
      </c>
      <c r="I602" s="4" t="s">
        <v>68</v>
      </c>
      <c r="J602" s="4">
        <v>1308</v>
      </c>
      <c r="K602">
        <f t="shared" si="9"/>
        <v>1308</v>
      </c>
    </row>
    <row r="603" spans="1:11" ht="73.2" hidden="1" x14ac:dyDescent="0.55000000000000004">
      <c r="A603" s="3">
        <v>1309</v>
      </c>
      <c r="B603" s="4" t="s">
        <v>679</v>
      </c>
      <c r="C603" s="4" t="s">
        <v>178</v>
      </c>
      <c r="D603" s="4" t="s">
        <v>19</v>
      </c>
      <c r="E603" s="4" t="s">
        <v>671</v>
      </c>
      <c r="F603" s="4" t="s">
        <v>180</v>
      </c>
      <c r="G603" s="4" t="s">
        <v>185</v>
      </c>
      <c r="H603" s="4" t="s">
        <v>67</v>
      </c>
      <c r="I603" s="4" t="s">
        <v>68</v>
      </c>
      <c r="J603" s="4">
        <v>1309</v>
      </c>
      <c r="K603">
        <f t="shared" si="9"/>
        <v>1309</v>
      </c>
    </row>
    <row r="604" spans="1:11" ht="73.2" hidden="1" x14ac:dyDescent="0.55000000000000004">
      <c r="A604" s="3">
        <v>1310</v>
      </c>
      <c r="B604" s="4" t="s">
        <v>680</v>
      </c>
      <c r="C604" s="4" t="s">
        <v>178</v>
      </c>
      <c r="D604" s="4" t="s">
        <v>19</v>
      </c>
      <c r="E604" s="4" t="s">
        <v>671</v>
      </c>
      <c r="F604" s="4" t="s">
        <v>180</v>
      </c>
      <c r="G604" s="4" t="s">
        <v>43</v>
      </c>
      <c r="H604" s="4" t="s">
        <v>67</v>
      </c>
      <c r="I604" s="4" t="s">
        <v>68</v>
      </c>
      <c r="J604" s="4">
        <v>1310</v>
      </c>
      <c r="K604">
        <f t="shared" si="9"/>
        <v>1310</v>
      </c>
    </row>
    <row r="605" spans="1:11" ht="73.2" hidden="1" x14ac:dyDescent="0.55000000000000004">
      <c r="A605" s="3">
        <v>2652</v>
      </c>
      <c r="B605" s="4" t="s">
        <v>681</v>
      </c>
      <c r="C605" s="4" t="s">
        <v>178</v>
      </c>
      <c r="D605" s="4" t="s">
        <v>12</v>
      </c>
      <c r="E605" s="4" t="s">
        <v>671</v>
      </c>
      <c r="F605" s="4" t="s">
        <v>180</v>
      </c>
      <c r="G605" s="4" t="s">
        <v>66</v>
      </c>
      <c r="H605" s="4" t="s">
        <v>67</v>
      </c>
      <c r="I605" s="4" t="s">
        <v>68</v>
      </c>
      <c r="J605" s="4">
        <v>1311</v>
      </c>
      <c r="K605">
        <f t="shared" si="9"/>
        <v>2652</v>
      </c>
    </row>
    <row r="606" spans="1:11" ht="73.2" hidden="1" x14ac:dyDescent="0.55000000000000004">
      <c r="A606" s="3">
        <v>1311</v>
      </c>
      <c r="B606" s="4" t="s">
        <v>682</v>
      </c>
      <c r="C606" s="4" t="s">
        <v>178</v>
      </c>
      <c r="D606" s="4" t="s">
        <v>12</v>
      </c>
      <c r="E606" s="4" t="s">
        <v>671</v>
      </c>
      <c r="F606" s="4" t="s">
        <v>180</v>
      </c>
      <c r="G606" s="4" t="s">
        <v>66</v>
      </c>
      <c r="H606" s="4" t="s">
        <v>67</v>
      </c>
      <c r="I606" s="4" t="s">
        <v>68</v>
      </c>
      <c r="J606" s="4">
        <v>1311</v>
      </c>
      <c r="K606">
        <f t="shared" si="9"/>
        <v>1311</v>
      </c>
    </row>
    <row r="607" spans="1:11" ht="91.5" hidden="1" x14ac:dyDescent="0.55000000000000004">
      <c r="A607" s="3">
        <v>1312</v>
      </c>
      <c r="B607" s="4" t="s">
        <v>683</v>
      </c>
      <c r="C607" s="4" t="s">
        <v>178</v>
      </c>
      <c r="D607" s="4" t="s">
        <v>12</v>
      </c>
      <c r="E607" s="4" t="s">
        <v>671</v>
      </c>
      <c r="F607" s="4" t="s">
        <v>180</v>
      </c>
      <c r="G607" s="4" t="s">
        <v>66</v>
      </c>
      <c r="H607" s="4" t="s">
        <v>67</v>
      </c>
      <c r="I607" s="4" t="s">
        <v>68</v>
      </c>
      <c r="J607" s="4">
        <v>1312</v>
      </c>
      <c r="K607">
        <f t="shared" si="9"/>
        <v>1312</v>
      </c>
    </row>
    <row r="608" spans="1:11" ht="73.2" hidden="1" x14ac:dyDescent="0.55000000000000004">
      <c r="A608" s="3">
        <v>1313</v>
      </c>
      <c r="B608" s="4" t="s">
        <v>684</v>
      </c>
      <c r="C608" s="4" t="s">
        <v>178</v>
      </c>
      <c r="D608" s="4" t="s">
        <v>12</v>
      </c>
      <c r="E608" s="4" t="s">
        <v>671</v>
      </c>
      <c r="F608" s="4" t="s">
        <v>180</v>
      </c>
      <c r="G608" s="4" t="s">
        <v>66</v>
      </c>
      <c r="H608" s="4" t="s">
        <v>67</v>
      </c>
      <c r="I608" s="4" t="s">
        <v>68</v>
      </c>
      <c r="J608" s="4">
        <v>1313</v>
      </c>
      <c r="K608">
        <f t="shared" si="9"/>
        <v>1313</v>
      </c>
    </row>
    <row r="609" spans="1:11" ht="73.2" hidden="1" x14ac:dyDescent="0.55000000000000004">
      <c r="A609" s="3">
        <v>1314</v>
      </c>
      <c r="B609" s="4" t="s">
        <v>685</v>
      </c>
      <c r="C609" s="4" t="s">
        <v>178</v>
      </c>
      <c r="D609" s="4" t="s">
        <v>19</v>
      </c>
      <c r="E609" s="4" t="s">
        <v>671</v>
      </c>
      <c r="F609" s="4" t="s">
        <v>180</v>
      </c>
      <c r="G609" s="4" t="s">
        <v>66</v>
      </c>
      <c r="H609" s="4" t="s">
        <v>67</v>
      </c>
      <c r="I609" s="4" t="s">
        <v>68</v>
      </c>
      <c r="J609" s="4">
        <v>1314</v>
      </c>
      <c r="K609">
        <f t="shared" si="9"/>
        <v>1314</v>
      </c>
    </row>
    <row r="610" spans="1:11" ht="73.2" hidden="1" x14ac:dyDescent="0.55000000000000004">
      <c r="A610" s="3">
        <v>2653</v>
      </c>
      <c r="B610" s="4" t="s">
        <v>686</v>
      </c>
      <c r="C610" s="4" t="s">
        <v>178</v>
      </c>
      <c r="D610" s="4" t="s">
        <v>19</v>
      </c>
      <c r="E610" s="4" t="s">
        <v>671</v>
      </c>
      <c r="F610" s="4" t="s">
        <v>180</v>
      </c>
      <c r="G610" s="4" t="s">
        <v>66</v>
      </c>
      <c r="H610" s="4" t="s">
        <v>67</v>
      </c>
      <c r="I610" s="4" t="s">
        <v>68</v>
      </c>
      <c r="J610" s="4">
        <v>1314</v>
      </c>
      <c r="K610">
        <f t="shared" si="9"/>
        <v>2653</v>
      </c>
    </row>
    <row r="611" spans="1:11" ht="91.5" hidden="1" x14ac:dyDescent="0.55000000000000004">
      <c r="A611" s="3">
        <v>1315</v>
      </c>
      <c r="B611" s="4" t="s">
        <v>687</v>
      </c>
      <c r="C611" s="4" t="s">
        <v>178</v>
      </c>
      <c r="D611" s="4" t="s">
        <v>19</v>
      </c>
      <c r="E611" s="4" t="s">
        <v>671</v>
      </c>
      <c r="F611" s="4" t="s">
        <v>180</v>
      </c>
      <c r="G611" s="4" t="s">
        <v>66</v>
      </c>
      <c r="H611" s="4" t="s">
        <v>67</v>
      </c>
      <c r="I611" s="4" t="s">
        <v>68</v>
      </c>
      <c r="J611" s="4">
        <v>1315</v>
      </c>
      <c r="K611">
        <f t="shared" si="9"/>
        <v>1315</v>
      </c>
    </row>
    <row r="612" spans="1:11" ht="73.2" hidden="1" x14ac:dyDescent="0.55000000000000004">
      <c r="A612" s="3">
        <v>1316</v>
      </c>
      <c r="B612" s="4" t="s">
        <v>688</v>
      </c>
      <c r="C612" s="4" t="s">
        <v>178</v>
      </c>
      <c r="D612" s="4" t="s">
        <v>19</v>
      </c>
      <c r="E612" s="4" t="s">
        <v>671</v>
      </c>
      <c r="F612" s="4" t="s">
        <v>180</v>
      </c>
      <c r="G612" s="4" t="s">
        <v>66</v>
      </c>
      <c r="H612" s="4" t="s">
        <v>67</v>
      </c>
      <c r="I612" s="4" t="s">
        <v>68</v>
      </c>
      <c r="J612" s="4">
        <v>1316</v>
      </c>
      <c r="K612">
        <f t="shared" si="9"/>
        <v>1316</v>
      </c>
    </row>
    <row r="613" spans="1:11" ht="73.2" hidden="1" x14ac:dyDescent="0.55000000000000004">
      <c r="A613" s="3">
        <v>2661</v>
      </c>
      <c r="B613" s="4" t="s">
        <v>689</v>
      </c>
      <c r="C613" s="4" t="s">
        <v>178</v>
      </c>
      <c r="D613" s="4" t="s">
        <v>12</v>
      </c>
      <c r="E613" s="4" t="s">
        <v>671</v>
      </c>
      <c r="F613" s="4" t="s">
        <v>180</v>
      </c>
      <c r="G613" s="4" t="s">
        <v>83</v>
      </c>
      <c r="H613" s="4" t="s">
        <v>67</v>
      </c>
      <c r="I613" s="4" t="s">
        <v>68</v>
      </c>
      <c r="J613" s="4">
        <v>1317</v>
      </c>
      <c r="K613">
        <f t="shared" si="9"/>
        <v>2661</v>
      </c>
    </row>
    <row r="614" spans="1:11" ht="73.2" hidden="1" x14ac:dyDescent="0.55000000000000004">
      <c r="A614" s="3">
        <v>1317</v>
      </c>
      <c r="B614" s="4" t="s">
        <v>690</v>
      </c>
      <c r="C614" s="4" t="s">
        <v>178</v>
      </c>
      <c r="D614" s="4" t="s">
        <v>12</v>
      </c>
      <c r="E614" s="4" t="s">
        <v>671</v>
      </c>
      <c r="F614" s="4" t="s">
        <v>180</v>
      </c>
      <c r="G614" s="4" t="s">
        <v>83</v>
      </c>
      <c r="H614" s="4" t="s">
        <v>67</v>
      </c>
      <c r="I614" s="4" t="s">
        <v>68</v>
      </c>
      <c r="J614" s="4">
        <v>1317</v>
      </c>
      <c r="K614">
        <f t="shared" si="9"/>
        <v>1317</v>
      </c>
    </row>
    <row r="615" spans="1:11" ht="91.5" hidden="1" x14ac:dyDescent="0.55000000000000004">
      <c r="A615" s="3">
        <v>1318</v>
      </c>
      <c r="B615" s="4" t="s">
        <v>691</v>
      </c>
      <c r="C615" s="4" t="s">
        <v>178</v>
      </c>
      <c r="D615" s="4" t="s">
        <v>12</v>
      </c>
      <c r="E615" s="4" t="s">
        <v>671</v>
      </c>
      <c r="F615" s="4" t="s">
        <v>180</v>
      </c>
      <c r="G615" s="4" t="s">
        <v>83</v>
      </c>
      <c r="H615" s="4" t="s">
        <v>67</v>
      </c>
      <c r="I615" s="4" t="s">
        <v>68</v>
      </c>
      <c r="J615" s="4">
        <v>1318</v>
      </c>
      <c r="K615">
        <f t="shared" si="9"/>
        <v>1318</v>
      </c>
    </row>
    <row r="616" spans="1:11" ht="73.2" hidden="1" x14ac:dyDescent="0.55000000000000004">
      <c r="A616" s="3">
        <v>1319</v>
      </c>
      <c r="B616" s="4" t="s">
        <v>692</v>
      </c>
      <c r="C616" s="4" t="s">
        <v>178</v>
      </c>
      <c r="D616" s="4" t="s">
        <v>12</v>
      </c>
      <c r="E616" s="4" t="s">
        <v>671</v>
      </c>
      <c r="F616" s="4" t="s">
        <v>180</v>
      </c>
      <c r="G616" s="4" t="s">
        <v>83</v>
      </c>
      <c r="H616" s="4" t="s">
        <v>67</v>
      </c>
      <c r="I616" s="4" t="s">
        <v>68</v>
      </c>
      <c r="J616" s="4">
        <v>1319</v>
      </c>
      <c r="K616">
        <f t="shared" si="9"/>
        <v>1319</v>
      </c>
    </row>
    <row r="617" spans="1:11" ht="73.2" hidden="1" x14ac:dyDescent="0.55000000000000004">
      <c r="A617" s="3">
        <v>1320</v>
      </c>
      <c r="B617" s="4" t="s">
        <v>693</v>
      </c>
      <c r="C617" s="4" t="s">
        <v>178</v>
      </c>
      <c r="D617" s="4" t="s">
        <v>19</v>
      </c>
      <c r="E617" s="4" t="s">
        <v>671</v>
      </c>
      <c r="F617" s="4" t="s">
        <v>180</v>
      </c>
      <c r="G617" s="4" t="s">
        <v>83</v>
      </c>
      <c r="H617" s="4" t="s">
        <v>67</v>
      </c>
      <c r="I617" s="4" t="s">
        <v>68</v>
      </c>
      <c r="J617" s="4">
        <v>1320</v>
      </c>
      <c r="K617">
        <f t="shared" si="9"/>
        <v>1320</v>
      </c>
    </row>
    <row r="618" spans="1:11" ht="73.2" hidden="1" x14ac:dyDescent="0.55000000000000004">
      <c r="A618" s="3">
        <v>2662</v>
      </c>
      <c r="B618" s="4" t="s">
        <v>694</v>
      </c>
      <c r="C618" s="4" t="s">
        <v>178</v>
      </c>
      <c r="D618" s="4" t="s">
        <v>19</v>
      </c>
      <c r="E618" s="4" t="s">
        <v>671</v>
      </c>
      <c r="F618" s="4" t="s">
        <v>180</v>
      </c>
      <c r="G618" s="4" t="s">
        <v>83</v>
      </c>
      <c r="H618" s="4" t="s">
        <v>67</v>
      </c>
      <c r="I618" s="4" t="s">
        <v>68</v>
      </c>
      <c r="J618" s="4">
        <v>1320</v>
      </c>
      <c r="K618">
        <f t="shared" si="9"/>
        <v>2662</v>
      </c>
    </row>
    <row r="619" spans="1:11" ht="91.5" hidden="1" x14ac:dyDescent="0.55000000000000004">
      <c r="A619" s="3">
        <v>1321</v>
      </c>
      <c r="B619" s="4" t="s">
        <v>695</v>
      </c>
      <c r="C619" s="4" t="s">
        <v>178</v>
      </c>
      <c r="D619" s="4" t="s">
        <v>19</v>
      </c>
      <c r="E619" s="4" t="s">
        <v>671</v>
      </c>
      <c r="F619" s="4" t="s">
        <v>180</v>
      </c>
      <c r="G619" s="4" t="s">
        <v>83</v>
      </c>
      <c r="H619" s="4" t="s">
        <v>67</v>
      </c>
      <c r="I619" s="4" t="s">
        <v>68</v>
      </c>
      <c r="J619" s="4">
        <v>1321</v>
      </c>
      <c r="K619">
        <f t="shared" si="9"/>
        <v>1321</v>
      </c>
    </row>
    <row r="620" spans="1:11" ht="73.2" hidden="1" x14ac:dyDescent="0.55000000000000004">
      <c r="A620" s="3">
        <v>1322</v>
      </c>
      <c r="B620" s="4" t="s">
        <v>696</v>
      </c>
      <c r="C620" s="4" t="s">
        <v>178</v>
      </c>
      <c r="D620" s="4" t="s">
        <v>19</v>
      </c>
      <c r="E620" s="4" t="s">
        <v>671</v>
      </c>
      <c r="F620" s="4" t="s">
        <v>180</v>
      </c>
      <c r="G620" s="4" t="s">
        <v>83</v>
      </c>
      <c r="H620" s="4" t="s">
        <v>67</v>
      </c>
      <c r="I620" s="4" t="s">
        <v>68</v>
      </c>
      <c r="J620" s="4">
        <v>1322</v>
      </c>
      <c r="K620">
        <f t="shared" si="9"/>
        <v>1322</v>
      </c>
    </row>
    <row r="621" spans="1:11" ht="73.2" x14ac:dyDescent="0.55000000000000004">
      <c r="A621" s="3">
        <v>1323</v>
      </c>
      <c r="B621" s="4" t="s">
        <v>697</v>
      </c>
      <c r="C621" s="4" t="s">
        <v>178</v>
      </c>
      <c r="D621" s="4" t="s">
        <v>12</v>
      </c>
      <c r="E621" s="4" t="s">
        <v>671</v>
      </c>
      <c r="F621" s="4" t="s">
        <v>180</v>
      </c>
      <c r="G621" s="4" t="s">
        <v>80</v>
      </c>
      <c r="H621" s="4" t="s">
        <v>67</v>
      </c>
      <c r="I621" s="4" t="s">
        <v>68</v>
      </c>
      <c r="J621" s="4">
        <v>1323</v>
      </c>
      <c r="K621">
        <f t="shared" si="9"/>
        <v>1323</v>
      </c>
    </row>
    <row r="622" spans="1:11" ht="73.2" x14ac:dyDescent="0.55000000000000004">
      <c r="A622" s="3">
        <v>1324</v>
      </c>
      <c r="B622" s="4" t="s">
        <v>698</v>
      </c>
      <c r="C622" s="4" t="s">
        <v>178</v>
      </c>
      <c r="D622" s="4" t="s">
        <v>12</v>
      </c>
      <c r="E622" s="4" t="s">
        <v>671</v>
      </c>
      <c r="F622" s="4" t="s">
        <v>180</v>
      </c>
      <c r="G622" s="4" t="s">
        <v>80</v>
      </c>
      <c r="H622" s="4" t="s">
        <v>67</v>
      </c>
      <c r="I622" s="4" t="s">
        <v>68</v>
      </c>
      <c r="J622" s="4">
        <v>1324</v>
      </c>
      <c r="K622">
        <f t="shared" si="9"/>
        <v>1324</v>
      </c>
    </row>
    <row r="623" spans="1:11" ht="73.2" x14ac:dyDescent="0.55000000000000004">
      <c r="A623" s="3">
        <v>1325</v>
      </c>
      <c r="B623" s="4" t="s">
        <v>699</v>
      </c>
      <c r="C623" s="4" t="s">
        <v>178</v>
      </c>
      <c r="D623" s="4" t="s">
        <v>12</v>
      </c>
      <c r="E623" s="4" t="s">
        <v>671</v>
      </c>
      <c r="F623" s="4" t="s">
        <v>180</v>
      </c>
      <c r="G623" s="4" t="s">
        <v>80</v>
      </c>
      <c r="H623" s="4" t="s">
        <v>67</v>
      </c>
      <c r="I623" s="4" t="s">
        <v>68</v>
      </c>
      <c r="J623" s="4">
        <v>1325</v>
      </c>
      <c r="K623">
        <f t="shared" si="9"/>
        <v>1325</v>
      </c>
    </row>
    <row r="624" spans="1:11" ht="73.2" x14ac:dyDescent="0.55000000000000004">
      <c r="A624" s="3">
        <v>1326</v>
      </c>
      <c r="B624" s="4" t="s">
        <v>700</v>
      </c>
      <c r="C624" s="4" t="s">
        <v>178</v>
      </c>
      <c r="D624" s="4" t="s">
        <v>19</v>
      </c>
      <c r="E624" s="4" t="s">
        <v>671</v>
      </c>
      <c r="F624" s="4" t="s">
        <v>180</v>
      </c>
      <c r="G624" s="4" t="s">
        <v>80</v>
      </c>
      <c r="H624" s="4" t="s">
        <v>67</v>
      </c>
      <c r="I624" s="4" t="s">
        <v>68</v>
      </c>
      <c r="J624" s="4">
        <v>1326</v>
      </c>
      <c r="K624">
        <f t="shared" si="9"/>
        <v>1326</v>
      </c>
    </row>
    <row r="625" spans="1:11" ht="73.2" x14ac:dyDescent="0.55000000000000004">
      <c r="A625" s="3">
        <v>1327</v>
      </c>
      <c r="B625" s="4" t="s">
        <v>701</v>
      </c>
      <c r="C625" s="4" t="s">
        <v>178</v>
      </c>
      <c r="D625" s="4" t="s">
        <v>19</v>
      </c>
      <c r="E625" s="4" t="s">
        <v>671</v>
      </c>
      <c r="F625" s="4" t="s">
        <v>180</v>
      </c>
      <c r="G625" s="4" t="s">
        <v>80</v>
      </c>
      <c r="H625" s="4" t="s">
        <v>67</v>
      </c>
      <c r="I625" s="4" t="s">
        <v>68</v>
      </c>
      <c r="J625" s="4">
        <v>1327</v>
      </c>
      <c r="K625">
        <f t="shared" si="9"/>
        <v>1327</v>
      </c>
    </row>
    <row r="626" spans="1:11" ht="73.2" x14ac:dyDescent="0.55000000000000004">
      <c r="A626" s="3">
        <v>1328</v>
      </c>
      <c r="B626" s="4" t="s">
        <v>702</v>
      </c>
      <c r="C626" s="4" t="s">
        <v>178</v>
      </c>
      <c r="D626" s="4" t="s">
        <v>19</v>
      </c>
      <c r="E626" s="4" t="s">
        <v>671</v>
      </c>
      <c r="F626" s="4" t="s">
        <v>180</v>
      </c>
      <c r="G626" s="4" t="s">
        <v>80</v>
      </c>
      <c r="H626" s="4" t="s">
        <v>67</v>
      </c>
      <c r="I626" s="4" t="s">
        <v>68</v>
      </c>
      <c r="J626" s="4">
        <v>1328</v>
      </c>
      <c r="K626">
        <f t="shared" si="9"/>
        <v>1328</v>
      </c>
    </row>
    <row r="627" spans="1:11" ht="73.2" hidden="1" x14ac:dyDescent="0.55000000000000004">
      <c r="A627" s="3">
        <v>1329</v>
      </c>
      <c r="B627" s="4" t="s">
        <v>703</v>
      </c>
      <c r="C627" s="4" t="s">
        <v>178</v>
      </c>
      <c r="D627" s="4" t="s">
        <v>12</v>
      </c>
      <c r="E627" s="4" t="s">
        <v>671</v>
      </c>
      <c r="F627" s="4" t="s">
        <v>180</v>
      </c>
      <c r="G627" s="4" t="s">
        <v>75</v>
      </c>
      <c r="H627" s="4" t="s">
        <v>67</v>
      </c>
      <c r="I627" s="4" t="s">
        <v>68</v>
      </c>
      <c r="J627" s="4">
        <v>1329</v>
      </c>
      <c r="K627">
        <f t="shared" si="9"/>
        <v>1329</v>
      </c>
    </row>
    <row r="628" spans="1:11" ht="91.5" hidden="1" x14ac:dyDescent="0.55000000000000004">
      <c r="A628" s="3">
        <v>1330</v>
      </c>
      <c r="B628" s="4" t="s">
        <v>704</v>
      </c>
      <c r="C628" s="4" t="s">
        <v>178</v>
      </c>
      <c r="D628" s="4" t="s">
        <v>12</v>
      </c>
      <c r="E628" s="4" t="s">
        <v>671</v>
      </c>
      <c r="F628" s="4" t="s">
        <v>180</v>
      </c>
      <c r="G628" s="4" t="s">
        <v>75</v>
      </c>
      <c r="H628" s="4" t="s">
        <v>67</v>
      </c>
      <c r="I628" s="4" t="s">
        <v>68</v>
      </c>
      <c r="J628" s="4">
        <v>1330</v>
      </c>
      <c r="K628">
        <f t="shared" si="9"/>
        <v>1330</v>
      </c>
    </row>
    <row r="629" spans="1:11" ht="73.2" hidden="1" x14ac:dyDescent="0.55000000000000004">
      <c r="A629" s="3">
        <v>1331</v>
      </c>
      <c r="B629" s="4" t="s">
        <v>705</v>
      </c>
      <c r="C629" s="4" t="s">
        <v>178</v>
      </c>
      <c r="D629" s="4" t="s">
        <v>12</v>
      </c>
      <c r="E629" s="4" t="s">
        <v>671</v>
      </c>
      <c r="F629" s="4" t="s">
        <v>180</v>
      </c>
      <c r="G629" s="4" t="s">
        <v>75</v>
      </c>
      <c r="H629" s="4" t="s">
        <v>67</v>
      </c>
      <c r="I629" s="4" t="s">
        <v>68</v>
      </c>
      <c r="J629" s="4">
        <v>1331</v>
      </c>
      <c r="K629">
        <f t="shared" si="9"/>
        <v>1331</v>
      </c>
    </row>
    <row r="630" spans="1:11" ht="73.2" hidden="1" x14ac:dyDescent="0.55000000000000004">
      <c r="A630" s="3">
        <v>1332</v>
      </c>
      <c r="B630" s="4" t="s">
        <v>706</v>
      </c>
      <c r="C630" s="4" t="s">
        <v>178</v>
      </c>
      <c r="D630" s="4" t="s">
        <v>19</v>
      </c>
      <c r="E630" s="4" t="s">
        <v>671</v>
      </c>
      <c r="F630" s="4" t="s">
        <v>180</v>
      </c>
      <c r="G630" s="4" t="s">
        <v>75</v>
      </c>
      <c r="H630" s="4" t="s">
        <v>67</v>
      </c>
      <c r="I630" s="4" t="s">
        <v>68</v>
      </c>
      <c r="J630" s="4">
        <v>1332</v>
      </c>
      <c r="K630">
        <f t="shared" si="9"/>
        <v>1332</v>
      </c>
    </row>
    <row r="631" spans="1:11" ht="91.5" hidden="1" x14ac:dyDescent="0.55000000000000004">
      <c r="A631" s="3">
        <v>1333</v>
      </c>
      <c r="B631" s="4" t="s">
        <v>707</v>
      </c>
      <c r="C631" s="4" t="s">
        <v>178</v>
      </c>
      <c r="D631" s="4" t="s">
        <v>19</v>
      </c>
      <c r="E631" s="4" t="s">
        <v>671</v>
      </c>
      <c r="F631" s="4" t="s">
        <v>180</v>
      </c>
      <c r="G631" s="4" t="s">
        <v>75</v>
      </c>
      <c r="H631" s="4" t="s">
        <v>67</v>
      </c>
      <c r="I631" s="4" t="s">
        <v>68</v>
      </c>
      <c r="J631" s="4">
        <v>1333</v>
      </c>
      <c r="K631">
        <f t="shared" si="9"/>
        <v>1333</v>
      </c>
    </row>
    <row r="632" spans="1:11" ht="73.2" hidden="1" x14ac:dyDescent="0.55000000000000004">
      <c r="A632" s="3">
        <v>1334</v>
      </c>
      <c r="B632" s="4" t="s">
        <v>708</v>
      </c>
      <c r="C632" s="4" t="s">
        <v>178</v>
      </c>
      <c r="D632" s="4" t="s">
        <v>19</v>
      </c>
      <c r="E632" s="4" t="s">
        <v>671</v>
      </c>
      <c r="F632" s="4" t="s">
        <v>180</v>
      </c>
      <c r="G632" s="4" t="s">
        <v>75</v>
      </c>
      <c r="H632" s="4" t="s">
        <v>67</v>
      </c>
      <c r="I632" s="4" t="s">
        <v>68</v>
      </c>
      <c r="J632" s="4">
        <v>1334</v>
      </c>
      <c r="K632">
        <f t="shared" si="9"/>
        <v>1334</v>
      </c>
    </row>
    <row r="633" spans="1:11" ht="73.2" hidden="1" x14ac:dyDescent="0.55000000000000004">
      <c r="A633" s="3">
        <v>1601</v>
      </c>
      <c r="B633" s="4" t="s">
        <v>709</v>
      </c>
      <c r="C633" s="4" t="s">
        <v>178</v>
      </c>
      <c r="D633" s="4" t="s">
        <v>12</v>
      </c>
      <c r="E633" s="4" t="s">
        <v>710</v>
      </c>
      <c r="F633" s="4" t="s">
        <v>180</v>
      </c>
      <c r="G633" s="4" t="s">
        <v>43</v>
      </c>
      <c r="H633" s="4" t="s">
        <v>67</v>
      </c>
      <c r="I633" s="4" t="s">
        <v>108</v>
      </c>
      <c r="J633" s="4">
        <v>1601</v>
      </c>
      <c r="K633">
        <f t="shared" si="9"/>
        <v>1601</v>
      </c>
    </row>
    <row r="634" spans="1:11" ht="91.5" hidden="1" x14ac:dyDescent="0.55000000000000004">
      <c r="A634" s="3">
        <v>1602</v>
      </c>
      <c r="B634" s="4" t="s">
        <v>711</v>
      </c>
      <c r="C634" s="4" t="s">
        <v>178</v>
      </c>
      <c r="D634" s="4" t="s">
        <v>12</v>
      </c>
      <c r="E634" s="4" t="s">
        <v>710</v>
      </c>
      <c r="F634" s="4" t="s">
        <v>180</v>
      </c>
      <c r="G634" s="4" t="s">
        <v>43</v>
      </c>
      <c r="H634" s="4" t="s">
        <v>67</v>
      </c>
      <c r="I634" s="4" t="s">
        <v>108</v>
      </c>
      <c r="J634" s="4">
        <v>1602</v>
      </c>
      <c r="K634">
        <f t="shared" si="9"/>
        <v>1602</v>
      </c>
    </row>
    <row r="635" spans="1:11" ht="54.9" hidden="1" x14ac:dyDescent="0.55000000000000004">
      <c r="A635" s="3">
        <v>1603</v>
      </c>
      <c r="B635" s="4" t="s">
        <v>712</v>
      </c>
      <c r="C635" s="4" t="s">
        <v>178</v>
      </c>
      <c r="D635" s="4" t="s">
        <v>12</v>
      </c>
      <c r="E635" s="4" t="s">
        <v>710</v>
      </c>
      <c r="F635" s="4" t="s">
        <v>180</v>
      </c>
      <c r="G635" s="4" t="s">
        <v>48</v>
      </c>
      <c r="H635" s="4" t="s">
        <v>67</v>
      </c>
      <c r="I635" s="4" t="s">
        <v>108</v>
      </c>
      <c r="J635" s="4">
        <v>1603</v>
      </c>
      <c r="K635">
        <f t="shared" si="9"/>
        <v>1603</v>
      </c>
    </row>
    <row r="636" spans="1:11" ht="73.2" hidden="1" x14ac:dyDescent="0.55000000000000004">
      <c r="A636" s="3">
        <v>1604</v>
      </c>
      <c r="B636" s="4" t="s">
        <v>713</v>
      </c>
      <c r="C636" s="4" t="s">
        <v>178</v>
      </c>
      <c r="D636" s="4" t="s">
        <v>12</v>
      </c>
      <c r="E636" s="4" t="s">
        <v>710</v>
      </c>
      <c r="F636" s="4" t="s">
        <v>180</v>
      </c>
      <c r="G636" s="4" t="s">
        <v>185</v>
      </c>
      <c r="H636" s="4" t="s">
        <v>67</v>
      </c>
      <c r="I636" s="4" t="s">
        <v>108</v>
      </c>
      <c r="J636" s="4">
        <v>1604</v>
      </c>
      <c r="K636">
        <f t="shared" si="9"/>
        <v>1604</v>
      </c>
    </row>
    <row r="637" spans="1:11" ht="73.2" hidden="1" x14ac:dyDescent="0.55000000000000004">
      <c r="A637" s="3">
        <v>1605</v>
      </c>
      <c r="B637" s="4" t="s">
        <v>714</v>
      </c>
      <c r="C637" s="4" t="s">
        <v>178</v>
      </c>
      <c r="D637" s="4" t="s">
        <v>12</v>
      </c>
      <c r="E637" s="4" t="s">
        <v>710</v>
      </c>
      <c r="F637" s="4" t="s">
        <v>180</v>
      </c>
      <c r="G637" s="4" t="s">
        <v>43</v>
      </c>
      <c r="H637" s="4" t="s">
        <v>67</v>
      </c>
      <c r="I637" s="4" t="s">
        <v>108</v>
      </c>
      <c r="J637" s="4">
        <v>1605</v>
      </c>
      <c r="K637">
        <f t="shared" si="9"/>
        <v>1605</v>
      </c>
    </row>
    <row r="638" spans="1:11" ht="73.2" hidden="1" x14ac:dyDescent="0.55000000000000004">
      <c r="A638" s="3">
        <v>1606</v>
      </c>
      <c r="B638" s="4" t="s">
        <v>715</v>
      </c>
      <c r="C638" s="4" t="s">
        <v>178</v>
      </c>
      <c r="D638" s="4" t="s">
        <v>19</v>
      </c>
      <c r="E638" s="4" t="s">
        <v>710</v>
      </c>
      <c r="F638" s="4" t="s">
        <v>180</v>
      </c>
      <c r="G638" s="4" t="s">
        <v>43</v>
      </c>
      <c r="H638" s="4" t="s">
        <v>67</v>
      </c>
      <c r="I638" s="4" t="s">
        <v>108</v>
      </c>
      <c r="J638" s="4">
        <v>1606</v>
      </c>
      <c r="K638">
        <f t="shared" si="9"/>
        <v>1606</v>
      </c>
    </row>
    <row r="639" spans="1:11" ht="91.5" hidden="1" x14ac:dyDescent="0.55000000000000004">
      <c r="A639" s="3">
        <v>1607</v>
      </c>
      <c r="B639" s="4" t="s">
        <v>716</v>
      </c>
      <c r="C639" s="4" t="s">
        <v>178</v>
      </c>
      <c r="D639" s="4" t="s">
        <v>19</v>
      </c>
      <c r="E639" s="4" t="s">
        <v>710</v>
      </c>
      <c r="F639" s="4" t="s">
        <v>180</v>
      </c>
      <c r="G639" s="4" t="s">
        <v>43</v>
      </c>
      <c r="H639" s="4" t="s">
        <v>67</v>
      </c>
      <c r="I639" s="4" t="s">
        <v>108</v>
      </c>
      <c r="J639" s="4">
        <v>1607</v>
      </c>
      <c r="K639">
        <f t="shared" si="9"/>
        <v>1607</v>
      </c>
    </row>
    <row r="640" spans="1:11" ht="54.9" hidden="1" x14ac:dyDescent="0.55000000000000004">
      <c r="A640" s="3">
        <v>1608</v>
      </c>
      <c r="B640" s="4" t="s">
        <v>717</v>
      </c>
      <c r="C640" s="4" t="s">
        <v>178</v>
      </c>
      <c r="D640" s="4" t="s">
        <v>19</v>
      </c>
      <c r="E640" s="4" t="s">
        <v>710</v>
      </c>
      <c r="F640" s="4" t="s">
        <v>180</v>
      </c>
      <c r="G640" s="4" t="s">
        <v>48</v>
      </c>
      <c r="H640" s="4" t="s">
        <v>67</v>
      </c>
      <c r="I640" s="4" t="s">
        <v>108</v>
      </c>
      <c r="J640" s="4">
        <v>1608</v>
      </c>
      <c r="K640">
        <f t="shared" si="9"/>
        <v>1608</v>
      </c>
    </row>
    <row r="641" spans="1:11" ht="73.2" hidden="1" x14ac:dyDescent="0.55000000000000004">
      <c r="A641" s="3">
        <v>1609</v>
      </c>
      <c r="B641" s="4" t="s">
        <v>718</v>
      </c>
      <c r="C641" s="4" t="s">
        <v>178</v>
      </c>
      <c r="D641" s="4" t="s">
        <v>19</v>
      </c>
      <c r="E641" s="4" t="s">
        <v>710</v>
      </c>
      <c r="F641" s="4" t="s">
        <v>180</v>
      </c>
      <c r="G641" s="4" t="s">
        <v>185</v>
      </c>
      <c r="H641" s="4" t="s">
        <v>67</v>
      </c>
      <c r="I641" s="4" t="s">
        <v>108</v>
      </c>
      <c r="J641" s="4">
        <v>1609</v>
      </c>
      <c r="K641">
        <f t="shared" si="9"/>
        <v>1609</v>
      </c>
    </row>
    <row r="642" spans="1:11" ht="73.2" hidden="1" x14ac:dyDescent="0.55000000000000004">
      <c r="A642" s="3">
        <v>1610</v>
      </c>
      <c r="B642" s="4" t="s">
        <v>719</v>
      </c>
      <c r="C642" s="4" t="s">
        <v>178</v>
      </c>
      <c r="D642" s="4" t="s">
        <v>19</v>
      </c>
      <c r="E642" s="4" t="s">
        <v>710</v>
      </c>
      <c r="F642" s="4" t="s">
        <v>180</v>
      </c>
      <c r="G642" s="4" t="s">
        <v>43</v>
      </c>
      <c r="H642" s="4" t="s">
        <v>67</v>
      </c>
      <c r="I642" s="4" t="s">
        <v>108</v>
      </c>
      <c r="J642" s="4">
        <v>1610</v>
      </c>
      <c r="K642">
        <f t="shared" si="9"/>
        <v>1610</v>
      </c>
    </row>
    <row r="643" spans="1:11" ht="73.2" hidden="1" x14ac:dyDescent="0.55000000000000004">
      <c r="A643" s="3">
        <v>1611</v>
      </c>
      <c r="B643" s="4" t="s">
        <v>720</v>
      </c>
      <c r="C643" s="4" t="s">
        <v>178</v>
      </c>
      <c r="D643" s="4" t="s">
        <v>12</v>
      </c>
      <c r="E643" s="4" t="s">
        <v>710</v>
      </c>
      <c r="F643" s="4" t="s">
        <v>180</v>
      </c>
      <c r="G643" s="4" t="s">
        <v>66</v>
      </c>
      <c r="H643" s="4" t="s">
        <v>67</v>
      </c>
      <c r="I643" s="4" t="s">
        <v>108</v>
      </c>
      <c r="J643" s="4">
        <v>1611</v>
      </c>
      <c r="K643">
        <f t="shared" ref="K643:K706" si="10">A643</f>
        <v>1611</v>
      </c>
    </row>
    <row r="644" spans="1:11" ht="91.5" hidden="1" x14ac:dyDescent="0.55000000000000004">
      <c r="A644" s="3">
        <v>1612</v>
      </c>
      <c r="B644" s="4" t="s">
        <v>721</v>
      </c>
      <c r="C644" s="4" t="s">
        <v>178</v>
      </c>
      <c r="D644" s="4" t="s">
        <v>12</v>
      </c>
      <c r="E644" s="4" t="s">
        <v>710</v>
      </c>
      <c r="F644" s="4" t="s">
        <v>180</v>
      </c>
      <c r="G644" s="4" t="s">
        <v>66</v>
      </c>
      <c r="H644" s="4" t="s">
        <v>67</v>
      </c>
      <c r="I644" s="4" t="s">
        <v>108</v>
      </c>
      <c r="J644" s="4">
        <v>1612</v>
      </c>
      <c r="K644">
        <f t="shared" si="10"/>
        <v>1612</v>
      </c>
    </row>
    <row r="645" spans="1:11" ht="54.9" hidden="1" x14ac:dyDescent="0.55000000000000004">
      <c r="A645" s="3">
        <v>1613</v>
      </c>
      <c r="B645" s="4" t="s">
        <v>722</v>
      </c>
      <c r="C645" s="4" t="s">
        <v>178</v>
      </c>
      <c r="D645" s="4" t="s">
        <v>12</v>
      </c>
      <c r="E645" s="4" t="s">
        <v>710</v>
      </c>
      <c r="F645" s="4" t="s">
        <v>180</v>
      </c>
      <c r="G645" s="4" t="s">
        <v>66</v>
      </c>
      <c r="H645" s="4" t="s">
        <v>67</v>
      </c>
      <c r="I645" s="4" t="s">
        <v>108</v>
      </c>
      <c r="J645" s="4">
        <v>1613</v>
      </c>
      <c r="K645">
        <f t="shared" si="10"/>
        <v>1613</v>
      </c>
    </row>
    <row r="646" spans="1:11" ht="73.2" hidden="1" x14ac:dyDescent="0.55000000000000004">
      <c r="A646" s="3">
        <v>1614</v>
      </c>
      <c r="B646" s="4" t="s">
        <v>723</v>
      </c>
      <c r="C646" s="4" t="s">
        <v>178</v>
      </c>
      <c r="D646" s="4" t="s">
        <v>19</v>
      </c>
      <c r="E646" s="4" t="s">
        <v>710</v>
      </c>
      <c r="F646" s="4" t="s">
        <v>180</v>
      </c>
      <c r="G646" s="4" t="s">
        <v>66</v>
      </c>
      <c r="H646" s="4" t="s">
        <v>67</v>
      </c>
      <c r="I646" s="4" t="s">
        <v>108</v>
      </c>
      <c r="J646" s="4">
        <v>1614</v>
      </c>
      <c r="K646">
        <f t="shared" si="10"/>
        <v>1614</v>
      </c>
    </row>
    <row r="647" spans="1:11" ht="91.5" hidden="1" x14ac:dyDescent="0.55000000000000004">
      <c r="A647" s="3">
        <v>1615</v>
      </c>
      <c r="B647" s="4" t="s">
        <v>724</v>
      </c>
      <c r="C647" s="4" t="s">
        <v>178</v>
      </c>
      <c r="D647" s="4" t="s">
        <v>19</v>
      </c>
      <c r="E647" s="4" t="s">
        <v>710</v>
      </c>
      <c r="F647" s="4" t="s">
        <v>180</v>
      </c>
      <c r="G647" s="4" t="s">
        <v>66</v>
      </c>
      <c r="H647" s="4" t="s">
        <v>67</v>
      </c>
      <c r="I647" s="4" t="s">
        <v>108</v>
      </c>
      <c r="J647" s="4">
        <v>1615</v>
      </c>
      <c r="K647">
        <f t="shared" si="10"/>
        <v>1615</v>
      </c>
    </row>
    <row r="648" spans="1:11" ht="54.9" hidden="1" x14ac:dyDescent="0.55000000000000004">
      <c r="A648" s="3">
        <v>1616</v>
      </c>
      <c r="B648" s="4" t="s">
        <v>725</v>
      </c>
      <c r="C648" s="4" t="s">
        <v>178</v>
      </c>
      <c r="D648" s="4" t="s">
        <v>19</v>
      </c>
      <c r="E648" s="4" t="s">
        <v>710</v>
      </c>
      <c r="F648" s="4" t="s">
        <v>180</v>
      </c>
      <c r="G648" s="4" t="s">
        <v>66</v>
      </c>
      <c r="H648" s="4" t="s">
        <v>67</v>
      </c>
      <c r="I648" s="4" t="s">
        <v>108</v>
      </c>
      <c r="J648" s="4">
        <v>1616</v>
      </c>
      <c r="K648">
        <f t="shared" si="10"/>
        <v>1616</v>
      </c>
    </row>
    <row r="649" spans="1:11" ht="73.2" hidden="1" x14ac:dyDescent="0.55000000000000004">
      <c r="A649" s="3">
        <v>1617</v>
      </c>
      <c r="B649" s="4" t="s">
        <v>726</v>
      </c>
      <c r="C649" s="4" t="s">
        <v>178</v>
      </c>
      <c r="D649" s="4" t="s">
        <v>12</v>
      </c>
      <c r="E649" s="4" t="s">
        <v>710</v>
      </c>
      <c r="F649" s="4" t="s">
        <v>180</v>
      </c>
      <c r="G649" s="4" t="s">
        <v>83</v>
      </c>
      <c r="H649" s="4" t="s">
        <v>67</v>
      </c>
      <c r="I649" s="4" t="s">
        <v>108</v>
      </c>
      <c r="J649" s="4">
        <v>1617</v>
      </c>
      <c r="K649">
        <f t="shared" si="10"/>
        <v>1617</v>
      </c>
    </row>
    <row r="650" spans="1:11" ht="91.5" hidden="1" x14ac:dyDescent="0.55000000000000004">
      <c r="A650" s="3">
        <v>1618</v>
      </c>
      <c r="B650" s="4" t="s">
        <v>727</v>
      </c>
      <c r="C650" s="4" t="s">
        <v>178</v>
      </c>
      <c r="D650" s="4" t="s">
        <v>12</v>
      </c>
      <c r="E650" s="4" t="s">
        <v>710</v>
      </c>
      <c r="F650" s="4" t="s">
        <v>180</v>
      </c>
      <c r="G650" s="4" t="s">
        <v>83</v>
      </c>
      <c r="H650" s="4" t="s">
        <v>67</v>
      </c>
      <c r="I650" s="4" t="s">
        <v>108</v>
      </c>
      <c r="J650" s="4">
        <v>1618</v>
      </c>
      <c r="K650">
        <f t="shared" si="10"/>
        <v>1618</v>
      </c>
    </row>
    <row r="651" spans="1:11" ht="54.9" hidden="1" x14ac:dyDescent="0.55000000000000004">
      <c r="A651" s="3">
        <v>1619</v>
      </c>
      <c r="B651" s="4" t="s">
        <v>728</v>
      </c>
      <c r="C651" s="4" t="s">
        <v>178</v>
      </c>
      <c r="D651" s="4" t="s">
        <v>12</v>
      </c>
      <c r="E651" s="4" t="s">
        <v>710</v>
      </c>
      <c r="F651" s="4" t="s">
        <v>180</v>
      </c>
      <c r="G651" s="4" t="s">
        <v>83</v>
      </c>
      <c r="H651" s="4" t="s">
        <v>67</v>
      </c>
      <c r="I651" s="4" t="s">
        <v>108</v>
      </c>
      <c r="J651" s="4">
        <v>1619</v>
      </c>
      <c r="K651">
        <f t="shared" si="10"/>
        <v>1619</v>
      </c>
    </row>
    <row r="652" spans="1:11" ht="73.2" hidden="1" x14ac:dyDescent="0.55000000000000004">
      <c r="A652" s="3">
        <v>1620</v>
      </c>
      <c r="B652" s="4" t="s">
        <v>729</v>
      </c>
      <c r="C652" s="4" t="s">
        <v>178</v>
      </c>
      <c r="D652" s="4" t="s">
        <v>19</v>
      </c>
      <c r="E652" s="4" t="s">
        <v>710</v>
      </c>
      <c r="F652" s="4" t="s">
        <v>180</v>
      </c>
      <c r="G652" s="4" t="s">
        <v>83</v>
      </c>
      <c r="H652" s="4" t="s">
        <v>67</v>
      </c>
      <c r="I652" s="4" t="s">
        <v>108</v>
      </c>
      <c r="J652" s="4">
        <v>1620</v>
      </c>
      <c r="K652">
        <f t="shared" si="10"/>
        <v>1620</v>
      </c>
    </row>
    <row r="653" spans="1:11" ht="91.5" hidden="1" x14ac:dyDescent="0.55000000000000004">
      <c r="A653" s="3">
        <v>1621</v>
      </c>
      <c r="B653" s="4" t="s">
        <v>730</v>
      </c>
      <c r="C653" s="4" t="s">
        <v>178</v>
      </c>
      <c r="D653" s="4" t="s">
        <v>19</v>
      </c>
      <c r="E653" s="4" t="s">
        <v>710</v>
      </c>
      <c r="F653" s="4" t="s">
        <v>180</v>
      </c>
      <c r="G653" s="4" t="s">
        <v>83</v>
      </c>
      <c r="H653" s="4" t="s">
        <v>67</v>
      </c>
      <c r="I653" s="4" t="s">
        <v>108</v>
      </c>
      <c r="J653" s="4">
        <v>1621</v>
      </c>
      <c r="K653">
        <f t="shared" si="10"/>
        <v>1621</v>
      </c>
    </row>
    <row r="654" spans="1:11" ht="54.9" hidden="1" x14ac:dyDescent="0.55000000000000004">
      <c r="A654" s="3">
        <v>1622</v>
      </c>
      <c r="B654" s="4" t="s">
        <v>731</v>
      </c>
      <c r="C654" s="4" t="s">
        <v>178</v>
      </c>
      <c r="D654" s="4" t="s">
        <v>19</v>
      </c>
      <c r="E654" s="4" t="s">
        <v>710</v>
      </c>
      <c r="F654" s="4" t="s">
        <v>180</v>
      </c>
      <c r="G654" s="4" t="s">
        <v>83</v>
      </c>
      <c r="H654" s="4" t="s">
        <v>67</v>
      </c>
      <c r="I654" s="4" t="s">
        <v>108</v>
      </c>
      <c r="J654" s="4">
        <v>1622</v>
      </c>
      <c r="K654">
        <f t="shared" si="10"/>
        <v>1622</v>
      </c>
    </row>
    <row r="655" spans="1:11" ht="73.2" x14ac:dyDescent="0.55000000000000004">
      <c r="A655" s="3">
        <v>1623</v>
      </c>
      <c r="B655" s="4" t="s">
        <v>732</v>
      </c>
      <c r="C655" s="4" t="s">
        <v>178</v>
      </c>
      <c r="D655" s="4" t="s">
        <v>12</v>
      </c>
      <c r="E655" s="4" t="s">
        <v>710</v>
      </c>
      <c r="F655" s="4" t="s">
        <v>180</v>
      </c>
      <c r="G655" s="4" t="s">
        <v>80</v>
      </c>
      <c r="H655" s="4" t="s">
        <v>67</v>
      </c>
      <c r="I655" s="4" t="s">
        <v>108</v>
      </c>
      <c r="J655" s="4">
        <v>1623</v>
      </c>
      <c r="K655">
        <f t="shared" si="10"/>
        <v>1623</v>
      </c>
    </row>
    <row r="656" spans="1:11" ht="73.2" x14ac:dyDescent="0.55000000000000004">
      <c r="A656" s="3">
        <v>1624</v>
      </c>
      <c r="B656" s="4" t="s">
        <v>733</v>
      </c>
      <c r="C656" s="4" t="s">
        <v>178</v>
      </c>
      <c r="D656" s="4" t="s">
        <v>12</v>
      </c>
      <c r="E656" s="4" t="s">
        <v>710</v>
      </c>
      <c r="F656" s="4" t="s">
        <v>180</v>
      </c>
      <c r="G656" s="4" t="s">
        <v>80</v>
      </c>
      <c r="H656" s="4" t="s">
        <v>67</v>
      </c>
      <c r="I656" s="4" t="s">
        <v>108</v>
      </c>
      <c r="J656" s="4">
        <v>1624</v>
      </c>
      <c r="K656">
        <f t="shared" si="10"/>
        <v>1624</v>
      </c>
    </row>
    <row r="657" spans="1:11" ht="54.9" x14ac:dyDescent="0.55000000000000004">
      <c r="A657" s="3">
        <v>1625</v>
      </c>
      <c r="B657" s="4" t="s">
        <v>734</v>
      </c>
      <c r="C657" s="4" t="s">
        <v>178</v>
      </c>
      <c r="D657" s="4" t="s">
        <v>12</v>
      </c>
      <c r="E657" s="4" t="s">
        <v>710</v>
      </c>
      <c r="F657" s="4" t="s">
        <v>180</v>
      </c>
      <c r="G657" s="4" t="s">
        <v>80</v>
      </c>
      <c r="H657" s="4" t="s">
        <v>67</v>
      </c>
      <c r="I657" s="4" t="s">
        <v>108</v>
      </c>
      <c r="J657" s="4">
        <v>1625</v>
      </c>
      <c r="K657">
        <f t="shared" si="10"/>
        <v>1625</v>
      </c>
    </row>
    <row r="658" spans="1:11" ht="73.2" x14ac:dyDescent="0.55000000000000004">
      <c r="A658" s="3">
        <v>1626</v>
      </c>
      <c r="B658" s="4" t="s">
        <v>735</v>
      </c>
      <c r="C658" s="4" t="s">
        <v>178</v>
      </c>
      <c r="D658" s="4" t="s">
        <v>19</v>
      </c>
      <c r="E658" s="4" t="s">
        <v>710</v>
      </c>
      <c r="F658" s="4" t="s">
        <v>180</v>
      </c>
      <c r="G658" s="4" t="s">
        <v>80</v>
      </c>
      <c r="H658" s="4" t="s">
        <v>67</v>
      </c>
      <c r="I658" s="4" t="s">
        <v>108</v>
      </c>
      <c r="J658" s="4">
        <v>1626</v>
      </c>
      <c r="K658">
        <f t="shared" si="10"/>
        <v>1626</v>
      </c>
    </row>
    <row r="659" spans="1:11" ht="73.2" x14ac:dyDescent="0.55000000000000004">
      <c r="A659" s="3">
        <v>1627</v>
      </c>
      <c r="B659" s="4" t="s">
        <v>736</v>
      </c>
      <c r="C659" s="4" t="s">
        <v>178</v>
      </c>
      <c r="D659" s="4" t="s">
        <v>19</v>
      </c>
      <c r="E659" s="4" t="s">
        <v>710</v>
      </c>
      <c r="F659" s="4" t="s">
        <v>180</v>
      </c>
      <c r="G659" s="4" t="s">
        <v>80</v>
      </c>
      <c r="H659" s="4" t="s">
        <v>67</v>
      </c>
      <c r="I659" s="4" t="s">
        <v>108</v>
      </c>
      <c r="J659" s="4">
        <v>1627</v>
      </c>
      <c r="K659">
        <f t="shared" si="10"/>
        <v>1627</v>
      </c>
    </row>
    <row r="660" spans="1:11" ht="54.9" x14ac:dyDescent="0.55000000000000004">
      <c r="A660" s="3">
        <v>1628</v>
      </c>
      <c r="B660" s="4" t="s">
        <v>737</v>
      </c>
      <c r="C660" s="4" t="s">
        <v>178</v>
      </c>
      <c r="D660" s="4" t="s">
        <v>19</v>
      </c>
      <c r="E660" s="4" t="s">
        <v>710</v>
      </c>
      <c r="F660" s="4" t="s">
        <v>180</v>
      </c>
      <c r="G660" s="4" t="s">
        <v>80</v>
      </c>
      <c r="H660" s="4" t="s">
        <v>67</v>
      </c>
      <c r="I660" s="4" t="s">
        <v>108</v>
      </c>
      <c r="J660" s="4">
        <v>1628</v>
      </c>
      <c r="K660">
        <f t="shared" si="10"/>
        <v>1628</v>
      </c>
    </row>
    <row r="661" spans="1:11" ht="73.2" hidden="1" x14ac:dyDescent="0.55000000000000004">
      <c r="A661" s="3">
        <v>1629</v>
      </c>
      <c r="B661" s="4" t="s">
        <v>738</v>
      </c>
      <c r="C661" s="4" t="s">
        <v>178</v>
      </c>
      <c r="D661" s="4" t="s">
        <v>12</v>
      </c>
      <c r="E661" s="4" t="s">
        <v>710</v>
      </c>
      <c r="F661" s="4" t="s">
        <v>180</v>
      </c>
      <c r="G661" s="4" t="s">
        <v>75</v>
      </c>
      <c r="H661" s="4" t="s">
        <v>67</v>
      </c>
      <c r="I661" s="4" t="s">
        <v>108</v>
      </c>
      <c r="J661" s="4">
        <v>1629</v>
      </c>
      <c r="K661">
        <f t="shared" si="10"/>
        <v>1629</v>
      </c>
    </row>
    <row r="662" spans="1:11" ht="91.5" hidden="1" x14ac:dyDescent="0.55000000000000004">
      <c r="A662" s="3">
        <v>1630</v>
      </c>
      <c r="B662" s="4" t="s">
        <v>739</v>
      </c>
      <c r="C662" s="4" t="s">
        <v>178</v>
      </c>
      <c r="D662" s="4" t="s">
        <v>12</v>
      </c>
      <c r="E662" s="4" t="s">
        <v>710</v>
      </c>
      <c r="F662" s="4" t="s">
        <v>180</v>
      </c>
      <c r="G662" s="4" t="s">
        <v>75</v>
      </c>
      <c r="H662" s="4" t="s">
        <v>67</v>
      </c>
      <c r="I662" s="4" t="s">
        <v>108</v>
      </c>
      <c r="J662" s="4">
        <v>1630</v>
      </c>
      <c r="K662">
        <f t="shared" si="10"/>
        <v>1630</v>
      </c>
    </row>
    <row r="663" spans="1:11" ht="54.9" hidden="1" x14ac:dyDescent="0.55000000000000004">
      <c r="A663" s="3">
        <v>1631</v>
      </c>
      <c r="B663" s="4" t="s">
        <v>740</v>
      </c>
      <c r="C663" s="4" t="s">
        <v>178</v>
      </c>
      <c r="D663" s="4" t="s">
        <v>12</v>
      </c>
      <c r="E663" s="4" t="s">
        <v>710</v>
      </c>
      <c r="F663" s="4" t="s">
        <v>180</v>
      </c>
      <c r="G663" s="4" t="s">
        <v>75</v>
      </c>
      <c r="H663" s="4" t="s">
        <v>67</v>
      </c>
      <c r="I663" s="4" t="s">
        <v>108</v>
      </c>
      <c r="J663" s="4">
        <v>1631</v>
      </c>
      <c r="K663">
        <f t="shared" si="10"/>
        <v>1631</v>
      </c>
    </row>
    <row r="664" spans="1:11" ht="73.2" hidden="1" x14ac:dyDescent="0.55000000000000004">
      <c r="A664" s="3">
        <v>1632</v>
      </c>
      <c r="B664" s="4" t="s">
        <v>741</v>
      </c>
      <c r="C664" s="4" t="s">
        <v>178</v>
      </c>
      <c r="D664" s="4" t="s">
        <v>19</v>
      </c>
      <c r="E664" s="4" t="s">
        <v>710</v>
      </c>
      <c r="F664" s="4" t="s">
        <v>180</v>
      </c>
      <c r="G664" s="4" t="s">
        <v>75</v>
      </c>
      <c r="H664" s="4" t="s">
        <v>67</v>
      </c>
      <c r="I664" s="4" t="s">
        <v>108</v>
      </c>
      <c r="J664" s="4">
        <v>1632</v>
      </c>
      <c r="K664">
        <f t="shared" si="10"/>
        <v>1632</v>
      </c>
    </row>
    <row r="665" spans="1:11" ht="91.5" hidden="1" x14ac:dyDescent="0.55000000000000004">
      <c r="A665" s="3">
        <v>1633</v>
      </c>
      <c r="B665" s="4" t="s">
        <v>742</v>
      </c>
      <c r="C665" s="4" t="s">
        <v>178</v>
      </c>
      <c r="D665" s="4" t="s">
        <v>19</v>
      </c>
      <c r="E665" s="4" t="s">
        <v>710</v>
      </c>
      <c r="F665" s="4" t="s">
        <v>180</v>
      </c>
      <c r="G665" s="4" t="s">
        <v>75</v>
      </c>
      <c r="H665" s="4" t="s">
        <v>67</v>
      </c>
      <c r="I665" s="4" t="s">
        <v>108</v>
      </c>
      <c r="J665" s="4">
        <v>1633</v>
      </c>
      <c r="K665">
        <f t="shared" si="10"/>
        <v>1633</v>
      </c>
    </row>
    <row r="666" spans="1:11" ht="54.9" hidden="1" x14ac:dyDescent="0.55000000000000004">
      <c r="A666" s="3">
        <v>1634</v>
      </c>
      <c r="B666" s="4" t="s">
        <v>743</v>
      </c>
      <c r="C666" s="4" t="s">
        <v>178</v>
      </c>
      <c r="D666" s="4" t="s">
        <v>19</v>
      </c>
      <c r="E666" s="4" t="s">
        <v>710</v>
      </c>
      <c r="F666" s="4" t="s">
        <v>180</v>
      </c>
      <c r="G666" s="4" t="s">
        <v>75</v>
      </c>
      <c r="H666" s="4" t="s">
        <v>67</v>
      </c>
      <c r="I666" s="4" t="s">
        <v>108</v>
      </c>
      <c r="J666" s="4">
        <v>1634</v>
      </c>
      <c r="K666">
        <f t="shared" si="10"/>
        <v>1634</v>
      </c>
    </row>
    <row r="667" spans="1:11" ht="73.2" hidden="1" x14ac:dyDescent="0.55000000000000004">
      <c r="A667" s="3">
        <v>2201</v>
      </c>
      <c r="B667" s="4" t="s">
        <v>744</v>
      </c>
      <c r="C667" s="4" t="s">
        <v>178</v>
      </c>
      <c r="D667" s="4" t="s">
        <v>12</v>
      </c>
      <c r="E667" s="4" t="s">
        <v>745</v>
      </c>
      <c r="F667" s="4" t="s">
        <v>180</v>
      </c>
      <c r="G667" s="4" t="s">
        <v>43</v>
      </c>
      <c r="H667" s="4" t="s">
        <v>44</v>
      </c>
      <c r="I667" s="4" t="s">
        <v>45</v>
      </c>
      <c r="J667" s="4">
        <v>2201</v>
      </c>
      <c r="K667">
        <f t="shared" si="10"/>
        <v>2201</v>
      </c>
    </row>
    <row r="668" spans="1:11" ht="91.5" hidden="1" x14ac:dyDescent="0.55000000000000004">
      <c r="A668" s="3">
        <v>2202</v>
      </c>
      <c r="B668" s="4" t="s">
        <v>746</v>
      </c>
      <c r="C668" s="4" t="s">
        <v>178</v>
      </c>
      <c r="D668" s="4" t="s">
        <v>12</v>
      </c>
      <c r="E668" s="4" t="s">
        <v>745</v>
      </c>
      <c r="F668" s="4" t="s">
        <v>180</v>
      </c>
      <c r="G668" s="4" t="s">
        <v>43</v>
      </c>
      <c r="H668" s="4" t="s">
        <v>44</v>
      </c>
      <c r="I668" s="4" t="s">
        <v>45</v>
      </c>
      <c r="J668" s="4">
        <v>2202</v>
      </c>
      <c r="K668">
        <f t="shared" si="10"/>
        <v>2202</v>
      </c>
    </row>
    <row r="669" spans="1:11" ht="73.2" hidden="1" x14ac:dyDescent="0.55000000000000004">
      <c r="A669" s="3">
        <v>2203</v>
      </c>
      <c r="B669" s="4" t="s">
        <v>747</v>
      </c>
      <c r="C669" s="4" t="s">
        <v>178</v>
      </c>
      <c r="D669" s="4" t="s">
        <v>12</v>
      </c>
      <c r="E669" s="4" t="s">
        <v>745</v>
      </c>
      <c r="F669" s="4" t="s">
        <v>180</v>
      </c>
      <c r="G669" s="4" t="s">
        <v>48</v>
      </c>
      <c r="H669" s="4" t="s">
        <v>51</v>
      </c>
      <c r="I669" s="4" t="s">
        <v>52</v>
      </c>
      <c r="J669" s="4">
        <v>2203</v>
      </c>
      <c r="K669">
        <f t="shared" si="10"/>
        <v>2203</v>
      </c>
    </row>
    <row r="670" spans="1:11" ht="54.9" hidden="1" x14ac:dyDescent="0.55000000000000004">
      <c r="A670" s="3">
        <v>2204</v>
      </c>
      <c r="B670" s="4" t="s">
        <v>748</v>
      </c>
      <c r="C670" s="4" t="s">
        <v>178</v>
      </c>
      <c r="D670" s="4" t="s">
        <v>12</v>
      </c>
      <c r="E670" s="4" t="s">
        <v>745</v>
      </c>
      <c r="F670" s="4" t="s">
        <v>180</v>
      </c>
      <c r="G670" s="4" t="s">
        <v>48</v>
      </c>
      <c r="H670" s="4" t="s">
        <v>44</v>
      </c>
      <c r="I670" s="4" t="s">
        <v>45</v>
      </c>
      <c r="J670" s="4">
        <v>2204</v>
      </c>
      <c r="K670">
        <f t="shared" si="10"/>
        <v>2204</v>
      </c>
    </row>
    <row r="671" spans="1:11" ht="73.2" hidden="1" x14ac:dyDescent="0.55000000000000004">
      <c r="A671" s="3">
        <v>2205</v>
      </c>
      <c r="B671" s="4" t="s">
        <v>749</v>
      </c>
      <c r="C671" s="4" t="s">
        <v>178</v>
      </c>
      <c r="D671" s="4" t="s">
        <v>12</v>
      </c>
      <c r="E671" s="4" t="s">
        <v>745</v>
      </c>
      <c r="F671" s="4" t="s">
        <v>180</v>
      </c>
      <c r="G671" s="4" t="s">
        <v>185</v>
      </c>
      <c r="H671" s="4" t="s">
        <v>44</v>
      </c>
      <c r="I671" s="4" t="s">
        <v>45</v>
      </c>
      <c r="J671" s="4">
        <v>2205</v>
      </c>
      <c r="K671">
        <f t="shared" si="10"/>
        <v>2205</v>
      </c>
    </row>
    <row r="672" spans="1:11" ht="73.2" hidden="1" x14ac:dyDescent="0.55000000000000004">
      <c r="A672" s="3">
        <v>2206</v>
      </c>
      <c r="B672" s="4" t="s">
        <v>750</v>
      </c>
      <c r="C672" s="4" t="s">
        <v>178</v>
      </c>
      <c r="D672" s="4" t="s">
        <v>12</v>
      </c>
      <c r="E672" s="4" t="s">
        <v>745</v>
      </c>
      <c r="F672" s="4" t="s">
        <v>180</v>
      </c>
      <c r="G672" s="4" t="s">
        <v>43</v>
      </c>
      <c r="H672" s="4" t="s">
        <v>44</v>
      </c>
      <c r="I672" s="4" t="s">
        <v>45</v>
      </c>
      <c r="J672" s="4">
        <v>2206</v>
      </c>
      <c r="K672">
        <f t="shared" si="10"/>
        <v>2206</v>
      </c>
    </row>
    <row r="673" spans="1:11" ht="73.2" hidden="1" x14ac:dyDescent="0.55000000000000004">
      <c r="A673" s="3">
        <v>2207</v>
      </c>
      <c r="B673" s="4" t="s">
        <v>751</v>
      </c>
      <c r="C673" s="4" t="s">
        <v>178</v>
      </c>
      <c r="D673" s="4" t="s">
        <v>19</v>
      </c>
      <c r="E673" s="4" t="s">
        <v>745</v>
      </c>
      <c r="F673" s="4" t="s">
        <v>180</v>
      </c>
      <c r="G673" s="4" t="s">
        <v>43</v>
      </c>
      <c r="H673" s="4" t="s">
        <v>44</v>
      </c>
      <c r="I673" s="4" t="s">
        <v>45</v>
      </c>
      <c r="J673" s="4">
        <v>2207</v>
      </c>
      <c r="K673">
        <f t="shared" si="10"/>
        <v>2207</v>
      </c>
    </row>
    <row r="674" spans="1:11" ht="91.5" hidden="1" x14ac:dyDescent="0.55000000000000004">
      <c r="A674" s="3">
        <v>2208</v>
      </c>
      <c r="B674" s="4" t="s">
        <v>752</v>
      </c>
      <c r="C674" s="4" t="s">
        <v>178</v>
      </c>
      <c r="D674" s="4" t="s">
        <v>19</v>
      </c>
      <c r="E674" s="4" t="s">
        <v>745</v>
      </c>
      <c r="F674" s="4" t="s">
        <v>180</v>
      </c>
      <c r="G674" s="4" t="s">
        <v>43</v>
      </c>
      <c r="H674" s="4" t="s">
        <v>44</v>
      </c>
      <c r="I674" s="4" t="s">
        <v>45</v>
      </c>
      <c r="J674" s="4">
        <v>2208</v>
      </c>
      <c r="K674">
        <f t="shared" si="10"/>
        <v>2208</v>
      </c>
    </row>
    <row r="675" spans="1:11" ht="73.2" hidden="1" x14ac:dyDescent="0.55000000000000004">
      <c r="A675" s="3">
        <v>2209</v>
      </c>
      <c r="B675" s="4" t="s">
        <v>753</v>
      </c>
      <c r="C675" s="4" t="s">
        <v>178</v>
      </c>
      <c r="D675" s="4" t="s">
        <v>19</v>
      </c>
      <c r="E675" s="4" t="s">
        <v>745</v>
      </c>
      <c r="F675" s="4" t="s">
        <v>180</v>
      </c>
      <c r="G675" s="4" t="s">
        <v>48</v>
      </c>
      <c r="H675" s="4" t="s">
        <v>51</v>
      </c>
      <c r="I675" s="4" t="s">
        <v>52</v>
      </c>
      <c r="J675" s="4">
        <v>2209</v>
      </c>
      <c r="K675">
        <f t="shared" si="10"/>
        <v>2209</v>
      </c>
    </row>
    <row r="676" spans="1:11" ht="54.9" hidden="1" x14ac:dyDescent="0.55000000000000004">
      <c r="A676" s="3">
        <v>2210</v>
      </c>
      <c r="B676" s="4" t="s">
        <v>754</v>
      </c>
      <c r="C676" s="4" t="s">
        <v>178</v>
      </c>
      <c r="D676" s="4" t="s">
        <v>19</v>
      </c>
      <c r="E676" s="4" t="s">
        <v>745</v>
      </c>
      <c r="F676" s="4" t="s">
        <v>180</v>
      </c>
      <c r="G676" s="4" t="s">
        <v>48</v>
      </c>
      <c r="H676" s="4" t="s">
        <v>44</v>
      </c>
      <c r="I676" s="4" t="s">
        <v>45</v>
      </c>
      <c r="J676" s="4">
        <v>2210</v>
      </c>
      <c r="K676">
        <f t="shared" si="10"/>
        <v>2210</v>
      </c>
    </row>
    <row r="677" spans="1:11" ht="73.2" hidden="1" x14ac:dyDescent="0.55000000000000004">
      <c r="A677" s="3">
        <v>2211</v>
      </c>
      <c r="B677" s="4" t="s">
        <v>755</v>
      </c>
      <c r="C677" s="4" t="s">
        <v>178</v>
      </c>
      <c r="D677" s="4" t="s">
        <v>19</v>
      </c>
      <c r="E677" s="4" t="s">
        <v>745</v>
      </c>
      <c r="F677" s="4" t="s">
        <v>180</v>
      </c>
      <c r="G677" s="4" t="s">
        <v>185</v>
      </c>
      <c r="H677" s="4" t="s">
        <v>44</v>
      </c>
      <c r="I677" s="4" t="s">
        <v>45</v>
      </c>
      <c r="J677" s="4">
        <v>2211</v>
      </c>
      <c r="K677">
        <f t="shared" si="10"/>
        <v>2211</v>
      </c>
    </row>
    <row r="678" spans="1:11" ht="73.2" hidden="1" x14ac:dyDescent="0.55000000000000004">
      <c r="A678" s="3">
        <v>2212</v>
      </c>
      <c r="B678" s="4" t="s">
        <v>756</v>
      </c>
      <c r="C678" s="4" t="s">
        <v>178</v>
      </c>
      <c r="D678" s="4" t="s">
        <v>19</v>
      </c>
      <c r="E678" s="4" t="s">
        <v>745</v>
      </c>
      <c r="F678" s="4" t="s">
        <v>180</v>
      </c>
      <c r="G678" s="4" t="s">
        <v>43</v>
      </c>
      <c r="H678" s="4" t="s">
        <v>44</v>
      </c>
      <c r="I678" s="4" t="s">
        <v>45</v>
      </c>
      <c r="J678" s="4">
        <v>2212</v>
      </c>
      <c r="K678">
        <f t="shared" si="10"/>
        <v>2212</v>
      </c>
    </row>
    <row r="679" spans="1:11" ht="91.5" hidden="1" x14ac:dyDescent="0.55000000000000004">
      <c r="A679" s="3">
        <v>2301</v>
      </c>
      <c r="B679" s="4" t="s">
        <v>757</v>
      </c>
      <c r="C679" s="4" t="s">
        <v>178</v>
      </c>
      <c r="D679" s="4" t="s">
        <v>12</v>
      </c>
      <c r="E679" s="4" t="s">
        <v>758</v>
      </c>
      <c r="F679" s="4" t="s">
        <v>180</v>
      </c>
      <c r="G679" s="4" t="s">
        <v>43</v>
      </c>
      <c r="H679" s="4" t="s">
        <v>67</v>
      </c>
      <c r="I679" s="4" t="s">
        <v>68</v>
      </c>
      <c r="J679" s="4">
        <v>2301</v>
      </c>
      <c r="K679">
        <f t="shared" si="10"/>
        <v>2301</v>
      </c>
    </row>
    <row r="680" spans="1:11" ht="91.5" hidden="1" x14ac:dyDescent="0.55000000000000004">
      <c r="A680" s="3">
        <v>2302</v>
      </c>
      <c r="B680" s="4" t="s">
        <v>759</v>
      </c>
      <c r="C680" s="4" t="s">
        <v>178</v>
      </c>
      <c r="D680" s="4" t="s">
        <v>12</v>
      </c>
      <c r="E680" s="4" t="s">
        <v>758</v>
      </c>
      <c r="F680" s="4" t="s">
        <v>180</v>
      </c>
      <c r="G680" s="4" t="s">
        <v>43</v>
      </c>
      <c r="H680" s="4" t="s">
        <v>67</v>
      </c>
      <c r="I680" s="4" t="s">
        <v>68</v>
      </c>
      <c r="J680" s="4">
        <v>2302</v>
      </c>
      <c r="K680">
        <f t="shared" si="10"/>
        <v>2302</v>
      </c>
    </row>
    <row r="681" spans="1:11" ht="73.2" hidden="1" x14ac:dyDescent="0.55000000000000004">
      <c r="A681" s="3">
        <v>2303</v>
      </c>
      <c r="B681" s="4" t="s">
        <v>760</v>
      </c>
      <c r="C681" s="4" t="s">
        <v>178</v>
      </c>
      <c r="D681" s="4" t="s">
        <v>12</v>
      </c>
      <c r="E681" s="4" t="s">
        <v>758</v>
      </c>
      <c r="F681" s="4" t="s">
        <v>180</v>
      </c>
      <c r="G681" s="4" t="s">
        <v>48</v>
      </c>
      <c r="H681" s="4" t="s">
        <v>67</v>
      </c>
      <c r="I681" s="4" t="s">
        <v>68</v>
      </c>
      <c r="J681" s="4">
        <v>2303</v>
      </c>
      <c r="K681">
        <f t="shared" si="10"/>
        <v>2303</v>
      </c>
    </row>
    <row r="682" spans="1:11" ht="73.2" hidden="1" x14ac:dyDescent="0.55000000000000004">
      <c r="A682" s="3">
        <v>2304</v>
      </c>
      <c r="B682" s="4" t="s">
        <v>761</v>
      </c>
      <c r="C682" s="4" t="s">
        <v>178</v>
      </c>
      <c r="D682" s="4" t="s">
        <v>12</v>
      </c>
      <c r="E682" s="4" t="s">
        <v>758</v>
      </c>
      <c r="F682" s="4" t="s">
        <v>180</v>
      </c>
      <c r="G682" s="4" t="s">
        <v>185</v>
      </c>
      <c r="H682" s="4" t="s">
        <v>67</v>
      </c>
      <c r="I682" s="4" t="s">
        <v>68</v>
      </c>
      <c r="J682" s="4">
        <v>2304</v>
      </c>
      <c r="K682">
        <f t="shared" si="10"/>
        <v>2304</v>
      </c>
    </row>
    <row r="683" spans="1:11" ht="73.2" hidden="1" x14ac:dyDescent="0.55000000000000004">
      <c r="A683" s="3">
        <v>2305</v>
      </c>
      <c r="B683" s="4" t="s">
        <v>762</v>
      </c>
      <c r="C683" s="4" t="s">
        <v>178</v>
      </c>
      <c r="D683" s="4" t="s">
        <v>12</v>
      </c>
      <c r="E683" s="4" t="s">
        <v>758</v>
      </c>
      <c r="F683" s="4" t="s">
        <v>180</v>
      </c>
      <c r="G683" s="4" t="s">
        <v>43</v>
      </c>
      <c r="H683" s="4" t="s">
        <v>67</v>
      </c>
      <c r="I683" s="4" t="s">
        <v>68</v>
      </c>
      <c r="J683" s="4">
        <v>2305</v>
      </c>
      <c r="K683">
        <f t="shared" si="10"/>
        <v>2305</v>
      </c>
    </row>
    <row r="684" spans="1:11" ht="91.5" hidden="1" x14ac:dyDescent="0.55000000000000004">
      <c r="A684" s="3">
        <v>2306</v>
      </c>
      <c r="B684" s="4" t="s">
        <v>763</v>
      </c>
      <c r="C684" s="4" t="s">
        <v>178</v>
      </c>
      <c r="D684" s="4" t="s">
        <v>19</v>
      </c>
      <c r="E684" s="4" t="s">
        <v>758</v>
      </c>
      <c r="F684" s="4" t="s">
        <v>180</v>
      </c>
      <c r="G684" s="4" t="s">
        <v>43</v>
      </c>
      <c r="H684" s="4" t="s">
        <v>67</v>
      </c>
      <c r="I684" s="4" t="s">
        <v>68</v>
      </c>
      <c r="J684" s="4">
        <v>2306</v>
      </c>
      <c r="K684">
        <f t="shared" si="10"/>
        <v>2306</v>
      </c>
    </row>
    <row r="685" spans="1:11" ht="91.5" hidden="1" x14ac:dyDescent="0.55000000000000004">
      <c r="A685" s="3">
        <v>2307</v>
      </c>
      <c r="B685" s="4" t="s">
        <v>764</v>
      </c>
      <c r="C685" s="4" t="s">
        <v>178</v>
      </c>
      <c r="D685" s="4" t="s">
        <v>19</v>
      </c>
      <c r="E685" s="4" t="s">
        <v>758</v>
      </c>
      <c r="F685" s="4" t="s">
        <v>180</v>
      </c>
      <c r="G685" s="4" t="s">
        <v>43</v>
      </c>
      <c r="H685" s="4" t="s">
        <v>67</v>
      </c>
      <c r="I685" s="4" t="s">
        <v>68</v>
      </c>
      <c r="J685" s="4">
        <v>2307</v>
      </c>
      <c r="K685">
        <f t="shared" si="10"/>
        <v>2307</v>
      </c>
    </row>
    <row r="686" spans="1:11" ht="73.2" hidden="1" x14ac:dyDescent="0.55000000000000004">
      <c r="A686" s="3">
        <v>2308</v>
      </c>
      <c r="B686" s="4" t="s">
        <v>765</v>
      </c>
      <c r="C686" s="4" t="s">
        <v>178</v>
      </c>
      <c r="D686" s="4" t="s">
        <v>19</v>
      </c>
      <c r="E686" s="4" t="s">
        <v>758</v>
      </c>
      <c r="F686" s="4" t="s">
        <v>180</v>
      </c>
      <c r="G686" s="4" t="s">
        <v>48</v>
      </c>
      <c r="H686" s="4" t="s">
        <v>67</v>
      </c>
      <c r="I686" s="4" t="s">
        <v>68</v>
      </c>
      <c r="J686" s="4">
        <v>2308</v>
      </c>
      <c r="K686">
        <f t="shared" si="10"/>
        <v>2308</v>
      </c>
    </row>
    <row r="687" spans="1:11" ht="73.2" hidden="1" x14ac:dyDescent="0.55000000000000004">
      <c r="A687" s="3">
        <v>2309</v>
      </c>
      <c r="B687" s="4" t="s">
        <v>766</v>
      </c>
      <c r="C687" s="4" t="s">
        <v>178</v>
      </c>
      <c r="D687" s="4" t="s">
        <v>19</v>
      </c>
      <c r="E687" s="4" t="s">
        <v>758</v>
      </c>
      <c r="F687" s="4" t="s">
        <v>180</v>
      </c>
      <c r="G687" s="4" t="s">
        <v>185</v>
      </c>
      <c r="H687" s="4" t="s">
        <v>67</v>
      </c>
      <c r="I687" s="4" t="s">
        <v>68</v>
      </c>
      <c r="J687" s="4">
        <v>2309</v>
      </c>
      <c r="K687">
        <f t="shared" si="10"/>
        <v>2309</v>
      </c>
    </row>
    <row r="688" spans="1:11" ht="73.2" hidden="1" x14ac:dyDescent="0.55000000000000004">
      <c r="A688" s="3">
        <v>2310</v>
      </c>
      <c r="B688" s="4" t="s">
        <v>767</v>
      </c>
      <c r="C688" s="4" t="s">
        <v>178</v>
      </c>
      <c r="D688" s="4" t="s">
        <v>19</v>
      </c>
      <c r="E688" s="4" t="s">
        <v>758</v>
      </c>
      <c r="F688" s="4" t="s">
        <v>180</v>
      </c>
      <c r="G688" s="4" t="s">
        <v>43</v>
      </c>
      <c r="H688" s="4" t="s">
        <v>67</v>
      </c>
      <c r="I688" s="4" t="s">
        <v>68</v>
      </c>
      <c r="J688" s="4">
        <v>2310</v>
      </c>
      <c r="K688">
        <f t="shared" si="10"/>
        <v>2310</v>
      </c>
    </row>
    <row r="689" spans="1:11" ht="73.2" hidden="1" x14ac:dyDescent="0.55000000000000004">
      <c r="A689" s="3">
        <v>2680</v>
      </c>
      <c r="B689" s="4" t="s">
        <v>768</v>
      </c>
      <c r="C689" s="4" t="s">
        <v>178</v>
      </c>
      <c r="D689" s="4" t="s">
        <v>12</v>
      </c>
      <c r="E689" s="4" t="s">
        <v>758</v>
      </c>
      <c r="F689" s="4" t="s">
        <v>180</v>
      </c>
      <c r="G689" s="4" t="s">
        <v>66</v>
      </c>
      <c r="H689" s="4" t="s">
        <v>67</v>
      </c>
      <c r="I689" s="4" t="s">
        <v>68</v>
      </c>
      <c r="J689" s="4">
        <v>2311</v>
      </c>
      <c r="K689">
        <f t="shared" si="10"/>
        <v>2680</v>
      </c>
    </row>
    <row r="690" spans="1:11" ht="73.2" hidden="1" x14ac:dyDescent="0.55000000000000004">
      <c r="A690" s="3">
        <v>2311</v>
      </c>
      <c r="B690" s="4" t="s">
        <v>769</v>
      </c>
      <c r="C690" s="4" t="s">
        <v>178</v>
      </c>
      <c r="D690" s="4" t="s">
        <v>12</v>
      </c>
      <c r="E690" s="4" t="s">
        <v>758</v>
      </c>
      <c r="F690" s="4" t="s">
        <v>180</v>
      </c>
      <c r="G690" s="4" t="s">
        <v>66</v>
      </c>
      <c r="H690" s="4" t="s">
        <v>67</v>
      </c>
      <c r="I690" s="4" t="s">
        <v>68</v>
      </c>
      <c r="J690" s="4">
        <v>2311</v>
      </c>
      <c r="K690">
        <f t="shared" si="10"/>
        <v>2311</v>
      </c>
    </row>
    <row r="691" spans="1:11" ht="91.5" hidden="1" x14ac:dyDescent="0.55000000000000004">
      <c r="A691" s="3">
        <v>2312</v>
      </c>
      <c r="B691" s="4" t="s">
        <v>770</v>
      </c>
      <c r="C691" s="4" t="s">
        <v>178</v>
      </c>
      <c r="D691" s="4" t="s">
        <v>12</v>
      </c>
      <c r="E691" s="4" t="s">
        <v>758</v>
      </c>
      <c r="F691" s="4" t="s">
        <v>180</v>
      </c>
      <c r="G691" s="4" t="s">
        <v>66</v>
      </c>
      <c r="H691" s="4" t="s">
        <v>67</v>
      </c>
      <c r="I691" s="4" t="s">
        <v>68</v>
      </c>
      <c r="J691" s="4">
        <v>2312</v>
      </c>
      <c r="K691">
        <f t="shared" si="10"/>
        <v>2312</v>
      </c>
    </row>
    <row r="692" spans="1:11" ht="73.2" hidden="1" x14ac:dyDescent="0.55000000000000004">
      <c r="A692" s="3">
        <v>2313</v>
      </c>
      <c r="B692" s="4" t="s">
        <v>771</v>
      </c>
      <c r="C692" s="4" t="s">
        <v>178</v>
      </c>
      <c r="D692" s="4" t="s">
        <v>12</v>
      </c>
      <c r="E692" s="4" t="s">
        <v>758</v>
      </c>
      <c r="F692" s="4" t="s">
        <v>180</v>
      </c>
      <c r="G692" s="4" t="s">
        <v>66</v>
      </c>
      <c r="H692" s="4" t="s">
        <v>67</v>
      </c>
      <c r="I692" s="4" t="s">
        <v>68</v>
      </c>
      <c r="J692" s="4">
        <v>2313</v>
      </c>
      <c r="K692">
        <f t="shared" si="10"/>
        <v>2313</v>
      </c>
    </row>
    <row r="693" spans="1:11" ht="73.2" hidden="1" x14ac:dyDescent="0.55000000000000004">
      <c r="A693" s="3">
        <v>2314</v>
      </c>
      <c r="B693" s="4" t="s">
        <v>772</v>
      </c>
      <c r="C693" s="4" t="s">
        <v>178</v>
      </c>
      <c r="D693" s="4" t="s">
        <v>19</v>
      </c>
      <c r="E693" s="4" t="s">
        <v>758</v>
      </c>
      <c r="F693" s="4" t="s">
        <v>180</v>
      </c>
      <c r="G693" s="4" t="s">
        <v>66</v>
      </c>
      <c r="H693" s="4" t="s">
        <v>67</v>
      </c>
      <c r="I693" s="4" t="s">
        <v>68</v>
      </c>
      <c r="J693" s="4">
        <v>2314</v>
      </c>
      <c r="K693">
        <f t="shared" si="10"/>
        <v>2314</v>
      </c>
    </row>
    <row r="694" spans="1:11" ht="73.2" hidden="1" x14ac:dyDescent="0.55000000000000004">
      <c r="A694" s="3">
        <v>2681</v>
      </c>
      <c r="B694" s="4" t="s">
        <v>773</v>
      </c>
      <c r="C694" s="4" t="s">
        <v>178</v>
      </c>
      <c r="D694" s="4" t="s">
        <v>19</v>
      </c>
      <c r="E694" s="4" t="s">
        <v>758</v>
      </c>
      <c r="F694" s="4" t="s">
        <v>180</v>
      </c>
      <c r="G694" s="4" t="s">
        <v>66</v>
      </c>
      <c r="H694" s="4" t="s">
        <v>67</v>
      </c>
      <c r="I694" s="4" t="s">
        <v>68</v>
      </c>
      <c r="J694" s="4">
        <v>2314</v>
      </c>
      <c r="K694">
        <f t="shared" si="10"/>
        <v>2681</v>
      </c>
    </row>
    <row r="695" spans="1:11" ht="91.5" hidden="1" x14ac:dyDescent="0.55000000000000004">
      <c r="A695" s="3">
        <v>2315</v>
      </c>
      <c r="B695" s="4" t="s">
        <v>774</v>
      </c>
      <c r="C695" s="4" t="s">
        <v>178</v>
      </c>
      <c r="D695" s="4" t="s">
        <v>19</v>
      </c>
      <c r="E695" s="4" t="s">
        <v>758</v>
      </c>
      <c r="F695" s="4" t="s">
        <v>180</v>
      </c>
      <c r="G695" s="4" t="s">
        <v>66</v>
      </c>
      <c r="H695" s="4" t="s">
        <v>67</v>
      </c>
      <c r="I695" s="4" t="s">
        <v>68</v>
      </c>
      <c r="J695" s="4">
        <v>2315</v>
      </c>
      <c r="K695">
        <f t="shared" si="10"/>
        <v>2315</v>
      </c>
    </row>
    <row r="696" spans="1:11" ht="73.2" hidden="1" x14ac:dyDescent="0.55000000000000004">
      <c r="A696" s="3">
        <v>2316</v>
      </c>
      <c r="B696" s="4" t="s">
        <v>775</v>
      </c>
      <c r="C696" s="4" t="s">
        <v>178</v>
      </c>
      <c r="D696" s="4" t="s">
        <v>19</v>
      </c>
      <c r="E696" s="4" t="s">
        <v>758</v>
      </c>
      <c r="F696" s="4" t="s">
        <v>180</v>
      </c>
      <c r="G696" s="4" t="s">
        <v>66</v>
      </c>
      <c r="H696" s="4" t="s">
        <v>67</v>
      </c>
      <c r="I696" s="4" t="s">
        <v>68</v>
      </c>
      <c r="J696" s="4">
        <v>2316</v>
      </c>
      <c r="K696">
        <f t="shared" si="10"/>
        <v>2316</v>
      </c>
    </row>
    <row r="697" spans="1:11" ht="73.2" hidden="1" x14ac:dyDescent="0.55000000000000004">
      <c r="A697" s="3">
        <v>2317</v>
      </c>
      <c r="B697" s="4" t="s">
        <v>776</v>
      </c>
      <c r="C697" s="4" t="s">
        <v>178</v>
      </c>
      <c r="D697" s="4" t="s">
        <v>12</v>
      </c>
      <c r="E697" s="4" t="s">
        <v>758</v>
      </c>
      <c r="F697" s="4" t="s">
        <v>180</v>
      </c>
      <c r="G697" s="4" t="s">
        <v>83</v>
      </c>
      <c r="H697" s="4" t="s">
        <v>67</v>
      </c>
      <c r="I697" s="4" t="s">
        <v>68</v>
      </c>
      <c r="J697" s="4">
        <v>2317</v>
      </c>
      <c r="K697">
        <f t="shared" si="10"/>
        <v>2317</v>
      </c>
    </row>
    <row r="698" spans="1:11" ht="73.2" hidden="1" x14ac:dyDescent="0.55000000000000004">
      <c r="A698" s="3">
        <v>2682</v>
      </c>
      <c r="B698" s="4" t="s">
        <v>777</v>
      </c>
      <c r="C698" s="4" t="s">
        <v>178</v>
      </c>
      <c r="D698" s="4" t="s">
        <v>12</v>
      </c>
      <c r="E698" s="4" t="s">
        <v>758</v>
      </c>
      <c r="F698" s="4" t="s">
        <v>180</v>
      </c>
      <c r="G698" s="4" t="s">
        <v>83</v>
      </c>
      <c r="H698" s="4" t="s">
        <v>67</v>
      </c>
      <c r="I698" s="4" t="s">
        <v>68</v>
      </c>
      <c r="J698" s="4">
        <v>2317</v>
      </c>
      <c r="K698">
        <f t="shared" si="10"/>
        <v>2682</v>
      </c>
    </row>
    <row r="699" spans="1:11" ht="91.5" hidden="1" x14ac:dyDescent="0.55000000000000004">
      <c r="A699" s="3">
        <v>2318</v>
      </c>
      <c r="B699" s="4" t="s">
        <v>778</v>
      </c>
      <c r="C699" s="4" t="s">
        <v>178</v>
      </c>
      <c r="D699" s="4" t="s">
        <v>12</v>
      </c>
      <c r="E699" s="4" t="s">
        <v>758</v>
      </c>
      <c r="F699" s="4" t="s">
        <v>180</v>
      </c>
      <c r="G699" s="4" t="s">
        <v>83</v>
      </c>
      <c r="H699" s="4" t="s">
        <v>67</v>
      </c>
      <c r="I699" s="4" t="s">
        <v>68</v>
      </c>
      <c r="J699" s="4">
        <v>2318</v>
      </c>
      <c r="K699">
        <f t="shared" si="10"/>
        <v>2318</v>
      </c>
    </row>
    <row r="700" spans="1:11" ht="73.2" hidden="1" x14ac:dyDescent="0.55000000000000004">
      <c r="A700" s="3">
        <v>2319</v>
      </c>
      <c r="B700" s="4" t="s">
        <v>779</v>
      </c>
      <c r="C700" s="4" t="s">
        <v>178</v>
      </c>
      <c r="D700" s="4" t="s">
        <v>12</v>
      </c>
      <c r="E700" s="4" t="s">
        <v>758</v>
      </c>
      <c r="F700" s="4" t="s">
        <v>180</v>
      </c>
      <c r="G700" s="4" t="s">
        <v>83</v>
      </c>
      <c r="H700" s="4" t="s">
        <v>67</v>
      </c>
      <c r="I700" s="4" t="s">
        <v>68</v>
      </c>
      <c r="J700" s="4">
        <v>2319</v>
      </c>
      <c r="K700">
        <f t="shared" si="10"/>
        <v>2319</v>
      </c>
    </row>
    <row r="701" spans="1:11" ht="73.2" hidden="1" x14ac:dyDescent="0.55000000000000004">
      <c r="A701" s="3">
        <v>2683</v>
      </c>
      <c r="B701" s="4" t="s">
        <v>780</v>
      </c>
      <c r="C701" s="4" t="s">
        <v>178</v>
      </c>
      <c r="D701" s="4" t="s">
        <v>19</v>
      </c>
      <c r="E701" s="4" t="s">
        <v>758</v>
      </c>
      <c r="F701" s="4" t="s">
        <v>180</v>
      </c>
      <c r="G701" s="4" t="s">
        <v>83</v>
      </c>
      <c r="H701" s="4" t="s">
        <v>67</v>
      </c>
      <c r="I701" s="4" t="s">
        <v>68</v>
      </c>
      <c r="J701" s="4">
        <v>2320</v>
      </c>
      <c r="K701">
        <f t="shared" si="10"/>
        <v>2683</v>
      </c>
    </row>
    <row r="702" spans="1:11" ht="73.2" hidden="1" x14ac:dyDescent="0.55000000000000004">
      <c r="A702" s="3">
        <v>2320</v>
      </c>
      <c r="B702" s="4" t="s">
        <v>781</v>
      </c>
      <c r="C702" s="4" t="s">
        <v>178</v>
      </c>
      <c r="D702" s="4" t="s">
        <v>19</v>
      </c>
      <c r="E702" s="4" t="s">
        <v>758</v>
      </c>
      <c r="F702" s="4" t="s">
        <v>180</v>
      </c>
      <c r="G702" s="4" t="s">
        <v>83</v>
      </c>
      <c r="H702" s="4" t="s">
        <v>67</v>
      </c>
      <c r="I702" s="4" t="s">
        <v>68</v>
      </c>
      <c r="J702" s="4">
        <v>2320</v>
      </c>
      <c r="K702">
        <f t="shared" si="10"/>
        <v>2320</v>
      </c>
    </row>
    <row r="703" spans="1:11" ht="91.5" hidden="1" x14ac:dyDescent="0.55000000000000004">
      <c r="A703" s="3">
        <v>2321</v>
      </c>
      <c r="B703" s="4" t="s">
        <v>782</v>
      </c>
      <c r="C703" s="4" t="s">
        <v>178</v>
      </c>
      <c r="D703" s="4" t="s">
        <v>19</v>
      </c>
      <c r="E703" s="4" t="s">
        <v>758</v>
      </c>
      <c r="F703" s="4" t="s">
        <v>180</v>
      </c>
      <c r="G703" s="4" t="s">
        <v>83</v>
      </c>
      <c r="H703" s="4" t="s">
        <v>67</v>
      </c>
      <c r="I703" s="4" t="s">
        <v>68</v>
      </c>
      <c r="J703" s="4">
        <v>2321</v>
      </c>
      <c r="K703">
        <f t="shared" si="10"/>
        <v>2321</v>
      </c>
    </row>
    <row r="704" spans="1:11" ht="73.2" hidden="1" x14ac:dyDescent="0.55000000000000004">
      <c r="A704" s="3">
        <v>2322</v>
      </c>
      <c r="B704" s="4" t="s">
        <v>783</v>
      </c>
      <c r="C704" s="4" t="s">
        <v>178</v>
      </c>
      <c r="D704" s="4" t="s">
        <v>19</v>
      </c>
      <c r="E704" s="4" t="s">
        <v>758</v>
      </c>
      <c r="F704" s="4" t="s">
        <v>180</v>
      </c>
      <c r="G704" s="4" t="s">
        <v>83</v>
      </c>
      <c r="H704" s="4" t="s">
        <v>67</v>
      </c>
      <c r="I704" s="4" t="s">
        <v>68</v>
      </c>
      <c r="J704" s="4">
        <v>2322</v>
      </c>
      <c r="K704">
        <f t="shared" si="10"/>
        <v>2322</v>
      </c>
    </row>
    <row r="705" spans="1:11" ht="73.2" x14ac:dyDescent="0.55000000000000004">
      <c r="A705" s="3">
        <v>2323</v>
      </c>
      <c r="B705" s="4" t="s">
        <v>784</v>
      </c>
      <c r="C705" s="4" t="s">
        <v>178</v>
      </c>
      <c r="D705" s="4" t="s">
        <v>12</v>
      </c>
      <c r="E705" s="4" t="s">
        <v>758</v>
      </c>
      <c r="F705" s="4" t="s">
        <v>180</v>
      </c>
      <c r="G705" s="4" t="s">
        <v>80</v>
      </c>
      <c r="H705" s="4" t="s">
        <v>67</v>
      </c>
      <c r="I705" s="4" t="s">
        <v>68</v>
      </c>
      <c r="J705" s="4">
        <v>2323</v>
      </c>
      <c r="K705">
        <f t="shared" si="10"/>
        <v>2323</v>
      </c>
    </row>
    <row r="706" spans="1:11" ht="73.2" x14ac:dyDescent="0.55000000000000004">
      <c r="A706" s="3">
        <v>2324</v>
      </c>
      <c r="B706" s="4" t="s">
        <v>785</v>
      </c>
      <c r="C706" s="4" t="s">
        <v>178</v>
      </c>
      <c r="D706" s="4" t="s">
        <v>12</v>
      </c>
      <c r="E706" s="4" t="s">
        <v>758</v>
      </c>
      <c r="F706" s="4" t="s">
        <v>180</v>
      </c>
      <c r="G706" s="4" t="s">
        <v>80</v>
      </c>
      <c r="H706" s="4" t="s">
        <v>67</v>
      </c>
      <c r="I706" s="4" t="s">
        <v>68</v>
      </c>
      <c r="J706" s="4">
        <v>2324</v>
      </c>
      <c r="K706">
        <f t="shared" si="10"/>
        <v>2324</v>
      </c>
    </row>
    <row r="707" spans="1:11" ht="73.2" x14ac:dyDescent="0.55000000000000004">
      <c r="A707" s="3">
        <v>2325</v>
      </c>
      <c r="B707" s="4" t="s">
        <v>786</v>
      </c>
      <c r="C707" s="4" t="s">
        <v>178</v>
      </c>
      <c r="D707" s="4" t="s">
        <v>12</v>
      </c>
      <c r="E707" s="4" t="s">
        <v>758</v>
      </c>
      <c r="F707" s="4" t="s">
        <v>180</v>
      </c>
      <c r="G707" s="4" t="s">
        <v>80</v>
      </c>
      <c r="H707" s="4" t="s">
        <v>67</v>
      </c>
      <c r="I707" s="4" t="s">
        <v>68</v>
      </c>
      <c r="J707" s="4">
        <v>2325</v>
      </c>
      <c r="K707">
        <f t="shared" ref="K707:K770" si="11">A707</f>
        <v>2325</v>
      </c>
    </row>
    <row r="708" spans="1:11" ht="73.2" x14ac:dyDescent="0.55000000000000004">
      <c r="A708" s="3">
        <v>2326</v>
      </c>
      <c r="B708" s="4" t="s">
        <v>787</v>
      </c>
      <c r="C708" s="4" t="s">
        <v>178</v>
      </c>
      <c r="D708" s="4" t="s">
        <v>19</v>
      </c>
      <c r="E708" s="4" t="s">
        <v>758</v>
      </c>
      <c r="F708" s="4" t="s">
        <v>180</v>
      </c>
      <c r="G708" s="4" t="s">
        <v>80</v>
      </c>
      <c r="H708" s="4" t="s">
        <v>67</v>
      </c>
      <c r="I708" s="4" t="s">
        <v>68</v>
      </c>
      <c r="J708" s="4">
        <v>2326</v>
      </c>
      <c r="K708">
        <f t="shared" si="11"/>
        <v>2326</v>
      </c>
    </row>
    <row r="709" spans="1:11" ht="73.2" x14ac:dyDescent="0.55000000000000004">
      <c r="A709" s="3">
        <v>2327</v>
      </c>
      <c r="B709" s="4" t="s">
        <v>788</v>
      </c>
      <c r="C709" s="4" t="s">
        <v>178</v>
      </c>
      <c r="D709" s="4" t="s">
        <v>19</v>
      </c>
      <c r="E709" s="4" t="s">
        <v>758</v>
      </c>
      <c r="F709" s="4" t="s">
        <v>180</v>
      </c>
      <c r="G709" s="4" t="s">
        <v>80</v>
      </c>
      <c r="H709" s="4" t="s">
        <v>67</v>
      </c>
      <c r="I709" s="4" t="s">
        <v>68</v>
      </c>
      <c r="J709" s="4">
        <v>2327</v>
      </c>
      <c r="K709">
        <f t="shared" si="11"/>
        <v>2327</v>
      </c>
    </row>
    <row r="710" spans="1:11" ht="73.2" x14ac:dyDescent="0.55000000000000004">
      <c r="A710" s="3">
        <v>2328</v>
      </c>
      <c r="B710" s="4" t="s">
        <v>789</v>
      </c>
      <c r="C710" s="4" t="s">
        <v>178</v>
      </c>
      <c r="D710" s="4" t="s">
        <v>19</v>
      </c>
      <c r="E710" s="4" t="s">
        <v>758</v>
      </c>
      <c r="F710" s="4" t="s">
        <v>180</v>
      </c>
      <c r="G710" s="4" t="s">
        <v>80</v>
      </c>
      <c r="H710" s="4" t="s">
        <v>67</v>
      </c>
      <c r="I710" s="4" t="s">
        <v>68</v>
      </c>
      <c r="J710" s="4">
        <v>2328</v>
      </c>
      <c r="K710">
        <f t="shared" si="11"/>
        <v>2328</v>
      </c>
    </row>
    <row r="711" spans="1:11" ht="73.2" hidden="1" x14ac:dyDescent="0.55000000000000004">
      <c r="A711" s="3">
        <v>2329</v>
      </c>
      <c r="B711" s="4" t="s">
        <v>790</v>
      </c>
      <c r="C711" s="4" t="s">
        <v>178</v>
      </c>
      <c r="D711" s="4" t="s">
        <v>12</v>
      </c>
      <c r="E711" s="4" t="s">
        <v>758</v>
      </c>
      <c r="F711" s="4" t="s">
        <v>180</v>
      </c>
      <c r="G711" s="4" t="s">
        <v>75</v>
      </c>
      <c r="H711" s="4" t="s">
        <v>67</v>
      </c>
      <c r="I711" s="4" t="s">
        <v>68</v>
      </c>
      <c r="J711" s="4">
        <v>2329</v>
      </c>
      <c r="K711">
        <f t="shared" si="11"/>
        <v>2329</v>
      </c>
    </row>
    <row r="712" spans="1:11" ht="91.5" hidden="1" x14ac:dyDescent="0.55000000000000004">
      <c r="A712" s="3">
        <v>2330</v>
      </c>
      <c r="B712" s="4" t="s">
        <v>791</v>
      </c>
      <c r="C712" s="4" t="s">
        <v>178</v>
      </c>
      <c r="D712" s="4" t="s">
        <v>12</v>
      </c>
      <c r="E712" s="4" t="s">
        <v>758</v>
      </c>
      <c r="F712" s="4" t="s">
        <v>180</v>
      </c>
      <c r="G712" s="4" t="s">
        <v>75</v>
      </c>
      <c r="H712" s="4" t="s">
        <v>67</v>
      </c>
      <c r="I712" s="4" t="s">
        <v>68</v>
      </c>
      <c r="J712" s="4">
        <v>2330</v>
      </c>
      <c r="K712">
        <f t="shared" si="11"/>
        <v>2330</v>
      </c>
    </row>
    <row r="713" spans="1:11" ht="73.2" hidden="1" x14ac:dyDescent="0.55000000000000004">
      <c r="A713" s="3">
        <v>2331</v>
      </c>
      <c r="B713" s="4" t="s">
        <v>792</v>
      </c>
      <c r="C713" s="4" t="s">
        <v>178</v>
      </c>
      <c r="D713" s="4" t="s">
        <v>12</v>
      </c>
      <c r="E713" s="4" t="s">
        <v>758</v>
      </c>
      <c r="F713" s="4" t="s">
        <v>180</v>
      </c>
      <c r="G713" s="4" t="s">
        <v>75</v>
      </c>
      <c r="H713" s="4" t="s">
        <v>67</v>
      </c>
      <c r="I713" s="4" t="s">
        <v>68</v>
      </c>
      <c r="J713" s="4">
        <v>2331</v>
      </c>
      <c r="K713">
        <f t="shared" si="11"/>
        <v>2331</v>
      </c>
    </row>
    <row r="714" spans="1:11" ht="73.2" hidden="1" x14ac:dyDescent="0.55000000000000004">
      <c r="A714" s="3">
        <v>2332</v>
      </c>
      <c r="B714" s="4" t="s">
        <v>793</v>
      </c>
      <c r="C714" s="4" t="s">
        <v>178</v>
      </c>
      <c r="D714" s="4" t="s">
        <v>19</v>
      </c>
      <c r="E714" s="4" t="s">
        <v>758</v>
      </c>
      <c r="F714" s="4" t="s">
        <v>180</v>
      </c>
      <c r="G714" s="4" t="s">
        <v>75</v>
      </c>
      <c r="H714" s="4" t="s">
        <v>67</v>
      </c>
      <c r="I714" s="4" t="s">
        <v>68</v>
      </c>
      <c r="J714" s="4">
        <v>2332</v>
      </c>
      <c r="K714">
        <f t="shared" si="11"/>
        <v>2332</v>
      </c>
    </row>
    <row r="715" spans="1:11" ht="91.5" hidden="1" x14ac:dyDescent="0.55000000000000004">
      <c r="A715" s="3">
        <v>2333</v>
      </c>
      <c r="B715" s="4" t="s">
        <v>794</v>
      </c>
      <c r="C715" s="4" t="s">
        <v>178</v>
      </c>
      <c r="D715" s="4" t="s">
        <v>19</v>
      </c>
      <c r="E715" s="4" t="s">
        <v>758</v>
      </c>
      <c r="F715" s="4" t="s">
        <v>180</v>
      </c>
      <c r="G715" s="4" t="s">
        <v>75</v>
      </c>
      <c r="H715" s="4" t="s">
        <v>67</v>
      </c>
      <c r="I715" s="4" t="s">
        <v>68</v>
      </c>
      <c r="J715" s="4">
        <v>2333</v>
      </c>
      <c r="K715">
        <f t="shared" si="11"/>
        <v>2333</v>
      </c>
    </row>
    <row r="716" spans="1:11" ht="73.2" hidden="1" x14ac:dyDescent="0.55000000000000004">
      <c r="A716" s="3">
        <v>2334</v>
      </c>
      <c r="B716" s="4" t="s">
        <v>795</v>
      </c>
      <c r="C716" s="4" t="s">
        <v>178</v>
      </c>
      <c r="D716" s="4" t="s">
        <v>19</v>
      </c>
      <c r="E716" s="4" t="s">
        <v>758</v>
      </c>
      <c r="F716" s="4" t="s">
        <v>180</v>
      </c>
      <c r="G716" s="4" t="s">
        <v>75</v>
      </c>
      <c r="H716" s="4" t="s">
        <v>67</v>
      </c>
      <c r="I716" s="4" t="s">
        <v>68</v>
      </c>
      <c r="J716" s="4">
        <v>2334</v>
      </c>
      <c r="K716">
        <f t="shared" si="11"/>
        <v>2334</v>
      </c>
    </row>
    <row r="717" spans="1:11" ht="73.2" hidden="1" x14ac:dyDescent="0.55000000000000004">
      <c r="A717" s="3">
        <v>2601</v>
      </c>
      <c r="B717" s="4" t="s">
        <v>796</v>
      </c>
      <c r="C717" s="4" t="s">
        <v>178</v>
      </c>
      <c r="D717" s="4" t="s">
        <v>12</v>
      </c>
      <c r="E717" s="4" t="s">
        <v>797</v>
      </c>
      <c r="F717" s="4" t="s">
        <v>180</v>
      </c>
      <c r="G717" s="4" t="s">
        <v>43</v>
      </c>
      <c r="H717" s="4" t="s">
        <v>67</v>
      </c>
      <c r="I717" s="4" t="s">
        <v>108</v>
      </c>
      <c r="J717" s="4">
        <v>2601</v>
      </c>
      <c r="K717">
        <f t="shared" si="11"/>
        <v>2601</v>
      </c>
    </row>
    <row r="718" spans="1:11" ht="91.5" hidden="1" x14ac:dyDescent="0.55000000000000004">
      <c r="A718" s="3">
        <v>2602</v>
      </c>
      <c r="B718" s="4" t="s">
        <v>798</v>
      </c>
      <c r="C718" s="4" t="s">
        <v>178</v>
      </c>
      <c r="D718" s="4" t="s">
        <v>12</v>
      </c>
      <c r="E718" s="4" t="s">
        <v>797</v>
      </c>
      <c r="F718" s="4" t="s">
        <v>180</v>
      </c>
      <c r="G718" s="4" t="s">
        <v>43</v>
      </c>
      <c r="H718" s="4" t="s">
        <v>67</v>
      </c>
      <c r="I718" s="4" t="s">
        <v>108</v>
      </c>
      <c r="J718" s="4">
        <v>2602</v>
      </c>
      <c r="K718">
        <f t="shared" si="11"/>
        <v>2602</v>
      </c>
    </row>
    <row r="719" spans="1:11" ht="54.9" hidden="1" x14ac:dyDescent="0.55000000000000004">
      <c r="A719" s="3">
        <v>2603</v>
      </c>
      <c r="B719" s="4" t="s">
        <v>799</v>
      </c>
      <c r="C719" s="4" t="s">
        <v>178</v>
      </c>
      <c r="D719" s="4" t="s">
        <v>12</v>
      </c>
      <c r="E719" s="4" t="s">
        <v>797</v>
      </c>
      <c r="F719" s="4" t="s">
        <v>180</v>
      </c>
      <c r="G719" s="4" t="s">
        <v>48</v>
      </c>
      <c r="H719" s="4" t="s">
        <v>67</v>
      </c>
      <c r="I719" s="4" t="s">
        <v>108</v>
      </c>
      <c r="J719" s="4">
        <v>2603</v>
      </c>
      <c r="K719">
        <f t="shared" si="11"/>
        <v>2603</v>
      </c>
    </row>
    <row r="720" spans="1:11" ht="73.2" hidden="1" x14ac:dyDescent="0.55000000000000004">
      <c r="A720" s="3">
        <v>2604</v>
      </c>
      <c r="B720" s="4" t="s">
        <v>800</v>
      </c>
      <c r="C720" s="4" t="s">
        <v>178</v>
      </c>
      <c r="D720" s="4" t="s">
        <v>12</v>
      </c>
      <c r="E720" s="4" t="s">
        <v>797</v>
      </c>
      <c r="F720" s="4" t="s">
        <v>180</v>
      </c>
      <c r="G720" s="4" t="s">
        <v>185</v>
      </c>
      <c r="H720" s="4" t="s">
        <v>67</v>
      </c>
      <c r="I720" s="4" t="s">
        <v>108</v>
      </c>
      <c r="J720" s="4">
        <v>2604</v>
      </c>
      <c r="K720">
        <f t="shared" si="11"/>
        <v>2604</v>
      </c>
    </row>
    <row r="721" spans="1:11" ht="73.2" hidden="1" x14ac:dyDescent="0.55000000000000004">
      <c r="A721" s="3">
        <v>2605</v>
      </c>
      <c r="B721" s="4" t="s">
        <v>801</v>
      </c>
      <c r="C721" s="4" t="s">
        <v>178</v>
      </c>
      <c r="D721" s="4" t="s">
        <v>12</v>
      </c>
      <c r="E721" s="4" t="s">
        <v>797</v>
      </c>
      <c r="F721" s="4" t="s">
        <v>180</v>
      </c>
      <c r="G721" s="4" t="s">
        <v>43</v>
      </c>
      <c r="H721" s="4" t="s">
        <v>67</v>
      </c>
      <c r="I721" s="4" t="s">
        <v>108</v>
      </c>
      <c r="J721" s="4">
        <v>2605</v>
      </c>
      <c r="K721">
        <f t="shared" si="11"/>
        <v>2605</v>
      </c>
    </row>
    <row r="722" spans="1:11" ht="73.2" hidden="1" x14ac:dyDescent="0.55000000000000004">
      <c r="A722" s="3">
        <v>2606</v>
      </c>
      <c r="B722" s="4" t="s">
        <v>802</v>
      </c>
      <c r="C722" s="4" t="s">
        <v>178</v>
      </c>
      <c r="D722" s="4" t="s">
        <v>19</v>
      </c>
      <c r="E722" s="4" t="s">
        <v>797</v>
      </c>
      <c r="F722" s="4" t="s">
        <v>180</v>
      </c>
      <c r="G722" s="4" t="s">
        <v>43</v>
      </c>
      <c r="H722" s="4" t="s">
        <v>67</v>
      </c>
      <c r="I722" s="4" t="s">
        <v>108</v>
      </c>
      <c r="J722" s="4">
        <v>2606</v>
      </c>
      <c r="K722">
        <f t="shared" si="11"/>
        <v>2606</v>
      </c>
    </row>
    <row r="723" spans="1:11" ht="91.5" hidden="1" x14ac:dyDescent="0.55000000000000004">
      <c r="A723" s="3">
        <v>2607</v>
      </c>
      <c r="B723" s="4" t="s">
        <v>803</v>
      </c>
      <c r="C723" s="4" t="s">
        <v>178</v>
      </c>
      <c r="D723" s="4" t="s">
        <v>19</v>
      </c>
      <c r="E723" s="4" t="s">
        <v>797</v>
      </c>
      <c r="F723" s="4" t="s">
        <v>180</v>
      </c>
      <c r="G723" s="4" t="s">
        <v>43</v>
      </c>
      <c r="H723" s="4" t="s">
        <v>67</v>
      </c>
      <c r="I723" s="4" t="s">
        <v>108</v>
      </c>
      <c r="J723" s="4">
        <v>2607</v>
      </c>
      <c r="K723">
        <f t="shared" si="11"/>
        <v>2607</v>
      </c>
    </row>
    <row r="724" spans="1:11" ht="54.9" hidden="1" x14ac:dyDescent="0.55000000000000004">
      <c r="A724" s="3">
        <v>2608</v>
      </c>
      <c r="B724" s="4" t="s">
        <v>804</v>
      </c>
      <c r="C724" s="4" t="s">
        <v>178</v>
      </c>
      <c r="D724" s="4" t="s">
        <v>19</v>
      </c>
      <c r="E724" s="4" t="s">
        <v>797</v>
      </c>
      <c r="F724" s="4" t="s">
        <v>180</v>
      </c>
      <c r="G724" s="4" t="s">
        <v>48</v>
      </c>
      <c r="H724" s="4" t="s">
        <v>67</v>
      </c>
      <c r="I724" s="4" t="s">
        <v>108</v>
      </c>
      <c r="J724" s="4">
        <v>2608</v>
      </c>
      <c r="K724">
        <f t="shared" si="11"/>
        <v>2608</v>
      </c>
    </row>
    <row r="725" spans="1:11" ht="73.2" hidden="1" x14ac:dyDescent="0.55000000000000004">
      <c r="A725" s="3">
        <v>2609</v>
      </c>
      <c r="B725" s="4" t="s">
        <v>805</v>
      </c>
      <c r="C725" s="4" t="s">
        <v>178</v>
      </c>
      <c r="D725" s="4" t="s">
        <v>19</v>
      </c>
      <c r="E725" s="4" t="s">
        <v>797</v>
      </c>
      <c r="F725" s="4" t="s">
        <v>180</v>
      </c>
      <c r="G725" s="4" t="s">
        <v>185</v>
      </c>
      <c r="H725" s="4" t="s">
        <v>67</v>
      </c>
      <c r="I725" s="4" t="s">
        <v>108</v>
      </c>
      <c r="J725" s="4">
        <v>2609</v>
      </c>
      <c r="K725">
        <f t="shared" si="11"/>
        <v>2609</v>
      </c>
    </row>
    <row r="726" spans="1:11" ht="73.2" hidden="1" x14ac:dyDescent="0.55000000000000004">
      <c r="A726" s="3">
        <v>2610</v>
      </c>
      <c r="B726" s="4" t="s">
        <v>806</v>
      </c>
      <c r="C726" s="4" t="s">
        <v>178</v>
      </c>
      <c r="D726" s="4" t="s">
        <v>19</v>
      </c>
      <c r="E726" s="4" t="s">
        <v>797</v>
      </c>
      <c r="F726" s="4" t="s">
        <v>180</v>
      </c>
      <c r="G726" s="4" t="s">
        <v>43</v>
      </c>
      <c r="H726" s="4" t="s">
        <v>67</v>
      </c>
      <c r="I726" s="4" t="s">
        <v>108</v>
      </c>
      <c r="J726" s="4">
        <v>2610</v>
      </c>
      <c r="K726">
        <f t="shared" si="11"/>
        <v>2610</v>
      </c>
    </row>
    <row r="727" spans="1:11" ht="73.2" hidden="1" x14ac:dyDescent="0.55000000000000004">
      <c r="A727" s="3">
        <v>2611</v>
      </c>
      <c r="B727" s="4" t="s">
        <v>807</v>
      </c>
      <c r="C727" s="4" t="s">
        <v>178</v>
      </c>
      <c r="D727" s="4" t="s">
        <v>12</v>
      </c>
      <c r="E727" s="4" t="s">
        <v>797</v>
      </c>
      <c r="F727" s="4" t="s">
        <v>180</v>
      </c>
      <c r="G727" s="4" t="s">
        <v>66</v>
      </c>
      <c r="H727" s="4" t="s">
        <v>67</v>
      </c>
      <c r="I727" s="4" t="s">
        <v>108</v>
      </c>
      <c r="J727" s="4">
        <v>2611</v>
      </c>
      <c r="K727">
        <f t="shared" si="11"/>
        <v>2611</v>
      </c>
    </row>
    <row r="728" spans="1:11" ht="91.5" hidden="1" x14ac:dyDescent="0.55000000000000004">
      <c r="A728" s="3">
        <v>2612</v>
      </c>
      <c r="B728" s="4" t="s">
        <v>808</v>
      </c>
      <c r="C728" s="4" t="s">
        <v>178</v>
      </c>
      <c r="D728" s="4" t="s">
        <v>12</v>
      </c>
      <c r="E728" s="4" t="s">
        <v>797</v>
      </c>
      <c r="F728" s="4" t="s">
        <v>180</v>
      </c>
      <c r="G728" s="4" t="s">
        <v>66</v>
      </c>
      <c r="H728" s="4" t="s">
        <v>67</v>
      </c>
      <c r="I728" s="4" t="s">
        <v>108</v>
      </c>
      <c r="J728" s="4">
        <v>2612</v>
      </c>
      <c r="K728">
        <f t="shared" si="11"/>
        <v>2612</v>
      </c>
    </row>
    <row r="729" spans="1:11" ht="54.9" hidden="1" x14ac:dyDescent="0.55000000000000004">
      <c r="A729" s="3">
        <v>2613</v>
      </c>
      <c r="B729" s="4" t="s">
        <v>809</v>
      </c>
      <c r="C729" s="4" t="s">
        <v>178</v>
      </c>
      <c r="D729" s="4" t="s">
        <v>12</v>
      </c>
      <c r="E729" s="4" t="s">
        <v>797</v>
      </c>
      <c r="F729" s="4" t="s">
        <v>180</v>
      </c>
      <c r="G729" s="4" t="s">
        <v>66</v>
      </c>
      <c r="H729" s="4" t="s">
        <v>67</v>
      </c>
      <c r="I729" s="4" t="s">
        <v>108</v>
      </c>
      <c r="J729" s="4">
        <v>2613</v>
      </c>
      <c r="K729">
        <f t="shared" si="11"/>
        <v>2613</v>
      </c>
    </row>
    <row r="730" spans="1:11" ht="73.2" hidden="1" x14ac:dyDescent="0.55000000000000004">
      <c r="A730" s="3">
        <v>2614</v>
      </c>
      <c r="B730" s="4" t="s">
        <v>810</v>
      </c>
      <c r="C730" s="4" t="s">
        <v>178</v>
      </c>
      <c r="D730" s="4" t="s">
        <v>19</v>
      </c>
      <c r="E730" s="4" t="s">
        <v>797</v>
      </c>
      <c r="F730" s="4" t="s">
        <v>180</v>
      </c>
      <c r="G730" s="4" t="s">
        <v>66</v>
      </c>
      <c r="H730" s="4" t="s">
        <v>67</v>
      </c>
      <c r="I730" s="4" t="s">
        <v>108</v>
      </c>
      <c r="J730" s="4">
        <v>2614</v>
      </c>
      <c r="K730">
        <f t="shared" si="11"/>
        <v>2614</v>
      </c>
    </row>
    <row r="731" spans="1:11" ht="91.5" hidden="1" x14ac:dyDescent="0.55000000000000004">
      <c r="A731" s="3">
        <v>2615</v>
      </c>
      <c r="B731" s="4" t="s">
        <v>811</v>
      </c>
      <c r="C731" s="4" t="s">
        <v>178</v>
      </c>
      <c r="D731" s="4" t="s">
        <v>19</v>
      </c>
      <c r="E731" s="4" t="s">
        <v>797</v>
      </c>
      <c r="F731" s="4" t="s">
        <v>180</v>
      </c>
      <c r="G731" s="4" t="s">
        <v>66</v>
      </c>
      <c r="H731" s="4" t="s">
        <v>67</v>
      </c>
      <c r="I731" s="4" t="s">
        <v>108</v>
      </c>
      <c r="J731" s="4">
        <v>2615</v>
      </c>
      <c r="K731">
        <f t="shared" si="11"/>
        <v>2615</v>
      </c>
    </row>
    <row r="732" spans="1:11" ht="54.9" hidden="1" x14ac:dyDescent="0.55000000000000004">
      <c r="A732" s="3">
        <v>2616</v>
      </c>
      <c r="B732" s="4" t="s">
        <v>812</v>
      </c>
      <c r="C732" s="4" t="s">
        <v>178</v>
      </c>
      <c r="D732" s="4" t="s">
        <v>19</v>
      </c>
      <c r="E732" s="4" t="s">
        <v>797</v>
      </c>
      <c r="F732" s="4" t="s">
        <v>180</v>
      </c>
      <c r="G732" s="4" t="s">
        <v>66</v>
      </c>
      <c r="H732" s="4" t="s">
        <v>67</v>
      </c>
      <c r="I732" s="4" t="s">
        <v>108</v>
      </c>
      <c r="J732" s="4">
        <v>2616</v>
      </c>
      <c r="K732">
        <f t="shared" si="11"/>
        <v>2616</v>
      </c>
    </row>
    <row r="733" spans="1:11" ht="73.2" hidden="1" x14ac:dyDescent="0.55000000000000004">
      <c r="A733" s="3">
        <v>2617</v>
      </c>
      <c r="B733" s="4" t="s">
        <v>813</v>
      </c>
      <c r="C733" s="4" t="s">
        <v>178</v>
      </c>
      <c r="D733" s="4" t="s">
        <v>12</v>
      </c>
      <c r="E733" s="4" t="s">
        <v>797</v>
      </c>
      <c r="F733" s="4" t="s">
        <v>180</v>
      </c>
      <c r="G733" s="4" t="s">
        <v>83</v>
      </c>
      <c r="H733" s="4" t="s">
        <v>67</v>
      </c>
      <c r="I733" s="4" t="s">
        <v>108</v>
      </c>
      <c r="J733" s="4">
        <v>2617</v>
      </c>
      <c r="K733">
        <f t="shared" si="11"/>
        <v>2617</v>
      </c>
    </row>
    <row r="734" spans="1:11" ht="91.5" hidden="1" x14ac:dyDescent="0.55000000000000004">
      <c r="A734" s="3">
        <v>2618</v>
      </c>
      <c r="B734" s="4" t="s">
        <v>814</v>
      </c>
      <c r="C734" s="4" t="s">
        <v>178</v>
      </c>
      <c r="D734" s="4" t="s">
        <v>12</v>
      </c>
      <c r="E734" s="4" t="s">
        <v>797</v>
      </c>
      <c r="F734" s="4" t="s">
        <v>180</v>
      </c>
      <c r="G734" s="4" t="s">
        <v>83</v>
      </c>
      <c r="H734" s="4" t="s">
        <v>67</v>
      </c>
      <c r="I734" s="4" t="s">
        <v>108</v>
      </c>
      <c r="J734" s="4">
        <v>2618</v>
      </c>
      <c r="K734">
        <f t="shared" si="11"/>
        <v>2618</v>
      </c>
    </row>
    <row r="735" spans="1:11" ht="54.9" hidden="1" x14ac:dyDescent="0.55000000000000004">
      <c r="A735" s="3">
        <v>2619</v>
      </c>
      <c r="B735" s="4" t="s">
        <v>815</v>
      </c>
      <c r="C735" s="4" t="s">
        <v>178</v>
      </c>
      <c r="D735" s="4" t="s">
        <v>12</v>
      </c>
      <c r="E735" s="4" t="s">
        <v>797</v>
      </c>
      <c r="F735" s="4" t="s">
        <v>180</v>
      </c>
      <c r="G735" s="4" t="s">
        <v>83</v>
      </c>
      <c r="H735" s="4" t="s">
        <v>67</v>
      </c>
      <c r="I735" s="4" t="s">
        <v>108</v>
      </c>
      <c r="J735" s="4">
        <v>2619</v>
      </c>
      <c r="K735">
        <f t="shared" si="11"/>
        <v>2619</v>
      </c>
    </row>
    <row r="736" spans="1:11" ht="73.2" hidden="1" x14ac:dyDescent="0.55000000000000004">
      <c r="A736" s="3">
        <v>2620</v>
      </c>
      <c r="B736" s="4" t="s">
        <v>816</v>
      </c>
      <c r="C736" s="4" t="s">
        <v>178</v>
      </c>
      <c r="D736" s="4" t="s">
        <v>19</v>
      </c>
      <c r="E736" s="4" t="s">
        <v>797</v>
      </c>
      <c r="F736" s="4" t="s">
        <v>180</v>
      </c>
      <c r="G736" s="4" t="s">
        <v>83</v>
      </c>
      <c r="H736" s="4" t="s">
        <v>67</v>
      </c>
      <c r="I736" s="4" t="s">
        <v>108</v>
      </c>
      <c r="J736" s="4">
        <v>2620</v>
      </c>
      <c r="K736">
        <f t="shared" si="11"/>
        <v>2620</v>
      </c>
    </row>
    <row r="737" spans="1:11" ht="91.5" hidden="1" x14ac:dyDescent="0.55000000000000004">
      <c r="A737" s="3">
        <v>2621</v>
      </c>
      <c r="B737" s="4" t="s">
        <v>817</v>
      </c>
      <c r="C737" s="4" t="s">
        <v>178</v>
      </c>
      <c r="D737" s="4" t="s">
        <v>19</v>
      </c>
      <c r="E737" s="4" t="s">
        <v>797</v>
      </c>
      <c r="F737" s="4" t="s">
        <v>180</v>
      </c>
      <c r="G737" s="4" t="s">
        <v>83</v>
      </c>
      <c r="H737" s="4" t="s">
        <v>67</v>
      </c>
      <c r="I737" s="4" t="s">
        <v>108</v>
      </c>
      <c r="J737" s="4">
        <v>2621</v>
      </c>
      <c r="K737">
        <f t="shared" si="11"/>
        <v>2621</v>
      </c>
    </row>
    <row r="738" spans="1:11" ht="54.9" hidden="1" x14ac:dyDescent="0.55000000000000004">
      <c r="A738" s="3">
        <v>2622</v>
      </c>
      <c r="B738" s="4" t="s">
        <v>818</v>
      </c>
      <c r="C738" s="4" t="s">
        <v>178</v>
      </c>
      <c r="D738" s="4" t="s">
        <v>19</v>
      </c>
      <c r="E738" s="4" t="s">
        <v>797</v>
      </c>
      <c r="F738" s="4" t="s">
        <v>180</v>
      </c>
      <c r="G738" s="4" t="s">
        <v>83</v>
      </c>
      <c r="H738" s="4" t="s">
        <v>67</v>
      </c>
      <c r="I738" s="4" t="s">
        <v>108</v>
      </c>
      <c r="J738" s="4">
        <v>2622</v>
      </c>
      <c r="K738">
        <f t="shared" si="11"/>
        <v>2622</v>
      </c>
    </row>
    <row r="739" spans="1:11" ht="73.2" x14ac:dyDescent="0.55000000000000004">
      <c r="A739" s="3">
        <v>2623</v>
      </c>
      <c r="B739" s="4" t="s">
        <v>819</v>
      </c>
      <c r="C739" s="4" t="s">
        <v>178</v>
      </c>
      <c r="D739" s="4" t="s">
        <v>12</v>
      </c>
      <c r="E739" s="4" t="s">
        <v>797</v>
      </c>
      <c r="F739" s="4" t="s">
        <v>180</v>
      </c>
      <c r="G739" s="4" t="s">
        <v>80</v>
      </c>
      <c r="H739" s="4" t="s">
        <v>67</v>
      </c>
      <c r="I739" s="4" t="s">
        <v>108</v>
      </c>
      <c r="J739" s="4">
        <v>2623</v>
      </c>
      <c r="K739">
        <f t="shared" si="11"/>
        <v>2623</v>
      </c>
    </row>
    <row r="740" spans="1:11" ht="73.2" x14ac:dyDescent="0.55000000000000004">
      <c r="A740" s="3">
        <v>2624</v>
      </c>
      <c r="B740" s="4" t="s">
        <v>820</v>
      </c>
      <c r="C740" s="4" t="s">
        <v>178</v>
      </c>
      <c r="D740" s="4" t="s">
        <v>12</v>
      </c>
      <c r="E740" s="4" t="s">
        <v>797</v>
      </c>
      <c r="F740" s="4" t="s">
        <v>180</v>
      </c>
      <c r="G740" s="4" t="s">
        <v>80</v>
      </c>
      <c r="H740" s="4" t="s">
        <v>67</v>
      </c>
      <c r="I740" s="4" t="s">
        <v>108</v>
      </c>
      <c r="J740" s="4">
        <v>2624</v>
      </c>
      <c r="K740">
        <f t="shared" si="11"/>
        <v>2624</v>
      </c>
    </row>
    <row r="741" spans="1:11" ht="54.9" x14ac:dyDescent="0.55000000000000004">
      <c r="A741" s="3">
        <v>2625</v>
      </c>
      <c r="B741" s="4" t="s">
        <v>821</v>
      </c>
      <c r="C741" s="4" t="s">
        <v>178</v>
      </c>
      <c r="D741" s="4" t="s">
        <v>12</v>
      </c>
      <c r="E741" s="4" t="s">
        <v>797</v>
      </c>
      <c r="F741" s="4" t="s">
        <v>180</v>
      </c>
      <c r="G741" s="4" t="s">
        <v>80</v>
      </c>
      <c r="H741" s="4" t="s">
        <v>67</v>
      </c>
      <c r="I741" s="4" t="s">
        <v>108</v>
      </c>
      <c r="J741" s="4">
        <v>2625</v>
      </c>
      <c r="K741">
        <f t="shared" si="11"/>
        <v>2625</v>
      </c>
    </row>
    <row r="742" spans="1:11" ht="73.2" x14ac:dyDescent="0.55000000000000004">
      <c r="A742" s="3">
        <v>2626</v>
      </c>
      <c r="B742" s="4" t="s">
        <v>822</v>
      </c>
      <c r="C742" s="4" t="s">
        <v>178</v>
      </c>
      <c r="D742" s="4" t="s">
        <v>19</v>
      </c>
      <c r="E742" s="4" t="s">
        <v>797</v>
      </c>
      <c r="F742" s="4" t="s">
        <v>180</v>
      </c>
      <c r="G742" s="4" t="s">
        <v>80</v>
      </c>
      <c r="H742" s="4" t="s">
        <v>67</v>
      </c>
      <c r="I742" s="4" t="s">
        <v>108</v>
      </c>
      <c r="J742" s="4">
        <v>2626</v>
      </c>
      <c r="K742">
        <f t="shared" si="11"/>
        <v>2626</v>
      </c>
    </row>
    <row r="743" spans="1:11" ht="73.2" x14ac:dyDescent="0.55000000000000004">
      <c r="A743" s="3">
        <v>2627</v>
      </c>
      <c r="B743" s="4" t="s">
        <v>823</v>
      </c>
      <c r="C743" s="4" t="s">
        <v>178</v>
      </c>
      <c r="D743" s="4" t="s">
        <v>19</v>
      </c>
      <c r="E743" s="4" t="s">
        <v>797</v>
      </c>
      <c r="F743" s="4" t="s">
        <v>180</v>
      </c>
      <c r="G743" s="4" t="s">
        <v>80</v>
      </c>
      <c r="H743" s="4" t="s">
        <v>67</v>
      </c>
      <c r="I743" s="4" t="s">
        <v>108</v>
      </c>
      <c r="J743" s="4">
        <v>2627</v>
      </c>
      <c r="K743">
        <f t="shared" si="11"/>
        <v>2627</v>
      </c>
    </row>
    <row r="744" spans="1:11" ht="54.9" x14ac:dyDescent="0.55000000000000004">
      <c r="A744" s="3">
        <v>2628</v>
      </c>
      <c r="B744" s="4" t="s">
        <v>824</v>
      </c>
      <c r="C744" s="4" t="s">
        <v>178</v>
      </c>
      <c r="D744" s="4" t="s">
        <v>19</v>
      </c>
      <c r="E744" s="4" t="s">
        <v>797</v>
      </c>
      <c r="F744" s="4" t="s">
        <v>180</v>
      </c>
      <c r="G744" s="4" t="s">
        <v>80</v>
      </c>
      <c r="H744" s="4" t="s">
        <v>67</v>
      </c>
      <c r="I744" s="4" t="s">
        <v>108</v>
      </c>
      <c r="J744" s="4">
        <v>2628</v>
      </c>
      <c r="K744">
        <f t="shared" si="11"/>
        <v>2628</v>
      </c>
    </row>
    <row r="745" spans="1:11" ht="73.2" hidden="1" x14ac:dyDescent="0.55000000000000004">
      <c r="A745" s="3">
        <v>2629</v>
      </c>
      <c r="B745" s="4" t="s">
        <v>825</v>
      </c>
      <c r="C745" s="4" t="s">
        <v>178</v>
      </c>
      <c r="D745" s="4" t="s">
        <v>12</v>
      </c>
      <c r="E745" s="4" t="s">
        <v>797</v>
      </c>
      <c r="F745" s="4" t="s">
        <v>180</v>
      </c>
      <c r="G745" s="4" t="s">
        <v>75</v>
      </c>
      <c r="H745" s="4" t="s">
        <v>67</v>
      </c>
      <c r="I745" s="4" t="s">
        <v>108</v>
      </c>
      <c r="J745" s="4">
        <v>2629</v>
      </c>
      <c r="K745">
        <f t="shared" si="11"/>
        <v>2629</v>
      </c>
    </row>
    <row r="746" spans="1:11" ht="73.2" hidden="1" x14ac:dyDescent="0.55000000000000004">
      <c r="A746" s="3">
        <v>2630</v>
      </c>
      <c r="B746" s="4" t="s">
        <v>826</v>
      </c>
      <c r="C746" s="4" t="s">
        <v>178</v>
      </c>
      <c r="D746" s="4" t="s">
        <v>12</v>
      </c>
      <c r="E746" s="4" t="s">
        <v>797</v>
      </c>
      <c r="F746" s="4" t="s">
        <v>180</v>
      </c>
      <c r="G746" s="4" t="s">
        <v>75</v>
      </c>
      <c r="H746" s="4" t="s">
        <v>67</v>
      </c>
      <c r="I746" s="4" t="s">
        <v>108</v>
      </c>
      <c r="J746" s="4">
        <v>2630</v>
      </c>
      <c r="K746">
        <f t="shared" si="11"/>
        <v>2630</v>
      </c>
    </row>
    <row r="747" spans="1:11" ht="54.9" hidden="1" x14ac:dyDescent="0.55000000000000004">
      <c r="A747" s="3">
        <v>2631</v>
      </c>
      <c r="B747" s="4" t="s">
        <v>827</v>
      </c>
      <c r="C747" s="4" t="s">
        <v>178</v>
      </c>
      <c r="D747" s="4" t="s">
        <v>12</v>
      </c>
      <c r="E747" s="4" t="s">
        <v>797</v>
      </c>
      <c r="F747" s="4" t="s">
        <v>180</v>
      </c>
      <c r="G747" s="4" t="s">
        <v>75</v>
      </c>
      <c r="H747" s="4" t="s">
        <v>67</v>
      </c>
      <c r="I747" s="4" t="s">
        <v>108</v>
      </c>
      <c r="J747" s="4">
        <v>2631</v>
      </c>
      <c r="K747">
        <f t="shared" si="11"/>
        <v>2631</v>
      </c>
    </row>
    <row r="748" spans="1:11" ht="73.2" hidden="1" x14ac:dyDescent="0.55000000000000004">
      <c r="A748" s="3">
        <v>2632</v>
      </c>
      <c r="B748" s="4" t="s">
        <v>828</v>
      </c>
      <c r="C748" s="4" t="s">
        <v>178</v>
      </c>
      <c r="D748" s="4" t="s">
        <v>19</v>
      </c>
      <c r="E748" s="4" t="s">
        <v>797</v>
      </c>
      <c r="F748" s="4" t="s">
        <v>180</v>
      </c>
      <c r="G748" s="4" t="s">
        <v>75</v>
      </c>
      <c r="H748" s="4" t="s">
        <v>67</v>
      </c>
      <c r="I748" s="4" t="s">
        <v>108</v>
      </c>
      <c r="J748" s="4">
        <v>2632</v>
      </c>
      <c r="K748">
        <f t="shared" si="11"/>
        <v>2632</v>
      </c>
    </row>
    <row r="749" spans="1:11" ht="73.2" hidden="1" x14ac:dyDescent="0.55000000000000004">
      <c r="A749" s="3">
        <v>2633</v>
      </c>
      <c r="B749" s="4" t="s">
        <v>829</v>
      </c>
      <c r="C749" s="4" t="s">
        <v>178</v>
      </c>
      <c r="D749" s="4" t="s">
        <v>19</v>
      </c>
      <c r="E749" s="4" t="s">
        <v>797</v>
      </c>
      <c r="F749" s="4" t="s">
        <v>180</v>
      </c>
      <c r="G749" s="4" t="s">
        <v>75</v>
      </c>
      <c r="H749" s="4" t="s">
        <v>67</v>
      </c>
      <c r="I749" s="4" t="s">
        <v>108</v>
      </c>
      <c r="J749" s="4">
        <v>2633</v>
      </c>
      <c r="K749">
        <f t="shared" si="11"/>
        <v>2633</v>
      </c>
    </row>
    <row r="750" spans="1:11" ht="54.9" hidden="1" x14ac:dyDescent="0.55000000000000004">
      <c r="A750" s="3">
        <v>2634</v>
      </c>
      <c r="B750" s="4" t="s">
        <v>830</v>
      </c>
      <c r="C750" s="4" t="s">
        <v>178</v>
      </c>
      <c r="D750" s="4" t="s">
        <v>19</v>
      </c>
      <c r="E750" s="4" t="s">
        <v>797</v>
      </c>
      <c r="F750" s="4" t="s">
        <v>180</v>
      </c>
      <c r="G750" s="4" t="s">
        <v>75</v>
      </c>
      <c r="H750" s="4" t="s">
        <v>67</v>
      </c>
      <c r="I750" s="4" t="s">
        <v>108</v>
      </c>
      <c r="J750" s="4">
        <v>2634</v>
      </c>
      <c r="K750">
        <f t="shared" si="11"/>
        <v>2634</v>
      </c>
    </row>
    <row r="751" spans="1:11" ht="73.2" hidden="1" x14ac:dyDescent="0.55000000000000004">
      <c r="A751" s="3">
        <v>2643</v>
      </c>
      <c r="B751" s="4" t="s">
        <v>831</v>
      </c>
      <c r="C751" s="4" t="s">
        <v>178</v>
      </c>
      <c r="D751" s="4" t="s">
        <v>12</v>
      </c>
      <c r="E751" s="4" t="s">
        <v>452</v>
      </c>
      <c r="F751" s="4" t="s">
        <v>180</v>
      </c>
      <c r="G751" s="4" t="s">
        <v>66</v>
      </c>
      <c r="H751" s="4" t="s">
        <v>67</v>
      </c>
      <c r="I751" s="4" t="s">
        <v>108</v>
      </c>
      <c r="J751" s="4">
        <v>2643</v>
      </c>
      <c r="K751">
        <f t="shared" si="11"/>
        <v>2643</v>
      </c>
    </row>
    <row r="752" spans="1:11" ht="73.2" hidden="1" x14ac:dyDescent="0.55000000000000004">
      <c r="A752" s="3">
        <v>2644</v>
      </c>
      <c r="B752" s="4" t="s">
        <v>832</v>
      </c>
      <c r="C752" s="4" t="s">
        <v>178</v>
      </c>
      <c r="D752" s="4" t="s">
        <v>12</v>
      </c>
      <c r="E752" s="4" t="s">
        <v>557</v>
      </c>
      <c r="F752" s="4" t="s">
        <v>209</v>
      </c>
      <c r="G752" s="4" t="s">
        <v>83</v>
      </c>
      <c r="H752" s="4" t="s">
        <v>67</v>
      </c>
      <c r="I752" s="4" t="s">
        <v>108</v>
      </c>
      <c r="J752" s="4">
        <v>2644</v>
      </c>
      <c r="K752">
        <f t="shared" si="11"/>
        <v>2644</v>
      </c>
    </row>
    <row r="753" spans="1:11" ht="73.2" hidden="1" x14ac:dyDescent="0.55000000000000004">
      <c r="A753" s="3">
        <v>2645</v>
      </c>
      <c r="B753" s="4" t="s">
        <v>833</v>
      </c>
      <c r="C753" s="4" t="s">
        <v>178</v>
      </c>
      <c r="D753" s="4" t="s">
        <v>19</v>
      </c>
      <c r="E753" s="4" t="s">
        <v>557</v>
      </c>
      <c r="F753" s="4" t="s">
        <v>209</v>
      </c>
      <c r="G753" s="4" t="s">
        <v>83</v>
      </c>
      <c r="H753" s="4" t="s">
        <v>67</v>
      </c>
      <c r="I753" s="4" t="s">
        <v>108</v>
      </c>
      <c r="J753" s="4">
        <v>2645</v>
      </c>
      <c r="K753">
        <f t="shared" si="11"/>
        <v>2645</v>
      </c>
    </row>
    <row r="754" spans="1:11" ht="73.2" hidden="1" x14ac:dyDescent="0.55000000000000004">
      <c r="A754" s="3">
        <v>2646</v>
      </c>
      <c r="B754" s="4" t="s">
        <v>834</v>
      </c>
      <c r="C754" s="4" t="s">
        <v>178</v>
      </c>
      <c r="D754" s="4" t="s">
        <v>19</v>
      </c>
      <c r="E754" s="4" t="s">
        <v>452</v>
      </c>
      <c r="F754" s="4" t="s">
        <v>180</v>
      </c>
      <c r="G754" s="4" t="s">
        <v>66</v>
      </c>
      <c r="H754" s="4" t="s">
        <v>67</v>
      </c>
      <c r="I754" s="4" t="s">
        <v>108</v>
      </c>
      <c r="J754" s="4">
        <v>2646</v>
      </c>
      <c r="K754">
        <f t="shared" si="11"/>
        <v>2646</v>
      </c>
    </row>
    <row r="755" spans="1:11" ht="73.2" hidden="1" x14ac:dyDescent="0.55000000000000004">
      <c r="A755" s="3">
        <v>2647</v>
      </c>
      <c r="B755" s="4" t="s">
        <v>835</v>
      </c>
      <c r="C755" s="4" t="s">
        <v>178</v>
      </c>
      <c r="D755" s="4" t="s">
        <v>12</v>
      </c>
      <c r="E755" s="4" t="s">
        <v>452</v>
      </c>
      <c r="F755" s="4" t="s">
        <v>180</v>
      </c>
      <c r="G755" s="4" t="s">
        <v>83</v>
      </c>
      <c r="H755" s="4" t="s">
        <v>67</v>
      </c>
      <c r="I755" s="4" t="s">
        <v>108</v>
      </c>
      <c r="J755" s="4">
        <v>2647</v>
      </c>
      <c r="K755">
        <f t="shared" si="11"/>
        <v>2647</v>
      </c>
    </row>
    <row r="756" spans="1:11" ht="73.2" hidden="1" x14ac:dyDescent="0.55000000000000004">
      <c r="A756" s="3">
        <v>2648</v>
      </c>
      <c r="B756" s="4" t="s">
        <v>836</v>
      </c>
      <c r="C756" s="4" t="s">
        <v>178</v>
      </c>
      <c r="D756" s="4" t="s">
        <v>19</v>
      </c>
      <c r="E756" s="4" t="s">
        <v>452</v>
      </c>
      <c r="F756" s="4" t="s">
        <v>180</v>
      </c>
      <c r="G756" s="4" t="s">
        <v>83</v>
      </c>
      <c r="H756" s="4" t="s">
        <v>67</v>
      </c>
      <c r="I756" s="4" t="s">
        <v>108</v>
      </c>
      <c r="J756" s="4">
        <v>2648</v>
      </c>
      <c r="K756">
        <f t="shared" si="11"/>
        <v>2648</v>
      </c>
    </row>
    <row r="757" spans="1:11" ht="73.2" hidden="1" x14ac:dyDescent="0.55000000000000004">
      <c r="A757" s="3">
        <v>2655</v>
      </c>
      <c r="B757" s="4" t="s">
        <v>837</v>
      </c>
      <c r="C757" s="4" t="s">
        <v>178</v>
      </c>
      <c r="D757" s="4" t="s">
        <v>12</v>
      </c>
      <c r="E757" s="4" t="s">
        <v>592</v>
      </c>
      <c r="F757" s="4" t="s">
        <v>209</v>
      </c>
      <c r="G757" s="4" t="s">
        <v>66</v>
      </c>
      <c r="H757" s="4" t="s">
        <v>67</v>
      </c>
      <c r="I757" s="4" t="s">
        <v>108</v>
      </c>
      <c r="J757" s="4">
        <v>2655</v>
      </c>
      <c r="K757">
        <f t="shared" si="11"/>
        <v>2655</v>
      </c>
    </row>
    <row r="758" spans="1:11" ht="73.2" hidden="1" x14ac:dyDescent="0.55000000000000004">
      <c r="A758" s="3">
        <v>2656</v>
      </c>
      <c r="B758" s="4" t="s">
        <v>838</v>
      </c>
      <c r="C758" s="4" t="s">
        <v>178</v>
      </c>
      <c r="D758" s="4" t="s">
        <v>19</v>
      </c>
      <c r="E758" s="4" t="s">
        <v>592</v>
      </c>
      <c r="F758" s="4" t="s">
        <v>209</v>
      </c>
      <c r="G758" s="4" t="s">
        <v>66</v>
      </c>
      <c r="H758" s="4" t="s">
        <v>67</v>
      </c>
      <c r="I758" s="4" t="s">
        <v>108</v>
      </c>
      <c r="J758" s="4">
        <v>2656</v>
      </c>
      <c r="K758">
        <f t="shared" si="11"/>
        <v>2656</v>
      </c>
    </row>
    <row r="759" spans="1:11" ht="73.2" hidden="1" x14ac:dyDescent="0.55000000000000004">
      <c r="A759" s="3">
        <v>2657</v>
      </c>
      <c r="B759" s="4" t="s">
        <v>839</v>
      </c>
      <c r="C759" s="4" t="s">
        <v>178</v>
      </c>
      <c r="D759" s="4" t="s">
        <v>12</v>
      </c>
      <c r="E759" s="4" t="s">
        <v>592</v>
      </c>
      <c r="F759" s="4" t="s">
        <v>209</v>
      </c>
      <c r="G759" s="4" t="s">
        <v>83</v>
      </c>
      <c r="H759" s="4" t="s">
        <v>67</v>
      </c>
      <c r="I759" s="4" t="s">
        <v>108</v>
      </c>
      <c r="J759" s="4">
        <v>2657</v>
      </c>
      <c r="K759">
        <f t="shared" si="11"/>
        <v>2657</v>
      </c>
    </row>
    <row r="760" spans="1:11" ht="73.2" hidden="1" x14ac:dyDescent="0.55000000000000004">
      <c r="A760" s="3">
        <v>2658</v>
      </c>
      <c r="B760" s="4" t="s">
        <v>840</v>
      </c>
      <c r="C760" s="4" t="s">
        <v>178</v>
      </c>
      <c r="D760" s="4" t="s">
        <v>12</v>
      </c>
      <c r="E760" s="4" t="s">
        <v>487</v>
      </c>
      <c r="F760" s="4" t="s">
        <v>195</v>
      </c>
      <c r="G760" s="4" t="s">
        <v>66</v>
      </c>
      <c r="H760" s="4" t="s">
        <v>67</v>
      </c>
      <c r="I760" s="4" t="s">
        <v>108</v>
      </c>
      <c r="J760" s="4">
        <v>2658</v>
      </c>
      <c r="K760">
        <f t="shared" si="11"/>
        <v>2658</v>
      </c>
    </row>
    <row r="761" spans="1:11" ht="73.2" hidden="1" x14ac:dyDescent="0.55000000000000004">
      <c r="A761" s="3">
        <v>2659</v>
      </c>
      <c r="B761" s="4" t="s">
        <v>841</v>
      </c>
      <c r="C761" s="4" t="s">
        <v>178</v>
      </c>
      <c r="D761" s="4" t="s">
        <v>19</v>
      </c>
      <c r="E761" s="4" t="s">
        <v>487</v>
      </c>
      <c r="F761" s="4" t="s">
        <v>195</v>
      </c>
      <c r="G761" s="4" t="s">
        <v>66</v>
      </c>
      <c r="H761" s="4" t="s">
        <v>67</v>
      </c>
      <c r="I761" s="4" t="s">
        <v>108</v>
      </c>
      <c r="J761" s="4">
        <v>2659</v>
      </c>
      <c r="K761">
        <f t="shared" si="11"/>
        <v>2659</v>
      </c>
    </row>
    <row r="762" spans="1:11" ht="73.2" hidden="1" x14ac:dyDescent="0.55000000000000004">
      <c r="A762" s="3">
        <v>2660</v>
      </c>
      <c r="B762" s="4" t="s">
        <v>842</v>
      </c>
      <c r="C762" s="4" t="s">
        <v>178</v>
      </c>
      <c r="D762" s="4" t="s">
        <v>19</v>
      </c>
      <c r="E762" s="4" t="s">
        <v>592</v>
      </c>
      <c r="F762" s="4" t="s">
        <v>209</v>
      </c>
      <c r="G762" s="4" t="s">
        <v>83</v>
      </c>
      <c r="H762" s="4" t="s">
        <v>67</v>
      </c>
      <c r="I762" s="4" t="s">
        <v>108</v>
      </c>
      <c r="J762" s="4">
        <v>2660</v>
      </c>
      <c r="K762">
        <f t="shared" si="11"/>
        <v>2660</v>
      </c>
    </row>
    <row r="763" spans="1:11" ht="73.2" hidden="1" x14ac:dyDescent="0.55000000000000004">
      <c r="A763" s="3">
        <v>2663</v>
      </c>
      <c r="B763" s="4" t="s">
        <v>843</v>
      </c>
      <c r="C763" s="4" t="s">
        <v>178</v>
      </c>
      <c r="D763" s="4" t="s">
        <v>12</v>
      </c>
      <c r="E763" s="4" t="s">
        <v>487</v>
      </c>
      <c r="F763" s="4" t="s">
        <v>195</v>
      </c>
      <c r="G763" s="4" t="s">
        <v>83</v>
      </c>
      <c r="H763" s="4" t="s">
        <v>67</v>
      </c>
      <c r="I763" s="4" t="s">
        <v>108</v>
      </c>
      <c r="J763" s="4">
        <v>2663</v>
      </c>
      <c r="K763">
        <f t="shared" si="11"/>
        <v>2663</v>
      </c>
    </row>
    <row r="764" spans="1:11" ht="73.2" hidden="1" x14ac:dyDescent="0.55000000000000004">
      <c r="A764" s="3">
        <v>2664</v>
      </c>
      <c r="B764" s="4" t="s">
        <v>844</v>
      </c>
      <c r="C764" s="4" t="s">
        <v>178</v>
      </c>
      <c r="D764" s="4" t="s">
        <v>19</v>
      </c>
      <c r="E764" s="4" t="s">
        <v>487</v>
      </c>
      <c r="F764" s="4" t="s">
        <v>195</v>
      </c>
      <c r="G764" s="4" t="s">
        <v>83</v>
      </c>
      <c r="H764" s="4" t="s">
        <v>67</v>
      </c>
      <c r="I764" s="4" t="s">
        <v>108</v>
      </c>
      <c r="J764" s="4">
        <v>2664</v>
      </c>
      <c r="K764">
        <f t="shared" si="11"/>
        <v>2664</v>
      </c>
    </row>
    <row r="765" spans="1:11" ht="73.2" hidden="1" x14ac:dyDescent="0.55000000000000004">
      <c r="A765" s="3">
        <v>2666</v>
      </c>
      <c r="B765" s="4" t="s">
        <v>845</v>
      </c>
      <c r="C765" s="4" t="s">
        <v>178</v>
      </c>
      <c r="D765" s="4" t="s">
        <v>12</v>
      </c>
      <c r="E765" s="4" t="s">
        <v>710</v>
      </c>
      <c r="F765" s="4" t="s">
        <v>180</v>
      </c>
      <c r="G765" s="4" t="s">
        <v>66</v>
      </c>
      <c r="H765" s="4" t="s">
        <v>67</v>
      </c>
      <c r="I765" s="4" t="s">
        <v>108</v>
      </c>
      <c r="J765" s="4">
        <v>2666</v>
      </c>
      <c r="K765">
        <f t="shared" si="11"/>
        <v>2666</v>
      </c>
    </row>
    <row r="766" spans="1:11" ht="73.2" hidden="1" x14ac:dyDescent="0.55000000000000004">
      <c r="A766" s="3">
        <v>2670</v>
      </c>
      <c r="B766" s="4" t="s">
        <v>846</v>
      </c>
      <c r="C766" s="4" t="s">
        <v>178</v>
      </c>
      <c r="D766" s="4" t="s">
        <v>12</v>
      </c>
      <c r="E766" s="4" t="s">
        <v>522</v>
      </c>
      <c r="F766" s="4" t="s">
        <v>209</v>
      </c>
      <c r="G766" s="4" t="s">
        <v>66</v>
      </c>
      <c r="H766" s="4" t="s">
        <v>67</v>
      </c>
      <c r="I766" s="4" t="s">
        <v>108</v>
      </c>
      <c r="J766" s="4">
        <v>2670</v>
      </c>
      <c r="K766">
        <f t="shared" si="11"/>
        <v>2670</v>
      </c>
    </row>
    <row r="767" spans="1:11" ht="73.2" hidden="1" x14ac:dyDescent="0.55000000000000004">
      <c r="A767" s="3">
        <v>2671</v>
      </c>
      <c r="B767" s="4" t="s">
        <v>847</v>
      </c>
      <c r="C767" s="4" t="s">
        <v>178</v>
      </c>
      <c r="D767" s="4" t="s">
        <v>19</v>
      </c>
      <c r="E767" s="4" t="s">
        <v>522</v>
      </c>
      <c r="F767" s="4" t="s">
        <v>209</v>
      </c>
      <c r="G767" s="4" t="s">
        <v>66</v>
      </c>
      <c r="H767" s="4" t="s">
        <v>67</v>
      </c>
      <c r="I767" s="4" t="s">
        <v>108</v>
      </c>
      <c r="J767" s="4">
        <v>2671</v>
      </c>
      <c r="K767">
        <f t="shared" si="11"/>
        <v>2671</v>
      </c>
    </row>
    <row r="768" spans="1:11" ht="73.2" hidden="1" x14ac:dyDescent="0.55000000000000004">
      <c r="A768" s="3">
        <v>2672</v>
      </c>
      <c r="B768" s="4" t="s">
        <v>848</v>
      </c>
      <c r="C768" s="4" t="s">
        <v>178</v>
      </c>
      <c r="D768" s="4" t="s">
        <v>12</v>
      </c>
      <c r="E768" s="4" t="s">
        <v>522</v>
      </c>
      <c r="F768" s="4" t="s">
        <v>209</v>
      </c>
      <c r="G768" s="4" t="s">
        <v>83</v>
      </c>
      <c r="H768" s="4" t="s">
        <v>67</v>
      </c>
      <c r="I768" s="4" t="s">
        <v>108</v>
      </c>
      <c r="J768" s="4">
        <v>2672</v>
      </c>
      <c r="K768">
        <f t="shared" si="11"/>
        <v>2672</v>
      </c>
    </row>
    <row r="769" spans="1:11" ht="73.2" hidden="1" x14ac:dyDescent="0.55000000000000004">
      <c r="A769" s="3">
        <v>2673</v>
      </c>
      <c r="B769" s="4" t="s">
        <v>849</v>
      </c>
      <c r="C769" s="4" t="s">
        <v>178</v>
      </c>
      <c r="D769" s="4" t="s">
        <v>19</v>
      </c>
      <c r="E769" s="4" t="s">
        <v>522</v>
      </c>
      <c r="F769" s="4" t="s">
        <v>209</v>
      </c>
      <c r="G769" s="4" t="s">
        <v>83</v>
      </c>
      <c r="H769" s="4" t="s">
        <v>67</v>
      </c>
      <c r="I769" s="4" t="s">
        <v>108</v>
      </c>
      <c r="J769" s="4">
        <v>2673</v>
      </c>
      <c r="K769">
        <f t="shared" si="11"/>
        <v>2673</v>
      </c>
    </row>
    <row r="770" spans="1:11" ht="73.2" hidden="1" x14ac:dyDescent="0.55000000000000004">
      <c r="A770" s="3">
        <v>2678</v>
      </c>
      <c r="B770" s="4" t="s">
        <v>850</v>
      </c>
      <c r="C770" s="4" t="s">
        <v>178</v>
      </c>
      <c r="D770" s="4" t="s">
        <v>12</v>
      </c>
      <c r="E770" s="4" t="s">
        <v>557</v>
      </c>
      <c r="F770" s="4" t="s">
        <v>209</v>
      </c>
      <c r="G770" s="4" t="s">
        <v>66</v>
      </c>
      <c r="H770" s="4" t="s">
        <v>67</v>
      </c>
      <c r="I770" s="4" t="s">
        <v>108</v>
      </c>
      <c r="J770" s="4">
        <v>2678</v>
      </c>
      <c r="K770">
        <f t="shared" si="11"/>
        <v>2678</v>
      </c>
    </row>
    <row r="771" spans="1:11" ht="73.2" hidden="1" x14ac:dyDescent="0.55000000000000004">
      <c r="A771" s="3">
        <v>2679</v>
      </c>
      <c r="B771" s="4" t="s">
        <v>851</v>
      </c>
      <c r="C771" s="4" t="s">
        <v>178</v>
      </c>
      <c r="D771" s="4" t="s">
        <v>19</v>
      </c>
      <c r="E771" s="4" t="s">
        <v>557</v>
      </c>
      <c r="F771" s="4" t="s">
        <v>209</v>
      </c>
      <c r="G771" s="4" t="s">
        <v>66</v>
      </c>
      <c r="H771" s="4" t="s">
        <v>67</v>
      </c>
      <c r="I771" s="4" t="s">
        <v>108</v>
      </c>
      <c r="J771" s="4">
        <v>2679</v>
      </c>
      <c r="K771">
        <f t="shared" ref="K771:K778" si="12">A771</f>
        <v>2679</v>
      </c>
    </row>
    <row r="772" spans="1:11" ht="73.2" hidden="1" x14ac:dyDescent="0.55000000000000004">
      <c r="A772" s="3">
        <v>2684</v>
      </c>
      <c r="B772" s="4" t="s">
        <v>852</v>
      </c>
      <c r="C772" s="4" t="s">
        <v>178</v>
      </c>
      <c r="D772" s="4" t="s">
        <v>12</v>
      </c>
      <c r="E772" s="4" t="s">
        <v>797</v>
      </c>
      <c r="F772" s="4" t="s">
        <v>180</v>
      </c>
      <c r="G772" s="4" t="s">
        <v>66</v>
      </c>
      <c r="H772" s="4" t="s">
        <v>67</v>
      </c>
      <c r="I772" s="4" t="s">
        <v>108</v>
      </c>
      <c r="J772" s="4">
        <v>2684</v>
      </c>
      <c r="K772">
        <f t="shared" si="12"/>
        <v>2684</v>
      </c>
    </row>
    <row r="773" spans="1:11" ht="73.2" hidden="1" x14ac:dyDescent="0.55000000000000004">
      <c r="A773" s="3">
        <v>2685</v>
      </c>
      <c r="B773" s="4" t="s">
        <v>853</v>
      </c>
      <c r="C773" s="4" t="s">
        <v>178</v>
      </c>
      <c r="D773" s="4" t="s">
        <v>19</v>
      </c>
      <c r="E773" s="4" t="s">
        <v>710</v>
      </c>
      <c r="F773" s="4" t="s">
        <v>180</v>
      </c>
      <c r="G773" s="4" t="s">
        <v>66</v>
      </c>
      <c r="H773" s="4" t="s">
        <v>67</v>
      </c>
      <c r="I773" s="4" t="s">
        <v>108</v>
      </c>
      <c r="J773" s="4">
        <v>2685</v>
      </c>
      <c r="K773">
        <f t="shared" si="12"/>
        <v>2685</v>
      </c>
    </row>
    <row r="774" spans="1:11" ht="73.2" hidden="1" x14ac:dyDescent="0.55000000000000004">
      <c r="A774" s="3">
        <v>2686</v>
      </c>
      <c r="B774" s="4" t="s">
        <v>854</v>
      </c>
      <c r="C774" s="4" t="s">
        <v>178</v>
      </c>
      <c r="D774" s="4" t="s">
        <v>19</v>
      </c>
      <c r="E774" s="4" t="s">
        <v>797</v>
      </c>
      <c r="F774" s="4" t="s">
        <v>180</v>
      </c>
      <c r="G774" s="4" t="s">
        <v>66</v>
      </c>
      <c r="H774" s="4" t="s">
        <v>67</v>
      </c>
      <c r="I774" s="4" t="s">
        <v>108</v>
      </c>
      <c r="J774" s="4">
        <v>2686</v>
      </c>
      <c r="K774">
        <f t="shared" si="12"/>
        <v>2686</v>
      </c>
    </row>
    <row r="775" spans="1:11" ht="73.2" hidden="1" x14ac:dyDescent="0.55000000000000004">
      <c r="A775" s="3">
        <v>2687</v>
      </c>
      <c r="B775" s="4" t="s">
        <v>855</v>
      </c>
      <c r="C775" s="4" t="s">
        <v>178</v>
      </c>
      <c r="D775" s="4" t="s">
        <v>12</v>
      </c>
      <c r="E775" s="4" t="s">
        <v>710</v>
      </c>
      <c r="F775" s="4" t="s">
        <v>180</v>
      </c>
      <c r="G775" s="4" t="s">
        <v>83</v>
      </c>
      <c r="H775" s="4" t="s">
        <v>67</v>
      </c>
      <c r="I775" s="4" t="s">
        <v>108</v>
      </c>
      <c r="J775" s="4">
        <v>2687</v>
      </c>
      <c r="K775">
        <f t="shared" si="12"/>
        <v>2687</v>
      </c>
    </row>
    <row r="776" spans="1:11" ht="73.2" hidden="1" x14ac:dyDescent="0.55000000000000004">
      <c r="A776" s="3">
        <v>2688</v>
      </c>
      <c r="B776" s="4" t="s">
        <v>856</v>
      </c>
      <c r="C776" s="4" t="s">
        <v>178</v>
      </c>
      <c r="D776" s="4" t="s">
        <v>19</v>
      </c>
      <c r="E776" s="4" t="s">
        <v>710</v>
      </c>
      <c r="F776" s="4" t="s">
        <v>180</v>
      </c>
      <c r="G776" s="4" t="s">
        <v>83</v>
      </c>
      <c r="H776" s="4" t="s">
        <v>67</v>
      </c>
      <c r="I776" s="4" t="s">
        <v>108</v>
      </c>
      <c r="J776" s="4">
        <v>2688</v>
      </c>
      <c r="K776">
        <f t="shared" si="12"/>
        <v>2688</v>
      </c>
    </row>
    <row r="777" spans="1:11" ht="73.2" hidden="1" x14ac:dyDescent="0.55000000000000004">
      <c r="A777" s="3">
        <v>2689</v>
      </c>
      <c r="B777" s="4" t="s">
        <v>857</v>
      </c>
      <c r="C777" s="4" t="s">
        <v>178</v>
      </c>
      <c r="D777" s="4" t="s">
        <v>12</v>
      </c>
      <c r="E777" s="4" t="s">
        <v>797</v>
      </c>
      <c r="F777" s="4" t="s">
        <v>180</v>
      </c>
      <c r="G777" s="4" t="s">
        <v>83</v>
      </c>
      <c r="H777" s="4" t="s">
        <v>67</v>
      </c>
      <c r="I777" s="4" t="s">
        <v>108</v>
      </c>
      <c r="J777" s="4">
        <v>2689</v>
      </c>
      <c r="K777">
        <f t="shared" si="12"/>
        <v>2689</v>
      </c>
    </row>
    <row r="778" spans="1:11" ht="73.2" hidden="1" x14ac:dyDescent="0.55000000000000004">
      <c r="A778" s="3">
        <v>2690</v>
      </c>
      <c r="B778" s="4" t="s">
        <v>858</v>
      </c>
      <c r="C778" s="4" t="s">
        <v>178</v>
      </c>
      <c r="D778" s="4" t="s">
        <v>19</v>
      </c>
      <c r="E778" s="4" t="s">
        <v>797</v>
      </c>
      <c r="F778" s="4" t="s">
        <v>180</v>
      </c>
      <c r="G778" s="4" t="s">
        <v>83</v>
      </c>
      <c r="H778" s="4" t="s">
        <v>67</v>
      </c>
      <c r="I778" s="4" t="s">
        <v>108</v>
      </c>
      <c r="J778" s="4">
        <v>2690</v>
      </c>
      <c r="K778">
        <f t="shared" si="12"/>
        <v>2690</v>
      </c>
    </row>
    <row r="779" spans="1:11" x14ac:dyDescent="0.55000000000000004">
      <c r="A779" s="5"/>
    </row>
    <row r="780" spans="1:11" x14ac:dyDescent="0.55000000000000004">
      <c r="A780" s="6"/>
    </row>
  </sheetData>
  <autoFilter ref="A1:K778" xr:uid="{84D63BC2-A2FD-4634-BA3E-CA05E65C5C02}">
    <filterColumn colId="1">
      <filters>
        <filter val="Average annual gross growth of stump biomass of growing-stock trees (at least 5 inches d.b.h.), in dry short tons, on forest land"/>
        <filter val="Average annual gross growth of stump biomass of growing-stock trees (at least 5 inches d.b.h.), in dry short tons, on timberland"/>
        <filter val="Average annual gross growth of stump biomass of sawtimber trees, in dry short tons, on forest land"/>
        <filter val="Average annual gross growth of stump biomass of sawtimber trees, in dry short tons, on timberland"/>
        <filter val="Average annual gross growth of stump biomass of trees (at least 5 inches d.b.h./d.r.c.), in dry short tons, on forest land"/>
        <filter val="Average annual gross growth of stump biomass of trees (at least 5 inches d.b.h./d.r.c.), in dry short tons, on timberland"/>
        <filter val="Average annual gross growth of stump carbon in growing-stock trees (at least 5 inches d.b.h.), in short tons, on forest land"/>
        <filter val="Average annual gross growth of stump carbon in growing-stock trees (at least 5 inches d.b.h.), in short tons, on timberland"/>
        <filter val="Average annual gross growth of stump carbon in sawtimber trees, in short tons, on forest land"/>
        <filter val="Average annual gross growth of stump carbon in sawtimber trees, in short tons, on timberland"/>
        <filter val="Average annual gross growth of stump carbon in trees (at least 5 inches d.b.h./d.r.c.), in short tons, on forest land"/>
        <filter val="Average annual gross growth of stump carbon in trees (at least 5 inches d.b.h./d.r.c.), in short tons, on timberland"/>
        <filter val="Average annual harvest removals of stump biomass of growing-stock trees (at least 5 inches d.b.h.), in dry short tons, on forest land"/>
        <filter val="Average annual harvest removals of stump biomass of growing-stock trees (at least 5 inches d.b.h.), in dry short tons, on timberland"/>
        <filter val="Average annual harvest removals of stump biomass of sawtimber trees, in dry short tons, on forest land"/>
        <filter val="Average annual harvest removals of stump biomass of sawtimber trees, in dry short tons, on timberland"/>
        <filter val="Average annual harvest removals of stump biomass of trees (at least 5 inches d.b.h./d.r.c.), in dry short tons, on forest land"/>
        <filter val="Average annual harvest removals of stump biomass of trees (at least 5 inches d.b.h./d.r.c.), in dry short tons, on timberland"/>
        <filter val="Average annual harvest removals of stump carbon in growing-stock trees (at least 5 inches d.b.h.), in short tons, on forest land"/>
        <filter val="Average annual harvest removals of stump carbon in growing-stock trees (at least 5 inches d.b.h.), in short tons, on timberland"/>
        <filter val="Average annual harvest removals of stump carbon in sawtimber trees, in short tons, on forest land"/>
        <filter val="Average annual harvest removals of stump carbon in sawtimber trees, in short tons, on timberland"/>
        <filter val="Average annual harvest removals of stump carbon in trees (at least 5 inches d.b.h./d.r.c.), in short tons, on forest land"/>
        <filter val="Average annual harvest removals of stump carbon in trees (at least 5 inches d.b.h./d.r.c.), in short tons, on timberland"/>
        <filter val="Average annual mortality of stump biomass of growing-stock trees (at least 5 inches d.b.h.), in dry short tons, on forest land"/>
        <filter val="Average annual mortality of stump biomass of growing-stock trees (at least 5 inches d.b.h.), in dry short tons, on timberland"/>
        <filter val="Average annual mortality of stump biomass of sawtimber trees, in dry short tons, on forest land"/>
        <filter val="Average annual mortality of stump biomass of sawtimber trees, in dry short tons, on timberland"/>
        <filter val="Average annual mortality of stump biomass of trees (at least 5 inches d.b.h./d.r.c.), in dry short tons, on forest land"/>
        <filter val="Average annual mortality of stump biomass of trees (at least 5 inches d.b.h./d.r.c.), in dry short tons, on timberland"/>
        <filter val="Average annual mortality of stump carbon in growing-stock trees (at least 5 inches d.b.h.), in short tons, on forest land"/>
        <filter val="Average annual mortality of stump carbon in growing-stock trees (at least 5 inches d.b.h.), in short tons, on timberland"/>
        <filter val="Average annual mortality of stump carbon in sawtimber trees, in short tons, on forest land"/>
        <filter val="Average annual mortality of stump carbon in sawtimber trees, in short tons, on timberland"/>
        <filter val="Average annual mortality of stump carbon in trees (at least 5 inches d.b.h./d.r.c.), in short tons, on forest land"/>
        <filter val="Average annual mortality of stump carbon in trees (at least 5 inches d.b.h./d.r.c.), in short tons, on timberland"/>
        <filter val="Average annual net change of stump biomass of growing-stock trees (at least 5 inches d.b.h.), in dry short tons, on forest land"/>
        <filter val="Average annual net change of stump biomass of growing-stock trees (at least 5 inches d.b.h.), in dry short tons, on timberland"/>
        <filter val="Average annual net change of stump biomass of sawtimber trees, in dry short tons, on forest land"/>
        <filter val="Average annual net change of stump biomass of sawtimber trees, in dry short tons, on timberland"/>
        <filter val="Average annual net change of stump biomass of trees (at least 5 inches d.b.h./d.r.c.), in dry short tons, on forest land"/>
        <filter val="Average annual net change of stump biomass of trees (at least 5 inches d.b.h./d.r.c.), in dry short tons, on timberland"/>
        <filter val="Average annual net change of stump carbon in growing-stock trees (at least 5 inches d.b.h.), in short tons, on forest land"/>
        <filter val="Average annual net change of stump carbon in growing-stock trees (at least 5 inches d.b.h.), in short tons, on timberland"/>
        <filter val="Average annual net change of stump carbon in sawtimber trees, in short tons, on forest land"/>
        <filter val="Average annual net change of stump carbon in sawtimber trees, in short tons, on timberland"/>
        <filter val="Average annual net change of stump carbon in trees (at least 5 inches d.b.h./d.r.c.), in short tons, on forest land"/>
        <filter val="Average annual net change of stump carbon in trees (at least 5 inches d.b.h./d.r.c.), in short tons, on timberland"/>
        <filter val="Average annual net growth of stump biomass of growing-stock trees (at least 5 inches d.b.h.), in dry short tons, on forest land"/>
        <filter val="Average annual net growth of stump biomass of growing-stock trees (at least 5 inches d.b.h.), in dry short tons, on timberland"/>
        <filter val="Average annual net growth of stump biomass of sawtimber trees, in dry short tons, on forest land"/>
        <filter val="Average annual net growth of stump biomass of sawtimber trees, in dry short tons, on timberland"/>
        <filter val="Average annual net growth of stump biomass of trees (at least 5 inches d.b.h./d.r.c.), in dry short tons, on forest land"/>
        <filter val="Average annual net growth of stump biomass of trees (at least 5 inches d.b.h./d.r.c.), in dry short tons, on timberland"/>
        <filter val="Average annual net growth of stump carbon in growing-stock trees (at least 5 inches d.b.h.), in short tons, on forest land"/>
        <filter val="Average annual net growth of stump carbon in growing-stock trees (at least 5 inches d.b.h.), in short tons, on timberland"/>
        <filter val="Average annual net growth of stump carbon in sawtimber trees, in short tons, on forest land"/>
        <filter val="Average annual net growth of stump carbon in sawtimber trees, in short tons, on timberland"/>
        <filter val="Average annual net growth of stump carbon in trees (at least 5 inches d.b.h./d.r.c.), in short tons, on forest land"/>
        <filter val="Average annual net growth of stump carbon in trees (at least 5 inches d.b.h./d.r.c.), in short tons, on timberland"/>
        <filter val="Average annual other removals of stump biomass of growing-stock trees (at least 5 inches d.b.h.), in dry short tons, on forest land"/>
        <filter val="Average annual other removals of stump biomass of growing-stock trees (at least 5 inches d.b.h.), in dry short tons, on timberland"/>
        <filter val="Average annual other removals of stump biomass of sawtimber trees, in dry short tons, on forest land"/>
        <filter val="Average annual other removals of stump biomass of sawtimber trees, in dry short tons, on timberland"/>
        <filter val="Average annual other removals of stump biomass of trees (at least 5 inches d.b.h./d.r.c.), in dry short tons, on forest land"/>
        <filter val="Average annual other removals of stump biomass of trees (at least 5 inches d.b.h./d.r.c.), in dry short tons, on timberland"/>
        <filter val="Average annual other removals of stump carbon in growing-stock trees (at least 5 inches d.b.h.), in short tons, on forest land"/>
        <filter val="Average annual other removals of stump carbon in growing-stock trees (at least 5 inches d.b.h.), in short tons, on timberland"/>
        <filter val="Average annual other removals of stump carbon in sawtimber trees, in short tons, on forest land"/>
        <filter val="Average annual other removals of stump carbon in sawtimber trees, in short tons, on timberland"/>
        <filter val="Average annual other removals of stump carbon in trees (at least 5 inches d.b.h./d.r.c.), in short tons, on forest land"/>
        <filter val="Average annual other removals of stump carbon in trees (at least 5 inches d.b.h./d.r.c.), in short tons, on timberland"/>
        <filter val="Average annual removals of stump biomass of growing-stock trees (at least 5 inches d.b.h.), in dry short tons, on forest land"/>
        <filter val="Average annual removals of stump biomass of growing-stock trees (at least 5 inches d.b.h.), in dry short tons, on timberland"/>
        <filter val="Average annual removals of stump biomass of sawtimber trees, in dry short tons, on forest land"/>
        <filter val="Average annual removals of stump biomass of sawtimber trees, in dry short tons, on timberland"/>
        <filter val="Average annual removals of stump biomass of trees (at least 5 inches d.b.h./d.r.c.), in dry short tons, on forest land"/>
        <filter val="Average annual removals of stump biomass of trees (at least 5 inches d.b.h./d.r.c.), in dry short tons, on timberland"/>
        <filter val="Average annual removals of stump carbon in growing-stock trees (at least 5 inches d.b.h.), in short tons, on forest land"/>
        <filter val="Average annual removals of stump carbon in growing-stock trees (at least 5 inches d.b.h.), in short tons, on timberland"/>
        <filter val="Average annual removals of stump carbon in sawtimber trees, in short tons, on forest land"/>
        <filter val="Average annual removals of stump carbon in sawtimber trees, in short tons, on timberland"/>
        <filter val="Average annual removals of stump carbon in trees (at least 5 inches d.b.h./d.r.c.), in short tons, on forest land"/>
        <filter val="Average annual removals of stump carbon in trees (at least 5 inches d.b.h./d.r.c.), in short tons, on timberland"/>
        <filter val="Carbon in stumps, coarse roots, and coarse woody debris, in short tons, on forest land"/>
        <filter val="Carbon in stumps, coarse roots, and coarse woody debris, in short tons, on timberland"/>
        <filter val="Stump biomass of live trees (timber species at least 5 inches d.b.h.), in dry short tons, on forest land"/>
        <filter val="Stump biomass of live trees (timber species at least 5 inches d.b.h.), in dry short tons, on timberland"/>
        <filter val="Stump biomass of live trees (timber species at least 5 inches d.b.h.), in green short tons, on forest land"/>
        <filter val="Stump biomass of live trees (timber species at least 5 inches d.b.h.), in green short tons, on timberlan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v210</vt:lpstr>
      <vt:lpstr>v207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Restrepo</dc:creator>
  <cp:lastModifiedBy>Hector Restrepo</cp:lastModifiedBy>
  <dcterms:created xsi:type="dcterms:W3CDTF">2023-12-13T21:35:02Z</dcterms:created>
  <dcterms:modified xsi:type="dcterms:W3CDTF">2023-12-13T22:05:42Z</dcterms:modified>
</cp:coreProperties>
</file>