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asi-my.sharepoint.com/personal/hrestrepo_ncasi_org/Documents/NSVB/output/"/>
    </mc:Choice>
  </mc:AlternateContent>
  <xr:revisionPtr revIDLastSave="5" documentId="8_{CFD3D90F-70B6-48F9-AA4B-D0C96674B1B1}" xr6:coauthVersionLast="47" xr6:coauthVersionMax="47" xr10:uidLastSave="{94EE8420-35D9-4E5B-BCA5-D71138555815}"/>
  <bookViews>
    <workbookView xWindow="-96" yWindow="-96" windowWidth="23232" windowHeight="13872" xr2:uid="{00000000-000D-0000-FFFF-FFFF00000000}"/>
  </bookViews>
  <sheets>
    <sheet name="forestland_tpa" sheetId="1" r:id="rId1"/>
  </sheets>
  <definedNames>
    <definedName name="_xlnm._FilterDatabase" localSheetId="0" hidden="1">forestland_tpa!$A$1:$R$773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N75" i="1"/>
  <c r="O75" i="1"/>
  <c r="P75" i="1"/>
  <c r="Q75" i="1"/>
  <c r="R75" i="1"/>
  <c r="N76" i="1"/>
  <c r="O76" i="1"/>
  <c r="P76" i="1"/>
  <c r="Q76" i="1"/>
  <c r="R76" i="1"/>
  <c r="N77" i="1"/>
  <c r="O77" i="1"/>
  <c r="P77" i="1"/>
  <c r="Q77" i="1"/>
  <c r="R77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3" i="1"/>
  <c r="O83" i="1"/>
  <c r="P83" i="1"/>
  <c r="Q83" i="1"/>
  <c r="R83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89" i="1"/>
  <c r="O89" i="1"/>
  <c r="P89" i="1"/>
  <c r="Q89" i="1"/>
  <c r="R89" i="1"/>
  <c r="N90" i="1"/>
  <c r="O90" i="1"/>
  <c r="P90" i="1"/>
  <c r="Q90" i="1"/>
  <c r="R90" i="1"/>
  <c r="N91" i="1"/>
  <c r="O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N94" i="1"/>
  <c r="O94" i="1"/>
  <c r="P94" i="1"/>
  <c r="Q94" i="1"/>
  <c r="R94" i="1"/>
  <c r="N95" i="1"/>
  <c r="O95" i="1"/>
  <c r="P95" i="1"/>
  <c r="Q95" i="1"/>
  <c r="R95" i="1"/>
  <c r="N96" i="1"/>
  <c r="O96" i="1"/>
  <c r="P96" i="1"/>
  <c r="Q96" i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1" i="1"/>
  <c r="O101" i="1"/>
  <c r="P101" i="1"/>
  <c r="Q101" i="1"/>
  <c r="R101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7" i="1"/>
  <c r="O107" i="1"/>
  <c r="P107" i="1"/>
  <c r="Q107" i="1"/>
  <c r="R107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O112" i="1"/>
  <c r="P112" i="1"/>
  <c r="Q112" i="1"/>
  <c r="R112" i="1"/>
  <c r="N113" i="1"/>
  <c r="O113" i="1"/>
  <c r="P113" i="1"/>
  <c r="Q113" i="1"/>
  <c r="R113" i="1"/>
  <c r="N114" i="1"/>
  <c r="O114" i="1"/>
  <c r="P114" i="1"/>
  <c r="Q114" i="1"/>
  <c r="R114" i="1"/>
  <c r="N115" i="1"/>
  <c r="O115" i="1"/>
  <c r="P115" i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19" i="1"/>
  <c r="O119" i="1"/>
  <c r="P119" i="1"/>
  <c r="Q119" i="1"/>
  <c r="R119" i="1"/>
  <c r="N120" i="1"/>
  <c r="O120" i="1"/>
  <c r="P120" i="1"/>
  <c r="Q120" i="1"/>
  <c r="R120" i="1"/>
  <c r="N121" i="1"/>
  <c r="O121" i="1"/>
  <c r="P121" i="1"/>
  <c r="Q121" i="1"/>
  <c r="R121" i="1"/>
  <c r="N122" i="1"/>
  <c r="O122" i="1"/>
  <c r="P122" i="1"/>
  <c r="Q122" i="1"/>
  <c r="R122" i="1"/>
  <c r="N123" i="1"/>
  <c r="O123" i="1"/>
  <c r="P123" i="1"/>
  <c r="Q123" i="1"/>
  <c r="R123" i="1"/>
  <c r="N124" i="1"/>
  <c r="O124" i="1"/>
  <c r="P124" i="1"/>
  <c r="Q124" i="1"/>
  <c r="R124" i="1"/>
  <c r="N125" i="1"/>
  <c r="O125" i="1"/>
  <c r="P125" i="1"/>
  <c r="Q125" i="1"/>
  <c r="R125" i="1"/>
  <c r="N126" i="1"/>
  <c r="O126" i="1"/>
  <c r="P126" i="1"/>
  <c r="Q126" i="1"/>
  <c r="R126" i="1"/>
  <c r="N127" i="1"/>
  <c r="O127" i="1"/>
  <c r="P127" i="1"/>
  <c r="Q127" i="1"/>
  <c r="R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1" i="1"/>
  <c r="O131" i="1"/>
  <c r="P131" i="1"/>
  <c r="Q131" i="1"/>
  <c r="R131" i="1"/>
  <c r="N132" i="1"/>
  <c r="O132" i="1"/>
  <c r="P132" i="1"/>
  <c r="Q132" i="1"/>
  <c r="R132" i="1"/>
  <c r="N133" i="1"/>
  <c r="O133" i="1"/>
  <c r="P133" i="1"/>
  <c r="Q133" i="1"/>
  <c r="R133" i="1"/>
  <c r="N134" i="1"/>
  <c r="O134" i="1"/>
  <c r="P134" i="1"/>
  <c r="Q134" i="1"/>
  <c r="R134" i="1"/>
  <c r="N135" i="1"/>
  <c r="O135" i="1"/>
  <c r="P135" i="1"/>
  <c r="Q135" i="1"/>
  <c r="R135" i="1"/>
  <c r="N136" i="1"/>
  <c r="O136" i="1"/>
  <c r="P136" i="1"/>
  <c r="Q136" i="1"/>
  <c r="R136" i="1"/>
  <c r="N137" i="1"/>
  <c r="O137" i="1"/>
  <c r="P137" i="1"/>
  <c r="Q137" i="1"/>
  <c r="R137" i="1"/>
  <c r="N138" i="1"/>
  <c r="O138" i="1"/>
  <c r="P138" i="1"/>
  <c r="Q138" i="1"/>
  <c r="R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N142" i="1"/>
  <c r="O142" i="1"/>
  <c r="P142" i="1"/>
  <c r="Q142" i="1"/>
  <c r="R142" i="1"/>
  <c r="N143" i="1"/>
  <c r="O143" i="1"/>
  <c r="P143" i="1"/>
  <c r="Q143" i="1"/>
  <c r="R143" i="1"/>
  <c r="N144" i="1"/>
  <c r="O144" i="1"/>
  <c r="P144" i="1"/>
  <c r="Q144" i="1"/>
  <c r="R144" i="1"/>
  <c r="N145" i="1"/>
  <c r="O145" i="1"/>
  <c r="P145" i="1"/>
  <c r="Q145" i="1"/>
  <c r="R145" i="1"/>
  <c r="N146" i="1"/>
  <c r="O146" i="1"/>
  <c r="P146" i="1"/>
  <c r="Q146" i="1"/>
  <c r="R146" i="1"/>
  <c r="N147" i="1"/>
  <c r="O147" i="1"/>
  <c r="P147" i="1"/>
  <c r="Q147" i="1"/>
  <c r="R147" i="1"/>
  <c r="N148" i="1"/>
  <c r="O148" i="1"/>
  <c r="P148" i="1"/>
  <c r="Q148" i="1"/>
  <c r="R148" i="1"/>
  <c r="N149" i="1"/>
  <c r="O149" i="1"/>
  <c r="P149" i="1"/>
  <c r="Q149" i="1"/>
  <c r="R149" i="1"/>
  <c r="N150" i="1"/>
  <c r="O150" i="1"/>
  <c r="P150" i="1"/>
  <c r="Q150" i="1"/>
  <c r="R150" i="1"/>
  <c r="N151" i="1"/>
  <c r="O151" i="1"/>
  <c r="P151" i="1"/>
  <c r="Q151" i="1"/>
  <c r="R151" i="1"/>
  <c r="N152" i="1"/>
  <c r="O152" i="1"/>
  <c r="P152" i="1"/>
  <c r="Q152" i="1"/>
  <c r="R152" i="1"/>
  <c r="N153" i="1"/>
  <c r="O153" i="1"/>
  <c r="P153" i="1"/>
  <c r="Q153" i="1"/>
  <c r="R153" i="1"/>
  <c r="N154" i="1"/>
  <c r="O154" i="1"/>
  <c r="P154" i="1"/>
  <c r="Q154" i="1"/>
  <c r="R154" i="1"/>
  <c r="N155" i="1"/>
  <c r="O155" i="1"/>
  <c r="P155" i="1"/>
  <c r="Q155" i="1"/>
  <c r="R155" i="1"/>
  <c r="N156" i="1"/>
  <c r="O156" i="1"/>
  <c r="P156" i="1"/>
  <c r="Q156" i="1"/>
  <c r="R156" i="1"/>
  <c r="N157" i="1"/>
  <c r="O157" i="1"/>
  <c r="P157" i="1"/>
  <c r="Q157" i="1"/>
  <c r="R157" i="1"/>
  <c r="N158" i="1"/>
  <c r="O158" i="1"/>
  <c r="P158" i="1"/>
  <c r="Q158" i="1"/>
  <c r="R158" i="1"/>
  <c r="N159" i="1"/>
  <c r="O159" i="1"/>
  <c r="P159" i="1"/>
  <c r="Q159" i="1"/>
  <c r="R159" i="1"/>
  <c r="N160" i="1"/>
  <c r="O160" i="1"/>
  <c r="P160" i="1"/>
  <c r="Q160" i="1"/>
  <c r="R160" i="1"/>
  <c r="N161" i="1"/>
  <c r="O161" i="1"/>
  <c r="P161" i="1"/>
  <c r="Q161" i="1"/>
  <c r="R161" i="1"/>
  <c r="N162" i="1"/>
  <c r="O162" i="1"/>
  <c r="P162" i="1"/>
  <c r="Q162" i="1"/>
  <c r="R162" i="1"/>
  <c r="N163" i="1"/>
  <c r="O163" i="1"/>
  <c r="P163" i="1"/>
  <c r="Q163" i="1"/>
  <c r="R163" i="1"/>
  <c r="N164" i="1"/>
  <c r="O164" i="1"/>
  <c r="P164" i="1"/>
  <c r="Q164" i="1"/>
  <c r="R164" i="1"/>
  <c r="N165" i="1"/>
  <c r="O165" i="1"/>
  <c r="P165" i="1"/>
  <c r="Q165" i="1"/>
  <c r="R165" i="1"/>
  <c r="N166" i="1"/>
  <c r="O166" i="1"/>
  <c r="P166" i="1"/>
  <c r="Q166" i="1"/>
  <c r="R166" i="1"/>
  <c r="N167" i="1"/>
  <c r="O167" i="1"/>
  <c r="P167" i="1"/>
  <c r="Q167" i="1"/>
  <c r="R167" i="1"/>
  <c r="N168" i="1"/>
  <c r="O168" i="1"/>
  <c r="P168" i="1"/>
  <c r="Q168" i="1"/>
  <c r="R168" i="1"/>
  <c r="N169" i="1"/>
  <c r="O169" i="1"/>
  <c r="P169" i="1"/>
  <c r="Q169" i="1"/>
  <c r="R169" i="1"/>
  <c r="N170" i="1"/>
  <c r="O170" i="1"/>
  <c r="P170" i="1"/>
  <c r="Q170" i="1"/>
  <c r="R170" i="1"/>
  <c r="N171" i="1"/>
  <c r="O171" i="1"/>
  <c r="P171" i="1"/>
  <c r="Q171" i="1"/>
  <c r="R171" i="1"/>
  <c r="N172" i="1"/>
  <c r="O172" i="1"/>
  <c r="P172" i="1"/>
  <c r="Q172" i="1"/>
  <c r="R172" i="1"/>
  <c r="N173" i="1"/>
  <c r="O173" i="1"/>
  <c r="P173" i="1"/>
  <c r="Q173" i="1"/>
  <c r="R173" i="1"/>
  <c r="N174" i="1"/>
  <c r="O174" i="1"/>
  <c r="P174" i="1"/>
  <c r="Q174" i="1"/>
  <c r="R174" i="1"/>
  <c r="N175" i="1"/>
  <c r="O175" i="1"/>
  <c r="P175" i="1"/>
  <c r="Q175" i="1"/>
  <c r="R175" i="1"/>
  <c r="N176" i="1"/>
  <c r="O176" i="1"/>
  <c r="P176" i="1"/>
  <c r="Q176" i="1"/>
  <c r="R176" i="1"/>
  <c r="N177" i="1"/>
  <c r="O177" i="1"/>
  <c r="P177" i="1"/>
  <c r="Q177" i="1"/>
  <c r="R177" i="1"/>
  <c r="N178" i="1"/>
  <c r="O178" i="1"/>
  <c r="P178" i="1"/>
  <c r="Q178" i="1"/>
  <c r="R178" i="1"/>
  <c r="N179" i="1"/>
  <c r="O179" i="1"/>
  <c r="P179" i="1"/>
  <c r="Q179" i="1"/>
  <c r="R179" i="1"/>
  <c r="N180" i="1"/>
  <c r="O180" i="1"/>
  <c r="P180" i="1"/>
  <c r="Q180" i="1"/>
  <c r="R180" i="1"/>
  <c r="N181" i="1"/>
  <c r="O181" i="1"/>
  <c r="P181" i="1"/>
  <c r="Q181" i="1"/>
  <c r="R181" i="1"/>
  <c r="N182" i="1"/>
  <c r="O182" i="1"/>
  <c r="P182" i="1"/>
  <c r="Q182" i="1"/>
  <c r="R182" i="1"/>
  <c r="N183" i="1"/>
  <c r="O183" i="1"/>
  <c r="P183" i="1"/>
  <c r="Q183" i="1"/>
  <c r="R183" i="1"/>
  <c r="N184" i="1"/>
  <c r="O184" i="1"/>
  <c r="P184" i="1"/>
  <c r="Q184" i="1"/>
  <c r="R184" i="1"/>
  <c r="N185" i="1"/>
  <c r="O185" i="1"/>
  <c r="P185" i="1"/>
  <c r="Q185" i="1"/>
  <c r="R185" i="1"/>
  <c r="N186" i="1"/>
  <c r="O186" i="1"/>
  <c r="P186" i="1"/>
  <c r="Q186" i="1"/>
  <c r="R186" i="1"/>
  <c r="N187" i="1"/>
  <c r="O187" i="1"/>
  <c r="P187" i="1"/>
  <c r="Q187" i="1"/>
  <c r="R187" i="1"/>
  <c r="N188" i="1"/>
  <c r="O188" i="1"/>
  <c r="P188" i="1"/>
  <c r="Q188" i="1"/>
  <c r="R188" i="1"/>
  <c r="N189" i="1"/>
  <c r="O189" i="1"/>
  <c r="P189" i="1"/>
  <c r="Q189" i="1"/>
  <c r="R189" i="1"/>
  <c r="N190" i="1"/>
  <c r="O190" i="1"/>
  <c r="P190" i="1"/>
  <c r="Q190" i="1"/>
  <c r="R190" i="1"/>
  <c r="N191" i="1"/>
  <c r="O191" i="1"/>
  <c r="P191" i="1"/>
  <c r="Q191" i="1"/>
  <c r="R191" i="1"/>
  <c r="N192" i="1"/>
  <c r="O192" i="1"/>
  <c r="P192" i="1"/>
  <c r="Q192" i="1"/>
  <c r="R192" i="1"/>
  <c r="N193" i="1"/>
  <c r="O193" i="1"/>
  <c r="P193" i="1"/>
  <c r="Q193" i="1"/>
  <c r="R193" i="1"/>
  <c r="N194" i="1"/>
  <c r="O194" i="1"/>
  <c r="P194" i="1"/>
  <c r="Q194" i="1"/>
  <c r="R194" i="1"/>
  <c r="N195" i="1"/>
  <c r="O195" i="1"/>
  <c r="P195" i="1"/>
  <c r="Q195" i="1"/>
  <c r="R195" i="1"/>
  <c r="N196" i="1"/>
  <c r="O196" i="1"/>
  <c r="P196" i="1"/>
  <c r="Q196" i="1"/>
  <c r="R196" i="1"/>
  <c r="N197" i="1"/>
  <c r="O197" i="1"/>
  <c r="P197" i="1"/>
  <c r="Q197" i="1"/>
  <c r="R197" i="1"/>
  <c r="N198" i="1"/>
  <c r="O198" i="1"/>
  <c r="P198" i="1"/>
  <c r="Q198" i="1"/>
  <c r="R198" i="1"/>
  <c r="N199" i="1"/>
  <c r="O199" i="1"/>
  <c r="P199" i="1"/>
  <c r="Q199" i="1"/>
  <c r="R199" i="1"/>
  <c r="N200" i="1"/>
  <c r="O200" i="1"/>
  <c r="P200" i="1"/>
  <c r="Q200" i="1"/>
  <c r="R200" i="1"/>
  <c r="N201" i="1"/>
  <c r="O201" i="1"/>
  <c r="P201" i="1"/>
  <c r="Q201" i="1"/>
  <c r="R201" i="1"/>
  <c r="N202" i="1"/>
  <c r="O202" i="1"/>
  <c r="P202" i="1"/>
  <c r="Q202" i="1"/>
  <c r="R202" i="1"/>
  <c r="N203" i="1"/>
  <c r="O203" i="1"/>
  <c r="P203" i="1"/>
  <c r="Q203" i="1"/>
  <c r="R203" i="1"/>
  <c r="N204" i="1"/>
  <c r="O204" i="1"/>
  <c r="P204" i="1"/>
  <c r="Q204" i="1"/>
  <c r="R204" i="1"/>
  <c r="N205" i="1"/>
  <c r="O205" i="1"/>
  <c r="P205" i="1"/>
  <c r="Q205" i="1"/>
  <c r="R205" i="1"/>
  <c r="N206" i="1"/>
  <c r="O206" i="1"/>
  <c r="P206" i="1"/>
  <c r="Q206" i="1"/>
  <c r="R206" i="1"/>
  <c r="N207" i="1"/>
  <c r="O207" i="1"/>
  <c r="P207" i="1"/>
  <c r="Q207" i="1"/>
  <c r="R207" i="1"/>
  <c r="N208" i="1"/>
  <c r="O208" i="1"/>
  <c r="P208" i="1"/>
  <c r="Q208" i="1"/>
  <c r="R208" i="1"/>
  <c r="N209" i="1"/>
  <c r="O209" i="1"/>
  <c r="P209" i="1"/>
  <c r="Q209" i="1"/>
  <c r="R209" i="1"/>
  <c r="N210" i="1"/>
  <c r="O210" i="1"/>
  <c r="P210" i="1"/>
  <c r="Q210" i="1"/>
  <c r="R210" i="1"/>
  <c r="N211" i="1"/>
  <c r="O211" i="1"/>
  <c r="P211" i="1"/>
  <c r="Q211" i="1"/>
  <c r="R211" i="1"/>
  <c r="N212" i="1"/>
  <c r="O212" i="1"/>
  <c r="P212" i="1"/>
  <c r="Q212" i="1"/>
  <c r="R212" i="1"/>
  <c r="N213" i="1"/>
  <c r="O213" i="1"/>
  <c r="P213" i="1"/>
  <c r="Q213" i="1"/>
  <c r="R213" i="1"/>
  <c r="N214" i="1"/>
  <c r="O214" i="1"/>
  <c r="P214" i="1"/>
  <c r="Q214" i="1"/>
  <c r="R214" i="1"/>
  <c r="N215" i="1"/>
  <c r="O215" i="1"/>
  <c r="P215" i="1"/>
  <c r="Q215" i="1"/>
  <c r="R215" i="1"/>
  <c r="N216" i="1"/>
  <c r="O216" i="1"/>
  <c r="P216" i="1"/>
  <c r="Q216" i="1"/>
  <c r="R216" i="1"/>
  <c r="N217" i="1"/>
  <c r="O217" i="1"/>
  <c r="P217" i="1"/>
  <c r="Q217" i="1"/>
  <c r="R217" i="1"/>
  <c r="N218" i="1"/>
  <c r="O218" i="1"/>
  <c r="P218" i="1"/>
  <c r="Q218" i="1"/>
  <c r="R218" i="1"/>
  <c r="N219" i="1"/>
  <c r="O219" i="1"/>
  <c r="P219" i="1"/>
  <c r="Q219" i="1"/>
  <c r="R219" i="1"/>
  <c r="N220" i="1"/>
  <c r="O220" i="1"/>
  <c r="P220" i="1"/>
  <c r="Q220" i="1"/>
  <c r="R220" i="1"/>
  <c r="N221" i="1"/>
  <c r="O221" i="1"/>
  <c r="P221" i="1"/>
  <c r="Q221" i="1"/>
  <c r="R221" i="1"/>
  <c r="N222" i="1"/>
  <c r="O222" i="1"/>
  <c r="P222" i="1"/>
  <c r="Q222" i="1"/>
  <c r="R222" i="1"/>
  <c r="N223" i="1"/>
  <c r="O223" i="1"/>
  <c r="P223" i="1"/>
  <c r="Q223" i="1"/>
  <c r="R223" i="1"/>
  <c r="N224" i="1"/>
  <c r="O224" i="1"/>
  <c r="P224" i="1"/>
  <c r="Q224" i="1"/>
  <c r="R224" i="1"/>
  <c r="N225" i="1"/>
  <c r="O225" i="1"/>
  <c r="P225" i="1"/>
  <c r="Q225" i="1"/>
  <c r="R225" i="1"/>
  <c r="N226" i="1"/>
  <c r="O226" i="1"/>
  <c r="P226" i="1"/>
  <c r="Q226" i="1"/>
  <c r="R226" i="1"/>
  <c r="N227" i="1"/>
  <c r="O227" i="1"/>
  <c r="P227" i="1"/>
  <c r="Q227" i="1"/>
  <c r="R227" i="1"/>
  <c r="N228" i="1"/>
  <c r="O228" i="1"/>
  <c r="P228" i="1"/>
  <c r="Q228" i="1"/>
  <c r="R228" i="1"/>
  <c r="N229" i="1"/>
  <c r="O229" i="1"/>
  <c r="P229" i="1"/>
  <c r="Q229" i="1"/>
  <c r="R229" i="1"/>
  <c r="N230" i="1"/>
  <c r="O230" i="1"/>
  <c r="P230" i="1"/>
  <c r="Q230" i="1"/>
  <c r="R230" i="1"/>
  <c r="N231" i="1"/>
  <c r="O231" i="1"/>
  <c r="P231" i="1"/>
  <c r="Q231" i="1"/>
  <c r="R231" i="1"/>
  <c r="N232" i="1"/>
  <c r="O232" i="1"/>
  <c r="P232" i="1"/>
  <c r="Q232" i="1"/>
  <c r="R232" i="1"/>
  <c r="N233" i="1"/>
  <c r="O233" i="1"/>
  <c r="P233" i="1"/>
  <c r="Q233" i="1"/>
  <c r="R233" i="1"/>
  <c r="N234" i="1"/>
  <c r="O234" i="1"/>
  <c r="P234" i="1"/>
  <c r="Q234" i="1"/>
  <c r="R234" i="1"/>
  <c r="N235" i="1"/>
  <c r="O235" i="1"/>
  <c r="P235" i="1"/>
  <c r="Q235" i="1"/>
  <c r="R235" i="1"/>
  <c r="N236" i="1"/>
  <c r="O236" i="1"/>
  <c r="P236" i="1"/>
  <c r="Q236" i="1"/>
  <c r="R236" i="1"/>
  <c r="N237" i="1"/>
  <c r="O237" i="1"/>
  <c r="P237" i="1"/>
  <c r="Q237" i="1"/>
  <c r="R237" i="1"/>
  <c r="N238" i="1"/>
  <c r="O238" i="1"/>
  <c r="P238" i="1"/>
  <c r="Q238" i="1"/>
  <c r="R238" i="1"/>
  <c r="N239" i="1"/>
  <c r="O239" i="1"/>
  <c r="P239" i="1"/>
  <c r="Q239" i="1"/>
  <c r="R239" i="1"/>
  <c r="N240" i="1"/>
  <c r="O240" i="1"/>
  <c r="P240" i="1"/>
  <c r="Q240" i="1"/>
  <c r="R240" i="1"/>
  <c r="N241" i="1"/>
  <c r="O241" i="1"/>
  <c r="P241" i="1"/>
  <c r="Q241" i="1"/>
  <c r="R241" i="1"/>
  <c r="N242" i="1"/>
  <c r="O242" i="1"/>
  <c r="P242" i="1"/>
  <c r="Q242" i="1"/>
  <c r="R242" i="1"/>
  <c r="N243" i="1"/>
  <c r="O243" i="1"/>
  <c r="P243" i="1"/>
  <c r="Q243" i="1"/>
  <c r="R243" i="1"/>
  <c r="N244" i="1"/>
  <c r="O244" i="1"/>
  <c r="P244" i="1"/>
  <c r="Q244" i="1"/>
  <c r="R244" i="1"/>
  <c r="N245" i="1"/>
  <c r="O245" i="1"/>
  <c r="P245" i="1"/>
  <c r="Q245" i="1"/>
  <c r="R245" i="1"/>
  <c r="N246" i="1"/>
  <c r="O246" i="1"/>
  <c r="P246" i="1"/>
  <c r="Q246" i="1"/>
  <c r="R246" i="1"/>
  <c r="N247" i="1"/>
  <c r="O247" i="1"/>
  <c r="P247" i="1"/>
  <c r="Q247" i="1"/>
  <c r="R247" i="1"/>
  <c r="N248" i="1"/>
  <c r="O248" i="1"/>
  <c r="P248" i="1"/>
  <c r="Q248" i="1"/>
  <c r="R248" i="1"/>
  <c r="N249" i="1"/>
  <c r="O249" i="1"/>
  <c r="P249" i="1"/>
  <c r="Q249" i="1"/>
  <c r="R249" i="1"/>
  <c r="N250" i="1"/>
  <c r="O250" i="1"/>
  <c r="P250" i="1"/>
  <c r="Q250" i="1"/>
  <c r="R250" i="1"/>
  <c r="N251" i="1"/>
  <c r="O251" i="1"/>
  <c r="P251" i="1"/>
  <c r="Q251" i="1"/>
  <c r="R251" i="1"/>
  <c r="N252" i="1"/>
  <c r="O252" i="1"/>
  <c r="P252" i="1"/>
  <c r="Q252" i="1"/>
  <c r="R252" i="1"/>
  <c r="N253" i="1"/>
  <c r="O253" i="1"/>
  <c r="P253" i="1"/>
  <c r="Q253" i="1"/>
  <c r="R253" i="1"/>
  <c r="N254" i="1"/>
  <c r="O254" i="1"/>
  <c r="P254" i="1"/>
  <c r="Q254" i="1"/>
  <c r="R254" i="1"/>
  <c r="N255" i="1"/>
  <c r="O255" i="1"/>
  <c r="P255" i="1"/>
  <c r="Q255" i="1"/>
  <c r="R255" i="1"/>
  <c r="N256" i="1"/>
  <c r="O256" i="1"/>
  <c r="P256" i="1"/>
  <c r="Q256" i="1"/>
  <c r="R256" i="1"/>
  <c r="N257" i="1"/>
  <c r="O257" i="1"/>
  <c r="P257" i="1"/>
  <c r="Q257" i="1"/>
  <c r="R257" i="1"/>
  <c r="N258" i="1"/>
  <c r="O258" i="1"/>
  <c r="P258" i="1"/>
  <c r="Q258" i="1"/>
  <c r="R258" i="1"/>
  <c r="N259" i="1"/>
  <c r="O259" i="1"/>
  <c r="P259" i="1"/>
  <c r="Q259" i="1"/>
  <c r="R259" i="1"/>
  <c r="N260" i="1"/>
  <c r="O260" i="1"/>
  <c r="P260" i="1"/>
  <c r="Q260" i="1"/>
  <c r="R260" i="1"/>
  <c r="N261" i="1"/>
  <c r="O261" i="1"/>
  <c r="P261" i="1"/>
  <c r="Q261" i="1"/>
  <c r="R261" i="1"/>
  <c r="N262" i="1"/>
  <c r="O262" i="1"/>
  <c r="P262" i="1"/>
  <c r="Q262" i="1"/>
  <c r="R262" i="1"/>
  <c r="N263" i="1"/>
  <c r="O263" i="1"/>
  <c r="P263" i="1"/>
  <c r="Q263" i="1"/>
  <c r="R263" i="1"/>
  <c r="N264" i="1"/>
  <c r="O264" i="1"/>
  <c r="P264" i="1"/>
  <c r="Q264" i="1"/>
  <c r="R264" i="1"/>
  <c r="N265" i="1"/>
  <c r="O265" i="1"/>
  <c r="P265" i="1"/>
  <c r="Q265" i="1"/>
  <c r="R265" i="1"/>
  <c r="N266" i="1"/>
  <c r="O266" i="1"/>
  <c r="P266" i="1"/>
  <c r="Q266" i="1"/>
  <c r="R266" i="1"/>
  <c r="N267" i="1"/>
  <c r="O267" i="1"/>
  <c r="P267" i="1"/>
  <c r="Q267" i="1"/>
  <c r="R267" i="1"/>
  <c r="N268" i="1"/>
  <c r="O268" i="1"/>
  <c r="P268" i="1"/>
  <c r="Q268" i="1"/>
  <c r="R268" i="1"/>
  <c r="N269" i="1"/>
  <c r="O269" i="1"/>
  <c r="P269" i="1"/>
  <c r="Q269" i="1"/>
  <c r="R269" i="1"/>
  <c r="N270" i="1"/>
  <c r="O270" i="1"/>
  <c r="P270" i="1"/>
  <c r="Q270" i="1"/>
  <c r="R270" i="1"/>
  <c r="N271" i="1"/>
  <c r="O271" i="1"/>
  <c r="P271" i="1"/>
  <c r="Q271" i="1"/>
  <c r="R271" i="1"/>
  <c r="N272" i="1"/>
  <c r="O272" i="1"/>
  <c r="P272" i="1"/>
  <c r="Q272" i="1"/>
  <c r="R272" i="1"/>
  <c r="N273" i="1"/>
  <c r="O273" i="1"/>
  <c r="P273" i="1"/>
  <c r="Q273" i="1"/>
  <c r="R273" i="1"/>
  <c r="N274" i="1"/>
  <c r="O274" i="1"/>
  <c r="P274" i="1"/>
  <c r="Q274" i="1"/>
  <c r="R274" i="1"/>
  <c r="N275" i="1"/>
  <c r="O275" i="1"/>
  <c r="P275" i="1"/>
  <c r="Q275" i="1"/>
  <c r="R275" i="1"/>
  <c r="N276" i="1"/>
  <c r="O276" i="1"/>
  <c r="P276" i="1"/>
  <c r="Q276" i="1"/>
  <c r="R276" i="1"/>
  <c r="N277" i="1"/>
  <c r="O277" i="1"/>
  <c r="P277" i="1"/>
  <c r="Q277" i="1"/>
  <c r="R277" i="1"/>
  <c r="N278" i="1"/>
  <c r="O278" i="1"/>
  <c r="P278" i="1"/>
  <c r="Q278" i="1"/>
  <c r="R278" i="1"/>
  <c r="N279" i="1"/>
  <c r="O279" i="1"/>
  <c r="P279" i="1"/>
  <c r="Q279" i="1"/>
  <c r="R279" i="1"/>
  <c r="N280" i="1"/>
  <c r="O280" i="1"/>
  <c r="P280" i="1"/>
  <c r="Q280" i="1"/>
  <c r="R280" i="1"/>
  <c r="N281" i="1"/>
  <c r="O281" i="1"/>
  <c r="P281" i="1"/>
  <c r="Q281" i="1"/>
  <c r="R281" i="1"/>
  <c r="N282" i="1"/>
  <c r="O282" i="1"/>
  <c r="P282" i="1"/>
  <c r="Q282" i="1"/>
  <c r="R282" i="1"/>
  <c r="N283" i="1"/>
  <c r="O283" i="1"/>
  <c r="P283" i="1"/>
  <c r="Q283" i="1"/>
  <c r="R283" i="1"/>
  <c r="N284" i="1"/>
  <c r="O284" i="1"/>
  <c r="P284" i="1"/>
  <c r="Q284" i="1"/>
  <c r="R284" i="1"/>
  <c r="N285" i="1"/>
  <c r="O285" i="1"/>
  <c r="P285" i="1"/>
  <c r="Q285" i="1"/>
  <c r="R285" i="1"/>
  <c r="N286" i="1"/>
  <c r="O286" i="1"/>
  <c r="P286" i="1"/>
  <c r="Q286" i="1"/>
  <c r="R286" i="1"/>
  <c r="N287" i="1"/>
  <c r="O287" i="1"/>
  <c r="P287" i="1"/>
  <c r="Q287" i="1"/>
  <c r="R287" i="1"/>
  <c r="N288" i="1"/>
  <c r="O288" i="1"/>
  <c r="P288" i="1"/>
  <c r="Q288" i="1"/>
  <c r="R288" i="1"/>
  <c r="N289" i="1"/>
  <c r="O289" i="1"/>
  <c r="P289" i="1"/>
  <c r="Q289" i="1"/>
  <c r="R289" i="1"/>
  <c r="N290" i="1"/>
  <c r="O290" i="1"/>
  <c r="P290" i="1"/>
  <c r="Q290" i="1"/>
  <c r="R290" i="1"/>
  <c r="N291" i="1"/>
  <c r="O291" i="1"/>
  <c r="P291" i="1"/>
  <c r="Q291" i="1"/>
  <c r="R291" i="1"/>
  <c r="N292" i="1"/>
  <c r="O292" i="1"/>
  <c r="P292" i="1"/>
  <c r="Q292" i="1"/>
  <c r="R292" i="1"/>
  <c r="N293" i="1"/>
  <c r="O293" i="1"/>
  <c r="P293" i="1"/>
  <c r="Q293" i="1"/>
  <c r="R293" i="1"/>
  <c r="N294" i="1"/>
  <c r="O294" i="1"/>
  <c r="P294" i="1"/>
  <c r="Q294" i="1"/>
  <c r="R294" i="1"/>
  <c r="N295" i="1"/>
  <c r="O295" i="1"/>
  <c r="P295" i="1"/>
  <c r="Q295" i="1"/>
  <c r="R295" i="1"/>
  <c r="N296" i="1"/>
  <c r="O296" i="1"/>
  <c r="P296" i="1"/>
  <c r="Q296" i="1"/>
  <c r="R296" i="1"/>
  <c r="N297" i="1"/>
  <c r="O297" i="1"/>
  <c r="P297" i="1"/>
  <c r="Q297" i="1"/>
  <c r="R297" i="1"/>
  <c r="N298" i="1"/>
  <c r="O298" i="1"/>
  <c r="P298" i="1"/>
  <c r="Q298" i="1"/>
  <c r="R298" i="1"/>
  <c r="N299" i="1"/>
  <c r="O299" i="1"/>
  <c r="P299" i="1"/>
  <c r="Q299" i="1"/>
  <c r="R299" i="1"/>
  <c r="N300" i="1"/>
  <c r="O300" i="1"/>
  <c r="P300" i="1"/>
  <c r="Q300" i="1"/>
  <c r="R300" i="1"/>
  <c r="N301" i="1"/>
  <c r="O301" i="1"/>
  <c r="P301" i="1"/>
  <c r="Q301" i="1"/>
  <c r="R301" i="1"/>
  <c r="N302" i="1"/>
  <c r="O302" i="1"/>
  <c r="P302" i="1"/>
  <c r="Q302" i="1"/>
  <c r="R302" i="1"/>
  <c r="N303" i="1"/>
  <c r="O303" i="1"/>
  <c r="P303" i="1"/>
  <c r="Q303" i="1"/>
  <c r="R303" i="1"/>
  <c r="N304" i="1"/>
  <c r="O304" i="1"/>
  <c r="P304" i="1"/>
  <c r="Q304" i="1"/>
  <c r="R304" i="1"/>
  <c r="N305" i="1"/>
  <c r="O305" i="1"/>
  <c r="P305" i="1"/>
  <c r="Q305" i="1"/>
  <c r="R305" i="1"/>
  <c r="N306" i="1"/>
  <c r="O306" i="1"/>
  <c r="P306" i="1"/>
  <c r="Q306" i="1"/>
  <c r="R306" i="1"/>
  <c r="N307" i="1"/>
  <c r="O307" i="1"/>
  <c r="P307" i="1"/>
  <c r="Q307" i="1"/>
  <c r="R307" i="1"/>
  <c r="N308" i="1"/>
  <c r="O308" i="1"/>
  <c r="P308" i="1"/>
  <c r="Q308" i="1"/>
  <c r="R308" i="1"/>
  <c r="N309" i="1"/>
  <c r="O309" i="1"/>
  <c r="P309" i="1"/>
  <c r="Q309" i="1"/>
  <c r="R309" i="1"/>
  <c r="N310" i="1"/>
  <c r="O310" i="1"/>
  <c r="P310" i="1"/>
  <c r="Q310" i="1"/>
  <c r="R310" i="1"/>
  <c r="N311" i="1"/>
  <c r="O311" i="1"/>
  <c r="P311" i="1"/>
  <c r="Q311" i="1"/>
  <c r="R311" i="1"/>
  <c r="N312" i="1"/>
  <c r="O312" i="1"/>
  <c r="P312" i="1"/>
  <c r="Q312" i="1"/>
  <c r="R312" i="1"/>
  <c r="N313" i="1"/>
  <c r="O313" i="1"/>
  <c r="P313" i="1"/>
  <c r="Q313" i="1"/>
  <c r="R313" i="1"/>
  <c r="N314" i="1"/>
  <c r="O314" i="1"/>
  <c r="P314" i="1"/>
  <c r="Q314" i="1"/>
  <c r="R314" i="1"/>
  <c r="N315" i="1"/>
  <c r="O315" i="1"/>
  <c r="P315" i="1"/>
  <c r="Q315" i="1"/>
  <c r="R315" i="1"/>
  <c r="N316" i="1"/>
  <c r="O316" i="1"/>
  <c r="P316" i="1"/>
  <c r="Q316" i="1"/>
  <c r="R316" i="1"/>
  <c r="N317" i="1"/>
  <c r="O317" i="1"/>
  <c r="P317" i="1"/>
  <c r="Q317" i="1"/>
  <c r="R317" i="1"/>
  <c r="N318" i="1"/>
  <c r="O318" i="1"/>
  <c r="P318" i="1"/>
  <c r="Q318" i="1"/>
  <c r="R318" i="1"/>
  <c r="N319" i="1"/>
  <c r="O319" i="1"/>
  <c r="P319" i="1"/>
  <c r="Q319" i="1"/>
  <c r="R319" i="1"/>
  <c r="N320" i="1"/>
  <c r="O320" i="1"/>
  <c r="P320" i="1"/>
  <c r="Q320" i="1"/>
  <c r="R320" i="1"/>
  <c r="N321" i="1"/>
  <c r="O321" i="1"/>
  <c r="P321" i="1"/>
  <c r="Q321" i="1"/>
  <c r="R321" i="1"/>
  <c r="N322" i="1"/>
  <c r="O322" i="1"/>
  <c r="P322" i="1"/>
  <c r="Q322" i="1"/>
  <c r="R322" i="1"/>
  <c r="N323" i="1"/>
  <c r="O323" i="1"/>
  <c r="P323" i="1"/>
  <c r="Q323" i="1"/>
  <c r="R323" i="1"/>
  <c r="N324" i="1"/>
  <c r="O324" i="1"/>
  <c r="P324" i="1"/>
  <c r="Q324" i="1"/>
  <c r="R324" i="1"/>
  <c r="N325" i="1"/>
  <c r="O325" i="1"/>
  <c r="P325" i="1"/>
  <c r="Q325" i="1"/>
  <c r="R325" i="1"/>
  <c r="N326" i="1"/>
  <c r="O326" i="1"/>
  <c r="P326" i="1"/>
  <c r="Q326" i="1"/>
  <c r="R326" i="1"/>
  <c r="N327" i="1"/>
  <c r="O327" i="1"/>
  <c r="P327" i="1"/>
  <c r="Q327" i="1"/>
  <c r="R327" i="1"/>
  <c r="N328" i="1"/>
  <c r="O328" i="1"/>
  <c r="P328" i="1"/>
  <c r="Q328" i="1"/>
  <c r="R328" i="1"/>
  <c r="N329" i="1"/>
  <c r="O329" i="1"/>
  <c r="P329" i="1"/>
  <c r="Q329" i="1"/>
  <c r="R329" i="1"/>
  <c r="N330" i="1"/>
  <c r="O330" i="1"/>
  <c r="P330" i="1"/>
  <c r="Q330" i="1"/>
  <c r="R330" i="1"/>
  <c r="N331" i="1"/>
  <c r="O331" i="1"/>
  <c r="P331" i="1"/>
  <c r="Q331" i="1"/>
  <c r="R331" i="1"/>
  <c r="N332" i="1"/>
  <c r="O332" i="1"/>
  <c r="P332" i="1"/>
  <c r="Q332" i="1"/>
  <c r="R332" i="1"/>
  <c r="N333" i="1"/>
  <c r="O333" i="1"/>
  <c r="P333" i="1"/>
  <c r="Q333" i="1"/>
  <c r="R333" i="1"/>
  <c r="N334" i="1"/>
  <c r="O334" i="1"/>
  <c r="P334" i="1"/>
  <c r="Q334" i="1"/>
  <c r="R334" i="1"/>
  <c r="N335" i="1"/>
  <c r="O335" i="1"/>
  <c r="P335" i="1"/>
  <c r="Q335" i="1"/>
  <c r="R335" i="1"/>
  <c r="N336" i="1"/>
  <c r="O336" i="1"/>
  <c r="P336" i="1"/>
  <c r="Q336" i="1"/>
  <c r="R336" i="1"/>
  <c r="N337" i="1"/>
  <c r="O337" i="1"/>
  <c r="P337" i="1"/>
  <c r="Q337" i="1"/>
  <c r="R337" i="1"/>
  <c r="N338" i="1"/>
  <c r="O338" i="1"/>
  <c r="P338" i="1"/>
  <c r="Q338" i="1"/>
  <c r="R338" i="1"/>
  <c r="N339" i="1"/>
  <c r="O339" i="1"/>
  <c r="P339" i="1"/>
  <c r="Q339" i="1"/>
  <c r="R339" i="1"/>
  <c r="N340" i="1"/>
  <c r="O340" i="1"/>
  <c r="P340" i="1"/>
  <c r="Q340" i="1"/>
  <c r="R340" i="1"/>
  <c r="N341" i="1"/>
  <c r="O341" i="1"/>
  <c r="P341" i="1"/>
  <c r="Q341" i="1"/>
  <c r="R341" i="1"/>
  <c r="N342" i="1"/>
  <c r="O342" i="1"/>
  <c r="P342" i="1"/>
  <c r="Q342" i="1"/>
  <c r="R342" i="1"/>
  <c r="N343" i="1"/>
  <c r="O343" i="1"/>
  <c r="P343" i="1"/>
  <c r="Q343" i="1"/>
  <c r="R343" i="1"/>
  <c r="N344" i="1"/>
  <c r="O344" i="1"/>
  <c r="P344" i="1"/>
  <c r="Q344" i="1"/>
  <c r="R344" i="1"/>
  <c r="N345" i="1"/>
  <c r="O345" i="1"/>
  <c r="P345" i="1"/>
  <c r="Q345" i="1"/>
  <c r="R345" i="1"/>
  <c r="N346" i="1"/>
  <c r="O346" i="1"/>
  <c r="P346" i="1"/>
  <c r="Q346" i="1"/>
  <c r="R346" i="1"/>
  <c r="N347" i="1"/>
  <c r="O347" i="1"/>
  <c r="P347" i="1"/>
  <c r="Q347" i="1"/>
  <c r="R347" i="1"/>
  <c r="N348" i="1"/>
  <c r="O348" i="1"/>
  <c r="P348" i="1"/>
  <c r="Q348" i="1"/>
  <c r="R348" i="1"/>
  <c r="N349" i="1"/>
  <c r="O349" i="1"/>
  <c r="P349" i="1"/>
  <c r="Q349" i="1"/>
  <c r="R349" i="1"/>
  <c r="N350" i="1"/>
  <c r="O350" i="1"/>
  <c r="P350" i="1"/>
  <c r="Q350" i="1"/>
  <c r="R350" i="1"/>
  <c r="N351" i="1"/>
  <c r="O351" i="1"/>
  <c r="P351" i="1"/>
  <c r="Q351" i="1"/>
  <c r="R351" i="1"/>
  <c r="N352" i="1"/>
  <c r="O352" i="1"/>
  <c r="P352" i="1"/>
  <c r="Q352" i="1"/>
  <c r="R352" i="1"/>
  <c r="N353" i="1"/>
  <c r="O353" i="1"/>
  <c r="P353" i="1"/>
  <c r="Q353" i="1"/>
  <c r="R353" i="1"/>
  <c r="N354" i="1"/>
  <c r="O354" i="1"/>
  <c r="P354" i="1"/>
  <c r="Q354" i="1"/>
  <c r="R354" i="1"/>
  <c r="N355" i="1"/>
  <c r="O355" i="1"/>
  <c r="P355" i="1"/>
  <c r="Q355" i="1"/>
  <c r="R355" i="1"/>
  <c r="N356" i="1"/>
  <c r="O356" i="1"/>
  <c r="P356" i="1"/>
  <c r="Q356" i="1"/>
  <c r="R356" i="1"/>
  <c r="N357" i="1"/>
  <c r="O357" i="1"/>
  <c r="P357" i="1"/>
  <c r="Q357" i="1"/>
  <c r="R357" i="1"/>
  <c r="N358" i="1"/>
  <c r="O358" i="1"/>
  <c r="P358" i="1"/>
  <c r="Q358" i="1"/>
  <c r="R358" i="1"/>
  <c r="N359" i="1"/>
  <c r="O359" i="1"/>
  <c r="P359" i="1"/>
  <c r="Q359" i="1"/>
  <c r="R359" i="1"/>
  <c r="N360" i="1"/>
  <c r="O360" i="1"/>
  <c r="P360" i="1"/>
  <c r="Q360" i="1"/>
  <c r="R360" i="1"/>
  <c r="N361" i="1"/>
  <c r="O361" i="1"/>
  <c r="P361" i="1"/>
  <c r="Q361" i="1"/>
  <c r="R361" i="1"/>
  <c r="N362" i="1"/>
  <c r="O362" i="1"/>
  <c r="P362" i="1"/>
  <c r="Q362" i="1"/>
  <c r="R362" i="1"/>
  <c r="N363" i="1"/>
  <c r="O363" i="1"/>
  <c r="P363" i="1"/>
  <c r="Q363" i="1"/>
  <c r="R363" i="1"/>
  <c r="N364" i="1"/>
  <c r="O364" i="1"/>
  <c r="P364" i="1"/>
  <c r="Q364" i="1"/>
  <c r="R364" i="1"/>
  <c r="N365" i="1"/>
  <c r="O365" i="1"/>
  <c r="P365" i="1"/>
  <c r="Q365" i="1"/>
  <c r="R365" i="1"/>
  <c r="N366" i="1"/>
  <c r="O366" i="1"/>
  <c r="P366" i="1"/>
  <c r="Q366" i="1"/>
  <c r="R366" i="1"/>
  <c r="N367" i="1"/>
  <c r="O367" i="1"/>
  <c r="P367" i="1"/>
  <c r="Q367" i="1"/>
  <c r="R367" i="1"/>
  <c r="N368" i="1"/>
  <c r="O368" i="1"/>
  <c r="P368" i="1"/>
  <c r="Q368" i="1"/>
  <c r="R368" i="1"/>
  <c r="N369" i="1"/>
  <c r="O369" i="1"/>
  <c r="P369" i="1"/>
  <c r="Q369" i="1"/>
  <c r="R369" i="1"/>
  <c r="N370" i="1"/>
  <c r="O370" i="1"/>
  <c r="P370" i="1"/>
  <c r="Q370" i="1"/>
  <c r="R370" i="1"/>
  <c r="N371" i="1"/>
  <c r="O371" i="1"/>
  <c r="P371" i="1"/>
  <c r="Q371" i="1"/>
  <c r="R371" i="1"/>
  <c r="N372" i="1"/>
  <c r="O372" i="1"/>
  <c r="P372" i="1"/>
  <c r="Q372" i="1"/>
  <c r="R372" i="1"/>
  <c r="N373" i="1"/>
  <c r="O373" i="1"/>
  <c r="P373" i="1"/>
  <c r="Q373" i="1"/>
  <c r="R373" i="1"/>
  <c r="N374" i="1"/>
  <c r="O374" i="1"/>
  <c r="P374" i="1"/>
  <c r="Q374" i="1"/>
  <c r="R374" i="1"/>
  <c r="N375" i="1"/>
  <c r="O375" i="1"/>
  <c r="P375" i="1"/>
  <c r="Q375" i="1"/>
  <c r="R375" i="1"/>
  <c r="N376" i="1"/>
  <c r="O376" i="1"/>
  <c r="P376" i="1"/>
  <c r="Q376" i="1"/>
  <c r="R376" i="1"/>
  <c r="N377" i="1"/>
  <c r="O377" i="1"/>
  <c r="P377" i="1"/>
  <c r="Q377" i="1"/>
  <c r="R377" i="1"/>
  <c r="N378" i="1"/>
  <c r="O378" i="1"/>
  <c r="P378" i="1"/>
  <c r="Q378" i="1"/>
  <c r="R378" i="1"/>
  <c r="N379" i="1"/>
  <c r="O379" i="1"/>
  <c r="P379" i="1"/>
  <c r="Q379" i="1"/>
  <c r="R379" i="1"/>
  <c r="N380" i="1"/>
  <c r="O380" i="1"/>
  <c r="P380" i="1"/>
  <c r="Q380" i="1"/>
  <c r="R380" i="1"/>
  <c r="N381" i="1"/>
  <c r="O381" i="1"/>
  <c r="P381" i="1"/>
  <c r="Q381" i="1"/>
  <c r="R381" i="1"/>
  <c r="N382" i="1"/>
  <c r="O382" i="1"/>
  <c r="P382" i="1"/>
  <c r="Q382" i="1"/>
  <c r="R382" i="1"/>
  <c r="N383" i="1"/>
  <c r="O383" i="1"/>
  <c r="P383" i="1"/>
  <c r="Q383" i="1"/>
  <c r="R383" i="1"/>
  <c r="N384" i="1"/>
  <c r="O384" i="1"/>
  <c r="P384" i="1"/>
  <c r="Q384" i="1"/>
  <c r="R384" i="1"/>
  <c r="N385" i="1"/>
  <c r="O385" i="1"/>
  <c r="P385" i="1"/>
  <c r="Q385" i="1"/>
  <c r="R385" i="1"/>
  <c r="N386" i="1"/>
  <c r="O386" i="1"/>
  <c r="P386" i="1"/>
  <c r="Q386" i="1"/>
  <c r="R386" i="1"/>
  <c r="N387" i="1"/>
  <c r="O387" i="1"/>
  <c r="P387" i="1"/>
  <c r="Q387" i="1"/>
  <c r="R387" i="1"/>
  <c r="N388" i="1"/>
  <c r="O388" i="1"/>
  <c r="P388" i="1"/>
  <c r="Q388" i="1"/>
  <c r="R388" i="1"/>
  <c r="N389" i="1"/>
  <c r="O389" i="1"/>
  <c r="P389" i="1"/>
  <c r="Q389" i="1"/>
  <c r="R389" i="1"/>
  <c r="N390" i="1"/>
  <c r="O390" i="1"/>
  <c r="P390" i="1"/>
  <c r="Q390" i="1"/>
  <c r="R390" i="1"/>
  <c r="N391" i="1"/>
  <c r="O391" i="1"/>
  <c r="P391" i="1"/>
  <c r="Q391" i="1"/>
  <c r="R391" i="1"/>
  <c r="N392" i="1"/>
  <c r="O392" i="1"/>
  <c r="P392" i="1"/>
  <c r="Q392" i="1"/>
  <c r="R392" i="1"/>
  <c r="N393" i="1"/>
  <c r="O393" i="1"/>
  <c r="P393" i="1"/>
  <c r="Q393" i="1"/>
  <c r="R393" i="1"/>
  <c r="N394" i="1"/>
  <c r="O394" i="1"/>
  <c r="P394" i="1"/>
  <c r="Q394" i="1"/>
  <c r="R394" i="1"/>
  <c r="N395" i="1"/>
  <c r="O395" i="1"/>
  <c r="P395" i="1"/>
  <c r="Q395" i="1"/>
  <c r="R395" i="1"/>
  <c r="N396" i="1"/>
  <c r="O396" i="1"/>
  <c r="P396" i="1"/>
  <c r="Q396" i="1"/>
  <c r="R396" i="1"/>
  <c r="N397" i="1"/>
  <c r="O397" i="1"/>
  <c r="P397" i="1"/>
  <c r="Q397" i="1"/>
  <c r="R397" i="1"/>
  <c r="N398" i="1"/>
  <c r="O398" i="1"/>
  <c r="P398" i="1"/>
  <c r="Q398" i="1"/>
  <c r="R398" i="1"/>
  <c r="N399" i="1"/>
  <c r="O399" i="1"/>
  <c r="P399" i="1"/>
  <c r="Q399" i="1"/>
  <c r="R399" i="1"/>
  <c r="N400" i="1"/>
  <c r="O400" i="1"/>
  <c r="P400" i="1"/>
  <c r="Q400" i="1"/>
  <c r="R400" i="1"/>
  <c r="N401" i="1"/>
  <c r="O401" i="1"/>
  <c r="P401" i="1"/>
  <c r="Q401" i="1"/>
  <c r="R401" i="1"/>
  <c r="N402" i="1"/>
  <c r="O402" i="1"/>
  <c r="P402" i="1"/>
  <c r="Q402" i="1"/>
  <c r="R402" i="1"/>
  <c r="N403" i="1"/>
  <c r="O403" i="1"/>
  <c r="P403" i="1"/>
  <c r="Q403" i="1"/>
  <c r="R403" i="1"/>
  <c r="N404" i="1"/>
  <c r="O404" i="1"/>
  <c r="P404" i="1"/>
  <c r="Q404" i="1"/>
  <c r="R404" i="1"/>
  <c r="N405" i="1"/>
  <c r="O405" i="1"/>
  <c r="P405" i="1"/>
  <c r="Q405" i="1"/>
  <c r="R405" i="1"/>
  <c r="N406" i="1"/>
  <c r="O406" i="1"/>
  <c r="P406" i="1"/>
  <c r="Q406" i="1"/>
  <c r="R406" i="1"/>
  <c r="N407" i="1"/>
  <c r="O407" i="1"/>
  <c r="P407" i="1"/>
  <c r="Q407" i="1"/>
  <c r="R407" i="1"/>
  <c r="N408" i="1"/>
  <c r="O408" i="1"/>
  <c r="P408" i="1"/>
  <c r="Q408" i="1"/>
  <c r="R408" i="1"/>
  <c r="N409" i="1"/>
  <c r="O409" i="1"/>
  <c r="P409" i="1"/>
  <c r="Q409" i="1"/>
  <c r="R409" i="1"/>
  <c r="N410" i="1"/>
  <c r="O410" i="1"/>
  <c r="P410" i="1"/>
  <c r="Q410" i="1"/>
  <c r="R410" i="1"/>
  <c r="N411" i="1"/>
  <c r="O411" i="1"/>
  <c r="P411" i="1"/>
  <c r="Q411" i="1"/>
  <c r="R411" i="1"/>
  <c r="N412" i="1"/>
  <c r="O412" i="1"/>
  <c r="P412" i="1"/>
  <c r="Q412" i="1"/>
  <c r="R412" i="1"/>
  <c r="N413" i="1"/>
  <c r="O413" i="1"/>
  <c r="P413" i="1"/>
  <c r="Q413" i="1"/>
  <c r="R413" i="1"/>
  <c r="N414" i="1"/>
  <c r="O414" i="1"/>
  <c r="P414" i="1"/>
  <c r="Q414" i="1"/>
  <c r="R414" i="1"/>
  <c r="N415" i="1"/>
  <c r="O415" i="1"/>
  <c r="P415" i="1"/>
  <c r="Q415" i="1"/>
  <c r="R415" i="1"/>
  <c r="N416" i="1"/>
  <c r="O416" i="1"/>
  <c r="P416" i="1"/>
  <c r="Q416" i="1"/>
  <c r="R416" i="1"/>
  <c r="N417" i="1"/>
  <c r="O417" i="1"/>
  <c r="P417" i="1"/>
  <c r="Q417" i="1"/>
  <c r="R417" i="1"/>
  <c r="N418" i="1"/>
  <c r="O418" i="1"/>
  <c r="P418" i="1"/>
  <c r="Q418" i="1"/>
  <c r="R418" i="1"/>
  <c r="N419" i="1"/>
  <c r="O419" i="1"/>
  <c r="P419" i="1"/>
  <c r="Q419" i="1"/>
  <c r="R419" i="1"/>
  <c r="N420" i="1"/>
  <c r="O420" i="1"/>
  <c r="P420" i="1"/>
  <c r="Q420" i="1"/>
  <c r="R420" i="1"/>
  <c r="N421" i="1"/>
  <c r="O421" i="1"/>
  <c r="P421" i="1"/>
  <c r="Q421" i="1"/>
  <c r="R421" i="1"/>
  <c r="N422" i="1"/>
  <c r="O422" i="1"/>
  <c r="P422" i="1"/>
  <c r="Q422" i="1"/>
  <c r="R422" i="1"/>
  <c r="N423" i="1"/>
  <c r="O423" i="1"/>
  <c r="P423" i="1"/>
  <c r="Q423" i="1"/>
  <c r="R423" i="1"/>
  <c r="N424" i="1"/>
  <c r="O424" i="1"/>
  <c r="P424" i="1"/>
  <c r="Q424" i="1"/>
  <c r="R424" i="1"/>
  <c r="N425" i="1"/>
  <c r="O425" i="1"/>
  <c r="P425" i="1"/>
  <c r="Q425" i="1"/>
  <c r="R425" i="1"/>
  <c r="N426" i="1"/>
  <c r="O426" i="1"/>
  <c r="P426" i="1"/>
  <c r="Q426" i="1"/>
  <c r="R426" i="1"/>
  <c r="N427" i="1"/>
  <c r="O427" i="1"/>
  <c r="P427" i="1"/>
  <c r="Q427" i="1"/>
  <c r="R427" i="1"/>
  <c r="N428" i="1"/>
  <c r="O428" i="1"/>
  <c r="P428" i="1"/>
  <c r="Q428" i="1"/>
  <c r="R428" i="1"/>
  <c r="N429" i="1"/>
  <c r="O429" i="1"/>
  <c r="P429" i="1"/>
  <c r="Q429" i="1"/>
  <c r="R429" i="1"/>
  <c r="N430" i="1"/>
  <c r="O430" i="1"/>
  <c r="P430" i="1"/>
  <c r="Q430" i="1"/>
  <c r="R430" i="1"/>
  <c r="N431" i="1"/>
  <c r="O431" i="1"/>
  <c r="P431" i="1"/>
  <c r="Q431" i="1"/>
  <c r="R431" i="1"/>
  <c r="N432" i="1"/>
  <c r="O432" i="1"/>
  <c r="P432" i="1"/>
  <c r="Q432" i="1"/>
  <c r="R432" i="1"/>
  <c r="N433" i="1"/>
  <c r="O433" i="1"/>
  <c r="P433" i="1"/>
  <c r="Q433" i="1"/>
  <c r="R433" i="1"/>
  <c r="N434" i="1"/>
  <c r="O434" i="1"/>
  <c r="P434" i="1"/>
  <c r="Q434" i="1"/>
  <c r="R434" i="1"/>
  <c r="N435" i="1"/>
  <c r="O435" i="1"/>
  <c r="P435" i="1"/>
  <c r="Q435" i="1"/>
  <c r="R435" i="1"/>
  <c r="N436" i="1"/>
  <c r="O436" i="1"/>
  <c r="P436" i="1"/>
  <c r="Q436" i="1"/>
  <c r="R436" i="1"/>
  <c r="N437" i="1"/>
  <c r="O437" i="1"/>
  <c r="P437" i="1"/>
  <c r="Q437" i="1"/>
  <c r="R437" i="1"/>
  <c r="N438" i="1"/>
  <c r="O438" i="1"/>
  <c r="P438" i="1"/>
  <c r="Q438" i="1"/>
  <c r="R438" i="1"/>
  <c r="N439" i="1"/>
  <c r="O439" i="1"/>
  <c r="P439" i="1"/>
  <c r="Q439" i="1"/>
  <c r="R439" i="1"/>
  <c r="N440" i="1"/>
  <c r="O440" i="1"/>
  <c r="P440" i="1"/>
  <c r="Q440" i="1"/>
  <c r="R440" i="1"/>
  <c r="N441" i="1"/>
  <c r="O441" i="1"/>
  <c r="P441" i="1"/>
  <c r="Q441" i="1"/>
  <c r="R441" i="1"/>
  <c r="N442" i="1"/>
  <c r="O442" i="1"/>
  <c r="P442" i="1"/>
  <c r="Q442" i="1"/>
  <c r="R442" i="1"/>
  <c r="N443" i="1"/>
  <c r="O443" i="1"/>
  <c r="P443" i="1"/>
  <c r="Q443" i="1"/>
  <c r="R443" i="1"/>
  <c r="N444" i="1"/>
  <c r="O444" i="1"/>
  <c r="P444" i="1"/>
  <c r="Q444" i="1"/>
  <c r="R444" i="1"/>
  <c r="N445" i="1"/>
  <c r="O445" i="1"/>
  <c r="P445" i="1"/>
  <c r="Q445" i="1"/>
  <c r="R445" i="1"/>
  <c r="N446" i="1"/>
  <c r="O446" i="1"/>
  <c r="P446" i="1"/>
  <c r="Q446" i="1"/>
  <c r="R446" i="1"/>
  <c r="N447" i="1"/>
  <c r="O447" i="1"/>
  <c r="P447" i="1"/>
  <c r="Q447" i="1"/>
  <c r="R447" i="1"/>
  <c r="N448" i="1"/>
  <c r="O448" i="1"/>
  <c r="P448" i="1"/>
  <c r="Q448" i="1"/>
  <c r="R448" i="1"/>
  <c r="N449" i="1"/>
  <c r="O449" i="1"/>
  <c r="P449" i="1"/>
  <c r="Q449" i="1"/>
  <c r="R449" i="1"/>
  <c r="N450" i="1"/>
  <c r="O450" i="1"/>
  <c r="P450" i="1"/>
  <c r="Q450" i="1"/>
  <c r="R450" i="1"/>
  <c r="N451" i="1"/>
  <c r="O451" i="1"/>
  <c r="P451" i="1"/>
  <c r="Q451" i="1"/>
  <c r="R451" i="1"/>
  <c r="N452" i="1"/>
  <c r="O452" i="1"/>
  <c r="P452" i="1"/>
  <c r="Q452" i="1"/>
  <c r="R452" i="1"/>
  <c r="N453" i="1"/>
  <c r="O453" i="1"/>
  <c r="P453" i="1"/>
  <c r="Q453" i="1"/>
  <c r="R453" i="1"/>
  <c r="N454" i="1"/>
  <c r="O454" i="1"/>
  <c r="P454" i="1"/>
  <c r="Q454" i="1"/>
  <c r="R454" i="1"/>
  <c r="N455" i="1"/>
  <c r="O455" i="1"/>
  <c r="P455" i="1"/>
  <c r="Q455" i="1"/>
  <c r="R455" i="1"/>
  <c r="N456" i="1"/>
  <c r="O456" i="1"/>
  <c r="P456" i="1"/>
  <c r="Q456" i="1"/>
  <c r="R456" i="1"/>
  <c r="N457" i="1"/>
  <c r="O457" i="1"/>
  <c r="P457" i="1"/>
  <c r="Q457" i="1"/>
  <c r="R457" i="1"/>
  <c r="N458" i="1"/>
  <c r="O458" i="1"/>
  <c r="P458" i="1"/>
  <c r="Q458" i="1"/>
  <c r="R458" i="1"/>
  <c r="N459" i="1"/>
  <c r="O459" i="1"/>
  <c r="P459" i="1"/>
  <c r="Q459" i="1"/>
  <c r="R459" i="1"/>
  <c r="N460" i="1"/>
  <c r="O460" i="1"/>
  <c r="P460" i="1"/>
  <c r="Q460" i="1"/>
  <c r="R460" i="1"/>
  <c r="N461" i="1"/>
  <c r="O461" i="1"/>
  <c r="P461" i="1"/>
  <c r="Q461" i="1"/>
  <c r="R461" i="1"/>
  <c r="N462" i="1"/>
  <c r="O462" i="1"/>
  <c r="P462" i="1"/>
  <c r="Q462" i="1"/>
  <c r="R462" i="1"/>
  <c r="N463" i="1"/>
  <c r="O463" i="1"/>
  <c r="P463" i="1"/>
  <c r="Q463" i="1"/>
  <c r="R463" i="1"/>
  <c r="N464" i="1"/>
  <c r="O464" i="1"/>
  <c r="P464" i="1"/>
  <c r="Q464" i="1"/>
  <c r="R464" i="1"/>
  <c r="N465" i="1"/>
  <c r="O465" i="1"/>
  <c r="P465" i="1"/>
  <c r="Q465" i="1"/>
  <c r="R465" i="1"/>
  <c r="N466" i="1"/>
  <c r="O466" i="1"/>
  <c r="P466" i="1"/>
  <c r="Q466" i="1"/>
  <c r="R466" i="1"/>
  <c r="N467" i="1"/>
  <c r="O467" i="1"/>
  <c r="P467" i="1"/>
  <c r="Q467" i="1"/>
  <c r="R467" i="1"/>
  <c r="N468" i="1"/>
  <c r="O468" i="1"/>
  <c r="P468" i="1"/>
  <c r="Q468" i="1"/>
  <c r="R468" i="1"/>
  <c r="N469" i="1"/>
  <c r="O469" i="1"/>
  <c r="P469" i="1"/>
  <c r="Q469" i="1"/>
  <c r="R469" i="1"/>
  <c r="N470" i="1"/>
  <c r="O470" i="1"/>
  <c r="P470" i="1"/>
  <c r="Q470" i="1"/>
  <c r="R470" i="1"/>
  <c r="N471" i="1"/>
  <c r="O471" i="1"/>
  <c r="P471" i="1"/>
  <c r="Q471" i="1"/>
  <c r="R471" i="1"/>
  <c r="N472" i="1"/>
  <c r="O472" i="1"/>
  <c r="P472" i="1"/>
  <c r="Q472" i="1"/>
  <c r="R472" i="1"/>
  <c r="N473" i="1"/>
  <c r="O473" i="1"/>
  <c r="P473" i="1"/>
  <c r="Q473" i="1"/>
  <c r="R473" i="1"/>
  <c r="N474" i="1"/>
  <c r="O474" i="1"/>
  <c r="P474" i="1"/>
  <c r="Q474" i="1"/>
  <c r="R474" i="1"/>
  <c r="N475" i="1"/>
  <c r="O475" i="1"/>
  <c r="P475" i="1"/>
  <c r="Q475" i="1"/>
  <c r="R475" i="1"/>
  <c r="N476" i="1"/>
  <c r="O476" i="1"/>
  <c r="P476" i="1"/>
  <c r="Q476" i="1"/>
  <c r="R476" i="1"/>
  <c r="N477" i="1"/>
  <c r="O477" i="1"/>
  <c r="P477" i="1"/>
  <c r="Q477" i="1"/>
  <c r="R477" i="1"/>
  <c r="N478" i="1"/>
  <c r="O478" i="1"/>
  <c r="P478" i="1"/>
  <c r="Q478" i="1"/>
  <c r="R478" i="1"/>
  <c r="N479" i="1"/>
  <c r="O479" i="1"/>
  <c r="P479" i="1"/>
  <c r="Q479" i="1"/>
  <c r="R479" i="1"/>
  <c r="N480" i="1"/>
  <c r="O480" i="1"/>
  <c r="P480" i="1"/>
  <c r="Q480" i="1"/>
  <c r="R480" i="1"/>
  <c r="N481" i="1"/>
  <c r="O481" i="1"/>
  <c r="P481" i="1"/>
  <c r="Q481" i="1"/>
  <c r="R481" i="1"/>
  <c r="N482" i="1"/>
  <c r="O482" i="1"/>
  <c r="P482" i="1"/>
  <c r="Q482" i="1"/>
  <c r="R482" i="1"/>
  <c r="N483" i="1"/>
  <c r="O483" i="1"/>
  <c r="P483" i="1"/>
  <c r="Q483" i="1"/>
  <c r="R483" i="1"/>
  <c r="N484" i="1"/>
  <c r="O484" i="1"/>
  <c r="P484" i="1"/>
  <c r="Q484" i="1"/>
  <c r="R484" i="1"/>
  <c r="N485" i="1"/>
  <c r="O485" i="1"/>
  <c r="P485" i="1"/>
  <c r="Q485" i="1"/>
  <c r="R485" i="1"/>
  <c r="N486" i="1"/>
  <c r="O486" i="1"/>
  <c r="P486" i="1"/>
  <c r="Q486" i="1"/>
  <c r="R486" i="1"/>
  <c r="N487" i="1"/>
  <c r="O487" i="1"/>
  <c r="P487" i="1"/>
  <c r="Q487" i="1"/>
  <c r="R487" i="1"/>
  <c r="N488" i="1"/>
  <c r="O488" i="1"/>
  <c r="P488" i="1"/>
  <c r="Q488" i="1"/>
  <c r="R488" i="1"/>
  <c r="N489" i="1"/>
  <c r="O489" i="1"/>
  <c r="P489" i="1"/>
  <c r="Q489" i="1"/>
  <c r="R489" i="1"/>
  <c r="N490" i="1"/>
  <c r="O490" i="1"/>
  <c r="P490" i="1"/>
  <c r="Q490" i="1"/>
  <c r="R490" i="1"/>
  <c r="N491" i="1"/>
  <c r="O491" i="1"/>
  <c r="P491" i="1"/>
  <c r="Q491" i="1"/>
  <c r="R491" i="1"/>
  <c r="N492" i="1"/>
  <c r="O492" i="1"/>
  <c r="P492" i="1"/>
  <c r="Q492" i="1"/>
  <c r="R492" i="1"/>
  <c r="N493" i="1"/>
  <c r="O493" i="1"/>
  <c r="P493" i="1"/>
  <c r="Q493" i="1"/>
  <c r="R493" i="1"/>
  <c r="N494" i="1"/>
  <c r="O494" i="1"/>
  <c r="P494" i="1"/>
  <c r="Q494" i="1"/>
  <c r="R494" i="1"/>
  <c r="N495" i="1"/>
  <c r="O495" i="1"/>
  <c r="P495" i="1"/>
  <c r="Q495" i="1"/>
  <c r="R495" i="1"/>
  <c r="N496" i="1"/>
  <c r="O496" i="1"/>
  <c r="P496" i="1"/>
  <c r="Q496" i="1"/>
  <c r="R496" i="1"/>
  <c r="N497" i="1"/>
  <c r="O497" i="1"/>
  <c r="P497" i="1"/>
  <c r="Q497" i="1"/>
  <c r="R497" i="1"/>
  <c r="N498" i="1"/>
  <c r="O498" i="1"/>
  <c r="P498" i="1"/>
  <c r="Q498" i="1"/>
  <c r="R498" i="1"/>
  <c r="N499" i="1"/>
  <c r="O499" i="1"/>
  <c r="P499" i="1"/>
  <c r="Q499" i="1"/>
  <c r="R499" i="1"/>
  <c r="N500" i="1"/>
  <c r="O500" i="1"/>
  <c r="P500" i="1"/>
  <c r="Q500" i="1"/>
  <c r="R500" i="1"/>
  <c r="N501" i="1"/>
  <c r="O501" i="1"/>
  <c r="P501" i="1"/>
  <c r="Q501" i="1"/>
  <c r="R501" i="1"/>
  <c r="N502" i="1"/>
  <c r="O502" i="1"/>
  <c r="P502" i="1"/>
  <c r="Q502" i="1"/>
  <c r="R502" i="1"/>
  <c r="N503" i="1"/>
  <c r="O503" i="1"/>
  <c r="P503" i="1"/>
  <c r="Q503" i="1"/>
  <c r="R503" i="1"/>
  <c r="N504" i="1"/>
  <c r="O504" i="1"/>
  <c r="P504" i="1"/>
  <c r="Q504" i="1"/>
  <c r="R504" i="1"/>
  <c r="N505" i="1"/>
  <c r="O505" i="1"/>
  <c r="P505" i="1"/>
  <c r="Q505" i="1"/>
  <c r="R505" i="1"/>
  <c r="N506" i="1"/>
  <c r="O506" i="1"/>
  <c r="P506" i="1"/>
  <c r="Q506" i="1"/>
  <c r="R506" i="1"/>
  <c r="N507" i="1"/>
  <c r="O507" i="1"/>
  <c r="P507" i="1"/>
  <c r="Q507" i="1"/>
  <c r="R507" i="1"/>
  <c r="N508" i="1"/>
  <c r="O508" i="1"/>
  <c r="P508" i="1"/>
  <c r="Q508" i="1"/>
  <c r="R508" i="1"/>
  <c r="N509" i="1"/>
  <c r="O509" i="1"/>
  <c r="P509" i="1"/>
  <c r="Q509" i="1"/>
  <c r="R509" i="1"/>
  <c r="N510" i="1"/>
  <c r="O510" i="1"/>
  <c r="P510" i="1"/>
  <c r="Q510" i="1"/>
  <c r="R510" i="1"/>
  <c r="N511" i="1"/>
  <c r="O511" i="1"/>
  <c r="P511" i="1"/>
  <c r="Q511" i="1"/>
  <c r="R511" i="1"/>
  <c r="N512" i="1"/>
  <c r="O512" i="1"/>
  <c r="P512" i="1"/>
  <c r="Q512" i="1"/>
  <c r="R512" i="1"/>
  <c r="N513" i="1"/>
  <c r="O513" i="1"/>
  <c r="P513" i="1"/>
  <c r="Q513" i="1"/>
  <c r="R513" i="1"/>
  <c r="N514" i="1"/>
  <c r="O514" i="1"/>
  <c r="P514" i="1"/>
  <c r="Q514" i="1"/>
  <c r="R514" i="1"/>
  <c r="N515" i="1"/>
  <c r="O515" i="1"/>
  <c r="P515" i="1"/>
  <c r="Q515" i="1"/>
  <c r="R515" i="1"/>
  <c r="N516" i="1"/>
  <c r="O516" i="1"/>
  <c r="P516" i="1"/>
  <c r="Q516" i="1"/>
  <c r="R516" i="1"/>
  <c r="N517" i="1"/>
  <c r="O517" i="1"/>
  <c r="P517" i="1"/>
  <c r="Q517" i="1"/>
  <c r="R517" i="1"/>
  <c r="N518" i="1"/>
  <c r="O518" i="1"/>
  <c r="P518" i="1"/>
  <c r="Q518" i="1"/>
  <c r="R518" i="1"/>
  <c r="N519" i="1"/>
  <c r="O519" i="1"/>
  <c r="P519" i="1"/>
  <c r="Q519" i="1"/>
  <c r="R519" i="1"/>
  <c r="N520" i="1"/>
  <c r="O520" i="1"/>
  <c r="P520" i="1"/>
  <c r="Q520" i="1"/>
  <c r="R520" i="1"/>
  <c r="N521" i="1"/>
  <c r="O521" i="1"/>
  <c r="P521" i="1"/>
  <c r="Q521" i="1"/>
  <c r="R521" i="1"/>
  <c r="N522" i="1"/>
  <c r="O522" i="1"/>
  <c r="P522" i="1"/>
  <c r="Q522" i="1"/>
  <c r="R522" i="1"/>
  <c r="N523" i="1"/>
  <c r="O523" i="1"/>
  <c r="P523" i="1"/>
  <c r="Q523" i="1"/>
  <c r="R523" i="1"/>
  <c r="N524" i="1"/>
  <c r="O524" i="1"/>
  <c r="P524" i="1"/>
  <c r="Q524" i="1"/>
  <c r="R524" i="1"/>
  <c r="N525" i="1"/>
  <c r="O525" i="1"/>
  <c r="P525" i="1"/>
  <c r="Q525" i="1"/>
  <c r="R525" i="1"/>
  <c r="N526" i="1"/>
  <c r="O526" i="1"/>
  <c r="P526" i="1"/>
  <c r="Q526" i="1"/>
  <c r="R526" i="1"/>
  <c r="N527" i="1"/>
  <c r="O527" i="1"/>
  <c r="P527" i="1"/>
  <c r="Q527" i="1"/>
  <c r="R527" i="1"/>
  <c r="N528" i="1"/>
  <c r="O528" i="1"/>
  <c r="P528" i="1"/>
  <c r="Q528" i="1"/>
  <c r="R528" i="1"/>
  <c r="N529" i="1"/>
  <c r="O529" i="1"/>
  <c r="P529" i="1"/>
  <c r="Q529" i="1"/>
  <c r="R529" i="1"/>
  <c r="N530" i="1"/>
  <c r="O530" i="1"/>
  <c r="P530" i="1"/>
  <c r="Q530" i="1"/>
  <c r="R530" i="1"/>
  <c r="N531" i="1"/>
  <c r="O531" i="1"/>
  <c r="P531" i="1"/>
  <c r="Q531" i="1"/>
  <c r="R531" i="1"/>
  <c r="N532" i="1"/>
  <c r="O532" i="1"/>
  <c r="P532" i="1"/>
  <c r="Q532" i="1"/>
  <c r="R532" i="1"/>
  <c r="N533" i="1"/>
  <c r="O533" i="1"/>
  <c r="P533" i="1"/>
  <c r="Q533" i="1"/>
  <c r="R533" i="1"/>
  <c r="N534" i="1"/>
  <c r="O534" i="1"/>
  <c r="P534" i="1"/>
  <c r="Q534" i="1"/>
  <c r="R534" i="1"/>
  <c r="N535" i="1"/>
  <c r="O535" i="1"/>
  <c r="P535" i="1"/>
  <c r="Q535" i="1"/>
  <c r="R535" i="1"/>
  <c r="N536" i="1"/>
  <c r="O536" i="1"/>
  <c r="P536" i="1"/>
  <c r="Q536" i="1"/>
  <c r="R536" i="1"/>
  <c r="N537" i="1"/>
  <c r="O537" i="1"/>
  <c r="P537" i="1"/>
  <c r="Q537" i="1"/>
  <c r="R537" i="1"/>
  <c r="N538" i="1"/>
  <c r="O538" i="1"/>
  <c r="P538" i="1"/>
  <c r="Q538" i="1"/>
  <c r="R538" i="1"/>
  <c r="N539" i="1"/>
  <c r="O539" i="1"/>
  <c r="P539" i="1"/>
  <c r="Q539" i="1"/>
  <c r="R539" i="1"/>
  <c r="N540" i="1"/>
  <c r="O540" i="1"/>
  <c r="P540" i="1"/>
  <c r="Q540" i="1"/>
  <c r="R540" i="1"/>
  <c r="N541" i="1"/>
  <c r="O541" i="1"/>
  <c r="P541" i="1"/>
  <c r="Q541" i="1"/>
  <c r="R541" i="1"/>
  <c r="N542" i="1"/>
  <c r="O542" i="1"/>
  <c r="P542" i="1"/>
  <c r="Q542" i="1"/>
  <c r="R542" i="1"/>
  <c r="N543" i="1"/>
  <c r="O543" i="1"/>
  <c r="P543" i="1"/>
  <c r="Q543" i="1"/>
  <c r="R543" i="1"/>
  <c r="N544" i="1"/>
  <c r="O544" i="1"/>
  <c r="P544" i="1"/>
  <c r="Q544" i="1"/>
  <c r="R544" i="1"/>
  <c r="N545" i="1"/>
  <c r="O545" i="1"/>
  <c r="P545" i="1"/>
  <c r="Q545" i="1"/>
  <c r="R545" i="1"/>
  <c r="N546" i="1"/>
  <c r="O546" i="1"/>
  <c r="P546" i="1"/>
  <c r="Q546" i="1"/>
  <c r="R546" i="1"/>
  <c r="N547" i="1"/>
  <c r="O547" i="1"/>
  <c r="P547" i="1"/>
  <c r="Q547" i="1"/>
  <c r="R547" i="1"/>
  <c r="N548" i="1"/>
  <c r="O548" i="1"/>
  <c r="P548" i="1"/>
  <c r="Q548" i="1"/>
  <c r="R548" i="1"/>
  <c r="N549" i="1"/>
  <c r="O549" i="1"/>
  <c r="P549" i="1"/>
  <c r="Q549" i="1"/>
  <c r="R549" i="1"/>
  <c r="N550" i="1"/>
  <c r="O550" i="1"/>
  <c r="P550" i="1"/>
  <c r="Q550" i="1"/>
  <c r="R550" i="1"/>
  <c r="N551" i="1"/>
  <c r="O551" i="1"/>
  <c r="P551" i="1"/>
  <c r="Q551" i="1"/>
  <c r="R551" i="1"/>
  <c r="N552" i="1"/>
  <c r="O552" i="1"/>
  <c r="P552" i="1"/>
  <c r="Q552" i="1"/>
  <c r="R552" i="1"/>
  <c r="N553" i="1"/>
  <c r="O553" i="1"/>
  <c r="P553" i="1"/>
  <c r="Q553" i="1"/>
  <c r="R553" i="1"/>
  <c r="N554" i="1"/>
  <c r="O554" i="1"/>
  <c r="P554" i="1"/>
  <c r="Q554" i="1"/>
  <c r="R554" i="1"/>
  <c r="N555" i="1"/>
  <c r="O555" i="1"/>
  <c r="P555" i="1"/>
  <c r="Q555" i="1"/>
  <c r="R555" i="1"/>
  <c r="N556" i="1"/>
  <c r="O556" i="1"/>
  <c r="P556" i="1"/>
  <c r="Q556" i="1"/>
  <c r="R556" i="1"/>
  <c r="N557" i="1"/>
  <c r="O557" i="1"/>
  <c r="P557" i="1"/>
  <c r="Q557" i="1"/>
  <c r="R557" i="1"/>
  <c r="N558" i="1"/>
  <c r="O558" i="1"/>
  <c r="P558" i="1"/>
  <c r="Q558" i="1"/>
  <c r="R558" i="1"/>
  <c r="N559" i="1"/>
  <c r="O559" i="1"/>
  <c r="P559" i="1"/>
  <c r="Q559" i="1"/>
  <c r="R559" i="1"/>
  <c r="N560" i="1"/>
  <c r="O560" i="1"/>
  <c r="P560" i="1"/>
  <c r="Q560" i="1"/>
  <c r="R560" i="1"/>
  <c r="N561" i="1"/>
  <c r="O561" i="1"/>
  <c r="P561" i="1"/>
  <c r="Q561" i="1"/>
  <c r="R561" i="1"/>
  <c r="N562" i="1"/>
  <c r="O562" i="1"/>
  <c r="P562" i="1"/>
  <c r="Q562" i="1"/>
  <c r="R562" i="1"/>
  <c r="N563" i="1"/>
  <c r="O563" i="1"/>
  <c r="P563" i="1"/>
  <c r="Q563" i="1"/>
  <c r="R563" i="1"/>
  <c r="N564" i="1"/>
  <c r="O564" i="1"/>
  <c r="P564" i="1"/>
  <c r="Q564" i="1"/>
  <c r="R564" i="1"/>
  <c r="N565" i="1"/>
  <c r="O565" i="1"/>
  <c r="P565" i="1"/>
  <c r="Q565" i="1"/>
  <c r="R565" i="1"/>
  <c r="N566" i="1"/>
  <c r="O566" i="1"/>
  <c r="P566" i="1"/>
  <c r="Q566" i="1"/>
  <c r="R566" i="1"/>
  <c r="N567" i="1"/>
  <c r="O567" i="1"/>
  <c r="P567" i="1"/>
  <c r="Q567" i="1"/>
  <c r="R567" i="1"/>
  <c r="N568" i="1"/>
  <c r="O568" i="1"/>
  <c r="P568" i="1"/>
  <c r="Q568" i="1"/>
  <c r="R568" i="1"/>
  <c r="N569" i="1"/>
  <c r="O569" i="1"/>
  <c r="P569" i="1"/>
  <c r="Q569" i="1"/>
  <c r="R569" i="1"/>
  <c r="N570" i="1"/>
  <c r="O570" i="1"/>
  <c r="P570" i="1"/>
  <c r="Q570" i="1"/>
  <c r="R570" i="1"/>
  <c r="N571" i="1"/>
  <c r="O571" i="1"/>
  <c r="P571" i="1"/>
  <c r="Q571" i="1"/>
  <c r="R571" i="1"/>
  <c r="N572" i="1"/>
  <c r="O572" i="1"/>
  <c r="P572" i="1"/>
  <c r="Q572" i="1"/>
  <c r="R572" i="1"/>
  <c r="N573" i="1"/>
  <c r="O573" i="1"/>
  <c r="P573" i="1"/>
  <c r="Q573" i="1"/>
  <c r="R573" i="1"/>
  <c r="N574" i="1"/>
  <c r="O574" i="1"/>
  <c r="P574" i="1"/>
  <c r="Q574" i="1"/>
  <c r="R574" i="1"/>
  <c r="N575" i="1"/>
  <c r="O575" i="1"/>
  <c r="P575" i="1"/>
  <c r="Q575" i="1"/>
  <c r="R575" i="1"/>
  <c r="N576" i="1"/>
  <c r="O576" i="1"/>
  <c r="P576" i="1"/>
  <c r="Q576" i="1"/>
  <c r="R576" i="1"/>
  <c r="N577" i="1"/>
  <c r="O577" i="1"/>
  <c r="P577" i="1"/>
  <c r="Q577" i="1"/>
  <c r="R577" i="1"/>
  <c r="N578" i="1"/>
  <c r="O578" i="1"/>
  <c r="P578" i="1"/>
  <c r="Q578" i="1"/>
  <c r="R578" i="1"/>
  <c r="N579" i="1"/>
  <c r="O579" i="1"/>
  <c r="P579" i="1"/>
  <c r="Q579" i="1"/>
  <c r="R579" i="1"/>
  <c r="N580" i="1"/>
  <c r="O580" i="1"/>
  <c r="P580" i="1"/>
  <c r="Q580" i="1"/>
  <c r="R580" i="1"/>
  <c r="N581" i="1"/>
  <c r="O581" i="1"/>
  <c r="P581" i="1"/>
  <c r="Q581" i="1"/>
  <c r="R581" i="1"/>
  <c r="N582" i="1"/>
  <c r="O582" i="1"/>
  <c r="P582" i="1"/>
  <c r="Q582" i="1"/>
  <c r="R582" i="1"/>
  <c r="N583" i="1"/>
  <c r="O583" i="1"/>
  <c r="P583" i="1"/>
  <c r="Q583" i="1"/>
  <c r="R583" i="1"/>
  <c r="N584" i="1"/>
  <c r="O584" i="1"/>
  <c r="P584" i="1"/>
  <c r="Q584" i="1"/>
  <c r="R584" i="1"/>
  <c r="N585" i="1"/>
  <c r="O585" i="1"/>
  <c r="P585" i="1"/>
  <c r="Q585" i="1"/>
  <c r="R585" i="1"/>
  <c r="N586" i="1"/>
  <c r="O586" i="1"/>
  <c r="P586" i="1"/>
  <c r="Q586" i="1"/>
  <c r="R586" i="1"/>
  <c r="N587" i="1"/>
  <c r="O587" i="1"/>
  <c r="P587" i="1"/>
  <c r="Q587" i="1"/>
  <c r="R587" i="1"/>
  <c r="N588" i="1"/>
  <c r="O588" i="1"/>
  <c r="P588" i="1"/>
  <c r="Q588" i="1"/>
  <c r="R588" i="1"/>
  <c r="N589" i="1"/>
  <c r="O589" i="1"/>
  <c r="P589" i="1"/>
  <c r="Q589" i="1"/>
  <c r="R589" i="1"/>
  <c r="N590" i="1"/>
  <c r="O590" i="1"/>
  <c r="P590" i="1"/>
  <c r="Q590" i="1"/>
  <c r="R590" i="1"/>
  <c r="N591" i="1"/>
  <c r="O591" i="1"/>
  <c r="P591" i="1"/>
  <c r="Q591" i="1"/>
  <c r="R591" i="1"/>
  <c r="N592" i="1"/>
  <c r="O592" i="1"/>
  <c r="P592" i="1"/>
  <c r="Q592" i="1"/>
  <c r="R592" i="1"/>
  <c r="N593" i="1"/>
  <c r="O593" i="1"/>
  <c r="P593" i="1"/>
  <c r="Q593" i="1"/>
  <c r="R593" i="1"/>
  <c r="N594" i="1"/>
  <c r="O594" i="1"/>
  <c r="P594" i="1"/>
  <c r="Q594" i="1"/>
  <c r="R594" i="1"/>
  <c r="N595" i="1"/>
  <c r="O595" i="1"/>
  <c r="P595" i="1"/>
  <c r="Q595" i="1"/>
  <c r="R595" i="1"/>
  <c r="N596" i="1"/>
  <c r="O596" i="1"/>
  <c r="P596" i="1"/>
  <c r="Q596" i="1"/>
  <c r="R596" i="1"/>
  <c r="N597" i="1"/>
  <c r="O597" i="1"/>
  <c r="P597" i="1"/>
  <c r="Q597" i="1"/>
  <c r="R597" i="1"/>
  <c r="N598" i="1"/>
  <c r="O598" i="1"/>
  <c r="P598" i="1"/>
  <c r="Q598" i="1"/>
  <c r="R598" i="1"/>
  <c r="N599" i="1"/>
  <c r="O599" i="1"/>
  <c r="P599" i="1"/>
  <c r="Q599" i="1"/>
  <c r="R599" i="1"/>
  <c r="N600" i="1"/>
  <c r="O600" i="1"/>
  <c r="P600" i="1"/>
  <c r="Q600" i="1"/>
  <c r="R600" i="1"/>
  <c r="N601" i="1"/>
  <c r="O601" i="1"/>
  <c r="P601" i="1"/>
  <c r="Q601" i="1"/>
  <c r="R601" i="1"/>
  <c r="N602" i="1"/>
  <c r="O602" i="1"/>
  <c r="P602" i="1"/>
  <c r="Q602" i="1"/>
  <c r="R602" i="1"/>
  <c r="N603" i="1"/>
  <c r="O603" i="1"/>
  <c r="P603" i="1"/>
  <c r="Q603" i="1"/>
  <c r="R603" i="1"/>
  <c r="N604" i="1"/>
  <c r="O604" i="1"/>
  <c r="P604" i="1"/>
  <c r="Q604" i="1"/>
  <c r="R604" i="1"/>
  <c r="N605" i="1"/>
  <c r="O605" i="1"/>
  <c r="P605" i="1"/>
  <c r="Q605" i="1"/>
  <c r="R605" i="1"/>
  <c r="N606" i="1"/>
  <c r="O606" i="1"/>
  <c r="P606" i="1"/>
  <c r="Q606" i="1"/>
  <c r="R606" i="1"/>
  <c r="N607" i="1"/>
  <c r="O607" i="1"/>
  <c r="P607" i="1"/>
  <c r="Q607" i="1"/>
  <c r="R607" i="1"/>
  <c r="N608" i="1"/>
  <c r="O608" i="1"/>
  <c r="P608" i="1"/>
  <c r="Q608" i="1"/>
  <c r="R608" i="1"/>
  <c r="N609" i="1"/>
  <c r="O609" i="1"/>
  <c r="P609" i="1"/>
  <c r="Q609" i="1"/>
  <c r="R609" i="1"/>
  <c r="N610" i="1"/>
  <c r="O610" i="1"/>
  <c r="P610" i="1"/>
  <c r="Q610" i="1"/>
  <c r="R610" i="1"/>
  <c r="N611" i="1"/>
  <c r="O611" i="1"/>
  <c r="P611" i="1"/>
  <c r="Q611" i="1"/>
  <c r="R611" i="1"/>
  <c r="N612" i="1"/>
  <c r="O612" i="1"/>
  <c r="P612" i="1"/>
  <c r="Q612" i="1"/>
  <c r="R612" i="1"/>
  <c r="N613" i="1"/>
  <c r="O613" i="1"/>
  <c r="P613" i="1"/>
  <c r="Q613" i="1"/>
  <c r="R613" i="1"/>
  <c r="N614" i="1"/>
  <c r="O614" i="1"/>
  <c r="P614" i="1"/>
  <c r="Q614" i="1"/>
  <c r="R614" i="1"/>
  <c r="N615" i="1"/>
  <c r="O615" i="1"/>
  <c r="P615" i="1"/>
  <c r="Q615" i="1"/>
  <c r="R615" i="1"/>
  <c r="N616" i="1"/>
  <c r="O616" i="1"/>
  <c r="P616" i="1"/>
  <c r="Q616" i="1"/>
  <c r="R616" i="1"/>
  <c r="N617" i="1"/>
  <c r="O617" i="1"/>
  <c r="P617" i="1"/>
  <c r="Q617" i="1"/>
  <c r="R617" i="1"/>
  <c r="N618" i="1"/>
  <c r="O618" i="1"/>
  <c r="P618" i="1"/>
  <c r="Q618" i="1"/>
  <c r="R618" i="1"/>
  <c r="N619" i="1"/>
  <c r="O619" i="1"/>
  <c r="P619" i="1"/>
  <c r="Q619" i="1"/>
  <c r="R619" i="1"/>
  <c r="N620" i="1"/>
  <c r="O620" i="1"/>
  <c r="P620" i="1"/>
  <c r="Q620" i="1"/>
  <c r="R620" i="1"/>
  <c r="N621" i="1"/>
  <c r="O621" i="1"/>
  <c r="P621" i="1"/>
  <c r="Q621" i="1"/>
  <c r="R621" i="1"/>
  <c r="N622" i="1"/>
  <c r="O622" i="1"/>
  <c r="P622" i="1"/>
  <c r="Q622" i="1"/>
  <c r="R622" i="1"/>
  <c r="N623" i="1"/>
  <c r="O623" i="1"/>
  <c r="P623" i="1"/>
  <c r="Q623" i="1"/>
  <c r="R623" i="1"/>
  <c r="N624" i="1"/>
  <c r="O624" i="1"/>
  <c r="P624" i="1"/>
  <c r="Q624" i="1"/>
  <c r="R624" i="1"/>
  <c r="N625" i="1"/>
  <c r="O625" i="1"/>
  <c r="P625" i="1"/>
  <c r="Q625" i="1"/>
  <c r="R625" i="1"/>
  <c r="N626" i="1"/>
  <c r="O626" i="1"/>
  <c r="P626" i="1"/>
  <c r="Q626" i="1"/>
  <c r="R626" i="1"/>
  <c r="N627" i="1"/>
  <c r="O627" i="1"/>
  <c r="P627" i="1"/>
  <c r="Q627" i="1"/>
  <c r="R627" i="1"/>
  <c r="N628" i="1"/>
  <c r="O628" i="1"/>
  <c r="P628" i="1"/>
  <c r="Q628" i="1"/>
  <c r="R628" i="1"/>
  <c r="N629" i="1"/>
  <c r="O629" i="1"/>
  <c r="P629" i="1"/>
  <c r="Q629" i="1"/>
  <c r="R629" i="1"/>
  <c r="N630" i="1"/>
  <c r="O630" i="1"/>
  <c r="P630" i="1"/>
  <c r="Q630" i="1"/>
  <c r="R630" i="1"/>
  <c r="N631" i="1"/>
  <c r="O631" i="1"/>
  <c r="P631" i="1"/>
  <c r="Q631" i="1"/>
  <c r="R631" i="1"/>
  <c r="N632" i="1"/>
  <c r="O632" i="1"/>
  <c r="P632" i="1"/>
  <c r="Q632" i="1"/>
  <c r="R632" i="1"/>
  <c r="N633" i="1"/>
  <c r="O633" i="1"/>
  <c r="P633" i="1"/>
  <c r="Q633" i="1"/>
  <c r="R633" i="1"/>
  <c r="N634" i="1"/>
  <c r="O634" i="1"/>
  <c r="P634" i="1"/>
  <c r="Q634" i="1"/>
  <c r="R634" i="1"/>
  <c r="N635" i="1"/>
  <c r="O635" i="1"/>
  <c r="P635" i="1"/>
  <c r="Q635" i="1"/>
  <c r="R635" i="1"/>
  <c r="N636" i="1"/>
  <c r="O636" i="1"/>
  <c r="P636" i="1"/>
  <c r="Q636" i="1"/>
  <c r="R636" i="1"/>
  <c r="N637" i="1"/>
  <c r="O637" i="1"/>
  <c r="P637" i="1"/>
  <c r="Q637" i="1"/>
  <c r="R637" i="1"/>
  <c r="N638" i="1"/>
  <c r="O638" i="1"/>
  <c r="P638" i="1"/>
  <c r="Q638" i="1"/>
  <c r="R638" i="1"/>
  <c r="N639" i="1"/>
  <c r="O639" i="1"/>
  <c r="P639" i="1"/>
  <c r="Q639" i="1"/>
  <c r="R639" i="1"/>
  <c r="N640" i="1"/>
  <c r="O640" i="1"/>
  <c r="P640" i="1"/>
  <c r="Q640" i="1"/>
  <c r="R640" i="1"/>
  <c r="N641" i="1"/>
  <c r="O641" i="1"/>
  <c r="P641" i="1"/>
  <c r="Q641" i="1"/>
  <c r="R641" i="1"/>
  <c r="N642" i="1"/>
  <c r="O642" i="1"/>
  <c r="P642" i="1"/>
  <c r="Q642" i="1"/>
  <c r="R642" i="1"/>
  <c r="N643" i="1"/>
  <c r="O643" i="1"/>
  <c r="P643" i="1"/>
  <c r="Q643" i="1"/>
  <c r="R643" i="1"/>
  <c r="N644" i="1"/>
  <c r="O644" i="1"/>
  <c r="P644" i="1"/>
  <c r="Q644" i="1"/>
  <c r="R644" i="1"/>
  <c r="N645" i="1"/>
  <c r="O645" i="1"/>
  <c r="P645" i="1"/>
  <c r="Q645" i="1"/>
  <c r="R645" i="1"/>
  <c r="N646" i="1"/>
  <c r="O646" i="1"/>
  <c r="P646" i="1"/>
  <c r="Q646" i="1"/>
  <c r="R646" i="1"/>
  <c r="N647" i="1"/>
  <c r="O647" i="1"/>
  <c r="P647" i="1"/>
  <c r="Q647" i="1"/>
  <c r="R647" i="1"/>
  <c r="N648" i="1"/>
  <c r="O648" i="1"/>
  <c r="P648" i="1"/>
  <c r="Q648" i="1"/>
  <c r="R648" i="1"/>
  <c r="N649" i="1"/>
  <c r="O649" i="1"/>
  <c r="P649" i="1"/>
  <c r="Q649" i="1"/>
  <c r="R649" i="1"/>
  <c r="N650" i="1"/>
  <c r="O650" i="1"/>
  <c r="P650" i="1"/>
  <c r="Q650" i="1"/>
  <c r="R650" i="1"/>
  <c r="N651" i="1"/>
  <c r="O651" i="1"/>
  <c r="P651" i="1"/>
  <c r="Q651" i="1"/>
  <c r="R651" i="1"/>
  <c r="N652" i="1"/>
  <c r="O652" i="1"/>
  <c r="P652" i="1"/>
  <c r="Q652" i="1"/>
  <c r="R652" i="1"/>
  <c r="N653" i="1"/>
  <c r="O653" i="1"/>
  <c r="P653" i="1"/>
  <c r="Q653" i="1"/>
  <c r="R653" i="1"/>
  <c r="N654" i="1"/>
  <c r="O654" i="1"/>
  <c r="P654" i="1"/>
  <c r="Q654" i="1"/>
  <c r="R654" i="1"/>
  <c r="N655" i="1"/>
  <c r="O655" i="1"/>
  <c r="P655" i="1"/>
  <c r="Q655" i="1"/>
  <c r="R655" i="1"/>
  <c r="N656" i="1"/>
  <c r="O656" i="1"/>
  <c r="P656" i="1"/>
  <c r="Q656" i="1"/>
  <c r="R656" i="1"/>
  <c r="N657" i="1"/>
  <c r="O657" i="1"/>
  <c r="P657" i="1"/>
  <c r="Q657" i="1"/>
  <c r="R657" i="1"/>
  <c r="N658" i="1"/>
  <c r="O658" i="1"/>
  <c r="P658" i="1"/>
  <c r="Q658" i="1"/>
  <c r="R658" i="1"/>
  <c r="N659" i="1"/>
  <c r="O659" i="1"/>
  <c r="P659" i="1"/>
  <c r="Q659" i="1"/>
  <c r="R659" i="1"/>
  <c r="N660" i="1"/>
  <c r="O660" i="1"/>
  <c r="P660" i="1"/>
  <c r="Q660" i="1"/>
  <c r="R660" i="1"/>
  <c r="N661" i="1"/>
  <c r="O661" i="1"/>
  <c r="P661" i="1"/>
  <c r="Q661" i="1"/>
  <c r="R661" i="1"/>
  <c r="N662" i="1"/>
  <c r="O662" i="1"/>
  <c r="P662" i="1"/>
  <c r="Q662" i="1"/>
  <c r="R662" i="1"/>
  <c r="N663" i="1"/>
  <c r="O663" i="1"/>
  <c r="P663" i="1"/>
  <c r="Q663" i="1"/>
  <c r="R663" i="1"/>
  <c r="N664" i="1"/>
  <c r="O664" i="1"/>
  <c r="P664" i="1"/>
  <c r="Q664" i="1"/>
  <c r="R664" i="1"/>
  <c r="N665" i="1"/>
  <c r="O665" i="1"/>
  <c r="P665" i="1"/>
  <c r="Q665" i="1"/>
  <c r="R665" i="1"/>
  <c r="N666" i="1"/>
  <c r="O666" i="1"/>
  <c r="P666" i="1"/>
  <c r="Q666" i="1"/>
  <c r="R666" i="1"/>
  <c r="N667" i="1"/>
  <c r="O667" i="1"/>
  <c r="P667" i="1"/>
  <c r="Q667" i="1"/>
  <c r="R667" i="1"/>
  <c r="N668" i="1"/>
  <c r="O668" i="1"/>
  <c r="P668" i="1"/>
  <c r="Q668" i="1"/>
  <c r="R668" i="1"/>
  <c r="N669" i="1"/>
  <c r="O669" i="1"/>
  <c r="P669" i="1"/>
  <c r="Q669" i="1"/>
  <c r="R669" i="1"/>
  <c r="N670" i="1"/>
  <c r="O670" i="1"/>
  <c r="P670" i="1"/>
  <c r="Q670" i="1"/>
  <c r="R670" i="1"/>
  <c r="N671" i="1"/>
  <c r="O671" i="1"/>
  <c r="P671" i="1"/>
  <c r="Q671" i="1"/>
  <c r="R671" i="1"/>
  <c r="N672" i="1"/>
  <c r="O672" i="1"/>
  <c r="P672" i="1"/>
  <c r="Q672" i="1"/>
  <c r="R672" i="1"/>
  <c r="N673" i="1"/>
  <c r="O673" i="1"/>
  <c r="P673" i="1"/>
  <c r="Q673" i="1"/>
  <c r="R673" i="1"/>
  <c r="N674" i="1"/>
  <c r="O674" i="1"/>
  <c r="P674" i="1"/>
  <c r="Q674" i="1"/>
  <c r="R674" i="1"/>
  <c r="N675" i="1"/>
  <c r="O675" i="1"/>
  <c r="P675" i="1"/>
  <c r="Q675" i="1"/>
  <c r="R675" i="1"/>
  <c r="N676" i="1"/>
  <c r="O676" i="1"/>
  <c r="P676" i="1"/>
  <c r="Q676" i="1"/>
  <c r="R676" i="1"/>
  <c r="N677" i="1"/>
  <c r="O677" i="1"/>
  <c r="P677" i="1"/>
  <c r="Q677" i="1"/>
  <c r="R677" i="1"/>
  <c r="N678" i="1"/>
  <c r="O678" i="1"/>
  <c r="P678" i="1"/>
  <c r="Q678" i="1"/>
  <c r="R678" i="1"/>
  <c r="N679" i="1"/>
  <c r="O679" i="1"/>
  <c r="P679" i="1"/>
  <c r="Q679" i="1"/>
  <c r="R679" i="1"/>
  <c r="N680" i="1"/>
  <c r="O680" i="1"/>
  <c r="P680" i="1"/>
  <c r="Q680" i="1"/>
  <c r="R680" i="1"/>
  <c r="N681" i="1"/>
  <c r="O681" i="1"/>
  <c r="P681" i="1"/>
  <c r="Q681" i="1"/>
  <c r="R681" i="1"/>
  <c r="N682" i="1"/>
  <c r="O682" i="1"/>
  <c r="P682" i="1"/>
  <c r="Q682" i="1"/>
  <c r="R682" i="1"/>
  <c r="N683" i="1"/>
  <c r="O683" i="1"/>
  <c r="P683" i="1"/>
  <c r="Q683" i="1"/>
  <c r="R683" i="1"/>
  <c r="N684" i="1"/>
  <c r="O684" i="1"/>
  <c r="P684" i="1"/>
  <c r="Q684" i="1"/>
  <c r="R684" i="1"/>
  <c r="N685" i="1"/>
  <c r="O685" i="1"/>
  <c r="P685" i="1"/>
  <c r="Q685" i="1"/>
  <c r="R685" i="1"/>
  <c r="N686" i="1"/>
  <c r="O686" i="1"/>
  <c r="P686" i="1"/>
  <c r="Q686" i="1"/>
  <c r="R686" i="1"/>
  <c r="N687" i="1"/>
  <c r="O687" i="1"/>
  <c r="P687" i="1"/>
  <c r="Q687" i="1"/>
  <c r="R687" i="1"/>
  <c r="N688" i="1"/>
  <c r="O688" i="1"/>
  <c r="P688" i="1"/>
  <c r="Q688" i="1"/>
  <c r="R688" i="1"/>
  <c r="N689" i="1"/>
  <c r="O689" i="1"/>
  <c r="P689" i="1"/>
  <c r="Q689" i="1"/>
  <c r="R689" i="1"/>
  <c r="N690" i="1"/>
  <c r="O690" i="1"/>
  <c r="P690" i="1"/>
  <c r="Q690" i="1"/>
  <c r="R690" i="1"/>
  <c r="N691" i="1"/>
  <c r="O691" i="1"/>
  <c r="P691" i="1"/>
  <c r="Q691" i="1"/>
  <c r="R691" i="1"/>
  <c r="N692" i="1"/>
  <c r="O692" i="1"/>
  <c r="P692" i="1"/>
  <c r="Q692" i="1"/>
  <c r="R692" i="1"/>
  <c r="N693" i="1"/>
  <c r="O693" i="1"/>
  <c r="P693" i="1"/>
  <c r="Q693" i="1"/>
  <c r="R693" i="1"/>
  <c r="N694" i="1"/>
  <c r="O694" i="1"/>
  <c r="P694" i="1"/>
  <c r="Q694" i="1"/>
  <c r="R694" i="1"/>
  <c r="N695" i="1"/>
  <c r="O695" i="1"/>
  <c r="P695" i="1"/>
  <c r="Q695" i="1"/>
  <c r="R695" i="1"/>
  <c r="N696" i="1"/>
  <c r="O696" i="1"/>
  <c r="P696" i="1"/>
  <c r="Q696" i="1"/>
  <c r="R696" i="1"/>
  <c r="N697" i="1"/>
  <c r="O697" i="1"/>
  <c r="P697" i="1"/>
  <c r="Q697" i="1"/>
  <c r="R697" i="1"/>
  <c r="N698" i="1"/>
  <c r="O698" i="1"/>
  <c r="P698" i="1"/>
  <c r="Q698" i="1"/>
  <c r="R698" i="1"/>
  <c r="N699" i="1"/>
  <c r="O699" i="1"/>
  <c r="P699" i="1"/>
  <c r="Q699" i="1"/>
  <c r="R699" i="1"/>
  <c r="N700" i="1"/>
  <c r="O700" i="1"/>
  <c r="P700" i="1"/>
  <c r="Q700" i="1"/>
  <c r="R700" i="1"/>
  <c r="N701" i="1"/>
  <c r="O701" i="1"/>
  <c r="P701" i="1"/>
  <c r="Q701" i="1"/>
  <c r="R701" i="1"/>
  <c r="N702" i="1"/>
  <c r="O702" i="1"/>
  <c r="P702" i="1"/>
  <c r="Q702" i="1"/>
  <c r="R702" i="1"/>
  <c r="N703" i="1"/>
  <c r="O703" i="1"/>
  <c r="P703" i="1"/>
  <c r="Q703" i="1"/>
  <c r="R703" i="1"/>
  <c r="N704" i="1"/>
  <c r="O704" i="1"/>
  <c r="P704" i="1"/>
  <c r="Q704" i="1"/>
  <c r="R704" i="1"/>
  <c r="N705" i="1"/>
  <c r="O705" i="1"/>
  <c r="P705" i="1"/>
  <c r="Q705" i="1"/>
  <c r="R705" i="1"/>
  <c r="N706" i="1"/>
  <c r="O706" i="1"/>
  <c r="P706" i="1"/>
  <c r="Q706" i="1"/>
  <c r="R706" i="1"/>
  <c r="N707" i="1"/>
  <c r="O707" i="1"/>
  <c r="P707" i="1"/>
  <c r="Q707" i="1"/>
  <c r="R707" i="1"/>
  <c r="N708" i="1"/>
  <c r="O708" i="1"/>
  <c r="P708" i="1"/>
  <c r="Q708" i="1"/>
  <c r="R708" i="1"/>
  <c r="N709" i="1"/>
  <c r="O709" i="1"/>
  <c r="P709" i="1"/>
  <c r="Q709" i="1"/>
  <c r="R709" i="1"/>
  <c r="N710" i="1"/>
  <c r="O710" i="1"/>
  <c r="P710" i="1"/>
  <c r="Q710" i="1"/>
  <c r="R710" i="1"/>
  <c r="N711" i="1"/>
  <c r="O711" i="1"/>
  <c r="P711" i="1"/>
  <c r="Q711" i="1"/>
  <c r="R711" i="1"/>
  <c r="N712" i="1"/>
  <c r="O712" i="1"/>
  <c r="P712" i="1"/>
  <c r="Q712" i="1"/>
  <c r="R712" i="1"/>
  <c r="N713" i="1"/>
  <c r="O713" i="1"/>
  <c r="P713" i="1"/>
  <c r="Q713" i="1"/>
  <c r="R713" i="1"/>
  <c r="N714" i="1"/>
  <c r="O714" i="1"/>
  <c r="P714" i="1"/>
  <c r="Q714" i="1"/>
  <c r="R714" i="1"/>
  <c r="N715" i="1"/>
  <c r="O715" i="1"/>
  <c r="P715" i="1"/>
  <c r="Q715" i="1"/>
  <c r="R715" i="1"/>
  <c r="N716" i="1"/>
  <c r="O716" i="1"/>
  <c r="P716" i="1"/>
  <c r="Q716" i="1"/>
  <c r="R716" i="1"/>
  <c r="N717" i="1"/>
  <c r="O717" i="1"/>
  <c r="P717" i="1"/>
  <c r="Q717" i="1"/>
  <c r="R717" i="1"/>
  <c r="N718" i="1"/>
  <c r="O718" i="1"/>
  <c r="P718" i="1"/>
  <c r="Q718" i="1"/>
  <c r="R718" i="1"/>
  <c r="N719" i="1"/>
  <c r="O719" i="1"/>
  <c r="P719" i="1"/>
  <c r="Q719" i="1"/>
  <c r="R719" i="1"/>
  <c r="N720" i="1"/>
  <c r="O720" i="1"/>
  <c r="P720" i="1"/>
  <c r="Q720" i="1"/>
  <c r="R720" i="1"/>
  <c r="N721" i="1"/>
  <c r="O721" i="1"/>
  <c r="P721" i="1"/>
  <c r="Q721" i="1"/>
  <c r="R721" i="1"/>
  <c r="N722" i="1"/>
  <c r="O722" i="1"/>
  <c r="P722" i="1"/>
  <c r="Q722" i="1"/>
  <c r="R722" i="1"/>
  <c r="N723" i="1"/>
  <c r="O723" i="1"/>
  <c r="P723" i="1"/>
  <c r="Q723" i="1"/>
  <c r="R723" i="1"/>
  <c r="N724" i="1"/>
  <c r="O724" i="1"/>
  <c r="P724" i="1"/>
  <c r="Q724" i="1"/>
  <c r="R724" i="1"/>
  <c r="N725" i="1"/>
  <c r="O725" i="1"/>
  <c r="P725" i="1"/>
  <c r="Q725" i="1"/>
  <c r="R725" i="1"/>
  <c r="N726" i="1"/>
  <c r="O726" i="1"/>
  <c r="P726" i="1"/>
  <c r="Q726" i="1"/>
  <c r="R726" i="1"/>
  <c r="N727" i="1"/>
  <c r="O727" i="1"/>
  <c r="P727" i="1"/>
  <c r="Q727" i="1"/>
  <c r="R727" i="1"/>
  <c r="N728" i="1"/>
  <c r="O728" i="1"/>
  <c r="P728" i="1"/>
  <c r="Q728" i="1"/>
  <c r="R728" i="1"/>
  <c r="N729" i="1"/>
  <c r="O729" i="1"/>
  <c r="P729" i="1"/>
  <c r="Q729" i="1"/>
  <c r="R729" i="1"/>
  <c r="N730" i="1"/>
  <c r="O730" i="1"/>
  <c r="P730" i="1"/>
  <c r="Q730" i="1"/>
  <c r="R730" i="1"/>
  <c r="N731" i="1"/>
  <c r="O731" i="1"/>
  <c r="P731" i="1"/>
  <c r="Q731" i="1"/>
  <c r="R731" i="1"/>
  <c r="N732" i="1"/>
  <c r="O732" i="1"/>
  <c r="P732" i="1"/>
  <c r="Q732" i="1"/>
  <c r="R732" i="1"/>
  <c r="N733" i="1"/>
  <c r="O733" i="1"/>
  <c r="P733" i="1"/>
  <c r="Q733" i="1"/>
  <c r="R733" i="1"/>
  <c r="N734" i="1"/>
  <c r="O734" i="1"/>
  <c r="P734" i="1"/>
  <c r="Q734" i="1"/>
  <c r="R734" i="1"/>
  <c r="N735" i="1"/>
  <c r="O735" i="1"/>
  <c r="P735" i="1"/>
  <c r="Q735" i="1"/>
  <c r="R735" i="1"/>
  <c r="N736" i="1"/>
  <c r="O736" i="1"/>
  <c r="P736" i="1"/>
  <c r="Q736" i="1"/>
  <c r="R736" i="1"/>
  <c r="N737" i="1"/>
  <c r="O737" i="1"/>
  <c r="P737" i="1"/>
  <c r="Q737" i="1"/>
  <c r="R737" i="1"/>
  <c r="N738" i="1"/>
  <c r="O738" i="1"/>
  <c r="P738" i="1"/>
  <c r="Q738" i="1"/>
  <c r="R738" i="1"/>
  <c r="N739" i="1"/>
  <c r="O739" i="1"/>
  <c r="P739" i="1"/>
  <c r="Q739" i="1"/>
  <c r="R739" i="1"/>
  <c r="N740" i="1"/>
  <c r="O740" i="1"/>
  <c r="P740" i="1"/>
  <c r="Q740" i="1"/>
  <c r="R740" i="1"/>
  <c r="N741" i="1"/>
  <c r="O741" i="1"/>
  <c r="P741" i="1"/>
  <c r="Q741" i="1"/>
  <c r="R741" i="1"/>
  <c r="N742" i="1"/>
  <c r="O742" i="1"/>
  <c r="P742" i="1"/>
  <c r="Q742" i="1"/>
  <c r="R742" i="1"/>
  <c r="N743" i="1"/>
  <c r="O743" i="1"/>
  <c r="P743" i="1"/>
  <c r="Q743" i="1"/>
  <c r="R743" i="1"/>
  <c r="N744" i="1"/>
  <c r="O744" i="1"/>
  <c r="P744" i="1"/>
  <c r="Q744" i="1"/>
  <c r="R744" i="1"/>
  <c r="N745" i="1"/>
  <c r="O745" i="1"/>
  <c r="P745" i="1"/>
  <c r="Q745" i="1"/>
  <c r="R745" i="1"/>
  <c r="N746" i="1"/>
  <c r="O746" i="1"/>
  <c r="P746" i="1"/>
  <c r="Q746" i="1"/>
  <c r="R746" i="1"/>
  <c r="N747" i="1"/>
  <c r="O747" i="1"/>
  <c r="P747" i="1"/>
  <c r="Q747" i="1"/>
  <c r="R747" i="1"/>
  <c r="N748" i="1"/>
  <c r="O748" i="1"/>
  <c r="P748" i="1"/>
  <c r="Q748" i="1"/>
  <c r="R748" i="1"/>
  <c r="N749" i="1"/>
  <c r="O749" i="1"/>
  <c r="P749" i="1"/>
  <c r="Q749" i="1"/>
  <c r="R749" i="1"/>
  <c r="N750" i="1"/>
  <c r="O750" i="1"/>
  <c r="P750" i="1"/>
  <c r="Q750" i="1"/>
  <c r="R750" i="1"/>
  <c r="N751" i="1"/>
  <c r="O751" i="1"/>
  <c r="P751" i="1"/>
  <c r="Q751" i="1"/>
  <c r="R751" i="1"/>
  <c r="N752" i="1"/>
  <c r="O752" i="1"/>
  <c r="P752" i="1"/>
  <c r="Q752" i="1"/>
  <c r="R752" i="1"/>
  <c r="N753" i="1"/>
  <c r="O753" i="1"/>
  <c r="P753" i="1"/>
  <c r="Q753" i="1"/>
  <c r="R753" i="1"/>
  <c r="N754" i="1"/>
  <c r="O754" i="1"/>
  <c r="P754" i="1"/>
  <c r="Q754" i="1"/>
  <c r="R754" i="1"/>
  <c r="N755" i="1"/>
  <c r="O755" i="1"/>
  <c r="P755" i="1"/>
  <c r="Q755" i="1"/>
  <c r="R755" i="1"/>
  <c r="N756" i="1"/>
  <c r="O756" i="1"/>
  <c r="P756" i="1"/>
  <c r="Q756" i="1"/>
  <c r="R756" i="1"/>
  <c r="N757" i="1"/>
  <c r="O757" i="1"/>
  <c r="P757" i="1"/>
  <c r="Q757" i="1"/>
  <c r="R757" i="1"/>
  <c r="N758" i="1"/>
  <c r="O758" i="1"/>
  <c r="P758" i="1"/>
  <c r="Q758" i="1"/>
  <c r="R758" i="1"/>
  <c r="N759" i="1"/>
  <c r="O759" i="1"/>
  <c r="P759" i="1"/>
  <c r="Q759" i="1"/>
  <c r="R759" i="1"/>
  <c r="N760" i="1"/>
  <c r="O760" i="1"/>
  <c r="P760" i="1"/>
  <c r="Q760" i="1"/>
  <c r="R760" i="1"/>
  <c r="N761" i="1"/>
  <c r="O761" i="1"/>
  <c r="P761" i="1"/>
  <c r="Q761" i="1"/>
  <c r="R761" i="1"/>
  <c r="N762" i="1"/>
  <c r="O762" i="1"/>
  <c r="P762" i="1"/>
  <c r="Q762" i="1"/>
  <c r="R762" i="1"/>
  <c r="N763" i="1"/>
  <c r="O763" i="1"/>
  <c r="P763" i="1"/>
  <c r="Q763" i="1"/>
  <c r="R763" i="1"/>
  <c r="N764" i="1"/>
  <c r="O764" i="1"/>
  <c r="P764" i="1"/>
  <c r="Q764" i="1"/>
  <c r="R764" i="1"/>
  <c r="N765" i="1"/>
  <c r="O765" i="1"/>
  <c r="P765" i="1"/>
  <c r="Q765" i="1"/>
  <c r="R765" i="1"/>
  <c r="N766" i="1"/>
  <c r="O766" i="1"/>
  <c r="P766" i="1"/>
  <c r="Q766" i="1"/>
  <c r="R766" i="1"/>
  <c r="N767" i="1"/>
  <c r="O767" i="1"/>
  <c r="P767" i="1"/>
  <c r="Q767" i="1"/>
  <c r="R767" i="1"/>
  <c r="N768" i="1"/>
  <c r="O768" i="1"/>
  <c r="P768" i="1"/>
  <c r="Q768" i="1"/>
  <c r="R768" i="1"/>
  <c r="N769" i="1"/>
  <c r="O769" i="1"/>
  <c r="P769" i="1"/>
  <c r="Q769" i="1"/>
  <c r="R769" i="1"/>
  <c r="N770" i="1"/>
  <c r="O770" i="1"/>
  <c r="P770" i="1"/>
  <c r="Q770" i="1"/>
  <c r="R770" i="1"/>
  <c r="N771" i="1"/>
  <c r="O771" i="1"/>
  <c r="P771" i="1"/>
  <c r="Q771" i="1"/>
  <c r="R771" i="1"/>
  <c r="N772" i="1"/>
  <c r="O772" i="1"/>
  <c r="P772" i="1"/>
  <c r="Q772" i="1"/>
  <c r="R772" i="1"/>
  <c r="N773" i="1"/>
  <c r="O773" i="1"/>
  <c r="P773" i="1"/>
  <c r="Q773" i="1"/>
  <c r="R773" i="1"/>
  <c r="O2" i="1"/>
  <c r="P2" i="1"/>
  <c r="Q2" i="1"/>
  <c r="R2" i="1"/>
  <c r="N2" i="1"/>
</calcChain>
</file>

<file path=xl/sharedStrings.xml><?xml version="1.0" encoding="utf-8"?>
<sst xmlns="http://schemas.openxmlformats.org/spreadsheetml/2006/main" count="2939" uniqueCount="704">
  <si>
    <t>STATE</t>
  </si>
  <si>
    <t>YEAR</t>
  </si>
  <si>
    <t>EVAL_GRP</t>
  </si>
  <si>
    <t>ESTIMATE_v210</t>
  </si>
  <si>
    <t>PLOT_COUNT_v210</t>
  </si>
  <si>
    <t>SE_v210</t>
  </si>
  <si>
    <t>SE_PERCENT_v210</t>
  </si>
  <si>
    <t>VARIANCE_v210</t>
  </si>
  <si>
    <t>ESTIMATE_v207</t>
  </si>
  <si>
    <t>PLOT_COUNT_v207</t>
  </si>
  <si>
    <t>SE_v207</t>
  </si>
  <si>
    <t>SE_PERCENT_v207</t>
  </si>
  <si>
    <t>VARIANCE_v207</t>
  </si>
  <si>
    <t>Alabama</t>
  </si>
  <si>
    <t>4.392843513e+16</t>
  </si>
  <si>
    <t>4.459074257e+16</t>
  </si>
  <si>
    <t>4.51850367e+16</t>
  </si>
  <si>
    <t>4.629470231e+16</t>
  </si>
  <si>
    <t>4.485995608e+16</t>
  </si>
  <si>
    <t>4.295979644e+16</t>
  </si>
  <si>
    <t>4.328733661e+16</t>
  </si>
  <si>
    <t>4.272148168e+16</t>
  </si>
  <si>
    <t>4.300727754e+16</t>
  </si>
  <si>
    <t>4.738792485e+16</t>
  </si>
  <si>
    <t>4.54699438e+16</t>
  </si>
  <si>
    <t>4.61369833e+16</t>
  </si>
  <si>
    <t>4.596770083e+16</t>
  </si>
  <si>
    <t>4.480633522e+16</t>
  </si>
  <si>
    <t>4.441079175e+16</t>
  </si>
  <si>
    <t>4.357111701e+16</t>
  </si>
  <si>
    <t>4.298260379e+16</t>
  </si>
  <si>
    <t>4.164800425e+16</t>
  </si>
  <si>
    <t>4.074826973e+16</t>
  </si>
  <si>
    <t>4.227041624e+16</t>
  </si>
  <si>
    <t>3.876816364e+16</t>
  </si>
  <si>
    <t>NA</t>
  </si>
  <si>
    <t>Arizona</t>
  </si>
  <si>
    <t>8565875546836737</t>
  </si>
  <si>
    <t>8807935634730393</t>
  </si>
  <si>
    <t>8745160792584556</t>
  </si>
  <si>
    <t>8810872380753080</t>
  </si>
  <si>
    <t>1.067564351e+16</t>
  </si>
  <si>
    <t>1.218093173e+16</t>
  </si>
  <si>
    <t>1.384661113e+16</t>
  </si>
  <si>
    <t>1.63740112e+16</t>
  </si>
  <si>
    <t>2.016009167e+16</t>
  </si>
  <si>
    <t>2.627819066e+16</t>
  </si>
  <si>
    <t>Arkansas</t>
  </si>
  <si>
    <t>2.570944936e+16</t>
  </si>
  <si>
    <t>2.638188276e+16</t>
  </si>
  <si>
    <t>2.679068925e+16</t>
  </si>
  <si>
    <t>2.756908186e+16</t>
  </si>
  <si>
    <t>2.702694738e+16</t>
  </si>
  <si>
    <t>2.625579915e+16</t>
  </si>
  <si>
    <t>2.526429837e+16</t>
  </si>
  <si>
    <t>2.48182428e+16</t>
  </si>
  <si>
    <t>2.58129205e+16</t>
  </si>
  <si>
    <t>2.589491168e+16</t>
  </si>
  <si>
    <t>2.527866746e+16</t>
  </si>
  <si>
    <t>2.454453787e+16</t>
  </si>
  <si>
    <t>2.487010918e+16</t>
  </si>
  <si>
    <t>2.578630534e+16</t>
  </si>
  <si>
    <t>California</t>
  </si>
  <si>
    <t>2.974776133e+16</t>
  </si>
  <si>
    <t>2.922063804e+16</t>
  </si>
  <si>
    <t>Colorado</t>
  </si>
  <si>
    <t>5.153375242e+16</t>
  </si>
  <si>
    <t>5.145504373e+16</t>
  </si>
  <si>
    <t>5.232584929e+16</t>
  </si>
  <si>
    <t>6.091886631e+16</t>
  </si>
  <si>
    <t>6.989968321e+16</t>
  </si>
  <si>
    <t>8.178920607e+16</t>
  </si>
  <si>
    <t>9.60418635e+16</t>
  </si>
  <si>
    <t>1.164778772e+17</t>
  </si>
  <si>
    <t>1.480362777e+17</t>
  </si>
  <si>
    <t>1.82353157e+17</t>
  </si>
  <si>
    <t>Connecticut</t>
  </si>
  <si>
    <t>1502863915844429</t>
  </si>
  <si>
    <t>1617828872813181</t>
  </si>
  <si>
    <t>1530450278812176</t>
  </si>
  <si>
    <t>1539328126615484</t>
  </si>
  <si>
    <t>1488967815398671</t>
  </si>
  <si>
    <t>1543090217896249</t>
  </si>
  <si>
    <t>1368590614238483</t>
  </si>
  <si>
    <t>1307996404915210</t>
  </si>
  <si>
    <t>1348900824475202</t>
  </si>
  <si>
    <t>1469942546228157</t>
  </si>
  <si>
    <t>1561067731812795</t>
  </si>
  <si>
    <t>1476381002612754</t>
  </si>
  <si>
    <t>1508129532731939</t>
  </si>
  <si>
    <t>1581917622436218</t>
  </si>
  <si>
    <t>1445206453092138</t>
  </si>
  <si>
    <t>2114936808788712</t>
  </si>
  <si>
    <t>Delaware</t>
  </si>
  <si>
    <t>Florida</t>
  </si>
  <si>
    <t>2.408852312e+16</t>
  </si>
  <si>
    <t>2.269546025e+16</t>
  </si>
  <si>
    <t>2.260264381e+16</t>
  </si>
  <si>
    <t>2.241028353e+16</t>
  </si>
  <si>
    <t>2.20434055e+16</t>
  </si>
  <si>
    <t>2.124185777e+16</t>
  </si>
  <si>
    <t>2.326529686e+16</t>
  </si>
  <si>
    <t>2.355793095e+16</t>
  </si>
  <si>
    <t>2.404219552e+16</t>
  </si>
  <si>
    <t>2.427731101e+16</t>
  </si>
  <si>
    <t>2.264704669e+16</t>
  </si>
  <si>
    <t>3.539678002e+16</t>
  </si>
  <si>
    <t>Georgia</t>
  </si>
  <si>
    <t>3.815303711e+16</t>
  </si>
  <si>
    <t>3.823868578e+16</t>
  </si>
  <si>
    <t>3.670662069e+16</t>
  </si>
  <si>
    <t>3.692580403e+16</t>
  </si>
  <si>
    <t>3.801154798e+16</t>
  </si>
  <si>
    <t>3.911457945e+16</t>
  </si>
  <si>
    <t>3.956787759e+16</t>
  </si>
  <si>
    <t>3.937009638e+16</t>
  </si>
  <si>
    <t>4.66979665e+16</t>
  </si>
  <si>
    <t>4.614322526e+16</t>
  </si>
  <si>
    <t>5.290853487e+16</t>
  </si>
  <si>
    <t>5.343568218e+16</t>
  </si>
  <si>
    <t>5.379994104e+16</t>
  </si>
  <si>
    <t>5.464527382e+16</t>
  </si>
  <si>
    <t>5.355222606e+16</t>
  </si>
  <si>
    <t>4.983173221e+16</t>
  </si>
  <si>
    <t>4.770879567e+16</t>
  </si>
  <si>
    <t>4.521434624e+16</t>
  </si>
  <si>
    <t>4.684066202e+16</t>
  </si>
  <si>
    <t>Idaho</t>
  </si>
  <si>
    <t>1.86860837e+16</t>
  </si>
  <si>
    <t>2.097830603e+16</t>
  </si>
  <si>
    <t>2.379819216e+16</t>
  </si>
  <si>
    <t>2.738646064e+16</t>
  </si>
  <si>
    <t>3.286287319e+16</t>
  </si>
  <si>
    <t>3.739591732e+16</t>
  </si>
  <si>
    <t>4.664936904e+16</t>
  </si>
  <si>
    <t>5.492566809e+16</t>
  </si>
  <si>
    <t>7.114192118e+16</t>
  </si>
  <si>
    <t>1.075436948e+17</t>
  </si>
  <si>
    <t>Illinois</t>
  </si>
  <si>
    <t>3412422685663181</t>
  </si>
  <si>
    <t>3315149334181067</t>
  </si>
  <si>
    <t>3258028554881527</t>
  </si>
  <si>
    <t>3234137689245182</t>
  </si>
  <si>
    <t>3000912930420693</t>
  </si>
  <si>
    <t>2888182184141072</t>
  </si>
  <si>
    <t>2928459676764084</t>
  </si>
  <si>
    <t>2855279938505883</t>
  </si>
  <si>
    <t>2804821614077878</t>
  </si>
  <si>
    <t>2764409621528957</t>
  </si>
  <si>
    <t>2654878301813085</t>
  </si>
  <si>
    <t>2944124442909271</t>
  </si>
  <si>
    <t>3263479144989907</t>
  </si>
  <si>
    <t>3552708228028425</t>
  </si>
  <si>
    <t>3676883924908516</t>
  </si>
  <si>
    <t>3377056654989407</t>
  </si>
  <si>
    <t>3335294907612344</t>
  </si>
  <si>
    <t>3963085925178493</t>
  </si>
  <si>
    <t>5546873474109472</t>
  </si>
  <si>
    <t>Indiana</t>
  </si>
  <si>
    <t>3014348165172278</t>
  </si>
  <si>
    <t>3105323000966766</t>
  </si>
  <si>
    <t>3197574730476383</t>
  </si>
  <si>
    <t>2956911314802139</t>
  </si>
  <si>
    <t>2466182310265676</t>
  </si>
  <si>
    <t>2234178556398317</t>
  </si>
  <si>
    <t>1995515900796059</t>
  </si>
  <si>
    <t>1990626414273857</t>
  </si>
  <si>
    <t>1872086533906273</t>
  </si>
  <si>
    <t>1625869819053322</t>
  </si>
  <si>
    <t>1627919569871223</t>
  </si>
  <si>
    <t>1783508840641792</t>
  </si>
  <si>
    <t>1937362510029422</t>
  </si>
  <si>
    <t>2512794194988059</t>
  </si>
  <si>
    <t>3305269215086796</t>
  </si>
  <si>
    <t>3548935470016742</t>
  </si>
  <si>
    <t>4235446238530382</t>
  </si>
  <si>
    <t>4396763040574355</t>
  </si>
  <si>
    <t>4703076172813796</t>
  </si>
  <si>
    <t>Iowa</t>
  </si>
  <si>
    <t>1311005594947211</t>
  </si>
  <si>
    <t>1296375191100156</t>
  </si>
  <si>
    <t>1290147883761576</t>
  </si>
  <si>
    <t>1262828638412342</t>
  </si>
  <si>
    <t>1241330102351078</t>
  </si>
  <si>
    <t>1264900965002441</t>
  </si>
  <si>
    <t>1252652888660819</t>
  </si>
  <si>
    <t>1330334530420818</t>
  </si>
  <si>
    <t>1646547431149209</t>
  </si>
  <si>
    <t>1797012803067244</t>
  </si>
  <si>
    <t>1795909397952586</t>
  </si>
  <si>
    <t>1930437706738264</t>
  </si>
  <si>
    <t>1967882331213828</t>
  </si>
  <si>
    <t>2328207893313556</t>
  </si>
  <si>
    <t>2248459562845764</t>
  </si>
  <si>
    <t>1960949270432970</t>
  </si>
  <si>
    <t>2157706276387367</t>
  </si>
  <si>
    <t>2103811009555636</t>
  </si>
  <si>
    <t>2065992825281533</t>
  </si>
  <si>
    <t>Kansas</t>
  </si>
  <si>
    <t>1274232773586642</t>
  </si>
  <si>
    <t>1208937476894817</t>
  </si>
  <si>
    <t>1156204515634192</t>
  </si>
  <si>
    <t>1204268352594575</t>
  </si>
  <si>
    <t>1294655585098488</t>
  </si>
  <si>
    <t>1329261044675276</t>
  </si>
  <si>
    <t>1313064171242265</t>
  </si>
  <si>
    <t>1335100561759520</t>
  </si>
  <si>
    <t>1334694757603121</t>
  </si>
  <si>
    <t>1555292189071437</t>
  </si>
  <si>
    <t>1471082403738622</t>
  </si>
  <si>
    <t>1478278864412420</t>
  </si>
  <si>
    <t>1457224709533062</t>
  </si>
  <si>
    <t>1606085520573161</t>
  </si>
  <si>
    <t>1139211713852049</t>
  </si>
  <si>
    <t>1143866469074535</t>
  </si>
  <si>
    <t>Kentucky</t>
  </si>
  <si>
    <t>1.254966118e+16</t>
  </si>
  <si>
    <t>1.249753141e+16</t>
  </si>
  <si>
    <t>1.198271969e+16</t>
  </si>
  <si>
    <t>1.14530666e+16</t>
  </si>
  <si>
    <t>1.125608949e+16</t>
  </si>
  <si>
    <t>1.164026599e+16</t>
  </si>
  <si>
    <t>1.18873202e+16</t>
  </si>
  <si>
    <t>1.159657115e+16</t>
  </si>
  <si>
    <t>1.162762178e+16</t>
  </si>
  <si>
    <t>1.141141056e+16</t>
  </si>
  <si>
    <t>1.175681053e+16</t>
  </si>
  <si>
    <t>1.134385096e+16</t>
  </si>
  <si>
    <t>1.130396646e+16</t>
  </si>
  <si>
    <t>1.253063247e+16</t>
  </si>
  <si>
    <t>Louisiana</t>
  </si>
  <si>
    <t>2.62246547e+16</t>
  </si>
  <si>
    <t>2.68475137e+16</t>
  </si>
  <si>
    <t>2.724056112e+16</t>
  </si>
  <si>
    <t>2.663358014e+16</t>
  </si>
  <si>
    <t>2.55574004e+16</t>
  </si>
  <si>
    <t>2.505824379e+16</t>
  </si>
  <si>
    <t>2.755648072e+16</t>
  </si>
  <si>
    <t>2.648370598e+16</t>
  </si>
  <si>
    <t>2.447641236e+16</t>
  </si>
  <si>
    <t>2.526907499e+16</t>
  </si>
  <si>
    <t>2.444459864e+16</t>
  </si>
  <si>
    <t>2.433784773e+16</t>
  </si>
  <si>
    <t>Maine</t>
  </si>
  <si>
    <t>1.077151966e+17</t>
  </si>
  <si>
    <t>1.123192877e+17</t>
  </si>
  <si>
    <t>1.140859135e+17</t>
  </si>
  <si>
    <t>1.229120196e+17</t>
  </si>
  <si>
    <t>1.256646243e+17</t>
  </si>
  <si>
    <t>1.274295498e+17</t>
  </si>
  <si>
    <t>1.299636947e+17</t>
  </si>
  <si>
    <t>1.288987117e+17</t>
  </si>
  <si>
    <t>1.389980063e+17</t>
  </si>
  <si>
    <t>1.385161937e+17</t>
  </si>
  <si>
    <t>1.378662682e+17</t>
  </si>
  <si>
    <t>1.362583933e+17</t>
  </si>
  <si>
    <t>1.333416909e+17</t>
  </si>
  <si>
    <t>1.301845532e+17</t>
  </si>
  <si>
    <t>1.223087508e+17</t>
  </si>
  <si>
    <t>1.170483608e+17</t>
  </si>
  <si>
    <t>Maryland</t>
  </si>
  <si>
    <t>4990965591396685</t>
  </si>
  <si>
    <t>5033364195893846</t>
  </si>
  <si>
    <t>5228345795683494</t>
  </si>
  <si>
    <t>5838359542462784</t>
  </si>
  <si>
    <t>5064944314689702</t>
  </si>
  <si>
    <t>5059102714799522</t>
  </si>
  <si>
    <t>4432336557805541</t>
  </si>
  <si>
    <t>4450421556113933</t>
  </si>
  <si>
    <t>4786228502437953</t>
  </si>
  <si>
    <t>5197105577034194</t>
  </si>
  <si>
    <t>5385653699555440</t>
  </si>
  <si>
    <t>5088951146606359</t>
  </si>
  <si>
    <t>6122504133302253</t>
  </si>
  <si>
    <t>5981726343171276</t>
  </si>
  <si>
    <t>9893373393515042</t>
  </si>
  <si>
    <t>Massachusetts</t>
  </si>
  <si>
    <t>2376750438502757</t>
  </si>
  <si>
    <t>2352607196382904</t>
  </si>
  <si>
    <t>2416299625248168</t>
  </si>
  <si>
    <t>2410497570189710</t>
  </si>
  <si>
    <t>2419399846720413</t>
  </si>
  <si>
    <t>2397576347301502</t>
  </si>
  <si>
    <t>2247766063319911</t>
  </si>
  <si>
    <t>2166506310102119</t>
  </si>
  <si>
    <t>2404719040571322</t>
  </si>
  <si>
    <t>2313167277955680</t>
  </si>
  <si>
    <t>2212403652329331</t>
  </si>
  <si>
    <t>2125026453066374</t>
  </si>
  <si>
    <t>2159666792198708</t>
  </si>
  <si>
    <t>2182586045758884</t>
  </si>
  <si>
    <t>3438334505315800</t>
  </si>
  <si>
    <t>Michigan</t>
  </si>
  <si>
    <t>3.992926098e+16</t>
  </si>
  <si>
    <t>3.936278053e+16</t>
  </si>
  <si>
    <t>3.904719451e+16</t>
  </si>
  <si>
    <t>3.855887334e+16</t>
  </si>
  <si>
    <t>3.947908097e+16</t>
  </si>
  <si>
    <t>3.873323774e+16</t>
  </si>
  <si>
    <t>3.765256446e+16</t>
  </si>
  <si>
    <t>3.710329841e+16</t>
  </si>
  <si>
    <t>3.9745262e+16</t>
  </si>
  <si>
    <t>3.971802236e+16</t>
  </si>
  <si>
    <t>2.766049118e+16</t>
  </si>
  <si>
    <t>2.099319732e+16</t>
  </si>
  <si>
    <t>1.69796604e+16</t>
  </si>
  <si>
    <t>1.495860817e+16</t>
  </si>
  <si>
    <t>1.740657178e+16</t>
  </si>
  <si>
    <t>1.703355892e+16</t>
  </si>
  <si>
    <t>1.578814352e+16</t>
  </si>
  <si>
    <t>1.350128883e+16</t>
  </si>
  <si>
    <t>1.630293909e+16</t>
  </si>
  <si>
    <t>Minnesota</t>
  </si>
  <si>
    <t>2.500060672e+16</t>
  </si>
  <si>
    <t>2.467753597e+16</t>
  </si>
  <si>
    <t>2.447878494e+16</t>
  </si>
  <si>
    <t>2.817296826e+16</t>
  </si>
  <si>
    <t>2.7803734e+16</t>
  </si>
  <si>
    <t>2.766812854e+16</t>
  </si>
  <si>
    <t>2.645153228e+16</t>
  </si>
  <si>
    <t>2.666188421e+16</t>
  </si>
  <si>
    <t>2.681278294e+16</t>
  </si>
  <si>
    <t>2.615875927e+16</t>
  </si>
  <si>
    <t>2.516545941e+16</t>
  </si>
  <si>
    <t>2.469773138e+16</t>
  </si>
  <si>
    <t>2.401252601e+16</t>
  </si>
  <si>
    <t>2.369541313e+16</t>
  </si>
  <si>
    <t>2.339554568e+16</t>
  </si>
  <si>
    <t>2.310687703e+16</t>
  </si>
  <si>
    <t>2.388674992e+16</t>
  </si>
  <si>
    <t>2.407685979e+16</t>
  </si>
  <si>
    <t>2.584610384e+16</t>
  </si>
  <si>
    <t>Mississippi</t>
  </si>
  <si>
    <t>3.393427562e+16</t>
  </si>
  <si>
    <t>3.449959426e+16</t>
  </si>
  <si>
    <t>3.672442664e+16</t>
  </si>
  <si>
    <t>3.647015933e+16</t>
  </si>
  <si>
    <t>3.808766163e+16</t>
  </si>
  <si>
    <t>3.61782004e+16</t>
  </si>
  <si>
    <t>3.747528411e+16</t>
  </si>
  <si>
    <t>3.550202975e+16</t>
  </si>
  <si>
    <t>4.098257891e+16</t>
  </si>
  <si>
    <t>3.922473173e+16</t>
  </si>
  <si>
    <t>3.99107671e+16</t>
  </si>
  <si>
    <t>4.103070586e+16</t>
  </si>
  <si>
    <t>4.150115317e+16</t>
  </si>
  <si>
    <t>4.110250558e+16</t>
  </si>
  <si>
    <t>Missouri</t>
  </si>
  <si>
    <t>9994486321073502</t>
  </si>
  <si>
    <t>9784802955954808</t>
  </si>
  <si>
    <t>1.024723765e+16</t>
  </si>
  <si>
    <t>1.01535595e+16</t>
  </si>
  <si>
    <t>9963139466631158</t>
  </si>
  <si>
    <t>9855114333363496</t>
  </si>
  <si>
    <t>9970911998508036</t>
  </si>
  <si>
    <t>1.006247763e+16</t>
  </si>
  <si>
    <t>1.089353791e+16</t>
  </si>
  <si>
    <t>1.138556898e+16</t>
  </si>
  <si>
    <t>1.155093407e+16</t>
  </si>
  <si>
    <t>1.194626904e+16</t>
  </si>
  <si>
    <t>1.191958934e+16</t>
  </si>
  <si>
    <t>1.321297858e+16</t>
  </si>
  <si>
    <t>1.153676475e+16</t>
  </si>
  <si>
    <t>1.086197705e+16</t>
  </si>
  <si>
    <t>1.174426717e+16</t>
  </si>
  <si>
    <t>1.163493965e+16</t>
  </si>
  <si>
    <t>1.186971068e+16</t>
  </si>
  <si>
    <t>Montana</t>
  </si>
  <si>
    <t>3.827415206e+16</t>
  </si>
  <si>
    <t>4.350589783e+16</t>
  </si>
  <si>
    <t>3.892217279e+16</t>
  </si>
  <si>
    <t>4.376859434e+16</t>
  </si>
  <si>
    <t>4.945370393e+16</t>
  </si>
  <si>
    <t>5.703916347e+16</t>
  </si>
  <si>
    <t>6.752232241e+16</t>
  </si>
  <si>
    <t>7.812695437e+16</t>
  </si>
  <si>
    <t>8.72725586e+16</t>
  </si>
  <si>
    <t>1.221247564e+17</t>
  </si>
  <si>
    <t>Nebraska</t>
  </si>
  <si>
    <t>Nevada</t>
  </si>
  <si>
    <t>3190879812086933</t>
  </si>
  <si>
    <t>4327376208082854</t>
  </si>
  <si>
    <t>4833993249502242</t>
  </si>
  <si>
    <t>2.197598949e+16</t>
  </si>
  <si>
    <t>New Hampshire</t>
  </si>
  <si>
    <t>1.203123566e+16</t>
  </si>
  <si>
    <t>1.151010798e+16</t>
  </si>
  <si>
    <t>1.132982957e+16</t>
  </si>
  <si>
    <t>1.127726135e+16</t>
  </si>
  <si>
    <t>1.133007894e+16</t>
  </si>
  <si>
    <t>1.105259053e+16</t>
  </si>
  <si>
    <t>1.115690823e+16</t>
  </si>
  <si>
    <t>1.060892907e+16</t>
  </si>
  <si>
    <t>1.082512702e+16</t>
  </si>
  <si>
    <t>1.236856348e+16</t>
  </si>
  <si>
    <t>1.316531481e+16</t>
  </si>
  <si>
    <t>1.380406699e+16</t>
  </si>
  <si>
    <t>1.273622221e+16</t>
  </si>
  <si>
    <t>1.256498807e+16</t>
  </si>
  <si>
    <t>1.192192197e+16</t>
  </si>
  <si>
    <t>1.495862067e+16</t>
  </si>
  <si>
    <t>New Jersey</t>
  </si>
  <si>
    <t>1072156297481461</t>
  </si>
  <si>
    <t>1283538238089013</t>
  </si>
  <si>
    <t>1431125370538176</t>
  </si>
  <si>
    <t>1768305385572464</t>
  </si>
  <si>
    <t>2118775404304636</t>
  </si>
  <si>
    <t>2154489727736523</t>
  </si>
  <si>
    <t>2385540109241066</t>
  </si>
  <si>
    <t>2381594646993523</t>
  </si>
  <si>
    <t>2444641395422560</t>
  </si>
  <si>
    <t>2576257682266130</t>
  </si>
  <si>
    <t>2667405939540804</t>
  </si>
  <si>
    <t>5868901812919907</t>
  </si>
  <si>
    <t>New Mexico</t>
  </si>
  <si>
    <t>1.548721558e+16</t>
  </si>
  <si>
    <t>1.857999892e+16</t>
  </si>
  <si>
    <t>2.159235668e+16</t>
  </si>
  <si>
    <t>5.208054724e+16</t>
  </si>
  <si>
    <t>New York</t>
  </si>
  <si>
    <t>2.352638771e+16</t>
  </si>
  <si>
    <t>2.262421376e+16</t>
  </si>
  <si>
    <t>2.295451793e+16</t>
  </si>
  <si>
    <t>2.385065836e+16</t>
  </si>
  <si>
    <t>2.404751779e+16</t>
  </si>
  <si>
    <t>2.392616423e+16</t>
  </si>
  <si>
    <t>2.409581849e+16</t>
  </si>
  <si>
    <t>2.378816263e+16</t>
  </si>
  <si>
    <t>2.629547262e+16</t>
  </si>
  <si>
    <t>2.497952514e+16</t>
  </si>
  <si>
    <t>2.537196555e+16</t>
  </si>
  <si>
    <t>2.526247962e+16</t>
  </si>
  <si>
    <t>2.572490403e+16</t>
  </si>
  <si>
    <t>2.497603625e+16</t>
  </si>
  <si>
    <t>3.005178034e+16</t>
  </si>
  <si>
    <t>North Carolina</t>
  </si>
  <si>
    <t>4.761221517e+16</t>
  </si>
  <si>
    <t>4.683538288e+16</t>
  </si>
  <si>
    <t>4.612087112e+16</t>
  </si>
  <si>
    <t>4.633236668e+16</t>
  </si>
  <si>
    <t>4.775256211e+16</t>
  </si>
  <si>
    <t>4.805072347e+16</t>
  </si>
  <si>
    <t>4.902291844e+16</t>
  </si>
  <si>
    <t>4.710881742e+16</t>
  </si>
  <si>
    <t>4.929162326e+16</t>
  </si>
  <si>
    <t>5.134627243e+16</t>
  </si>
  <si>
    <t>5.118467907e+16</t>
  </si>
  <si>
    <t>5.347112854e+16</t>
  </si>
  <si>
    <t>5.14538496e+16</t>
  </si>
  <si>
    <t>5.006851203e+16</t>
  </si>
  <si>
    <t>4.843142669e+16</t>
  </si>
  <si>
    <t>4.259643709e+16</t>
  </si>
  <si>
    <t>North Dakota</t>
  </si>
  <si>
    <t>1142059333388552</t>
  </si>
  <si>
    <t>1071813484539182</t>
  </si>
  <si>
    <t>1067233603241981</t>
  </si>
  <si>
    <t>1045184211225354</t>
  </si>
  <si>
    <t>1034087254165848</t>
  </si>
  <si>
    <t>1286412681423249</t>
  </si>
  <si>
    <t>1091649631655366</t>
  </si>
  <si>
    <t>1075724289136303</t>
  </si>
  <si>
    <t>Ohio</t>
  </si>
  <si>
    <t>8173189725580044</t>
  </si>
  <si>
    <t>7951316416736693</t>
  </si>
  <si>
    <t>7520744055695884</t>
  </si>
  <si>
    <t>7448018205549213</t>
  </si>
  <si>
    <t>7322856651957619</t>
  </si>
  <si>
    <t>7129233410639899</t>
  </si>
  <si>
    <t>7177456462123011</t>
  </si>
  <si>
    <t>7405121121238365</t>
  </si>
  <si>
    <t>7201771203013936</t>
  </si>
  <si>
    <t>7699671706148648</t>
  </si>
  <si>
    <t>7765969120343364</t>
  </si>
  <si>
    <t>7809173838419399</t>
  </si>
  <si>
    <t>7887320685296308</t>
  </si>
  <si>
    <t>8076780843584264</t>
  </si>
  <si>
    <t>7507388457360509</t>
  </si>
  <si>
    <t>Oklahoma</t>
  </si>
  <si>
    <t>1.129373281e+16</t>
  </si>
  <si>
    <t>1.142190412e+16</t>
  </si>
  <si>
    <t>Oklahoma(East)</t>
  </si>
  <si>
    <t>1.125558462e+16</t>
  </si>
  <si>
    <t>1.221332883e+16</t>
  </si>
  <si>
    <t>1.284432334e+16</t>
  </si>
  <si>
    <t>1.30824819e+16</t>
  </si>
  <si>
    <t>1.431350907e+16</t>
  </si>
  <si>
    <t>1.84317984e+16</t>
  </si>
  <si>
    <t>2.157694233e+16</t>
  </si>
  <si>
    <t>2.833491623e+16</t>
  </si>
  <si>
    <t>4.048012293e+16</t>
  </si>
  <si>
    <t>5881792101406986</t>
  </si>
  <si>
    <t>Oklahoma(West)</t>
  </si>
  <si>
    <t>Oregon</t>
  </si>
  <si>
    <t>1.885217976e+16</t>
  </si>
  <si>
    <t>1.885268322e+16</t>
  </si>
  <si>
    <t>Pennsylvania</t>
  </si>
  <si>
    <t>1.978117436e+16</t>
  </si>
  <si>
    <t>1.973533272e+16</t>
  </si>
  <si>
    <t>1.877081562e+16</t>
  </si>
  <si>
    <t>1.847025475e+16</t>
  </si>
  <si>
    <t>1.885453655e+16</t>
  </si>
  <si>
    <t>1.906281747e+16</t>
  </si>
  <si>
    <t>1.876519201e+16</t>
  </si>
  <si>
    <t>1.910089195e+16</t>
  </si>
  <si>
    <t>1.914364501e+16</t>
  </si>
  <si>
    <t>1.933526556e+16</t>
  </si>
  <si>
    <t>1.844072279e+16</t>
  </si>
  <si>
    <t>1.889498709e+16</t>
  </si>
  <si>
    <t>1.868811315e+16</t>
  </si>
  <si>
    <t>1.92599163e+16</t>
  </si>
  <si>
    <t>1.859541617e+16</t>
  </si>
  <si>
    <t>1.882467603e+16</t>
  </si>
  <si>
    <t>Puerto Rico (Mainland, Vieques, Culebra)</t>
  </si>
  <si>
    <t>7467984421668956</t>
  </si>
  <si>
    <t>6373545005995452</t>
  </si>
  <si>
    <t>6649498145884928</t>
  </si>
  <si>
    <t>Puerto Rico (Mona Island)</t>
  </si>
  <si>
    <t>Rhode Island</t>
  </si>
  <si>
    <t>South Carolina</t>
  </si>
  <si>
    <t>2.688181248e+16</t>
  </si>
  <si>
    <t>2.659305019e+16</t>
  </si>
  <si>
    <t>2.670668119e+16</t>
  </si>
  <si>
    <t>2.750599369e+16</t>
  </si>
  <si>
    <t>2.865071267e+16</t>
  </si>
  <si>
    <t>2.743936897e+16</t>
  </si>
  <si>
    <t>2.632824863e+16</t>
  </si>
  <si>
    <t>2.5922217e+16</t>
  </si>
  <si>
    <t>3.067136309e+16</t>
  </si>
  <si>
    <t>3.021214277e+16</t>
  </si>
  <si>
    <t>3.282738421e+16</t>
  </si>
  <si>
    <t>3.30948462e+16</t>
  </si>
  <si>
    <t>3.185536843e+16</t>
  </si>
  <si>
    <t>3.103069342e+16</t>
  </si>
  <si>
    <t>3.02073877e+16</t>
  </si>
  <si>
    <t>2.812238582e+16</t>
  </si>
  <si>
    <t>2.696803565e+16</t>
  </si>
  <si>
    <t>2.27662166e+16</t>
  </si>
  <si>
    <t>South Dakota</t>
  </si>
  <si>
    <t>1108271607917512</t>
  </si>
  <si>
    <t>1054573580087995</t>
  </si>
  <si>
    <t>1046786265212967</t>
  </si>
  <si>
    <t>1038032059589492</t>
  </si>
  <si>
    <t>1165850843285185</t>
  </si>
  <si>
    <t>1151826743511457</t>
  </si>
  <si>
    <t>1101275459084188</t>
  </si>
  <si>
    <t>1050270197251599</t>
  </si>
  <si>
    <t>1212003002970962</t>
  </si>
  <si>
    <t>1228453571189132</t>
  </si>
  <si>
    <t>1072141217933613</t>
  </si>
  <si>
    <t>1026838700021335</t>
  </si>
  <si>
    <t>1012704375340621</t>
  </si>
  <si>
    <t>1023638130424099</t>
  </si>
  <si>
    <t>1063958341185468</t>
  </si>
  <si>
    <t>1036523427563896</t>
  </si>
  <si>
    <t>Tennessee</t>
  </si>
  <si>
    <t>1.877067026e+16</t>
  </si>
  <si>
    <t>1.858394509e+16</t>
  </si>
  <si>
    <t>1.757899332e+16</t>
  </si>
  <si>
    <t>1.710760585e+16</t>
  </si>
  <si>
    <t>1.668196268e+16</t>
  </si>
  <si>
    <t>1.606332647e+16</t>
  </si>
  <si>
    <t>1.697393013e+16</t>
  </si>
  <si>
    <t>1.578613019e+16</t>
  </si>
  <si>
    <t>1.582165534e+16</t>
  </si>
  <si>
    <t>1.545638915e+16</t>
  </si>
  <si>
    <t>1.48381114e+16</t>
  </si>
  <si>
    <t>1.517335638e+16</t>
  </si>
  <si>
    <t>1.489998528e+16</t>
  </si>
  <si>
    <t>1.444827273e+16</t>
  </si>
  <si>
    <t>1.382076563e+16</t>
  </si>
  <si>
    <t>1.34236653e+16</t>
  </si>
  <si>
    <t>1.342579124e+16</t>
  </si>
  <si>
    <t>1.337019339e+16</t>
  </si>
  <si>
    <t>1.486086967e+16</t>
  </si>
  <si>
    <t>Texas</t>
  </si>
  <si>
    <t>5.508476057e+16</t>
  </si>
  <si>
    <t>5.471116932e+16</t>
  </si>
  <si>
    <t>5.432038542e+16</t>
  </si>
  <si>
    <t>5.260980826e+16</t>
  </si>
  <si>
    <t>5.274781417e+16</t>
  </si>
  <si>
    <t>5.078658294e+16</t>
  </si>
  <si>
    <t>8.998915022e+16</t>
  </si>
  <si>
    <t>Texas(East)</t>
  </si>
  <si>
    <t>1.818918767e+16</t>
  </si>
  <si>
    <t>1.852471761e+16</t>
  </si>
  <si>
    <t>5.505034438e+16</t>
  </si>
  <si>
    <t>5.916196371e+16</t>
  </si>
  <si>
    <t>6.499841986e+16</t>
  </si>
  <si>
    <t>7.078781117e+16</t>
  </si>
  <si>
    <t>8.307109444e+16</t>
  </si>
  <si>
    <t>1.083363945e+17</t>
  </si>
  <si>
    <t>2.316979387e+16</t>
  </si>
  <si>
    <t>2.297532261e+16</t>
  </si>
  <si>
    <t>2.297000256e+16</t>
  </si>
  <si>
    <t>2.239439089e+16</t>
  </si>
  <si>
    <t>Us Virgin Islands</t>
  </si>
  <si>
    <t>Utah</t>
  </si>
  <si>
    <t>3.008962813e+16</t>
  </si>
  <si>
    <t>3.202626343e+16</t>
  </si>
  <si>
    <t>3.295090337e+16</t>
  </si>
  <si>
    <t>3.382198251e+16</t>
  </si>
  <si>
    <t>3.422526862e+16</t>
  </si>
  <si>
    <t>4.61451163e+16</t>
  </si>
  <si>
    <t>5.343449995e+16</t>
  </si>
  <si>
    <t>6.204889571e+16</t>
  </si>
  <si>
    <t>6.957974565e+16</t>
  </si>
  <si>
    <t>8.15671374e+16</t>
  </si>
  <si>
    <t>Vermont</t>
  </si>
  <si>
    <t>8222099785053404</t>
  </si>
  <si>
    <t>8107578838550702</t>
  </si>
  <si>
    <t>7879592790381637</t>
  </si>
  <si>
    <t>8257570598280214</t>
  </si>
  <si>
    <t>8383291807872808</t>
  </si>
  <si>
    <t>8979123206030969</t>
  </si>
  <si>
    <t>8802934424601683</t>
  </si>
  <si>
    <t>8190524407788564</t>
  </si>
  <si>
    <t>7956451899370796</t>
  </si>
  <si>
    <t>8162174083032258</t>
  </si>
  <si>
    <t>8342658214234080</t>
  </si>
  <si>
    <t>8776679492068130</t>
  </si>
  <si>
    <t>8651921600138256</t>
  </si>
  <si>
    <t>8490909315443207</t>
  </si>
  <si>
    <t>8321195476218704</t>
  </si>
  <si>
    <t>1.145202402e+16</t>
  </si>
  <si>
    <t>Virginia</t>
  </si>
  <si>
    <t>2.976056067e+16</t>
  </si>
  <si>
    <t>3.038547622e+16</t>
  </si>
  <si>
    <t>3.061008155e+16</t>
  </si>
  <si>
    <t>3.319343988e+16</t>
  </si>
  <si>
    <t>3.416971753e+16</t>
  </si>
  <si>
    <t>3.321303678e+16</t>
  </si>
  <si>
    <t>3.36151477e+16</t>
  </si>
  <si>
    <t>3.317385812e+16</t>
  </si>
  <si>
    <t>3.450305417e+16</t>
  </si>
  <si>
    <t>3.256243616e+16</t>
  </si>
  <si>
    <t>3.452973392e+16</t>
  </si>
  <si>
    <t>3.366050131e+16</t>
  </si>
  <si>
    <t>3.211343536e+16</t>
  </si>
  <si>
    <t>2.881132479e+16</t>
  </si>
  <si>
    <t>2.944999422e+16</t>
  </si>
  <si>
    <t>2.883075797e+16</t>
  </si>
  <si>
    <t>2.895785534e+16</t>
  </si>
  <si>
    <t>2.58139786e+16</t>
  </si>
  <si>
    <t>Washington</t>
  </si>
  <si>
    <t>2.441903366e+16</t>
  </si>
  <si>
    <t>2.441904458e+16</t>
  </si>
  <si>
    <t>West Virginia</t>
  </si>
  <si>
    <t>1.098237107e+16</t>
  </si>
  <si>
    <t>1.098422144e+16</t>
  </si>
  <si>
    <t>1.07532634e+16</t>
  </si>
  <si>
    <t>1.075507763e+16</t>
  </si>
  <si>
    <t>1.086006417e+16</t>
  </si>
  <si>
    <t>1.086179123e+16</t>
  </si>
  <si>
    <t>1.078072499e+16</t>
  </si>
  <si>
    <t>1.078165992e+16</t>
  </si>
  <si>
    <t>1.022115577e+16</t>
  </si>
  <si>
    <t>1.02220894e+16</t>
  </si>
  <si>
    <t>1.005096888e+16</t>
  </si>
  <si>
    <t>1.005184788e+16</t>
  </si>
  <si>
    <t>9971514246904610</t>
  </si>
  <si>
    <t>1.008420369e+16</t>
  </si>
  <si>
    <t>9987436729845942</t>
  </si>
  <si>
    <t>1.156467109e+16</t>
  </si>
  <si>
    <t>1.125566527e+16</t>
  </si>
  <si>
    <t>1.088324559e+16</t>
  </si>
  <si>
    <t>1.003350645e+16</t>
  </si>
  <si>
    <t>9816457279157208</t>
  </si>
  <si>
    <t>1.6187513e+16</t>
  </si>
  <si>
    <t>Wisconsin</t>
  </si>
  <si>
    <t>1.665878473e+16</t>
  </si>
  <si>
    <t>1.650703274e+16</t>
  </si>
  <si>
    <t>1.585539737e+16</t>
  </si>
  <si>
    <t>1.627337396e+16</t>
  </si>
  <si>
    <t>1.572377553e+16</t>
  </si>
  <si>
    <t>1.550705268e+16</t>
  </si>
  <si>
    <t>1.534506903e+16</t>
  </si>
  <si>
    <t>1.520273552e+16</t>
  </si>
  <si>
    <t>1.631336836e+16</t>
  </si>
  <si>
    <t>1.568631884e+16</t>
  </si>
  <si>
    <t>1.53602572e+16</t>
  </si>
  <si>
    <t>1.502650666e+16</t>
  </si>
  <si>
    <t>1.472490713e+16</t>
  </si>
  <si>
    <t>1.469062794e+16</t>
  </si>
  <si>
    <t>1.327576285e+16</t>
  </si>
  <si>
    <t>1.355510449e+16</t>
  </si>
  <si>
    <t>1.500198119e+16</t>
  </si>
  <si>
    <t>1.455340287e+16</t>
  </si>
  <si>
    <t>1.788171995e+16</t>
  </si>
  <si>
    <t>Wyoming</t>
  </si>
  <si>
    <t>1.781028333e+16</t>
  </si>
  <si>
    <t>2.327024067e+16</t>
  </si>
  <si>
    <t>2.571474317e+16</t>
  </si>
  <si>
    <t>2.970161802e+16</t>
  </si>
  <si>
    <t>3.545143966e+16</t>
  </si>
  <si>
    <t>4.054826205e+16</t>
  </si>
  <si>
    <t>4.357338435e+16</t>
  </si>
  <si>
    <t>6.297219976e+16</t>
  </si>
  <si>
    <t>1.353032768e+16</t>
  </si>
  <si>
    <t>2954044547704630</t>
  </si>
  <si>
    <t>ESTIMATE_diff</t>
  </si>
  <si>
    <t>PLOT_COUNT_diff</t>
  </si>
  <si>
    <t>SE_diff</t>
  </si>
  <si>
    <t>SE_PERCENT_diff</t>
  </si>
  <si>
    <t>VARIANCE_diff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</si>
</sst>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773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N725" sqref="N725"/>
    </sheetView>
  </sheetViews>
  <sheetFormatPr defaultRowHeight="14.4" x14ac:dyDescent="0.55000000000000004"/>
  <cols>
    <col min="1" max="1" width="8.68359375" customWidth="1"/>
    <col min="2" max="2" width="4.734375" bestFit="1" customWidth="1"/>
    <col min="3" max="3" width="8.89453125" bestFit="1" customWidth="1"/>
    <col min="4" max="4" width="13.5234375" bestFit="1" customWidth="1"/>
    <col min="5" max="5" width="16.47265625" bestFit="1" customWidth="1"/>
    <col min="6" max="6" width="11.68359375" bestFit="1" customWidth="1"/>
    <col min="7" max="7" width="15.578125" bestFit="1" customWidth="1"/>
    <col min="8" max="8" width="16.7890625" bestFit="1" customWidth="1"/>
    <col min="9" max="9" width="13.5234375" bestFit="1" customWidth="1"/>
    <col min="10" max="10" width="16.47265625" bestFit="1" customWidth="1"/>
    <col min="11" max="11" width="11.68359375" bestFit="1" customWidth="1"/>
    <col min="12" max="12" width="15.578125" bestFit="1" customWidth="1"/>
    <col min="13" max="13" width="16.7890625" bestFit="1" customWidth="1"/>
    <col min="14" max="14" width="12.26171875" bestFit="1" customWidth="1"/>
    <col min="15" max="15" width="15.15625" bestFit="1" customWidth="1"/>
    <col min="16" max="16" width="12.26171875" bestFit="1" customWidth="1"/>
    <col min="17" max="17" width="14.26171875" bestFit="1" customWidth="1"/>
    <col min="18" max="18" width="12.31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699</v>
      </c>
      <c r="O1" t="s">
        <v>700</v>
      </c>
      <c r="P1" t="s">
        <v>701</v>
      </c>
      <c r="Q1" t="s">
        <v>702</v>
      </c>
      <c r="R1" t="s">
        <v>703</v>
      </c>
    </row>
    <row r="2" spans="1:18" hidden="1" x14ac:dyDescent="0.55000000000000004">
      <c r="A2" t="s">
        <v>13</v>
      </c>
      <c r="B2">
        <v>2022</v>
      </c>
      <c r="C2">
        <v>12022</v>
      </c>
      <c r="D2">
        <v>16268791590.511801</v>
      </c>
      <c r="E2">
        <v>4162</v>
      </c>
      <c r="F2">
        <v>209591114.15430501</v>
      </c>
      <c r="G2">
        <v>1.2883016725000001</v>
      </c>
      <c r="H2" s="1" t="s">
        <v>14</v>
      </c>
      <c r="I2">
        <v>16268791590.511801</v>
      </c>
      <c r="J2">
        <v>4162</v>
      </c>
      <c r="K2">
        <v>209591114.15430501</v>
      </c>
      <c r="L2">
        <v>1.2883016725000001</v>
      </c>
      <c r="M2" s="1" t="s">
        <v>14</v>
      </c>
      <c r="N2">
        <f>D2-I2</f>
        <v>0</v>
      </c>
      <c r="O2">
        <f t="shared" ref="O2:R2" si="0">E2-J2</f>
        <v>0</v>
      </c>
      <c r="P2">
        <f t="shared" si="0"/>
        <v>0</v>
      </c>
      <c r="Q2">
        <f t="shared" si="0"/>
        <v>0</v>
      </c>
      <c r="R2">
        <f t="shared" si="0"/>
        <v>0</v>
      </c>
    </row>
    <row r="3" spans="1:18" hidden="1" x14ac:dyDescent="0.55000000000000004">
      <c r="A3" t="s">
        <v>13</v>
      </c>
      <c r="B3">
        <v>2021</v>
      </c>
      <c r="C3">
        <v>12021</v>
      </c>
      <c r="D3">
        <v>16344861961.626499</v>
      </c>
      <c r="E3">
        <v>4164</v>
      </c>
      <c r="F3">
        <v>211165202.086211</v>
      </c>
      <c r="G3">
        <v>1.2919362830000001</v>
      </c>
      <c r="H3" s="1" t="s">
        <v>15</v>
      </c>
      <c r="I3">
        <v>16344861961.626499</v>
      </c>
      <c r="J3">
        <v>4164</v>
      </c>
      <c r="K3">
        <v>211165202.086211</v>
      </c>
      <c r="L3">
        <v>1.2919362830000001</v>
      </c>
      <c r="M3" s="1" t="s">
        <v>15</v>
      </c>
      <c r="N3">
        <f t="shared" ref="N3:N66" si="1">D3-I3</f>
        <v>0</v>
      </c>
      <c r="O3">
        <f t="shared" ref="O3:O66" si="2">E3-J3</f>
        <v>0</v>
      </c>
      <c r="P3">
        <f t="shared" ref="P3:P66" si="3">F3-K3</f>
        <v>0</v>
      </c>
      <c r="Q3">
        <f t="shared" ref="Q3:Q66" si="4">G3-L3</f>
        <v>0</v>
      </c>
      <c r="R3">
        <f t="shared" ref="R3:R66" si="5">H3-M3</f>
        <v>0</v>
      </c>
    </row>
    <row r="4" spans="1:18" hidden="1" x14ac:dyDescent="0.55000000000000004">
      <c r="A4" t="s">
        <v>13</v>
      </c>
      <c r="B4">
        <v>2020</v>
      </c>
      <c r="C4">
        <v>12020</v>
      </c>
      <c r="D4">
        <v>16561613141.382401</v>
      </c>
      <c r="E4">
        <v>4160</v>
      </c>
      <c r="F4">
        <v>212567722.62428999</v>
      </c>
      <c r="G4">
        <v>1.2834964856</v>
      </c>
      <c r="H4" s="1" t="s">
        <v>16</v>
      </c>
      <c r="I4">
        <v>16561613141.382401</v>
      </c>
      <c r="J4">
        <v>4160</v>
      </c>
      <c r="K4">
        <v>212567722.62428999</v>
      </c>
      <c r="L4">
        <v>1.2834964856</v>
      </c>
      <c r="M4" s="1" t="s">
        <v>16</v>
      </c>
      <c r="N4">
        <f t="shared" si="1"/>
        <v>0</v>
      </c>
      <c r="O4">
        <f t="shared" si="2"/>
        <v>0</v>
      </c>
      <c r="P4">
        <f t="shared" si="3"/>
        <v>0</v>
      </c>
      <c r="Q4">
        <f t="shared" si="4"/>
        <v>0</v>
      </c>
      <c r="R4">
        <f t="shared" si="5"/>
        <v>0</v>
      </c>
    </row>
    <row r="5" spans="1:18" hidden="1" x14ac:dyDescent="0.55000000000000004">
      <c r="A5" t="s">
        <v>13</v>
      </c>
      <c r="B5">
        <v>2019</v>
      </c>
      <c r="C5">
        <v>12019</v>
      </c>
      <c r="D5">
        <v>16766030444.791901</v>
      </c>
      <c r="E5">
        <v>4150</v>
      </c>
      <c r="F5">
        <v>215162037.33450201</v>
      </c>
      <c r="G5">
        <v>1.2833212849</v>
      </c>
      <c r="H5" s="1" t="s">
        <v>17</v>
      </c>
      <c r="I5">
        <v>16766030444.791901</v>
      </c>
      <c r="J5">
        <v>4150</v>
      </c>
      <c r="K5">
        <v>215162037.33450201</v>
      </c>
      <c r="L5">
        <v>1.2833212849</v>
      </c>
      <c r="M5" s="1" t="s">
        <v>17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</v>
      </c>
    </row>
    <row r="6" spans="1:18" hidden="1" x14ac:dyDescent="0.55000000000000004">
      <c r="A6" t="s">
        <v>13</v>
      </c>
      <c r="B6">
        <v>2018</v>
      </c>
      <c r="C6">
        <v>12018</v>
      </c>
      <c r="D6">
        <v>16742849016.946899</v>
      </c>
      <c r="E6">
        <v>4148</v>
      </c>
      <c r="F6">
        <v>211801690.45877299</v>
      </c>
      <c r="G6">
        <v>1.2650277754000001</v>
      </c>
      <c r="H6" s="1" t="s">
        <v>18</v>
      </c>
      <c r="I6">
        <v>16742849016.946899</v>
      </c>
      <c r="J6">
        <v>4148</v>
      </c>
      <c r="K6">
        <v>211801690.45877299</v>
      </c>
      <c r="L6">
        <v>1.2650277754000001</v>
      </c>
      <c r="M6" s="1" t="s">
        <v>18</v>
      </c>
      <c r="N6">
        <f t="shared" si="1"/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</row>
    <row r="7" spans="1:18" hidden="1" x14ac:dyDescent="0.55000000000000004">
      <c r="A7" t="s">
        <v>13</v>
      </c>
      <c r="B7">
        <v>2017</v>
      </c>
      <c r="C7">
        <v>12017</v>
      </c>
      <c r="D7">
        <v>16838261022.189899</v>
      </c>
      <c r="E7">
        <v>4161</v>
      </c>
      <c r="F7">
        <v>207267451.467125</v>
      </c>
      <c r="G7">
        <v>1.2309314553999999</v>
      </c>
      <c r="H7" s="1" t="s">
        <v>19</v>
      </c>
      <c r="I7">
        <v>16838261022.189899</v>
      </c>
      <c r="J7">
        <v>4161</v>
      </c>
      <c r="K7">
        <v>207267451.467125</v>
      </c>
      <c r="L7">
        <v>1.2309314553999999</v>
      </c>
      <c r="M7" s="1" t="s">
        <v>19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</row>
    <row r="8" spans="1:18" hidden="1" x14ac:dyDescent="0.55000000000000004">
      <c r="A8" t="s">
        <v>13</v>
      </c>
      <c r="B8">
        <v>2016</v>
      </c>
      <c r="C8">
        <v>12016</v>
      </c>
      <c r="D8">
        <v>16981676587.4991</v>
      </c>
      <c r="E8">
        <v>4161</v>
      </c>
      <c r="F8">
        <v>208056090.06543699</v>
      </c>
      <c r="G8">
        <v>1.2251799108000001</v>
      </c>
      <c r="H8" s="1" t="s">
        <v>20</v>
      </c>
      <c r="I8">
        <v>16981676587.4991</v>
      </c>
      <c r="J8">
        <v>4161</v>
      </c>
      <c r="K8">
        <v>208056090.06543699</v>
      </c>
      <c r="L8">
        <v>1.2251799108000001</v>
      </c>
      <c r="M8" s="1" t="s">
        <v>20</v>
      </c>
      <c r="N8">
        <f t="shared" si="1"/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</row>
    <row r="9" spans="1:18" hidden="1" x14ac:dyDescent="0.55000000000000004">
      <c r="A9" t="s">
        <v>13</v>
      </c>
      <c r="B9">
        <v>2015</v>
      </c>
      <c r="C9">
        <v>12015</v>
      </c>
      <c r="D9">
        <v>16946134979.233999</v>
      </c>
      <c r="E9">
        <v>4162</v>
      </c>
      <c r="F9">
        <v>206691755.23892701</v>
      </c>
      <c r="G9">
        <v>1.2196985064000001</v>
      </c>
      <c r="H9" s="1" t="s">
        <v>21</v>
      </c>
      <c r="I9">
        <v>16946134979.233999</v>
      </c>
      <c r="J9">
        <v>4162</v>
      </c>
      <c r="K9">
        <v>206691755.23892701</v>
      </c>
      <c r="L9">
        <v>1.2196985064000001</v>
      </c>
      <c r="M9" s="1" t="s">
        <v>21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</row>
    <row r="10" spans="1:18" hidden="1" x14ac:dyDescent="0.55000000000000004">
      <c r="A10" t="s">
        <v>13</v>
      </c>
      <c r="B10">
        <v>2014</v>
      </c>
      <c r="C10">
        <v>12014</v>
      </c>
      <c r="D10">
        <v>16977532428.3829</v>
      </c>
      <c r="E10">
        <v>4162</v>
      </c>
      <c r="F10">
        <v>207381960.504933</v>
      </c>
      <c r="G10">
        <v>1.2215082573</v>
      </c>
      <c r="H10" s="1" t="s">
        <v>22</v>
      </c>
      <c r="I10">
        <v>16977532428.3829</v>
      </c>
      <c r="J10">
        <v>4162</v>
      </c>
      <c r="K10">
        <v>207381960.504933</v>
      </c>
      <c r="L10">
        <v>1.2215082573</v>
      </c>
      <c r="M10" s="1" t="s">
        <v>22</v>
      </c>
      <c r="N10">
        <f t="shared" si="1"/>
        <v>0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</v>
      </c>
    </row>
    <row r="11" spans="1:18" hidden="1" x14ac:dyDescent="0.55000000000000004">
      <c r="A11" t="s">
        <v>13</v>
      </c>
      <c r="B11">
        <v>2013</v>
      </c>
      <c r="C11">
        <v>12013</v>
      </c>
      <c r="D11">
        <v>16637879488.676201</v>
      </c>
      <c r="E11">
        <v>4149</v>
      </c>
      <c r="F11">
        <v>217687677.299265</v>
      </c>
      <c r="G11">
        <v>1.3083859481</v>
      </c>
      <c r="H11" s="1" t="s">
        <v>23</v>
      </c>
      <c r="I11">
        <v>16637879488.676201</v>
      </c>
      <c r="J11">
        <v>4149</v>
      </c>
      <c r="K11">
        <v>217687677.299265</v>
      </c>
      <c r="L11">
        <v>1.3083859481</v>
      </c>
      <c r="M11" s="1" t="s">
        <v>23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</row>
    <row r="12" spans="1:18" hidden="1" x14ac:dyDescent="0.55000000000000004">
      <c r="A12" t="s">
        <v>13</v>
      </c>
      <c r="B12">
        <v>2012</v>
      </c>
      <c r="C12">
        <v>12012</v>
      </c>
      <c r="D12">
        <v>16579018078.6264</v>
      </c>
      <c r="E12">
        <v>4144</v>
      </c>
      <c r="F12">
        <v>213236825.62213001</v>
      </c>
      <c r="G12">
        <v>1.2861848911</v>
      </c>
      <c r="H12" s="1" t="s">
        <v>24</v>
      </c>
      <c r="I12">
        <v>16579018078.6264</v>
      </c>
      <c r="J12">
        <v>4144</v>
      </c>
      <c r="K12">
        <v>213236825.62213001</v>
      </c>
      <c r="L12">
        <v>1.2861848911</v>
      </c>
      <c r="M12" s="1" t="s">
        <v>24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</row>
    <row r="13" spans="1:18" hidden="1" x14ac:dyDescent="0.55000000000000004">
      <c r="A13" t="s">
        <v>13</v>
      </c>
      <c r="B13">
        <v>2011</v>
      </c>
      <c r="C13">
        <v>12011</v>
      </c>
      <c r="D13">
        <v>16348821591.041201</v>
      </c>
      <c r="E13">
        <v>4120</v>
      </c>
      <c r="F13">
        <v>214795212.46032</v>
      </c>
      <c r="G13">
        <v>1.3138268790000001</v>
      </c>
      <c r="H13" s="1" t="s">
        <v>25</v>
      </c>
      <c r="I13">
        <v>16348821591.041201</v>
      </c>
      <c r="J13">
        <v>4120</v>
      </c>
      <c r="K13">
        <v>214795212.46032</v>
      </c>
      <c r="L13">
        <v>1.3138268790000001</v>
      </c>
      <c r="M13" s="1" t="s">
        <v>25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</row>
    <row r="14" spans="1:18" hidden="1" x14ac:dyDescent="0.55000000000000004">
      <c r="A14" t="s">
        <v>13</v>
      </c>
      <c r="B14">
        <v>2010</v>
      </c>
      <c r="C14">
        <v>12010</v>
      </c>
      <c r="D14">
        <v>16177755475.033001</v>
      </c>
      <c r="E14">
        <v>4085</v>
      </c>
      <c r="F14">
        <v>214400794.85291499</v>
      </c>
      <c r="G14">
        <v>1.3252814656</v>
      </c>
      <c r="H14" s="1" t="s">
        <v>26</v>
      </c>
      <c r="I14">
        <v>16177755475.033001</v>
      </c>
      <c r="J14">
        <v>4085</v>
      </c>
      <c r="K14">
        <v>214400794.85291499</v>
      </c>
      <c r="L14">
        <v>1.3252814656</v>
      </c>
      <c r="M14" s="1" t="s">
        <v>26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</row>
    <row r="15" spans="1:18" hidden="1" x14ac:dyDescent="0.55000000000000004">
      <c r="A15" t="s">
        <v>13</v>
      </c>
      <c r="B15">
        <v>2009</v>
      </c>
      <c r="C15">
        <v>12009</v>
      </c>
      <c r="D15">
        <v>15957304629.613701</v>
      </c>
      <c r="E15">
        <v>4057</v>
      </c>
      <c r="F15">
        <v>211675069.90428299</v>
      </c>
      <c r="G15">
        <v>1.3265089238000001</v>
      </c>
      <c r="H15" s="1" t="s">
        <v>27</v>
      </c>
      <c r="I15">
        <v>15957304629.613701</v>
      </c>
      <c r="J15">
        <v>4057</v>
      </c>
      <c r="K15">
        <v>211675069.90428299</v>
      </c>
      <c r="L15">
        <v>1.3265089238000001</v>
      </c>
      <c r="M15" s="1" t="s">
        <v>27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</v>
      </c>
    </row>
    <row r="16" spans="1:18" hidden="1" x14ac:dyDescent="0.55000000000000004">
      <c r="A16" t="s">
        <v>13</v>
      </c>
      <c r="B16">
        <v>2008</v>
      </c>
      <c r="C16">
        <v>12008</v>
      </c>
      <c r="D16">
        <v>15872104042.4319</v>
      </c>
      <c r="E16">
        <v>4043</v>
      </c>
      <c r="F16">
        <v>210738681.20018801</v>
      </c>
      <c r="G16">
        <v>1.3277299633999999</v>
      </c>
      <c r="H16" s="1" t="s">
        <v>28</v>
      </c>
      <c r="I16">
        <v>15872104042.4319</v>
      </c>
      <c r="J16">
        <v>4043</v>
      </c>
      <c r="K16">
        <v>210738681.20018801</v>
      </c>
      <c r="L16">
        <v>1.3277299633999999</v>
      </c>
      <c r="M16" s="1" t="s">
        <v>28</v>
      </c>
      <c r="N16">
        <f t="shared" si="1"/>
        <v>0</v>
      </c>
      <c r="O16">
        <f t="shared" si="2"/>
        <v>0</v>
      </c>
      <c r="P16">
        <f t="shared" si="3"/>
        <v>0</v>
      </c>
      <c r="Q16">
        <f t="shared" si="4"/>
        <v>0</v>
      </c>
      <c r="R16">
        <f t="shared" si="5"/>
        <v>0</v>
      </c>
    </row>
    <row r="17" spans="1:18" hidden="1" x14ac:dyDescent="0.55000000000000004">
      <c r="A17" t="s">
        <v>13</v>
      </c>
      <c r="B17">
        <v>2007</v>
      </c>
      <c r="C17">
        <v>12007</v>
      </c>
      <c r="D17">
        <v>15807507630.186899</v>
      </c>
      <c r="E17">
        <v>4025</v>
      </c>
      <c r="F17">
        <v>208736956.512254</v>
      </c>
      <c r="G17">
        <v>1.3204925242000001</v>
      </c>
      <c r="H17" s="1" t="s">
        <v>29</v>
      </c>
      <c r="I17">
        <v>15807507630.186899</v>
      </c>
      <c r="J17">
        <v>4025</v>
      </c>
      <c r="K17">
        <v>208736956.512254</v>
      </c>
      <c r="L17">
        <v>1.3204925242000001</v>
      </c>
      <c r="M17" s="1" t="s">
        <v>29</v>
      </c>
      <c r="N17">
        <f t="shared" si="1"/>
        <v>0</v>
      </c>
      <c r="O17">
        <f t="shared" si="2"/>
        <v>0</v>
      </c>
      <c r="P17">
        <f t="shared" si="3"/>
        <v>0</v>
      </c>
      <c r="Q17">
        <f t="shared" si="4"/>
        <v>0</v>
      </c>
      <c r="R17">
        <f t="shared" si="5"/>
        <v>0</v>
      </c>
    </row>
    <row r="18" spans="1:18" hidden="1" x14ac:dyDescent="0.55000000000000004">
      <c r="A18" t="s">
        <v>13</v>
      </c>
      <c r="B18">
        <v>2006</v>
      </c>
      <c r="C18">
        <v>12006</v>
      </c>
      <c r="D18">
        <v>15817273876.777901</v>
      </c>
      <c r="E18">
        <v>4015</v>
      </c>
      <c r="F18">
        <v>207322463.29107299</v>
      </c>
      <c r="G18">
        <v>1.310734485</v>
      </c>
      <c r="H18" s="1" t="s">
        <v>30</v>
      </c>
      <c r="I18">
        <v>15817273876.777901</v>
      </c>
      <c r="J18">
        <v>4015</v>
      </c>
      <c r="K18">
        <v>207322463.29107299</v>
      </c>
      <c r="L18">
        <v>1.310734485</v>
      </c>
      <c r="M18" s="1" t="s">
        <v>30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0</v>
      </c>
    </row>
    <row r="19" spans="1:18" hidden="1" x14ac:dyDescent="0.55000000000000004">
      <c r="A19" t="s">
        <v>13</v>
      </c>
      <c r="B19">
        <v>2005</v>
      </c>
      <c r="C19">
        <v>12005</v>
      </c>
      <c r="D19">
        <v>15650488241.0177</v>
      </c>
      <c r="E19">
        <v>4000</v>
      </c>
      <c r="F19">
        <v>204078426.71151</v>
      </c>
      <c r="G19">
        <v>1.3039748254000001</v>
      </c>
      <c r="H19" s="1" t="s">
        <v>31</v>
      </c>
      <c r="I19">
        <v>15650488241.0177</v>
      </c>
      <c r="J19">
        <v>4000</v>
      </c>
      <c r="K19">
        <v>204078426.71151</v>
      </c>
      <c r="L19">
        <v>1.3039748254000001</v>
      </c>
      <c r="M19" s="1" t="s">
        <v>31</v>
      </c>
      <c r="N19">
        <f t="shared" si="1"/>
        <v>0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0</v>
      </c>
    </row>
    <row r="20" spans="1:18" hidden="1" x14ac:dyDescent="0.55000000000000004">
      <c r="A20" t="s">
        <v>13</v>
      </c>
      <c r="B20">
        <v>2004</v>
      </c>
      <c r="C20">
        <v>12004</v>
      </c>
      <c r="D20">
        <v>15726964209.3976</v>
      </c>
      <c r="E20">
        <v>4013</v>
      </c>
      <c r="F20">
        <v>201862006.64543599</v>
      </c>
      <c r="G20">
        <v>1.2835408281</v>
      </c>
      <c r="H20" s="1" t="s">
        <v>32</v>
      </c>
      <c r="I20">
        <v>15726964209.3976</v>
      </c>
      <c r="J20">
        <v>4013</v>
      </c>
      <c r="K20">
        <v>201862006.64543599</v>
      </c>
      <c r="L20">
        <v>1.2835408281</v>
      </c>
      <c r="M20" s="1" t="s">
        <v>32</v>
      </c>
      <c r="N20">
        <f t="shared" si="1"/>
        <v>0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0</v>
      </c>
    </row>
    <row r="21" spans="1:18" hidden="1" x14ac:dyDescent="0.55000000000000004">
      <c r="A21" t="s">
        <v>13</v>
      </c>
      <c r="B21">
        <v>2003</v>
      </c>
      <c r="C21">
        <v>12003</v>
      </c>
      <c r="D21">
        <v>15917953421.166201</v>
      </c>
      <c r="E21">
        <v>4016</v>
      </c>
      <c r="F21">
        <v>205597704.854175</v>
      </c>
      <c r="G21">
        <v>1.2916089111</v>
      </c>
      <c r="H21" s="1" t="s">
        <v>33</v>
      </c>
      <c r="I21">
        <v>15917953421.166201</v>
      </c>
      <c r="J21">
        <v>4016</v>
      </c>
      <c r="K21">
        <v>205597704.854175</v>
      </c>
      <c r="L21">
        <v>1.2916089111</v>
      </c>
      <c r="M21" s="1" t="s">
        <v>33</v>
      </c>
      <c r="N21">
        <f t="shared" si="1"/>
        <v>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</v>
      </c>
    </row>
    <row r="22" spans="1:18" hidden="1" x14ac:dyDescent="0.55000000000000004">
      <c r="A22" t="s">
        <v>13</v>
      </c>
      <c r="B22">
        <v>2000</v>
      </c>
      <c r="C22">
        <v>12000</v>
      </c>
      <c r="D22">
        <v>15836319328.8491</v>
      </c>
      <c r="E22">
        <v>4059</v>
      </c>
      <c r="F22">
        <v>196896327.141453</v>
      </c>
      <c r="G22">
        <v>1.2433212734000001</v>
      </c>
      <c r="H22" s="1" t="s">
        <v>34</v>
      </c>
      <c r="I22">
        <v>15836319328.8491</v>
      </c>
      <c r="J22">
        <v>4059</v>
      </c>
      <c r="K22">
        <v>196896327.141453</v>
      </c>
      <c r="L22">
        <v>1.2433212734000001</v>
      </c>
      <c r="M22" s="1" t="s">
        <v>34</v>
      </c>
      <c r="N22">
        <f t="shared" si="1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</row>
    <row r="23" spans="1:18" hidden="1" x14ac:dyDescent="0.55000000000000004">
      <c r="A23" t="s">
        <v>13</v>
      </c>
      <c r="B23">
        <v>1990</v>
      </c>
      <c r="C23">
        <v>11990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e">
        <f t="shared" si="1"/>
        <v>#VALUE!</v>
      </c>
      <c r="O23" t="e">
        <f t="shared" si="2"/>
        <v>#VALUE!</v>
      </c>
      <c r="P23" t="e">
        <f t="shared" si="3"/>
        <v>#VALUE!</v>
      </c>
      <c r="Q23" t="e">
        <f t="shared" si="4"/>
        <v>#VALUE!</v>
      </c>
      <c r="R23" t="e">
        <f t="shared" si="5"/>
        <v>#VALUE!</v>
      </c>
    </row>
    <row r="24" spans="1:18" hidden="1" x14ac:dyDescent="0.55000000000000004">
      <c r="A24" t="s">
        <v>13</v>
      </c>
      <c r="B24">
        <v>1982</v>
      </c>
      <c r="C24">
        <v>11982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e">
        <f t="shared" si="1"/>
        <v>#VALUE!</v>
      </c>
      <c r="O24" t="e">
        <f t="shared" si="2"/>
        <v>#VALUE!</v>
      </c>
      <c r="P24" t="e">
        <f t="shared" si="3"/>
        <v>#VALUE!</v>
      </c>
      <c r="Q24" t="e">
        <f t="shared" si="4"/>
        <v>#VALUE!</v>
      </c>
      <c r="R24" t="e">
        <f t="shared" si="5"/>
        <v>#VALUE!</v>
      </c>
    </row>
    <row r="25" spans="1:18" hidden="1" x14ac:dyDescent="0.55000000000000004">
      <c r="A25" t="s">
        <v>13</v>
      </c>
      <c r="B25">
        <v>1972</v>
      </c>
      <c r="C25">
        <v>11972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e">
        <f t="shared" si="1"/>
        <v>#VALUE!</v>
      </c>
      <c r="O25" t="e">
        <f t="shared" si="2"/>
        <v>#VALUE!</v>
      </c>
      <c r="P25" t="e">
        <f t="shared" si="3"/>
        <v>#VALUE!</v>
      </c>
      <c r="Q25" t="e">
        <f t="shared" si="4"/>
        <v>#VALUE!</v>
      </c>
      <c r="R25" t="e">
        <f t="shared" si="5"/>
        <v>#VALUE!</v>
      </c>
    </row>
    <row r="26" spans="1:18" hidden="1" x14ac:dyDescent="0.55000000000000004">
      <c r="A26" t="s">
        <v>36</v>
      </c>
      <c r="B26">
        <v>2019</v>
      </c>
      <c r="C26">
        <v>42019</v>
      </c>
      <c r="D26">
        <v>4019875041.2585502</v>
      </c>
      <c r="E26">
        <v>3164</v>
      </c>
      <c r="F26">
        <v>92552015.358050093</v>
      </c>
      <c r="G26">
        <v>2.3023605063999999</v>
      </c>
      <c r="H26" s="1" t="s">
        <v>37</v>
      </c>
      <c r="I26">
        <v>4019875041.2585502</v>
      </c>
      <c r="J26">
        <v>3164</v>
      </c>
      <c r="K26">
        <v>92552015.358050093</v>
      </c>
      <c r="L26">
        <v>2.3023605063999999</v>
      </c>
      <c r="M26" s="1" t="s">
        <v>37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0</v>
      </c>
    </row>
    <row r="27" spans="1:18" hidden="1" x14ac:dyDescent="0.55000000000000004">
      <c r="A27" t="s">
        <v>36</v>
      </c>
      <c r="B27">
        <v>2018</v>
      </c>
      <c r="C27">
        <v>42018</v>
      </c>
      <c r="D27">
        <v>3993875194.3737702</v>
      </c>
      <c r="E27">
        <v>3153</v>
      </c>
      <c r="F27">
        <v>93850602.740368098</v>
      </c>
      <c r="G27">
        <v>2.3498631823</v>
      </c>
      <c r="H27" s="1" t="s">
        <v>38</v>
      </c>
      <c r="I27">
        <v>3993875194.3737702</v>
      </c>
      <c r="J27">
        <v>3153</v>
      </c>
      <c r="K27">
        <v>93850602.740368098</v>
      </c>
      <c r="L27">
        <v>2.3498631823</v>
      </c>
      <c r="M27" s="1" t="s">
        <v>38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0</v>
      </c>
      <c r="R27">
        <f t="shared" si="5"/>
        <v>0</v>
      </c>
    </row>
    <row r="28" spans="1:18" hidden="1" x14ac:dyDescent="0.55000000000000004">
      <c r="A28" t="s">
        <v>36</v>
      </c>
      <c r="B28">
        <v>2017</v>
      </c>
      <c r="C28">
        <v>42017</v>
      </c>
      <c r="D28">
        <v>3975599518.8453999</v>
      </c>
      <c r="E28">
        <v>3154</v>
      </c>
      <c r="F28">
        <v>93515564.440282106</v>
      </c>
      <c r="G28">
        <v>2.3522380460000001</v>
      </c>
      <c r="H28" s="1" t="s">
        <v>39</v>
      </c>
      <c r="I28">
        <v>3975599518.8453999</v>
      </c>
      <c r="J28">
        <v>3154</v>
      </c>
      <c r="K28">
        <v>93515564.440282106</v>
      </c>
      <c r="L28">
        <v>2.3522380460000001</v>
      </c>
      <c r="M28" s="1" t="s">
        <v>39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</v>
      </c>
    </row>
    <row r="29" spans="1:18" hidden="1" x14ac:dyDescent="0.55000000000000004">
      <c r="A29" t="s">
        <v>36</v>
      </c>
      <c r="B29">
        <v>2016</v>
      </c>
      <c r="C29">
        <v>42016</v>
      </c>
      <c r="D29">
        <v>3997212629.2586098</v>
      </c>
      <c r="E29">
        <v>3085</v>
      </c>
      <c r="F29">
        <v>93866247.292373896</v>
      </c>
      <c r="G29">
        <v>2.3482925728000001</v>
      </c>
      <c r="H29" s="1" t="s">
        <v>40</v>
      </c>
      <c r="I29">
        <v>3997212629.2586098</v>
      </c>
      <c r="J29">
        <v>3085</v>
      </c>
      <c r="K29">
        <v>93866247.292373896</v>
      </c>
      <c r="L29">
        <v>2.3482925728000001</v>
      </c>
      <c r="M29" s="1" t="s">
        <v>40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0</v>
      </c>
    </row>
    <row r="30" spans="1:18" hidden="1" x14ac:dyDescent="0.55000000000000004">
      <c r="A30" t="s">
        <v>36</v>
      </c>
      <c r="B30">
        <v>2010</v>
      </c>
      <c r="C30">
        <v>42010</v>
      </c>
      <c r="D30">
        <v>4288574088.2674298</v>
      </c>
      <c r="E30">
        <v>3148</v>
      </c>
      <c r="F30">
        <v>103323005.709767</v>
      </c>
      <c r="G30">
        <v>2.4092624631000001</v>
      </c>
      <c r="H30" s="1" t="s">
        <v>41</v>
      </c>
      <c r="I30">
        <v>4288574088.2674298</v>
      </c>
      <c r="J30">
        <v>3148</v>
      </c>
      <c r="K30">
        <v>103323005.709767</v>
      </c>
      <c r="L30">
        <v>2.4092624631000001</v>
      </c>
      <c r="M30" s="1" t="s">
        <v>41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</v>
      </c>
    </row>
    <row r="31" spans="1:18" hidden="1" x14ac:dyDescent="0.55000000000000004">
      <c r="A31" t="s">
        <v>36</v>
      </c>
      <c r="B31">
        <v>2009</v>
      </c>
      <c r="C31">
        <v>42009</v>
      </c>
      <c r="D31">
        <v>4343330122.4707804</v>
      </c>
      <c r="E31">
        <v>2825</v>
      </c>
      <c r="F31">
        <v>110367258.433918</v>
      </c>
      <c r="G31">
        <v>2.5410745976000002</v>
      </c>
      <c r="H31" s="1" t="s">
        <v>42</v>
      </c>
      <c r="I31">
        <v>4343330122.4707804</v>
      </c>
      <c r="J31">
        <v>2825</v>
      </c>
      <c r="K31">
        <v>110367258.433918</v>
      </c>
      <c r="L31">
        <v>2.5410745976000002</v>
      </c>
      <c r="M31" s="1" t="s">
        <v>42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</row>
    <row r="32" spans="1:18" hidden="1" x14ac:dyDescent="0.55000000000000004">
      <c r="A32" t="s">
        <v>36</v>
      </c>
      <c r="B32">
        <v>2008</v>
      </c>
      <c r="C32">
        <v>42008</v>
      </c>
      <c r="D32">
        <v>4294368175.56918</v>
      </c>
      <c r="E32">
        <v>2519</v>
      </c>
      <c r="F32">
        <v>117671624.153649</v>
      </c>
      <c r="G32">
        <v>2.7401382309</v>
      </c>
      <c r="H32" s="1" t="s">
        <v>43</v>
      </c>
      <c r="I32">
        <v>4294368175.56918</v>
      </c>
      <c r="J32">
        <v>2519</v>
      </c>
      <c r="K32">
        <v>117671624.153649</v>
      </c>
      <c r="L32">
        <v>2.7401382309</v>
      </c>
      <c r="M32" s="1" t="s">
        <v>43</v>
      </c>
      <c r="N32">
        <f t="shared" si="1"/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</row>
    <row r="33" spans="1:18" hidden="1" x14ac:dyDescent="0.55000000000000004">
      <c r="A33" t="s">
        <v>36</v>
      </c>
      <c r="B33">
        <v>2007</v>
      </c>
      <c r="C33">
        <v>42007</v>
      </c>
      <c r="D33">
        <v>4352476124.6933098</v>
      </c>
      <c r="E33">
        <v>2211</v>
      </c>
      <c r="F33">
        <v>127960975.308145</v>
      </c>
      <c r="G33">
        <v>2.9399581214000001</v>
      </c>
      <c r="H33" s="1" t="s">
        <v>44</v>
      </c>
      <c r="I33">
        <v>4352476124.6933098</v>
      </c>
      <c r="J33">
        <v>2211</v>
      </c>
      <c r="K33">
        <v>127960975.308145</v>
      </c>
      <c r="L33">
        <v>2.9399581214000001</v>
      </c>
      <c r="M33" s="1" t="s">
        <v>44</v>
      </c>
      <c r="N33">
        <f t="shared" si="1"/>
        <v>0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0</v>
      </c>
    </row>
    <row r="34" spans="1:18" hidden="1" x14ac:dyDescent="0.55000000000000004">
      <c r="A34" t="s">
        <v>36</v>
      </c>
      <c r="B34">
        <v>2006</v>
      </c>
      <c r="C34">
        <v>42006</v>
      </c>
      <c r="D34">
        <v>4290310539.3144202</v>
      </c>
      <c r="E34">
        <v>1749</v>
      </c>
      <c r="F34">
        <v>141986237.59655499</v>
      </c>
      <c r="G34">
        <v>3.3094629467000001</v>
      </c>
      <c r="H34" s="1" t="s">
        <v>45</v>
      </c>
      <c r="I34">
        <v>4290310539.3144202</v>
      </c>
      <c r="J34">
        <v>1749</v>
      </c>
      <c r="K34">
        <v>141986237.59655499</v>
      </c>
      <c r="L34">
        <v>3.3094629467000001</v>
      </c>
      <c r="M34" s="1" t="s">
        <v>45</v>
      </c>
      <c r="N34">
        <f t="shared" si="1"/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0</v>
      </c>
    </row>
    <row r="35" spans="1:18" hidden="1" x14ac:dyDescent="0.55000000000000004">
      <c r="A35" t="s">
        <v>36</v>
      </c>
      <c r="B35">
        <v>2005</v>
      </c>
      <c r="C35">
        <v>42005</v>
      </c>
      <c r="D35">
        <v>4424566121.5595903</v>
      </c>
      <c r="E35">
        <v>1466</v>
      </c>
      <c r="F35">
        <v>162105492.38373801</v>
      </c>
      <c r="G35">
        <v>3.6637601955000001</v>
      </c>
      <c r="H35" s="1" t="s">
        <v>46</v>
      </c>
      <c r="I35">
        <v>4424566121.5595903</v>
      </c>
      <c r="J35">
        <v>1466</v>
      </c>
      <c r="K35">
        <v>162105492.38373801</v>
      </c>
      <c r="L35">
        <v>3.6637601955000001</v>
      </c>
      <c r="M35" s="1" t="s">
        <v>46</v>
      </c>
      <c r="N35">
        <f t="shared" si="1"/>
        <v>0</v>
      </c>
      <c r="O35">
        <f t="shared" si="2"/>
        <v>0</v>
      </c>
      <c r="P35">
        <f t="shared" si="3"/>
        <v>0</v>
      </c>
      <c r="Q35">
        <f t="shared" si="4"/>
        <v>0</v>
      </c>
      <c r="R35">
        <f t="shared" si="5"/>
        <v>0</v>
      </c>
    </row>
    <row r="36" spans="1:18" hidden="1" x14ac:dyDescent="0.55000000000000004">
      <c r="A36" t="s">
        <v>36</v>
      </c>
      <c r="B36">
        <v>1999</v>
      </c>
      <c r="C36">
        <v>41999</v>
      </c>
      <c r="D36" t="s">
        <v>35</v>
      </c>
      <c r="E36" t="s">
        <v>35</v>
      </c>
      <c r="F36" t="s">
        <v>35</v>
      </c>
      <c r="G36" t="s">
        <v>35</v>
      </c>
      <c r="H36" t="s">
        <v>35</v>
      </c>
      <c r="I36" t="s">
        <v>35</v>
      </c>
      <c r="J36" t="s">
        <v>35</v>
      </c>
      <c r="K36" t="s">
        <v>35</v>
      </c>
      <c r="L36" t="s">
        <v>35</v>
      </c>
      <c r="M36" t="s">
        <v>35</v>
      </c>
      <c r="N36" t="e">
        <f t="shared" si="1"/>
        <v>#VALUE!</v>
      </c>
      <c r="O36" t="e">
        <f t="shared" si="2"/>
        <v>#VALUE!</v>
      </c>
      <c r="P36" t="e">
        <f t="shared" si="3"/>
        <v>#VALUE!</v>
      </c>
      <c r="Q36" t="e">
        <f t="shared" si="4"/>
        <v>#VALUE!</v>
      </c>
      <c r="R36" t="e">
        <f t="shared" si="5"/>
        <v>#VALUE!</v>
      </c>
    </row>
    <row r="37" spans="1:18" hidden="1" x14ac:dyDescent="0.55000000000000004">
      <c r="A37" t="s">
        <v>36</v>
      </c>
      <c r="B37">
        <v>1985</v>
      </c>
      <c r="C37">
        <v>41985</v>
      </c>
      <c r="D37" t="s">
        <v>35</v>
      </c>
      <c r="E37" t="s">
        <v>35</v>
      </c>
      <c r="F37" t="s">
        <v>35</v>
      </c>
      <c r="G37" t="s">
        <v>35</v>
      </c>
      <c r="H37" t="s">
        <v>35</v>
      </c>
      <c r="I37" t="s">
        <v>35</v>
      </c>
      <c r="J37" t="s">
        <v>35</v>
      </c>
      <c r="K37" t="s">
        <v>35</v>
      </c>
      <c r="L37" t="s">
        <v>35</v>
      </c>
      <c r="M37" t="s">
        <v>35</v>
      </c>
      <c r="N37" t="e">
        <f t="shared" si="1"/>
        <v>#VALUE!</v>
      </c>
      <c r="O37" t="e">
        <f t="shared" si="2"/>
        <v>#VALUE!</v>
      </c>
      <c r="P37" t="e">
        <f t="shared" si="3"/>
        <v>#VALUE!</v>
      </c>
      <c r="Q37" t="e">
        <f t="shared" si="4"/>
        <v>#VALUE!</v>
      </c>
      <c r="R37" t="e">
        <f t="shared" si="5"/>
        <v>#VALUE!</v>
      </c>
    </row>
    <row r="38" spans="1:18" hidden="1" x14ac:dyDescent="0.55000000000000004">
      <c r="A38" t="s">
        <v>47</v>
      </c>
      <c r="B38">
        <v>2021</v>
      </c>
      <c r="C38">
        <v>52021</v>
      </c>
      <c r="D38">
        <v>11742310878.963301</v>
      </c>
      <c r="E38">
        <v>3468</v>
      </c>
      <c r="F38">
        <v>160341664.46993601</v>
      </c>
      <c r="G38">
        <v>1.3655034867</v>
      </c>
      <c r="H38" s="1" t="s">
        <v>48</v>
      </c>
      <c r="I38">
        <v>11742310878.963301</v>
      </c>
      <c r="J38">
        <v>3468</v>
      </c>
      <c r="K38">
        <v>160341664.46993601</v>
      </c>
      <c r="L38">
        <v>1.3655034867</v>
      </c>
      <c r="M38" s="1" t="s">
        <v>48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4"/>
        <v>0</v>
      </c>
      <c r="R38">
        <f t="shared" si="5"/>
        <v>0</v>
      </c>
    </row>
    <row r="39" spans="1:18" hidden="1" x14ac:dyDescent="0.55000000000000004">
      <c r="A39" t="s">
        <v>47</v>
      </c>
      <c r="B39">
        <v>2020</v>
      </c>
      <c r="C39">
        <v>52020</v>
      </c>
      <c r="D39">
        <v>11854672086.4168</v>
      </c>
      <c r="E39">
        <v>3468</v>
      </c>
      <c r="F39">
        <v>162425006.560534</v>
      </c>
      <c r="G39">
        <v>1.3701349593000001</v>
      </c>
      <c r="H39" s="1" t="s">
        <v>49</v>
      </c>
      <c r="I39">
        <v>11854672086.4168</v>
      </c>
      <c r="J39">
        <v>3468</v>
      </c>
      <c r="K39">
        <v>162425006.560534</v>
      </c>
      <c r="L39">
        <v>1.3701349593000001</v>
      </c>
      <c r="M39" s="1" t="s">
        <v>49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0</v>
      </c>
    </row>
    <row r="40" spans="1:18" hidden="1" x14ac:dyDescent="0.55000000000000004">
      <c r="A40" t="s">
        <v>47</v>
      </c>
      <c r="B40">
        <v>2019</v>
      </c>
      <c r="C40">
        <v>52019</v>
      </c>
      <c r="D40">
        <v>11978739316.2019</v>
      </c>
      <c r="E40">
        <v>3471</v>
      </c>
      <c r="F40">
        <v>163678615.73052701</v>
      </c>
      <c r="G40">
        <v>1.3664093641999999</v>
      </c>
      <c r="H40" s="1" t="s">
        <v>50</v>
      </c>
      <c r="I40">
        <v>11978739316.2019</v>
      </c>
      <c r="J40">
        <v>3471</v>
      </c>
      <c r="K40">
        <v>163678615.73052701</v>
      </c>
      <c r="L40">
        <v>1.3664093641999999</v>
      </c>
      <c r="M40" s="1" t="s">
        <v>50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</row>
    <row r="41" spans="1:18" hidden="1" x14ac:dyDescent="0.55000000000000004">
      <c r="A41" t="s">
        <v>47</v>
      </c>
      <c r="B41">
        <v>2018</v>
      </c>
      <c r="C41">
        <v>52018</v>
      </c>
      <c r="D41">
        <v>11971091923.247601</v>
      </c>
      <c r="E41">
        <v>3474</v>
      </c>
      <c r="F41">
        <v>166039398.514985</v>
      </c>
      <c r="G41">
        <v>1.3870029532999999</v>
      </c>
      <c r="H41" s="1" t="s">
        <v>51</v>
      </c>
      <c r="I41">
        <v>11971091923.247601</v>
      </c>
      <c r="J41">
        <v>3474</v>
      </c>
      <c r="K41">
        <v>166039398.514985</v>
      </c>
      <c r="L41">
        <v>1.3870029532999999</v>
      </c>
      <c r="M41" s="1" t="s">
        <v>51</v>
      </c>
      <c r="N41">
        <f t="shared" si="1"/>
        <v>0</v>
      </c>
      <c r="O41">
        <f t="shared" si="2"/>
        <v>0</v>
      </c>
      <c r="P41">
        <f t="shared" si="3"/>
        <v>0</v>
      </c>
      <c r="Q41">
        <f t="shared" si="4"/>
        <v>0</v>
      </c>
      <c r="R41">
        <f t="shared" si="5"/>
        <v>0</v>
      </c>
    </row>
    <row r="42" spans="1:18" hidden="1" x14ac:dyDescent="0.55000000000000004">
      <c r="A42" t="s">
        <v>47</v>
      </c>
      <c r="B42">
        <v>2017</v>
      </c>
      <c r="C42">
        <v>52017</v>
      </c>
      <c r="D42">
        <v>11917036991.9877</v>
      </c>
      <c r="E42">
        <v>3462</v>
      </c>
      <c r="F42">
        <v>164398745.05528599</v>
      </c>
      <c r="G42">
        <v>1.3795270180000001</v>
      </c>
      <c r="H42" s="1" t="s">
        <v>52</v>
      </c>
      <c r="I42">
        <v>11917036991.9877</v>
      </c>
      <c r="J42">
        <v>3462</v>
      </c>
      <c r="K42">
        <v>164398745.05528599</v>
      </c>
      <c r="L42">
        <v>1.3795270180000001</v>
      </c>
      <c r="M42" s="1" t="s">
        <v>52</v>
      </c>
      <c r="N42">
        <f t="shared" si="1"/>
        <v>0</v>
      </c>
      <c r="O42">
        <f t="shared" si="2"/>
        <v>0</v>
      </c>
      <c r="P42">
        <f t="shared" si="3"/>
        <v>0</v>
      </c>
      <c r="Q42">
        <f t="shared" si="4"/>
        <v>0</v>
      </c>
      <c r="R42">
        <f t="shared" si="5"/>
        <v>0</v>
      </c>
    </row>
    <row r="43" spans="1:18" hidden="1" x14ac:dyDescent="0.55000000000000004">
      <c r="A43" t="s">
        <v>47</v>
      </c>
      <c r="B43">
        <v>2016</v>
      </c>
      <c r="C43">
        <v>52016</v>
      </c>
      <c r="D43">
        <v>11851321716.305201</v>
      </c>
      <c r="E43">
        <v>3463</v>
      </c>
      <c r="F43">
        <v>162036413.02310601</v>
      </c>
      <c r="G43">
        <v>1.3672433919</v>
      </c>
      <c r="H43" s="1" t="s">
        <v>53</v>
      </c>
      <c r="I43">
        <v>11851321716.305201</v>
      </c>
      <c r="J43">
        <v>3463</v>
      </c>
      <c r="K43">
        <v>162036413.02310601</v>
      </c>
      <c r="L43">
        <v>1.3672433919</v>
      </c>
      <c r="M43" s="1" t="s">
        <v>53</v>
      </c>
      <c r="N43">
        <f t="shared" si="1"/>
        <v>0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0</v>
      </c>
    </row>
    <row r="44" spans="1:18" hidden="1" x14ac:dyDescent="0.55000000000000004">
      <c r="A44" t="s">
        <v>47</v>
      </c>
      <c r="B44">
        <v>2015</v>
      </c>
      <c r="C44">
        <v>52015</v>
      </c>
      <c r="D44">
        <v>11836052333.5809</v>
      </c>
      <c r="E44">
        <v>3459</v>
      </c>
      <c r="F44">
        <v>158947470.47185799</v>
      </c>
      <c r="G44">
        <v>1.3429094936999999</v>
      </c>
      <c r="H44" s="1" t="s">
        <v>54</v>
      </c>
      <c r="I44">
        <v>11836052333.5809</v>
      </c>
      <c r="J44">
        <v>3459</v>
      </c>
      <c r="K44">
        <v>158947470.47185799</v>
      </c>
      <c r="L44">
        <v>1.3429094936999999</v>
      </c>
      <c r="M44" s="1" t="s">
        <v>54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0</v>
      </c>
      <c r="R44">
        <f t="shared" si="5"/>
        <v>0</v>
      </c>
    </row>
    <row r="45" spans="1:18" hidden="1" x14ac:dyDescent="0.55000000000000004">
      <c r="A45" t="s">
        <v>47</v>
      </c>
      <c r="B45">
        <v>2014</v>
      </c>
      <c r="C45">
        <v>52014</v>
      </c>
      <c r="D45">
        <v>11771635105.7031</v>
      </c>
      <c r="E45">
        <v>3459</v>
      </c>
      <c r="F45">
        <v>157538067.78307399</v>
      </c>
      <c r="G45">
        <v>1.3382853475000001</v>
      </c>
      <c r="H45" s="1" t="s">
        <v>55</v>
      </c>
      <c r="I45">
        <v>11771635105.7031</v>
      </c>
      <c r="J45">
        <v>3459</v>
      </c>
      <c r="K45">
        <v>157538067.78307399</v>
      </c>
      <c r="L45">
        <v>1.3382853475000001</v>
      </c>
      <c r="M45" s="1" t="s">
        <v>55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4"/>
        <v>0</v>
      </c>
      <c r="R45">
        <f t="shared" si="5"/>
        <v>0</v>
      </c>
    </row>
    <row r="46" spans="1:18" hidden="1" x14ac:dyDescent="0.55000000000000004">
      <c r="A46" t="s">
        <v>47</v>
      </c>
      <c r="B46">
        <v>2013</v>
      </c>
      <c r="C46">
        <v>52013</v>
      </c>
      <c r="D46">
        <v>11714816983.719101</v>
      </c>
      <c r="E46">
        <v>3449</v>
      </c>
      <c r="F46">
        <v>160663998.764429</v>
      </c>
      <c r="G46">
        <v>1.3714597419000001</v>
      </c>
      <c r="H46" s="1" t="s">
        <v>56</v>
      </c>
      <c r="I46">
        <v>11714816983.719101</v>
      </c>
      <c r="J46">
        <v>3449</v>
      </c>
      <c r="K46">
        <v>160663998.764429</v>
      </c>
      <c r="L46">
        <v>1.3714597419000001</v>
      </c>
      <c r="M46" s="1" t="s">
        <v>56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4"/>
        <v>0</v>
      </c>
      <c r="R46">
        <f t="shared" si="5"/>
        <v>0</v>
      </c>
    </row>
    <row r="47" spans="1:18" hidden="1" x14ac:dyDescent="0.55000000000000004">
      <c r="A47" t="s">
        <v>47</v>
      </c>
      <c r="B47">
        <v>2012</v>
      </c>
      <c r="C47">
        <v>52012</v>
      </c>
      <c r="D47">
        <v>11643462442.6241</v>
      </c>
      <c r="E47">
        <v>3434</v>
      </c>
      <c r="F47">
        <v>160918959.99087501</v>
      </c>
      <c r="G47">
        <v>1.3820541851999999</v>
      </c>
      <c r="H47" s="1" t="s">
        <v>57</v>
      </c>
      <c r="I47">
        <v>11643462442.6241</v>
      </c>
      <c r="J47">
        <v>3434</v>
      </c>
      <c r="K47">
        <v>160918959.99087501</v>
      </c>
      <c r="L47">
        <v>1.3820541851999999</v>
      </c>
      <c r="M47" s="1" t="s">
        <v>57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0</v>
      </c>
      <c r="R47">
        <f t="shared" si="5"/>
        <v>0</v>
      </c>
    </row>
    <row r="48" spans="1:18" hidden="1" x14ac:dyDescent="0.55000000000000004">
      <c r="A48" t="s">
        <v>47</v>
      </c>
      <c r="B48">
        <v>2011</v>
      </c>
      <c r="C48">
        <v>52011</v>
      </c>
      <c r="D48">
        <v>11425659945.929899</v>
      </c>
      <c r="E48">
        <v>3415</v>
      </c>
      <c r="F48">
        <v>158992664.78492099</v>
      </c>
      <c r="G48">
        <v>1.3915403182999999</v>
      </c>
      <c r="H48" s="1" t="s">
        <v>58</v>
      </c>
      <c r="I48">
        <v>11425659945.929899</v>
      </c>
      <c r="J48">
        <v>3415</v>
      </c>
      <c r="K48">
        <v>158992664.78492099</v>
      </c>
      <c r="L48">
        <v>1.3915403182999999</v>
      </c>
      <c r="M48" s="1" t="s">
        <v>58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4"/>
        <v>0</v>
      </c>
      <c r="R48">
        <f t="shared" si="5"/>
        <v>0</v>
      </c>
    </row>
    <row r="49" spans="1:18" hidden="1" x14ac:dyDescent="0.55000000000000004">
      <c r="A49" t="s">
        <v>47</v>
      </c>
      <c r="B49">
        <v>2010</v>
      </c>
      <c r="C49">
        <v>52010</v>
      </c>
      <c r="D49">
        <v>11267267537.9681</v>
      </c>
      <c r="E49">
        <v>3399</v>
      </c>
      <c r="F49">
        <v>156666964.843862</v>
      </c>
      <c r="G49">
        <v>1.3904610352</v>
      </c>
      <c r="H49" s="1" t="s">
        <v>59</v>
      </c>
      <c r="I49">
        <v>11267267537.9681</v>
      </c>
      <c r="J49">
        <v>3399</v>
      </c>
      <c r="K49">
        <v>156666964.843862</v>
      </c>
      <c r="L49">
        <v>1.3904610352</v>
      </c>
      <c r="M49" s="1" t="s">
        <v>59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0</v>
      </c>
    </row>
    <row r="50" spans="1:18" hidden="1" x14ac:dyDescent="0.55000000000000004">
      <c r="A50" t="s">
        <v>47</v>
      </c>
      <c r="B50">
        <v>2009</v>
      </c>
      <c r="C50">
        <v>52009</v>
      </c>
      <c r="D50">
        <v>11127325806.3402</v>
      </c>
      <c r="E50">
        <v>3390</v>
      </c>
      <c r="F50">
        <v>157702597.24491599</v>
      </c>
      <c r="G50">
        <v>1.4172551428</v>
      </c>
      <c r="H50" s="1" t="s">
        <v>60</v>
      </c>
      <c r="I50">
        <v>11127325806.3402</v>
      </c>
      <c r="J50">
        <v>3390</v>
      </c>
      <c r="K50">
        <v>157702597.24491599</v>
      </c>
      <c r="L50">
        <v>1.4172551428</v>
      </c>
      <c r="M50" s="1" t="s">
        <v>60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</v>
      </c>
    </row>
    <row r="51" spans="1:18" hidden="1" x14ac:dyDescent="0.55000000000000004">
      <c r="A51" t="s">
        <v>47</v>
      </c>
      <c r="B51">
        <v>2005</v>
      </c>
      <c r="C51">
        <v>52005</v>
      </c>
      <c r="D51">
        <v>11263229661.3314</v>
      </c>
      <c r="E51">
        <v>3286</v>
      </c>
      <c r="F51">
        <v>160581148.77339</v>
      </c>
      <c r="G51">
        <v>1.4257113954</v>
      </c>
      <c r="H51" s="1" t="s">
        <v>61</v>
      </c>
      <c r="I51">
        <v>11263229661.3314</v>
      </c>
      <c r="J51">
        <v>3286</v>
      </c>
      <c r="K51">
        <v>160581148.77339</v>
      </c>
      <c r="L51">
        <v>1.4257113954</v>
      </c>
      <c r="M51" s="1" t="s">
        <v>61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0</v>
      </c>
    </row>
    <row r="52" spans="1:18" hidden="1" x14ac:dyDescent="0.55000000000000004">
      <c r="A52" t="s">
        <v>47</v>
      </c>
      <c r="B52">
        <v>1995</v>
      </c>
      <c r="C52">
        <v>51995</v>
      </c>
      <c r="D52" t="s">
        <v>35</v>
      </c>
      <c r="E52" t="s">
        <v>35</v>
      </c>
      <c r="F52" t="s">
        <v>35</v>
      </c>
      <c r="G52" t="s">
        <v>35</v>
      </c>
      <c r="H52" t="s">
        <v>35</v>
      </c>
      <c r="I52" t="s">
        <v>35</v>
      </c>
      <c r="J52" t="s">
        <v>35</v>
      </c>
      <c r="K52" t="s">
        <v>35</v>
      </c>
      <c r="L52" t="s">
        <v>35</v>
      </c>
      <c r="M52" t="s">
        <v>35</v>
      </c>
      <c r="N52" t="e">
        <f t="shared" si="1"/>
        <v>#VALUE!</v>
      </c>
      <c r="O52" t="e">
        <f t="shared" si="2"/>
        <v>#VALUE!</v>
      </c>
      <c r="P52" t="e">
        <f t="shared" si="3"/>
        <v>#VALUE!</v>
      </c>
      <c r="Q52" t="e">
        <f t="shared" si="4"/>
        <v>#VALUE!</v>
      </c>
      <c r="R52" t="e">
        <f t="shared" si="5"/>
        <v>#VALUE!</v>
      </c>
    </row>
    <row r="53" spans="1:18" hidden="1" x14ac:dyDescent="0.55000000000000004">
      <c r="A53" t="s">
        <v>47</v>
      </c>
      <c r="B53">
        <v>1988</v>
      </c>
      <c r="C53">
        <v>51988</v>
      </c>
      <c r="D53" t="s">
        <v>35</v>
      </c>
      <c r="E53" t="s">
        <v>35</v>
      </c>
      <c r="F53" t="s">
        <v>35</v>
      </c>
      <c r="G53" t="s">
        <v>35</v>
      </c>
      <c r="H53" t="s">
        <v>35</v>
      </c>
      <c r="I53" t="s">
        <v>35</v>
      </c>
      <c r="J53" t="s">
        <v>35</v>
      </c>
      <c r="K53" t="s">
        <v>35</v>
      </c>
      <c r="L53" t="s">
        <v>35</v>
      </c>
      <c r="M53" t="s">
        <v>35</v>
      </c>
      <c r="N53" t="e">
        <f t="shared" si="1"/>
        <v>#VALUE!</v>
      </c>
      <c r="O53" t="e">
        <f t="shared" si="2"/>
        <v>#VALUE!</v>
      </c>
      <c r="P53" t="e">
        <f t="shared" si="3"/>
        <v>#VALUE!</v>
      </c>
      <c r="Q53" t="e">
        <f t="shared" si="4"/>
        <v>#VALUE!</v>
      </c>
      <c r="R53" t="e">
        <f t="shared" si="5"/>
        <v>#VALUE!</v>
      </c>
    </row>
    <row r="54" spans="1:18" hidden="1" x14ac:dyDescent="0.55000000000000004">
      <c r="A54" t="s">
        <v>47</v>
      </c>
      <c r="B54">
        <v>1978</v>
      </c>
      <c r="C54">
        <v>51978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  <c r="M54" t="s">
        <v>35</v>
      </c>
      <c r="N54" t="e">
        <f t="shared" si="1"/>
        <v>#VALUE!</v>
      </c>
      <c r="O54" t="e">
        <f t="shared" si="2"/>
        <v>#VALUE!</v>
      </c>
      <c r="P54" t="e">
        <f t="shared" si="3"/>
        <v>#VALUE!</v>
      </c>
      <c r="Q54" t="e">
        <f t="shared" si="4"/>
        <v>#VALUE!</v>
      </c>
      <c r="R54" t="e">
        <f t="shared" si="5"/>
        <v>#VALUE!</v>
      </c>
    </row>
    <row r="55" spans="1:18" hidden="1" x14ac:dyDescent="0.55000000000000004">
      <c r="A55" t="s">
        <v>62</v>
      </c>
      <c r="B55">
        <v>2018</v>
      </c>
      <c r="C55">
        <v>62018</v>
      </c>
      <c r="D55">
        <v>10746554697.407801</v>
      </c>
      <c r="E55">
        <v>5084</v>
      </c>
      <c r="F55">
        <v>172475393.41335499</v>
      </c>
      <c r="G55">
        <v>1.6049366356999999</v>
      </c>
      <c r="H55" s="1" t="s">
        <v>63</v>
      </c>
      <c r="I55">
        <v>10746554697.407801</v>
      </c>
      <c r="J55">
        <v>5084</v>
      </c>
      <c r="K55">
        <v>172475393.41335499</v>
      </c>
      <c r="L55">
        <v>1.6049366356999999</v>
      </c>
      <c r="M55" s="1" t="s">
        <v>63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0</v>
      </c>
      <c r="R55">
        <f t="shared" si="5"/>
        <v>0</v>
      </c>
    </row>
    <row r="56" spans="1:18" hidden="1" x14ac:dyDescent="0.55000000000000004">
      <c r="A56" t="s">
        <v>62</v>
      </c>
      <c r="B56">
        <v>2017</v>
      </c>
      <c r="C56">
        <v>62017</v>
      </c>
      <c r="D56">
        <v>10820490193.365999</v>
      </c>
      <c r="E56">
        <v>5089</v>
      </c>
      <c r="F56">
        <v>170940451.74072099</v>
      </c>
      <c r="G56">
        <v>1.5797847296</v>
      </c>
      <c r="H56" s="1" t="s">
        <v>64</v>
      </c>
      <c r="I56">
        <v>10820490193.365999</v>
      </c>
      <c r="J56">
        <v>5089</v>
      </c>
      <c r="K56">
        <v>170940451.74072099</v>
      </c>
      <c r="L56">
        <v>1.5797847296</v>
      </c>
      <c r="M56" s="1" t="s">
        <v>64</v>
      </c>
      <c r="N56">
        <f t="shared" si="1"/>
        <v>0</v>
      </c>
      <c r="O56">
        <f t="shared" si="2"/>
        <v>0</v>
      </c>
      <c r="P56">
        <f t="shared" si="3"/>
        <v>0</v>
      </c>
      <c r="Q56">
        <f t="shared" si="4"/>
        <v>0</v>
      </c>
      <c r="R56">
        <f t="shared" si="5"/>
        <v>0</v>
      </c>
    </row>
    <row r="57" spans="1:18" hidden="1" x14ac:dyDescent="0.55000000000000004">
      <c r="A57" t="s">
        <v>65</v>
      </c>
      <c r="B57">
        <v>2019</v>
      </c>
      <c r="C57">
        <v>82019</v>
      </c>
      <c r="D57">
        <v>11311702968.7059</v>
      </c>
      <c r="E57">
        <v>3837</v>
      </c>
      <c r="F57">
        <v>227010467.64108101</v>
      </c>
      <c r="G57">
        <v>2.0068637611</v>
      </c>
      <c r="H57" s="1" t="s">
        <v>66</v>
      </c>
      <c r="I57">
        <v>11311702968.7059</v>
      </c>
      <c r="J57">
        <v>3837</v>
      </c>
      <c r="K57">
        <v>227010467.64108101</v>
      </c>
      <c r="L57">
        <v>2.0068637611</v>
      </c>
      <c r="M57" s="1" t="s">
        <v>66</v>
      </c>
      <c r="N57">
        <f t="shared" si="1"/>
        <v>0</v>
      </c>
      <c r="O57">
        <f t="shared" si="2"/>
        <v>0</v>
      </c>
      <c r="P57">
        <f t="shared" si="3"/>
        <v>0</v>
      </c>
      <c r="Q57">
        <f t="shared" si="4"/>
        <v>0</v>
      </c>
      <c r="R57">
        <f t="shared" si="5"/>
        <v>0</v>
      </c>
    </row>
    <row r="58" spans="1:18" hidden="1" x14ac:dyDescent="0.55000000000000004">
      <c r="A58" t="s">
        <v>65</v>
      </c>
      <c r="B58">
        <v>2018</v>
      </c>
      <c r="C58">
        <v>82018</v>
      </c>
      <c r="D58">
        <v>11338572732.6579</v>
      </c>
      <c r="E58">
        <v>3842</v>
      </c>
      <c r="F58">
        <v>226837042.228883</v>
      </c>
      <c r="G58">
        <v>2.0005784465000001</v>
      </c>
      <c r="H58" s="1" t="s">
        <v>67</v>
      </c>
      <c r="I58">
        <v>11338572732.6579</v>
      </c>
      <c r="J58">
        <v>3842</v>
      </c>
      <c r="K58">
        <v>226837042.228883</v>
      </c>
      <c r="L58">
        <v>2.0005784465000001</v>
      </c>
      <c r="M58" s="1" t="s">
        <v>67</v>
      </c>
      <c r="N58">
        <f t="shared" si="1"/>
        <v>0</v>
      </c>
      <c r="O58">
        <f t="shared" si="2"/>
        <v>0</v>
      </c>
      <c r="P58">
        <f t="shared" si="3"/>
        <v>0</v>
      </c>
      <c r="Q58">
        <f t="shared" si="4"/>
        <v>0</v>
      </c>
      <c r="R58">
        <f t="shared" si="5"/>
        <v>0</v>
      </c>
    </row>
    <row r="59" spans="1:18" hidden="1" x14ac:dyDescent="0.55000000000000004">
      <c r="A59" t="s">
        <v>65</v>
      </c>
      <c r="B59">
        <v>2017</v>
      </c>
      <c r="C59">
        <v>82017</v>
      </c>
      <c r="D59">
        <v>11426445506.352301</v>
      </c>
      <c r="E59">
        <v>3842</v>
      </c>
      <c r="F59">
        <v>228748441.063743</v>
      </c>
      <c r="G59">
        <v>2.0019212530999999</v>
      </c>
      <c r="H59" s="1" t="s">
        <v>68</v>
      </c>
      <c r="I59">
        <v>11426445506.352301</v>
      </c>
      <c r="J59">
        <v>3842</v>
      </c>
      <c r="K59">
        <v>228748441.063743</v>
      </c>
      <c r="L59">
        <v>2.0019212530999999</v>
      </c>
      <c r="M59" s="1" t="s">
        <v>68</v>
      </c>
      <c r="N59">
        <f t="shared" si="1"/>
        <v>0</v>
      </c>
      <c r="O59">
        <f t="shared" si="2"/>
        <v>0</v>
      </c>
      <c r="P59">
        <f t="shared" si="3"/>
        <v>0</v>
      </c>
      <c r="Q59">
        <f t="shared" si="4"/>
        <v>0</v>
      </c>
      <c r="R59">
        <f t="shared" si="5"/>
        <v>0</v>
      </c>
    </row>
    <row r="60" spans="1:18" hidden="1" x14ac:dyDescent="0.55000000000000004">
      <c r="A60" t="s">
        <v>65</v>
      </c>
      <c r="B60">
        <v>2011</v>
      </c>
      <c r="C60">
        <v>82011</v>
      </c>
      <c r="D60">
        <v>12208799676.8841</v>
      </c>
      <c r="E60">
        <v>3852</v>
      </c>
      <c r="F60">
        <v>246817475.70775801</v>
      </c>
      <c r="G60">
        <v>2.0216358876</v>
      </c>
      <c r="H60" s="1" t="s">
        <v>69</v>
      </c>
      <c r="I60">
        <v>12208799676.8841</v>
      </c>
      <c r="J60">
        <v>3852</v>
      </c>
      <c r="K60">
        <v>246817475.70775801</v>
      </c>
      <c r="L60">
        <v>2.0216358876</v>
      </c>
      <c r="M60" s="1" t="s">
        <v>69</v>
      </c>
      <c r="N60">
        <f t="shared" si="1"/>
        <v>0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0</v>
      </c>
    </row>
    <row r="61" spans="1:18" hidden="1" x14ac:dyDescent="0.55000000000000004">
      <c r="A61" t="s">
        <v>65</v>
      </c>
      <c r="B61">
        <v>2010</v>
      </c>
      <c r="C61">
        <v>82010</v>
      </c>
      <c r="D61">
        <v>12379806939.253901</v>
      </c>
      <c r="E61">
        <v>3462</v>
      </c>
      <c r="F61">
        <v>264385482.220348</v>
      </c>
      <c r="G61">
        <v>2.1356187823999999</v>
      </c>
      <c r="H61" s="1" t="s">
        <v>70</v>
      </c>
      <c r="I61">
        <v>12379806939.253901</v>
      </c>
      <c r="J61">
        <v>3462</v>
      </c>
      <c r="K61">
        <v>264385482.220348</v>
      </c>
      <c r="L61">
        <v>2.1356187823999999</v>
      </c>
      <c r="M61" s="1" t="s">
        <v>70</v>
      </c>
      <c r="N61">
        <f t="shared" si="1"/>
        <v>0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0</v>
      </c>
    </row>
    <row r="62" spans="1:18" hidden="1" x14ac:dyDescent="0.55000000000000004">
      <c r="A62" t="s">
        <v>65</v>
      </c>
      <c r="B62">
        <v>2009</v>
      </c>
      <c r="C62">
        <v>82009</v>
      </c>
      <c r="D62">
        <v>12521303776.517599</v>
      </c>
      <c r="E62">
        <v>3068</v>
      </c>
      <c r="F62">
        <v>285988122.24712098</v>
      </c>
      <c r="G62">
        <v>2.2840123309</v>
      </c>
      <c r="H62" s="1" t="s">
        <v>71</v>
      </c>
      <c r="I62">
        <v>12521303776.517599</v>
      </c>
      <c r="J62">
        <v>3068</v>
      </c>
      <c r="K62">
        <v>285988122.24712098</v>
      </c>
      <c r="L62">
        <v>2.2840123309</v>
      </c>
      <c r="M62" s="1" t="s">
        <v>71</v>
      </c>
      <c r="N62">
        <f t="shared" si="1"/>
        <v>0</v>
      </c>
      <c r="O62">
        <f t="shared" si="2"/>
        <v>0</v>
      </c>
      <c r="P62">
        <f t="shared" si="3"/>
        <v>0</v>
      </c>
      <c r="Q62">
        <f t="shared" si="4"/>
        <v>0</v>
      </c>
      <c r="R62">
        <f t="shared" si="5"/>
        <v>0</v>
      </c>
    </row>
    <row r="63" spans="1:18" hidden="1" x14ac:dyDescent="0.55000000000000004">
      <c r="A63" t="s">
        <v>65</v>
      </c>
      <c r="B63">
        <v>2008</v>
      </c>
      <c r="C63">
        <v>82008</v>
      </c>
      <c r="D63">
        <v>12606558051.961201</v>
      </c>
      <c r="E63">
        <v>2660</v>
      </c>
      <c r="F63">
        <v>309906217.27279103</v>
      </c>
      <c r="G63">
        <v>2.4582936594999998</v>
      </c>
      <c r="H63" s="1" t="s">
        <v>72</v>
      </c>
      <c r="I63">
        <v>12606558051.961201</v>
      </c>
      <c r="J63">
        <v>2660</v>
      </c>
      <c r="K63">
        <v>309906217.27279103</v>
      </c>
      <c r="L63">
        <v>2.4582936594999998</v>
      </c>
      <c r="M63" s="1" t="s">
        <v>72</v>
      </c>
      <c r="N63">
        <f t="shared" si="1"/>
        <v>0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</row>
    <row r="64" spans="1:18" hidden="1" x14ac:dyDescent="0.55000000000000004">
      <c r="A64" t="s">
        <v>65</v>
      </c>
      <c r="B64">
        <v>2007</v>
      </c>
      <c r="C64">
        <v>82007</v>
      </c>
      <c r="D64">
        <v>12662934489.5478</v>
      </c>
      <c r="E64">
        <v>2284</v>
      </c>
      <c r="F64">
        <v>341288554.16702598</v>
      </c>
      <c r="G64">
        <v>2.6951774444000001</v>
      </c>
      <c r="H64" s="1" t="s">
        <v>73</v>
      </c>
      <c r="I64">
        <v>12662934489.5478</v>
      </c>
      <c r="J64">
        <v>2284</v>
      </c>
      <c r="K64">
        <v>341288554.16702598</v>
      </c>
      <c r="L64">
        <v>2.6951774444000001</v>
      </c>
      <c r="M64" s="1" t="s">
        <v>73</v>
      </c>
      <c r="N64">
        <f t="shared" si="1"/>
        <v>0</v>
      </c>
      <c r="O64">
        <f t="shared" si="2"/>
        <v>0</v>
      </c>
      <c r="P64">
        <f t="shared" si="3"/>
        <v>0</v>
      </c>
      <c r="Q64">
        <f t="shared" si="4"/>
        <v>0</v>
      </c>
      <c r="R64">
        <f t="shared" si="5"/>
        <v>0</v>
      </c>
    </row>
    <row r="65" spans="1:18" hidden="1" x14ac:dyDescent="0.55000000000000004">
      <c r="A65" t="s">
        <v>65</v>
      </c>
      <c r="B65">
        <v>2006</v>
      </c>
      <c r="C65">
        <v>82006</v>
      </c>
      <c r="D65">
        <v>12662313021.8885</v>
      </c>
      <c r="E65">
        <v>1883</v>
      </c>
      <c r="F65">
        <v>384754827.97966599</v>
      </c>
      <c r="G65">
        <v>3.0385825031999998</v>
      </c>
      <c r="H65" s="1" t="s">
        <v>74</v>
      </c>
      <c r="I65">
        <v>12662313021.8885</v>
      </c>
      <c r="J65">
        <v>1883</v>
      </c>
      <c r="K65">
        <v>384754827.97966599</v>
      </c>
      <c r="L65">
        <v>3.0385825031999998</v>
      </c>
      <c r="M65" s="1" t="s">
        <v>74</v>
      </c>
      <c r="N65">
        <f t="shared" si="1"/>
        <v>0</v>
      </c>
      <c r="O65">
        <f t="shared" si="2"/>
        <v>0</v>
      </c>
      <c r="P65">
        <f t="shared" si="3"/>
        <v>0</v>
      </c>
      <c r="Q65">
        <f t="shared" si="4"/>
        <v>0</v>
      </c>
      <c r="R65">
        <f t="shared" si="5"/>
        <v>0</v>
      </c>
    </row>
    <row r="66" spans="1:18" hidden="1" x14ac:dyDescent="0.55000000000000004">
      <c r="A66" t="s">
        <v>65</v>
      </c>
      <c r="B66">
        <v>2005</v>
      </c>
      <c r="C66">
        <v>82005</v>
      </c>
      <c r="D66">
        <v>12605672405.735399</v>
      </c>
      <c r="E66">
        <v>1509</v>
      </c>
      <c r="F66">
        <v>427028285.998923</v>
      </c>
      <c r="G66">
        <v>3.3875883193999998</v>
      </c>
      <c r="H66" s="1" t="s">
        <v>75</v>
      </c>
      <c r="I66">
        <v>12605672405.735399</v>
      </c>
      <c r="J66">
        <v>1509</v>
      </c>
      <c r="K66">
        <v>427028285.998923</v>
      </c>
      <c r="L66">
        <v>3.3875883193999998</v>
      </c>
      <c r="M66" s="1" t="s">
        <v>75</v>
      </c>
      <c r="N66">
        <f t="shared" si="1"/>
        <v>0</v>
      </c>
      <c r="O66">
        <f t="shared" si="2"/>
        <v>0</v>
      </c>
      <c r="P66">
        <f t="shared" si="3"/>
        <v>0</v>
      </c>
      <c r="Q66">
        <f t="shared" si="4"/>
        <v>0</v>
      </c>
      <c r="R66">
        <f t="shared" si="5"/>
        <v>0</v>
      </c>
    </row>
    <row r="67" spans="1:18" hidden="1" x14ac:dyDescent="0.55000000000000004">
      <c r="A67" t="s">
        <v>65</v>
      </c>
      <c r="B67">
        <v>1984</v>
      </c>
      <c r="C67">
        <v>81984</v>
      </c>
      <c r="D67" t="s">
        <v>35</v>
      </c>
      <c r="E67" t="s">
        <v>35</v>
      </c>
      <c r="F67" t="s">
        <v>35</v>
      </c>
      <c r="G67" t="s">
        <v>35</v>
      </c>
      <c r="H67" t="s">
        <v>35</v>
      </c>
      <c r="I67" t="s">
        <v>35</v>
      </c>
      <c r="J67" t="s">
        <v>35</v>
      </c>
      <c r="K67" t="s">
        <v>35</v>
      </c>
      <c r="L67" t="s">
        <v>35</v>
      </c>
      <c r="M67" t="s">
        <v>35</v>
      </c>
      <c r="N67" t="e">
        <f t="shared" ref="N67:N130" si="6">D67-I67</f>
        <v>#VALUE!</v>
      </c>
      <c r="O67" t="e">
        <f t="shared" ref="O67:O130" si="7">E67-J67</f>
        <v>#VALUE!</v>
      </c>
      <c r="P67" t="e">
        <f t="shared" ref="P67:P130" si="8">F67-K67</f>
        <v>#VALUE!</v>
      </c>
      <c r="Q67" t="e">
        <f t="shared" ref="Q67:Q130" si="9">G67-L67</f>
        <v>#VALUE!</v>
      </c>
      <c r="R67" t="e">
        <f t="shared" ref="R67:R130" si="10">H67-M67</f>
        <v>#VALUE!</v>
      </c>
    </row>
    <row r="68" spans="1:18" hidden="1" x14ac:dyDescent="0.55000000000000004">
      <c r="A68" t="s">
        <v>76</v>
      </c>
      <c r="B68">
        <v>2021</v>
      </c>
      <c r="C68">
        <v>92021</v>
      </c>
      <c r="D68">
        <v>740020437.98896503</v>
      </c>
      <c r="E68">
        <v>304</v>
      </c>
      <c r="F68">
        <v>38766788.8255454</v>
      </c>
      <c r="G68">
        <v>5.2386105619999999</v>
      </c>
      <c r="H68" s="1" t="s">
        <v>77</v>
      </c>
      <c r="I68">
        <v>740020437.98896503</v>
      </c>
      <c r="J68">
        <v>304</v>
      </c>
      <c r="K68">
        <v>38766788.8255454</v>
      </c>
      <c r="L68">
        <v>5.2386105619999999</v>
      </c>
      <c r="M68" s="1" t="s">
        <v>77</v>
      </c>
      <c r="N68">
        <f t="shared" si="6"/>
        <v>0</v>
      </c>
      <c r="O68">
        <f t="shared" si="7"/>
        <v>0</v>
      </c>
      <c r="P68">
        <f t="shared" si="8"/>
        <v>0</v>
      </c>
      <c r="Q68">
        <f t="shared" si="9"/>
        <v>0</v>
      </c>
      <c r="R68">
        <f t="shared" si="10"/>
        <v>0</v>
      </c>
    </row>
    <row r="69" spans="1:18" hidden="1" x14ac:dyDescent="0.55000000000000004">
      <c r="A69" t="s">
        <v>76</v>
      </c>
      <c r="B69">
        <v>2020</v>
      </c>
      <c r="C69">
        <v>92020</v>
      </c>
      <c r="D69">
        <v>753562143.92087996</v>
      </c>
      <c r="E69">
        <v>301</v>
      </c>
      <c r="F69">
        <v>40222243.507954396</v>
      </c>
      <c r="G69">
        <v>5.3376146656000003</v>
      </c>
      <c r="H69" s="1" t="s">
        <v>78</v>
      </c>
      <c r="I69">
        <v>753562143.92087996</v>
      </c>
      <c r="J69">
        <v>301</v>
      </c>
      <c r="K69">
        <v>40222243.507954396</v>
      </c>
      <c r="L69">
        <v>5.3376146656000003</v>
      </c>
      <c r="M69" s="1" t="s">
        <v>78</v>
      </c>
      <c r="N69">
        <f t="shared" si="6"/>
        <v>0</v>
      </c>
      <c r="O69">
        <f t="shared" si="7"/>
        <v>0</v>
      </c>
      <c r="P69">
        <f t="shared" si="8"/>
        <v>0</v>
      </c>
      <c r="Q69">
        <f t="shared" si="9"/>
        <v>0</v>
      </c>
      <c r="R69">
        <f t="shared" si="10"/>
        <v>0</v>
      </c>
    </row>
    <row r="70" spans="1:18" hidden="1" x14ac:dyDescent="0.55000000000000004">
      <c r="A70" t="s">
        <v>76</v>
      </c>
      <c r="B70">
        <v>2019</v>
      </c>
      <c r="C70">
        <v>92019</v>
      </c>
      <c r="D70">
        <v>759943156.42962301</v>
      </c>
      <c r="E70">
        <v>301</v>
      </c>
      <c r="F70">
        <v>39120969.809197903</v>
      </c>
      <c r="G70">
        <v>5.1478810590000004</v>
      </c>
      <c r="H70" s="1" t="s">
        <v>79</v>
      </c>
      <c r="I70">
        <v>759943156.42962301</v>
      </c>
      <c r="J70">
        <v>301</v>
      </c>
      <c r="K70">
        <v>39120969.809197903</v>
      </c>
      <c r="L70">
        <v>5.1478810590000004</v>
      </c>
      <c r="M70" s="1" t="s">
        <v>79</v>
      </c>
      <c r="N70">
        <f t="shared" si="6"/>
        <v>0</v>
      </c>
      <c r="O70">
        <f t="shared" si="7"/>
        <v>0</v>
      </c>
      <c r="P70">
        <f t="shared" si="8"/>
        <v>0</v>
      </c>
      <c r="Q70">
        <f t="shared" si="9"/>
        <v>0</v>
      </c>
      <c r="R70">
        <f t="shared" si="10"/>
        <v>0</v>
      </c>
    </row>
    <row r="71" spans="1:18" hidden="1" x14ac:dyDescent="0.55000000000000004">
      <c r="A71" t="s">
        <v>76</v>
      </c>
      <c r="B71">
        <v>2018</v>
      </c>
      <c r="C71">
        <v>92018</v>
      </c>
      <c r="D71">
        <v>774241042.24329996</v>
      </c>
      <c r="E71">
        <v>308</v>
      </c>
      <c r="F71">
        <v>39234272.3472156</v>
      </c>
      <c r="G71">
        <v>5.0674493092999997</v>
      </c>
      <c r="H71" s="1" t="s">
        <v>80</v>
      </c>
      <c r="I71">
        <v>774241042.24329996</v>
      </c>
      <c r="J71">
        <v>308</v>
      </c>
      <c r="K71">
        <v>39234272.3472156</v>
      </c>
      <c r="L71">
        <v>5.0674493092999997</v>
      </c>
      <c r="M71" s="1" t="s">
        <v>80</v>
      </c>
      <c r="N71">
        <f t="shared" si="6"/>
        <v>0</v>
      </c>
      <c r="O71">
        <f t="shared" si="7"/>
        <v>0</v>
      </c>
      <c r="P71">
        <f t="shared" si="8"/>
        <v>0</v>
      </c>
      <c r="Q71">
        <f t="shared" si="9"/>
        <v>0</v>
      </c>
      <c r="R71">
        <f t="shared" si="10"/>
        <v>0</v>
      </c>
    </row>
    <row r="72" spans="1:18" hidden="1" x14ac:dyDescent="0.55000000000000004">
      <c r="A72" t="s">
        <v>76</v>
      </c>
      <c r="B72">
        <v>2017</v>
      </c>
      <c r="C72">
        <v>92017</v>
      </c>
      <c r="D72">
        <v>781614310.18523598</v>
      </c>
      <c r="E72">
        <v>314</v>
      </c>
      <c r="F72">
        <v>38587145.727543399</v>
      </c>
      <c r="G72">
        <v>4.9368525147</v>
      </c>
      <c r="H72" s="1" t="s">
        <v>81</v>
      </c>
      <c r="I72">
        <v>781614310.18523598</v>
      </c>
      <c r="J72">
        <v>314</v>
      </c>
      <c r="K72">
        <v>38587145.727543399</v>
      </c>
      <c r="L72">
        <v>4.9368525147</v>
      </c>
      <c r="M72" s="1" t="s">
        <v>81</v>
      </c>
      <c r="N72">
        <f t="shared" si="6"/>
        <v>0</v>
      </c>
      <c r="O72">
        <f t="shared" si="7"/>
        <v>0</v>
      </c>
      <c r="P72">
        <f t="shared" si="8"/>
        <v>0</v>
      </c>
      <c r="Q72">
        <f t="shared" si="9"/>
        <v>0</v>
      </c>
      <c r="R72">
        <f t="shared" si="10"/>
        <v>0</v>
      </c>
    </row>
    <row r="73" spans="1:18" hidden="1" x14ac:dyDescent="0.55000000000000004">
      <c r="A73" t="s">
        <v>76</v>
      </c>
      <c r="B73">
        <v>2016</v>
      </c>
      <c r="C73">
        <v>92016</v>
      </c>
      <c r="D73">
        <v>799423072.37853396</v>
      </c>
      <c r="E73">
        <v>316</v>
      </c>
      <c r="F73">
        <v>39282187.030462697</v>
      </c>
      <c r="G73">
        <v>4.9138170248000002</v>
      </c>
      <c r="H73" s="1" t="s">
        <v>82</v>
      </c>
      <c r="I73">
        <v>799423072.37853396</v>
      </c>
      <c r="J73">
        <v>316</v>
      </c>
      <c r="K73">
        <v>39282187.030462697</v>
      </c>
      <c r="L73">
        <v>4.9138170248000002</v>
      </c>
      <c r="M73" s="1" t="s">
        <v>82</v>
      </c>
      <c r="N73">
        <f t="shared" si="6"/>
        <v>0</v>
      </c>
      <c r="O73">
        <f t="shared" si="7"/>
        <v>0</v>
      </c>
      <c r="P73">
        <f t="shared" si="8"/>
        <v>0</v>
      </c>
      <c r="Q73">
        <f t="shared" si="9"/>
        <v>0</v>
      </c>
      <c r="R73">
        <f t="shared" si="10"/>
        <v>0</v>
      </c>
    </row>
    <row r="74" spans="1:18" hidden="1" x14ac:dyDescent="0.55000000000000004">
      <c r="A74" t="s">
        <v>76</v>
      </c>
      <c r="B74">
        <v>2015</v>
      </c>
      <c r="C74">
        <v>92015</v>
      </c>
      <c r="D74">
        <v>805900384.29873204</v>
      </c>
      <c r="E74">
        <v>320</v>
      </c>
      <c r="F74">
        <v>36994467.346327402</v>
      </c>
      <c r="G74">
        <v>4.5904516323999998</v>
      </c>
      <c r="H74" s="1" t="s">
        <v>83</v>
      </c>
      <c r="I74">
        <v>805900384.29873204</v>
      </c>
      <c r="J74">
        <v>320</v>
      </c>
      <c r="K74">
        <v>36994467.346327402</v>
      </c>
      <c r="L74">
        <v>4.5904516323999998</v>
      </c>
      <c r="M74" s="1" t="s">
        <v>83</v>
      </c>
      <c r="N74">
        <f t="shared" si="6"/>
        <v>0</v>
      </c>
      <c r="O74">
        <f t="shared" si="7"/>
        <v>0</v>
      </c>
      <c r="P74">
        <f t="shared" si="8"/>
        <v>0</v>
      </c>
      <c r="Q74">
        <f t="shared" si="9"/>
        <v>0</v>
      </c>
      <c r="R74">
        <f t="shared" si="10"/>
        <v>0</v>
      </c>
    </row>
    <row r="75" spans="1:18" hidden="1" x14ac:dyDescent="0.55000000000000004">
      <c r="A75" t="s">
        <v>76</v>
      </c>
      <c r="B75">
        <v>2014</v>
      </c>
      <c r="C75">
        <v>92014</v>
      </c>
      <c r="D75">
        <v>789379213.01971304</v>
      </c>
      <c r="E75">
        <v>318</v>
      </c>
      <c r="F75">
        <v>36166232.937855303</v>
      </c>
      <c r="G75">
        <v>4.5816044229999999</v>
      </c>
      <c r="H75" s="1" t="s">
        <v>84</v>
      </c>
      <c r="I75">
        <v>789379213.01971304</v>
      </c>
      <c r="J75">
        <v>318</v>
      </c>
      <c r="K75">
        <v>36166232.937855303</v>
      </c>
      <c r="L75">
        <v>4.5816044229999999</v>
      </c>
      <c r="M75" s="1" t="s">
        <v>84</v>
      </c>
      <c r="N75">
        <f t="shared" si="6"/>
        <v>0</v>
      </c>
      <c r="O75">
        <f t="shared" si="7"/>
        <v>0</v>
      </c>
      <c r="P75">
        <f t="shared" si="8"/>
        <v>0</v>
      </c>
      <c r="Q75">
        <f t="shared" si="9"/>
        <v>0</v>
      </c>
      <c r="R75">
        <f t="shared" si="10"/>
        <v>0</v>
      </c>
    </row>
    <row r="76" spans="1:18" hidden="1" x14ac:dyDescent="0.55000000000000004">
      <c r="A76" t="s">
        <v>76</v>
      </c>
      <c r="B76">
        <v>2013</v>
      </c>
      <c r="C76">
        <v>92013</v>
      </c>
      <c r="D76">
        <v>818821832.47296</v>
      </c>
      <c r="E76">
        <v>318</v>
      </c>
      <c r="F76">
        <v>36727385.211517602</v>
      </c>
      <c r="G76">
        <v>4.4853939837999999</v>
      </c>
      <c r="H76" s="1" t="s">
        <v>85</v>
      </c>
      <c r="I76">
        <v>818821832.47296</v>
      </c>
      <c r="J76">
        <v>318</v>
      </c>
      <c r="K76">
        <v>36727385.211517602</v>
      </c>
      <c r="L76">
        <v>4.4853939837999999</v>
      </c>
      <c r="M76" s="1" t="s">
        <v>85</v>
      </c>
      <c r="N76">
        <f t="shared" si="6"/>
        <v>0</v>
      </c>
      <c r="O76">
        <f t="shared" si="7"/>
        <v>0</v>
      </c>
      <c r="P76">
        <f t="shared" si="8"/>
        <v>0</v>
      </c>
      <c r="Q76">
        <f t="shared" si="9"/>
        <v>0</v>
      </c>
      <c r="R76">
        <f t="shared" si="10"/>
        <v>0</v>
      </c>
    </row>
    <row r="77" spans="1:18" hidden="1" x14ac:dyDescent="0.55000000000000004">
      <c r="A77" t="s">
        <v>76</v>
      </c>
      <c r="B77">
        <v>2012</v>
      </c>
      <c r="C77">
        <v>92012</v>
      </c>
      <c r="D77">
        <v>790556577.67035103</v>
      </c>
      <c r="E77">
        <v>319</v>
      </c>
      <c r="F77">
        <v>38339829.762639202</v>
      </c>
      <c r="G77">
        <v>4.8497262365999996</v>
      </c>
      <c r="H77" s="1" t="s">
        <v>86</v>
      </c>
      <c r="I77">
        <v>790556577.67035103</v>
      </c>
      <c r="J77">
        <v>319</v>
      </c>
      <c r="K77">
        <v>38339829.762639202</v>
      </c>
      <c r="L77">
        <v>4.8497262365999996</v>
      </c>
      <c r="M77" s="1" t="s">
        <v>86</v>
      </c>
      <c r="N77">
        <f t="shared" si="6"/>
        <v>0</v>
      </c>
      <c r="O77">
        <f t="shared" si="7"/>
        <v>0</v>
      </c>
      <c r="P77">
        <f t="shared" si="8"/>
        <v>0</v>
      </c>
      <c r="Q77">
        <f t="shared" si="9"/>
        <v>0</v>
      </c>
      <c r="R77">
        <f t="shared" si="10"/>
        <v>0</v>
      </c>
    </row>
    <row r="78" spans="1:18" hidden="1" x14ac:dyDescent="0.55000000000000004">
      <c r="A78" t="s">
        <v>76</v>
      </c>
      <c r="B78">
        <v>2011</v>
      </c>
      <c r="C78">
        <v>92011</v>
      </c>
      <c r="D78">
        <v>784556330.71139097</v>
      </c>
      <c r="E78">
        <v>311</v>
      </c>
      <c r="F78">
        <v>39510349.6797079</v>
      </c>
      <c r="G78">
        <v>5.0360118366000002</v>
      </c>
      <c r="H78" s="1" t="s">
        <v>87</v>
      </c>
      <c r="I78">
        <v>784556330.71139097</v>
      </c>
      <c r="J78">
        <v>311</v>
      </c>
      <c r="K78">
        <v>39510349.6797079</v>
      </c>
      <c r="L78">
        <v>5.0360118366000002</v>
      </c>
      <c r="M78" s="1" t="s">
        <v>87</v>
      </c>
      <c r="N78">
        <f t="shared" si="6"/>
        <v>0</v>
      </c>
      <c r="O78">
        <f t="shared" si="7"/>
        <v>0</v>
      </c>
      <c r="P78">
        <f t="shared" si="8"/>
        <v>0</v>
      </c>
      <c r="Q78">
        <f t="shared" si="9"/>
        <v>0</v>
      </c>
      <c r="R78">
        <f t="shared" si="10"/>
        <v>0</v>
      </c>
    </row>
    <row r="79" spans="1:18" hidden="1" x14ac:dyDescent="0.55000000000000004">
      <c r="A79" t="s">
        <v>76</v>
      </c>
      <c r="B79">
        <v>2010</v>
      </c>
      <c r="C79">
        <v>92010</v>
      </c>
      <c r="D79">
        <v>769236068.77938402</v>
      </c>
      <c r="E79">
        <v>304</v>
      </c>
      <c r="F79">
        <v>38423703.655592002</v>
      </c>
      <c r="G79">
        <v>4.9950470623000003</v>
      </c>
      <c r="H79" s="1" t="s">
        <v>88</v>
      </c>
      <c r="I79">
        <v>769236068.77938402</v>
      </c>
      <c r="J79">
        <v>304</v>
      </c>
      <c r="K79">
        <v>38423703.655592002</v>
      </c>
      <c r="L79">
        <v>4.9950470623000003</v>
      </c>
      <c r="M79" s="1" t="s">
        <v>88</v>
      </c>
      <c r="N79">
        <f t="shared" si="6"/>
        <v>0</v>
      </c>
      <c r="O79">
        <f t="shared" si="7"/>
        <v>0</v>
      </c>
      <c r="P79">
        <f t="shared" si="8"/>
        <v>0</v>
      </c>
      <c r="Q79">
        <f t="shared" si="9"/>
        <v>0</v>
      </c>
      <c r="R79">
        <f t="shared" si="10"/>
        <v>0</v>
      </c>
    </row>
    <row r="80" spans="1:18" hidden="1" x14ac:dyDescent="0.55000000000000004">
      <c r="A80" t="s">
        <v>76</v>
      </c>
      <c r="B80">
        <v>2009</v>
      </c>
      <c r="C80">
        <v>92009</v>
      </c>
      <c r="D80">
        <v>766245450.61779106</v>
      </c>
      <c r="E80">
        <v>303</v>
      </c>
      <c r="F80">
        <v>38834643.460857697</v>
      </c>
      <c r="G80">
        <v>5.0681727936999996</v>
      </c>
      <c r="H80" s="1" t="s">
        <v>89</v>
      </c>
      <c r="I80">
        <v>766245450.61779106</v>
      </c>
      <c r="J80">
        <v>303</v>
      </c>
      <c r="K80">
        <v>38834643.460857697</v>
      </c>
      <c r="L80">
        <v>5.0681727936999996</v>
      </c>
      <c r="M80" s="1" t="s">
        <v>89</v>
      </c>
      <c r="N80">
        <f t="shared" si="6"/>
        <v>0</v>
      </c>
      <c r="O80">
        <f t="shared" si="7"/>
        <v>0</v>
      </c>
      <c r="P80">
        <f t="shared" si="8"/>
        <v>0</v>
      </c>
      <c r="Q80">
        <f t="shared" si="9"/>
        <v>0</v>
      </c>
      <c r="R80">
        <f t="shared" si="10"/>
        <v>0</v>
      </c>
    </row>
    <row r="81" spans="1:18" hidden="1" x14ac:dyDescent="0.55000000000000004">
      <c r="A81" t="s">
        <v>76</v>
      </c>
      <c r="B81">
        <v>2008</v>
      </c>
      <c r="C81">
        <v>92008</v>
      </c>
      <c r="D81">
        <v>794929739.33292603</v>
      </c>
      <c r="E81">
        <v>304</v>
      </c>
      <c r="F81">
        <v>39773328.028167501</v>
      </c>
      <c r="G81">
        <v>5.0033765325999999</v>
      </c>
      <c r="H81" s="1" t="s">
        <v>90</v>
      </c>
      <c r="I81">
        <v>794929739.33292603</v>
      </c>
      <c r="J81">
        <v>304</v>
      </c>
      <c r="K81">
        <v>39773328.028167501</v>
      </c>
      <c r="L81">
        <v>5.0033765325999999</v>
      </c>
      <c r="M81" s="1" t="s">
        <v>90</v>
      </c>
      <c r="N81">
        <f t="shared" si="6"/>
        <v>0</v>
      </c>
      <c r="O81">
        <f t="shared" si="7"/>
        <v>0</v>
      </c>
      <c r="P81">
        <f t="shared" si="8"/>
        <v>0</v>
      </c>
      <c r="Q81">
        <f t="shared" si="9"/>
        <v>0</v>
      </c>
      <c r="R81">
        <f t="shared" si="10"/>
        <v>0</v>
      </c>
    </row>
    <row r="82" spans="1:18" hidden="1" x14ac:dyDescent="0.55000000000000004">
      <c r="A82" t="s">
        <v>76</v>
      </c>
      <c r="B82">
        <v>2007</v>
      </c>
      <c r="C82">
        <v>92007</v>
      </c>
      <c r="D82">
        <v>807303415.95842898</v>
      </c>
      <c r="E82">
        <v>311</v>
      </c>
      <c r="F82">
        <v>38015871.0684385</v>
      </c>
      <c r="G82">
        <v>4.7089942042999997</v>
      </c>
      <c r="H82" s="1" t="s">
        <v>91</v>
      </c>
      <c r="I82">
        <v>807303415.95842898</v>
      </c>
      <c r="J82">
        <v>311</v>
      </c>
      <c r="K82">
        <v>38015871.0684385</v>
      </c>
      <c r="L82">
        <v>4.7089942042999997</v>
      </c>
      <c r="M82" s="1" t="s">
        <v>91</v>
      </c>
      <c r="N82">
        <f t="shared" si="6"/>
        <v>0</v>
      </c>
      <c r="O82">
        <f t="shared" si="7"/>
        <v>0</v>
      </c>
      <c r="P82">
        <f t="shared" si="8"/>
        <v>0</v>
      </c>
      <c r="Q82">
        <f t="shared" si="9"/>
        <v>0</v>
      </c>
      <c r="R82">
        <f t="shared" si="10"/>
        <v>0</v>
      </c>
    </row>
    <row r="83" spans="1:18" hidden="1" x14ac:dyDescent="0.55000000000000004">
      <c r="A83" t="s">
        <v>76</v>
      </c>
      <c r="B83">
        <v>2006</v>
      </c>
      <c r="C83">
        <v>92006</v>
      </c>
      <c r="D83">
        <v>868684390.37772799</v>
      </c>
      <c r="E83">
        <v>232</v>
      </c>
      <c r="F83">
        <v>45988442.121784396</v>
      </c>
      <c r="G83">
        <v>5.2940334407999998</v>
      </c>
      <c r="H83" s="1" t="s">
        <v>92</v>
      </c>
      <c r="I83">
        <v>868684390.37772799</v>
      </c>
      <c r="J83">
        <v>232</v>
      </c>
      <c r="K83">
        <v>45988442.121784396</v>
      </c>
      <c r="L83">
        <v>5.2940334407999998</v>
      </c>
      <c r="M83" s="1" t="s">
        <v>92</v>
      </c>
      <c r="N83">
        <f t="shared" si="6"/>
        <v>0</v>
      </c>
      <c r="O83">
        <f t="shared" si="7"/>
        <v>0</v>
      </c>
      <c r="P83">
        <f t="shared" si="8"/>
        <v>0</v>
      </c>
      <c r="Q83">
        <f t="shared" si="9"/>
        <v>0</v>
      </c>
      <c r="R83">
        <f t="shared" si="10"/>
        <v>0</v>
      </c>
    </row>
    <row r="84" spans="1:18" hidden="1" x14ac:dyDescent="0.55000000000000004">
      <c r="A84" t="s">
        <v>76</v>
      </c>
      <c r="B84">
        <v>1998</v>
      </c>
      <c r="C84">
        <v>91998</v>
      </c>
      <c r="D84" t="s">
        <v>35</v>
      </c>
      <c r="E84" t="s">
        <v>35</v>
      </c>
      <c r="F84" t="s">
        <v>35</v>
      </c>
      <c r="G84" t="s">
        <v>35</v>
      </c>
      <c r="H84" t="s">
        <v>35</v>
      </c>
      <c r="I84" t="s">
        <v>35</v>
      </c>
      <c r="J84" t="s">
        <v>35</v>
      </c>
      <c r="K84" t="s">
        <v>35</v>
      </c>
      <c r="L84" t="s">
        <v>35</v>
      </c>
      <c r="M84" t="s">
        <v>35</v>
      </c>
      <c r="N84" t="e">
        <f t="shared" si="6"/>
        <v>#VALUE!</v>
      </c>
      <c r="O84" t="e">
        <f t="shared" si="7"/>
        <v>#VALUE!</v>
      </c>
      <c r="P84" t="e">
        <f t="shared" si="8"/>
        <v>#VALUE!</v>
      </c>
      <c r="Q84" t="e">
        <f t="shared" si="9"/>
        <v>#VALUE!</v>
      </c>
      <c r="R84" t="e">
        <f t="shared" si="10"/>
        <v>#VALUE!</v>
      </c>
    </row>
    <row r="85" spans="1:18" hidden="1" x14ac:dyDescent="0.55000000000000004">
      <c r="A85" t="s">
        <v>76</v>
      </c>
      <c r="B85">
        <v>1985</v>
      </c>
      <c r="C85">
        <v>91985</v>
      </c>
      <c r="D85" t="s">
        <v>35</v>
      </c>
      <c r="E85" t="s">
        <v>35</v>
      </c>
      <c r="F85" t="s">
        <v>35</v>
      </c>
      <c r="G85" t="s">
        <v>35</v>
      </c>
      <c r="H85" t="s">
        <v>35</v>
      </c>
      <c r="I85" t="s">
        <v>35</v>
      </c>
      <c r="J85" t="s">
        <v>35</v>
      </c>
      <c r="K85" t="s">
        <v>35</v>
      </c>
      <c r="L85" t="s">
        <v>35</v>
      </c>
      <c r="M85" t="s">
        <v>35</v>
      </c>
      <c r="N85" t="e">
        <f t="shared" si="6"/>
        <v>#VALUE!</v>
      </c>
      <c r="O85" t="e">
        <f t="shared" si="7"/>
        <v>#VALUE!</v>
      </c>
      <c r="P85" t="e">
        <f t="shared" si="8"/>
        <v>#VALUE!</v>
      </c>
      <c r="Q85" t="e">
        <f t="shared" si="9"/>
        <v>#VALUE!</v>
      </c>
      <c r="R85" t="e">
        <f t="shared" si="10"/>
        <v>#VALUE!</v>
      </c>
    </row>
    <row r="86" spans="1:18" hidden="1" x14ac:dyDescent="0.55000000000000004">
      <c r="A86" t="s">
        <v>93</v>
      </c>
      <c r="B86">
        <v>2021</v>
      </c>
      <c r="C86">
        <v>102021</v>
      </c>
      <c r="D86">
        <v>250403088.93263701</v>
      </c>
      <c r="E86">
        <v>130</v>
      </c>
      <c r="F86">
        <v>29792295.545444001</v>
      </c>
      <c r="G86">
        <v>11.8977348372</v>
      </c>
      <c r="H86">
        <v>887580873867083</v>
      </c>
      <c r="I86">
        <v>250403088.93263701</v>
      </c>
      <c r="J86">
        <v>130</v>
      </c>
      <c r="K86">
        <v>29792295.545444001</v>
      </c>
      <c r="L86">
        <v>11.8977348372</v>
      </c>
      <c r="M86">
        <v>887580873867083</v>
      </c>
      <c r="N86">
        <f t="shared" si="6"/>
        <v>0</v>
      </c>
      <c r="O86">
        <f t="shared" si="7"/>
        <v>0</v>
      </c>
      <c r="P86">
        <f t="shared" si="8"/>
        <v>0</v>
      </c>
      <c r="Q86">
        <f t="shared" si="9"/>
        <v>0</v>
      </c>
      <c r="R86">
        <f t="shared" si="10"/>
        <v>0</v>
      </c>
    </row>
    <row r="87" spans="1:18" hidden="1" x14ac:dyDescent="0.55000000000000004">
      <c r="A87" t="s">
        <v>93</v>
      </c>
      <c r="B87">
        <v>2020</v>
      </c>
      <c r="C87">
        <v>102020</v>
      </c>
      <c r="D87">
        <v>251095328.76705</v>
      </c>
      <c r="E87">
        <v>131</v>
      </c>
      <c r="F87">
        <v>29419413.907650501</v>
      </c>
      <c r="G87">
        <v>11.7164321822</v>
      </c>
      <c r="H87">
        <v>865501914669662</v>
      </c>
      <c r="I87">
        <v>251095328.76705</v>
      </c>
      <c r="J87">
        <v>131</v>
      </c>
      <c r="K87">
        <v>29419413.907650501</v>
      </c>
      <c r="L87">
        <v>11.7164321822</v>
      </c>
      <c r="M87">
        <v>865501914669662</v>
      </c>
      <c r="N87">
        <f t="shared" si="6"/>
        <v>0</v>
      </c>
      <c r="O87">
        <f t="shared" si="7"/>
        <v>0</v>
      </c>
      <c r="P87">
        <f t="shared" si="8"/>
        <v>0</v>
      </c>
      <c r="Q87">
        <f t="shared" si="9"/>
        <v>0</v>
      </c>
      <c r="R87">
        <f t="shared" si="10"/>
        <v>0</v>
      </c>
    </row>
    <row r="88" spans="1:18" hidden="1" x14ac:dyDescent="0.55000000000000004">
      <c r="A88" t="s">
        <v>93</v>
      </c>
      <c r="B88">
        <v>2019</v>
      </c>
      <c r="C88">
        <v>102019</v>
      </c>
      <c r="D88">
        <v>257536364.546271</v>
      </c>
      <c r="E88">
        <v>137</v>
      </c>
      <c r="F88">
        <v>29350039.714751299</v>
      </c>
      <c r="G88">
        <v>11.396464249399999</v>
      </c>
      <c r="H88">
        <v>861424831257476</v>
      </c>
      <c r="I88">
        <v>257536364.546271</v>
      </c>
      <c r="J88">
        <v>137</v>
      </c>
      <c r="K88">
        <v>29350039.714751299</v>
      </c>
      <c r="L88">
        <v>11.396464249399999</v>
      </c>
      <c r="M88">
        <v>861424831257476</v>
      </c>
      <c r="N88">
        <f t="shared" si="6"/>
        <v>0</v>
      </c>
      <c r="O88">
        <f t="shared" si="7"/>
        <v>0</v>
      </c>
      <c r="P88">
        <f t="shared" si="8"/>
        <v>0</v>
      </c>
      <c r="Q88">
        <f t="shared" si="9"/>
        <v>0</v>
      </c>
      <c r="R88">
        <f t="shared" si="10"/>
        <v>0</v>
      </c>
    </row>
    <row r="89" spans="1:18" hidden="1" x14ac:dyDescent="0.55000000000000004">
      <c r="A89" t="s">
        <v>93</v>
      </c>
      <c r="B89">
        <v>2018</v>
      </c>
      <c r="C89">
        <v>102018</v>
      </c>
      <c r="D89">
        <v>241216144.227406</v>
      </c>
      <c r="E89">
        <v>137</v>
      </c>
      <c r="F89">
        <v>25570381.0987559</v>
      </c>
      <c r="G89">
        <v>10.6006093334</v>
      </c>
      <c r="H89">
        <v>653844389535614</v>
      </c>
      <c r="I89">
        <v>241216144.227406</v>
      </c>
      <c r="J89">
        <v>137</v>
      </c>
      <c r="K89">
        <v>25570381.0987559</v>
      </c>
      <c r="L89">
        <v>10.6006093334</v>
      </c>
      <c r="M89">
        <v>653844389535614</v>
      </c>
      <c r="N89">
        <f t="shared" si="6"/>
        <v>0</v>
      </c>
      <c r="O89">
        <f t="shared" si="7"/>
        <v>0</v>
      </c>
      <c r="P89">
        <f t="shared" si="8"/>
        <v>0</v>
      </c>
      <c r="Q89">
        <f t="shared" si="9"/>
        <v>0</v>
      </c>
      <c r="R89">
        <f t="shared" si="10"/>
        <v>0</v>
      </c>
    </row>
    <row r="90" spans="1:18" hidden="1" x14ac:dyDescent="0.55000000000000004">
      <c r="A90" t="s">
        <v>93</v>
      </c>
      <c r="B90">
        <v>2017</v>
      </c>
      <c r="C90">
        <v>102017</v>
      </c>
      <c r="D90">
        <v>246801832.33582899</v>
      </c>
      <c r="E90">
        <v>135</v>
      </c>
      <c r="F90">
        <v>26545516.497528002</v>
      </c>
      <c r="G90">
        <v>10.7558020321</v>
      </c>
      <c r="H90">
        <v>704664446120531</v>
      </c>
      <c r="I90">
        <v>246801832.33582899</v>
      </c>
      <c r="J90">
        <v>135</v>
      </c>
      <c r="K90">
        <v>26545516.497528002</v>
      </c>
      <c r="L90">
        <v>10.7558020321</v>
      </c>
      <c r="M90">
        <v>704664446120531</v>
      </c>
      <c r="N90">
        <f t="shared" si="6"/>
        <v>0</v>
      </c>
      <c r="O90">
        <f t="shared" si="7"/>
        <v>0</v>
      </c>
      <c r="P90">
        <f t="shared" si="8"/>
        <v>0</v>
      </c>
      <c r="Q90">
        <f t="shared" si="9"/>
        <v>0</v>
      </c>
      <c r="R90">
        <f t="shared" si="10"/>
        <v>0</v>
      </c>
    </row>
    <row r="91" spans="1:18" hidden="1" x14ac:dyDescent="0.55000000000000004">
      <c r="A91" t="s">
        <v>93</v>
      </c>
      <c r="B91">
        <v>2016</v>
      </c>
      <c r="C91">
        <v>102016</v>
      </c>
      <c r="D91">
        <v>241803451.704593</v>
      </c>
      <c r="E91">
        <v>134</v>
      </c>
      <c r="F91">
        <v>26173428.450617801</v>
      </c>
      <c r="G91">
        <v>10.824257580299999</v>
      </c>
      <c r="H91">
        <v>685048356859612</v>
      </c>
      <c r="I91">
        <v>241803451.704593</v>
      </c>
      <c r="J91">
        <v>134</v>
      </c>
      <c r="K91">
        <v>26173428.450617801</v>
      </c>
      <c r="L91">
        <v>10.824257580299999</v>
      </c>
      <c r="M91">
        <v>685048356859612</v>
      </c>
      <c r="N91">
        <f t="shared" si="6"/>
        <v>0</v>
      </c>
      <c r="O91">
        <f t="shared" si="7"/>
        <v>0</v>
      </c>
      <c r="P91">
        <f t="shared" si="8"/>
        <v>0</v>
      </c>
      <c r="Q91">
        <f t="shared" si="9"/>
        <v>0</v>
      </c>
      <c r="R91">
        <f t="shared" si="10"/>
        <v>0</v>
      </c>
    </row>
    <row r="92" spans="1:18" hidden="1" x14ac:dyDescent="0.55000000000000004">
      <c r="A92" t="s">
        <v>93</v>
      </c>
      <c r="B92">
        <v>2015</v>
      </c>
      <c r="C92">
        <v>102015</v>
      </c>
      <c r="D92">
        <v>228518337.79023001</v>
      </c>
      <c r="E92">
        <v>135</v>
      </c>
      <c r="F92">
        <v>22620846.4939011</v>
      </c>
      <c r="G92">
        <v>9.8989195845999998</v>
      </c>
      <c r="H92">
        <v>511702696100639</v>
      </c>
      <c r="I92">
        <v>228518337.79023001</v>
      </c>
      <c r="J92">
        <v>135</v>
      </c>
      <c r="K92">
        <v>22620846.4939011</v>
      </c>
      <c r="L92">
        <v>9.8989195845999998</v>
      </c>
      <c r="M92">
        <v>511702696100639</v>
      </c>
      <c r="N92">
        <f t="shared" si="6"/>
        <v>0</v>
      </c>
      <c r="O92">
        <f t="shared" si="7"/>
        <v>0</v>
      </c>
      <c r="P92">
        <f t="shared" si="8"/>
        <v>0</v>
      </c>
      <c r="Q92">
        <f t="shared" si="9"/>
        <v>0</v>
      </c>
      <c r="R92">
        <f t="shared" si="10"/>
        <v>0</v>
      </c>
    </row>
    <row r="93" spans="1:18" hidden="1" x14ac:dyDescent="0.55000000000000004">
      <c r="A93" t="s">
        <v>93</v>
      </c>
      <c r="B93">
        <v>2014</v>
      </c>
      <c r="C93">
        <v>102014</v>
      </c>
      <c r="D93">
        <v>227511660.19649801</v>
      </c>
      <c r="E93">
        <v>133</v>
      </c>
      <c r="F93">
        <v>22739125.887896299</v>
      </c>
      <c r="G93">
        <v>9.9947079056000003</v>
      </c>
      <c r="H93">
        <v>517067846145598</v>
      </c>
      <c r="I93">
        <v>227511660.19649801</v>
      </c>
      <c r="J93">
        <v>133</v>
      </c>
      <c r="K93">
        <v>22739125.887896299</v>
      </c>
      <c r="L93">
        <v>9.9947079056000003</v>
      </c>
      <c r="M93">
        <v>517067846145598</v>
      </c>
      <c r="N93">
        <f t="shared" si="6"/>
        <v>0</v>
      </c>
      <c r="O93">
        <f t="shared" si="7"/>
        <v>0</v>
      </c>
      <c r="P93">
        <f t="shared" si="8"/>
        <v>0</v>
      </c>
      <c r="Q93">
        <f t="shared" si="9"/>
        <v>0</v>
      </c>
      <c r="R93">
        <f t="shared" si="10"/>
        <v>0</v>
      </c>
    </row>
    <row r="94" spans="1:18" hidden="1" x14ac:dyDescent="0.55000000000000004">
      <c r="A94" t="s">
        <v>93</v>
      </c>
      <c r="B94">
        <v>2013</v>
      </c>
      <c r="C94">
        <v>102013</v>
      </c>
      <c r="D94">
        <v>240157549.552966</v>
      </c>
      <c r="E94">
        <v>132</v>
      </c>
      <c r="F94">
        <v>23252291.412221</v>
      </c>
      <c r="G94">
        <v>9.6820988785999997</v>
      </c>
      <c r="H94">
        <v>540669055918848</v>
      </c>
      <c r="I94">
        <v>240157549.552966</v>
      </c>
      <c r="J94">
        <v>132</v>
      </c>
      <c r="K94">
        <v>23252291.412221</v>
      </c>
      <c r="L94">
        <v>9.6820988785999997</v>
      </c>
      <c r="M94">
        <v>540669055918848</v>
      </c>
      <c r="N94">
        <f t="shared" si="6"/>
        <v>0</v>
      </c>
      <c r="O94">
        <f t="shared" si="7"/>
        <v>0</v>
      </c>
      <c r="P94">
        <f t="shared" si="8"/>
        <v>0</v>
      </c>
      <c r="Q94">
        <f t="shared" si="9"/>
        <v>0</v>
      </c>
      <c r="R94">
        <f t="shared" si="10"/>
        <v>0</v>
      </c>
    </row>
    <row r="95" spans="1:18" hidden="1" x14ac:dyDescent="0.55000000000000004">
      <c r="A95" t="s">
        <v>93</v>
      </c>
      <c r="B95">
        <v>2012</v>
      </c>
      <c r="C95">
        <v>102012</v>
      </c>
      <c r="D95">
        <v>230845948.13341099</v>
      </c>
      <c r="E95">
        <v>133</v>
      </c>
      <c r="F95">
        <v>23620358.465228401</v>
      </c>
      <c r="G95">
        <v>10.232087093700001</v>
      </c>
      <c r="H95">
        <v>557921334025886</v>
      </c>
      <c r="I95">
        <v>230845948.13341099</v>
      </c>
      <c r="J95">
        <v>133</v>
      </c>
      <c r="K95">
        <v>23620358.465228401</v>
      </c>
      <c r="L95">
        <v>10.232087093700001</v>
      </c>
      <c r="M95">
        <v>557921334025886</v>
      </c>
      <c r="N95">
        <f t="shared" si="6"/>
        <v>0</v>
      </c>
      <c r="O95">
        <f t="shared" si="7"/>
        <v>0</v>
      </c>
      <c r="P95">
        <f t="shared" si="8"/>
        <v>0</v>
      </c>
      <c r="Q95">
        <f t="shared" si="9"/>
        <v>0</v>
      </c>
      <c r="R95">
        <f t="shared" si="10"/>
        <v>0</v>
      </c>
    </row>
    <row r="96" spans="1:18" hidden="1" x14ac:dyDescent="0.55000000000000004">
      <c r="A96" t="s">
        <v>93</v>
      </c>
      <c r="B96">
        <v>2011</v>
      </c>
      <c r="C96">
        <v>102011</v>
      </c>
      <c r="D96">
        <v>231850218.45489901</v>
      </c>
      <c r="E96">
        <v>135</v>
      </c>
      <c r="F96">
        <v>23377848.202704299</v>
      </c>
      <c r="G96">
        <v>10.0831685036</v>
      </c>
      <c r="H96">
        <v>546523786588686</v>
      </c>
      <c r="I96">
        <v>231850218.45489901</v>
      </c>
      <c r="J96">
        <v>135</v>
      </c>
      <c r="K96">
        <v>23377848.202704299</v>
      </c>
      <c r="L96">
        <v>10.0831685036</v>
      </c>
      <c r="M96">
        <v>546523786588686</v>
      </c>
      <c r="N96">
        <f t="shared" si="6"/>
        <v>0</v>
      </c>
      <c r="O96">
        <f t="shared" si="7"/>
        <v>0</v>
      </c>
      <c r="P96">
        <f t="shared" si="8"/>
        <v>0</v>
      </c>
      <c r="Q96">
        <f t="shared" si="9"/>
        <v>0</v>
      </c>
      <c r="R96">
        <f t="shared" si="10"/>
        <v>0</v>
      </c>
    </row>
    <row r="97" spans="1:18" hidden="1" x14ac:dyDescent="0.55000000000000004">
      <c r="A97" t="s">
        <v>93</v>
      </c>
      <c r="B97">
        <v>2010</v>
      </c>
      <c r="C97">
        <v>102010</v>
      </c>
      <c r="D97">
        <v>238615143.82704699</v>
      </c>
      <c r="E97">
        <v>140</v>
      </c>
      <c r="F97">
        <v>22677285.815062899</v>
      </c>
      <c r="G97">
        <v>9.5037077075000003</v>
      </c>
      <c r="H97">
        <v>514259291938054</v>
      </c>
      <c r="I97">
        <v>238615143.82704699</v>
      </c>
      <c r="J97">
        <v>140</v>
      </c>
      <c r="K97">
        <v>22677285.815062899</v>
      </c>
      <c r="L97">
        <v>9.5037077075000003</v>
      </c>
      <c r="M97">
        <v>514259291938054</v>
      </c>
      <c r="N97">
        <f t="shared" si="6"/>
        <v>0</v>
      </c>
      <c r="O97">
        <f t="shared" si="7"/>
        <v>0</v>
      </c>
      <c r="P97">
        <f t="shared" si="8"/>
        <v>0</v>
      </c>
      <c r="Q97">
        <f t="shared" si="9"/>
        <v>0</v>
      </c>
      <c r="R97">
        <f t="shared" si="10"/>
        <v>0</v>
      </c>
    </row>
    <row r="98" spans="1:18" hidden="1" x14ac:dyDescent="0.55000000000000004">
      <c r="A98" t="s">
        <v>93</v>
      </c>
      <c r="B98">
        <v>2009</v>
      </c>
      <c r="C98">
        <v>102009</v>
      </c>
      <c r="D98">
        <v>244920385.32341799</v>
      </c>
      <c r="E98">
        <v>145</v>
      </c>
      <c r="F98">
        <v>21973272.491071701</v>
      </c>
      <c r="G98">
        <v>8.9715980407</v>
      </c>
      <c r="H98">
        <v>482824703966890</v>
      </c>
      <c r="I98">
        <v>244920385.32341799</v>
      </c>
      <c r="J98">
        <v>145</v>
      </c>
      <c r="K98">
        <v>21973272.491071701</v>
      </c>
      <c r="L98">
        <v>8.9715980407</v>
      </c>
      <c r="M98">
        <v>482824703966890</v>
      </c>
      <c r="N98">
        <f t="shared" si="6"/>
        <v>0</v>
      </c>
      <c r="O98">
        <f t="shared" si="7"/>
        <v>0</v>
      </c>
      <c r="P98">
        <f t="shared" si="8"/>
        <v>0</v>
      </c>
      <c r="Q98">
        <f t="shared" si="9"/>
        <v>0</v>
      </c>
      <c r="R98">
        <f t="shared" si="10"/>
        <v>0</v>
      </c>
    </row>
    <row r="99" spans="1:18" hidden="1" x14ac:dyDescent="0.55000000000000004">
      <c r="A99" t="s">
        <v>93</v>
      </c>
      <c r="B99">
        <v>2008</v>
      </c>
      <c r="C99">
        <v>102008</v>
      </c>
      <c r="D99">
        <v>242333722.11037701</v>
      </c>
      <c r="E99">
        <v>154</v>
      </c>
      <c r="F99">
        <v>21164960.970663998</v>
      </c>
      <c r="G99">
        <v>8.7338075717999999</v>
      </c>
      <c r="H99">
        <v>447955572889729</v>
      </c>
      <c r="I99">
        <v>242333722.11037701</v>
      </c>
      <c r="J99">
        <v>154</v>
      </c>
      <c r="K99">
        <v>21164960.970663998</v>
      </c>
      <c r="L99">
        <v>8.7338075717999999</v>
      </c>
      <c r="M99">
        <v>447955572889729</v>
      </c>
      <c r="N99">
        <f t="shared" si="6"/>
        <v>0</v>
      </c>
      <c r="O99">
        <f t="shared" si="7"/>
        <v>0</v>
      </c>
      <c r="P99">
        <f t="shared" si="8"/>
        <v>0</v>
      </c>
      <c r="Q99">
        <f t="shared" si="9"/>
        <v>0</v>
      </c>
      <c r="R99">
        <f t="shared" si="10"/>
        <v>0</v>
      </c>
    </row>
    <row r="100" spans="1:18" hidden="1" x14ac:dyDescent="0.55000000000000004">
      <c r="A100" t="s">
        <v>93</v>
      </c>
      <c r="B100">
        <v>2006</v>
      </c>
      <c r="C100">
        <v>102006</v>
      </c>
      <c r="D100">
        <v>235319240.801595</v>
      </c>
      <c r="E100">
        <v>96</v>
      </c>
      <c r="F100">
        <v>24791127.132259201</v>
      </c>
      <c r="G100">
        <v>10.5351041622</v>
      </c>
      <c r="H100">
        <v>614599984487836</v>
      </c>
      <c r="I100">
        <v>235319240.801595</v>
      </c>
      <c r="J100">
        <v>96</v>
      </c>
      <c r="K100">
        <v>24791127.132259201</v>
      </c>
      <c r="L100">
        <v>10.5351041622</v>
      </c>
      <c r="M100">
        <v>614599984487836</v>
      </c>
      <c r="N100">
        <f t="shared" si="6"/>
        <v>0</v>
      </c>
      <c r="O100">
        <f t="shared" si="7"/>
        <v>0</v>
      </c>
      <c r="P100">
        <f t="shared" si="8"/>
        <v>0</v>
      </c>
      <c r="Q100">
        <f t="shared" si="9"/>
        <v>0</v>
      </c>
      <c r="R100">
        <f t="shared" si="10"/>
        <v>0</v>
      </c>
    </row>
    <row r="101" spans="1:18" hidden="1" x14ac:dyDescent="0.55000000000000004">
      <c r="A101" t="s">
        <v>93</v>
      </c>
      <c r="B101">
        <v>1999</v>
      </c>
      <c r="C101">
        <v>101999</v>
      </c>
      <c r="D101" t="s">
        <v>35</v>
      </c>
      <c r="E101" t="s">
        <v>35</v>
      </c>
      <c r="F101" t="s">
        <v>35</v>
      </c>
      <c r="G101" t="s">
        <v>35</v>
      </c>
      <c r="H101" t="s">
        <v>35</v>
      </c>
      <c r="I101" t="s">
        <v>35</v>
      </c>
      <c r="J101" t="s">
        <v>35</v>
      </c>
      <c r="K101" t="s">
        <v>35</v>
      </c>
      <c r="L101" t="s">
        <v>35</v>
      </c>
      <c r="M101" t="s">
        <v>35</v>
      </c>
      <c r="N101" t="e">
        <f t="shared" si="6"/>
        <v>#VALUE!</v>
      </c>
      <c r="O101" t="e">
        <f t="shared" si="7"/>
        <v>#VALUE!</v>
      </c>
      <c r="P101" t="e">
        <f t="shared" si="8"/>
        <v>#VALUE!</v>
      </c>
      <c r="Q101" t="e">
        <f t="shared" si="9"/>
        <v>#VALUE!</v>
      </c>
      <c r="R101" t="e">
        <f t="shared" si="10"/>
        <v>#VALUE!</v>
      </c>
    </row>
    <row r="102" spans="1:18" hidden="1" x14ac:dyDescent="0.55000000000000004">
      <c r="A102" t="s">
        <v>93</v>
      </c>
      <c r="B102">
        <v>1986</v>
      </c>
      <c r="C102">
        <v>101986</v>
      </c>
      <c r="D102" t="s">
        <v>35</v>
      </c>
      <c r="E102" t="s">
        <v>35</v>
      </c>
      <c r="F102" t="s">
        <v>35</v>
      </c>
      <c r="G102" t="s">
        <v>35</v>
      </c>
      <c r="H102" t="s">
        <v>35</v>
      </c>
      <c r="I102" t="s">
        <v>35</v>
      </c>
      <c r="J102" t="s">
        <v>35</v>
      </c>
      <c r="K102" t="s">
        <v>35</v>
      </c>
      <c r="L102" t="s">
        <v>35</v>
      </c>
      <c r="M102" t="s">
        <v>35</v>
      </c>
      <c r="N102" t="e">
        <f t="shared" si="6"/>
        <v>#VALUE!</v>
      </c>
      <c r="O102" t="e">
        <f t="shared" si="7"/>
        <v>#VALUE!</v>
      </c>
      <c r="P102" t="e">
        <f t="shared" si="8"/>
        <v>#VALUE!</v>
      </c>
      <c r="Q102" t="e">
        <f t="shared" si="9"/>
        <v>#VALUE!</v>
      </c>
      <c r="R102" t="e">
        <f t="shared" si="10"/>
        <v>#VALUE!</v>
      </c>
    </row>
    <row r="103" spans="1:18" hidden="1" x14ac:dyDescent="0.55000000000000004">
      <c r="A103" t="s">
        <v>94</v>
      </c>
      <c r="B103">
        <v>2019</v>
      </c>
      <c r="C103">
        <v>122019</v>
      </c>
      <c r="D103">
        <v>8049787080.96245</v>
      </c>
      <c r="E103">
        <v>3095</v>
      </c>
      <c r="F103">
        <v>155204778.01816499</v>
      </c>
      <c r="G103">
        <v>1.9280606612</v>
      </c>
      <c r="H103" s="1" t="s">
        <v>95</v>
      </c>
      <c r="I103">
        <v>8049787080.96245</v>
      </c>
      <c r="J103">
        <v>3095</v>
      </c>
      <c r="K103">
        <v>155204778.01816499</v>
      </c>
      <c r="L103">
        <v>1.9280606612</v>
      </c>
      <c r="M103" s="1" t="s">
        <v>95</v>
      </c>
      <c r="N103">
        <f t="shared" si="6"/>
        <v>0</v>
      </c>
      <c r="O103">
        <f t="shared" si="7"/>
        <v>0</v>
      </c>
      <c r="P103">
        <f t="shared" si="8"/>
        <v>0</v>
      </c>
      <c r="Q103">
        <f t="shared" si="9"/>
        <v>0</v>
      </c>
      <c r="R103">
        <f t="shared" si="10"/>
        <v>0</v>
      </c>
    </row>
    <row r="104" spans="1:18" hidden="1" x14ac:dyDescent="0.55000000000000004">
      <c r="A104" t="s">
        <v>94</v>
      </c>
      <c r="B104">
        <v>2018</v>
      </c>
      <c r="C104">
        <v>122018</v>
      </c>
      <c r="D104">
        <v>7915092744.2471199</v>
      </c>
      <c r="E104">
        <v>3093</v>
      </c>
      <c r="F104">
        <v>150650125.289846</v>
      </c>
      <c r="G104">
        <v>1.9033273539</v>
      </c>
      <c r="H104" s="1" t="s">
        <v>96</v>
      </c>
      <c r="I104">
        <v>7915092744.2471199</v>
      </c>
      <c r="J104">
        <v>3093</v>
      </c>
      <c r="K104">
        <v>150650125.289846</v>
      </c>
      <c r="L104">
        <v>1.9033273539</v>
      </c>
      <c r="M104" s="1" t="s">
        <v>96</v>
      </c>
      <c r="N104">
        <f t="shared" si="6"/>
        <v>0</v>
      </c>
      <c r="O104">
        <f t="shared" si="7"/>
        <v>0</v>
      </c>
      <c r="P104">
        <f t="shared" si="8"/>
        <v>0</v>
      </c>
      <c r="Q104">
        <f t="shared" si="9"/>
        <v>0</v>
      </c>
      <c r="R104">
        <f t="shared" si="10"/>
        <v>0</v>
      </c>
    </row>
    <row r="105" spans="1:18" hidden="1" x14ac:dyDescent="0.55000000000000004">
      <c r="A105" t="s">
        <v>94</v>
      </c>
      <c r="B105">
        <v>2017</v>
      </c>
      <c r="C105">
        <v>122017</v>
      </c>
      <c r="D105">
        <v>7970710592.2125998</v>
      </c>
      <c r="E105">
        <v>3100</v>
      </c>
      <c r="F105">
        <v>150341756.723335</v>
      </c>
      <c r="G105">
        <v>1.8861775870999999</v>
      </c>
      <c r="H105" s="1" t="s">
        <v>97</v>
      </c>
      <c r="I105">
        <v>7970710592.2125998</v>
      </c>
      <c r="J105">
        <v>3100</v>
      </c>
      <c r="K105">
        <v>150341756.723335</v>
      </c>
      <c r="L105">
        <v>1.8861775870999999</v>
      </c>
      <c r="M105" s="1" t="s">
        <v>97</v>
      </c>
      <c r="N105">
        <f t="shared" si="6"/>
        <v>0</v>
      </c>
      <c r="O105">
        <f t="shared" si="7"/>
        <v>0</v>
      </c>
      <c r="P105">
        <f t="shared" si="8"/>
        <v>0</v>
      </c>
      <c r="Q105">
        <f t="shared" si="9"/>
        <v>0</v>
      </c>
      <c r="R105">
        <f t="shared" si="10"/>
        <v>0</v>
      </c>
    </row>
    <row r="106" spans="1:18" hidden="1" x14ac:dyDescent="0.55000000000000004">
      <c r="A106" t="s">
        <v>94</v>
      </c>
      <c r="B106">
        <v>2016</v>
      </c>
      <c r="C106">
        <v>122016</v>
      </c>
      <c r="D106">
        <v>8031964516.2854605</v>
      </c>
      <c r="E106">
        <v>3115</v>
      </c>
      <c r="F106">
        <v>149700646.39516199</v>
      </c>
      <c r="G106">
        <v>1.8638111023999999</v>
      </c>
      <c r="H106" s="1" t="s">
        <v>98</v>
      </c>
      <c r="I106">
        <v>8031964516.2854605</v>
      </c>
      <c r="J106">
        <v>3115</v>
      </c>
      <c r="K106">
        <v>149700646.39516199</v>
      </c>
      <c r="L106">
        <v>1.8638111023999999</v>
      </c>
      <c r="M106" s="1" t="s">
        <v>98</v>
      </c>
      <c r="N106">
        <f t="shared" si="6"/>
        <v>0</v>
      </c>
      <c r="O106">
        <f t="shared" si="7"/>
        <v>0</v>
      </c>
      <c r="P106">
        <f t="shared" si="8"/>
        <v>0</v>
      </c>
      <c r="Q106">
        <f t="shared" si="9"/>
        <v>0</v>
      </c>
      <c r="R106">
        <f t="shared" si="10"/>
        <v>0</v>
      </c>
    </row>
    <row r="107" spans="1:18" hidden="1" x14ac:dyDescent="0.55000000000000004">
      <c r="A107" t="s">
        <v>94</v>
      </c>
      <c r="B107">
        <v>2015</v>
      </c>
      <c r="C107">
        <v>122015</v>
      </c>
      <c r="D107">
        <v>7985505035.6907301</v>
      </c>
      <c r="E107">
        <v>3125</v>
      </c>
      <c r="F107">
        <v>148470217.55037099</v>
      </c>
      <c r="G107">
        <v>1.8592464332</v>
      </c>
      <c r="H107" s="1" t="s">
        <v>99</v>
      </c>
      <c r="I107">
        <v>7985505035.6907301</v>
      </c>
      <c r="J107">
        <v>3125</v>
      </c>
      <c r="K107">
        <v>148470217.55037099</v>
      </c>
      <c r="L107">
        <v>1.8592464332</v>
      </c>
      <c r="M107" s="1" t="s">
        <v>99</v>
      </c>
      <c r="N107">
        <f t="shared" si="6"/>
        <v>0</v>
      </c>
      <c r="O107">
        <f t="shared" si="7"/>
        <v>0</v>
      </c>
      <c r="P107">
        <f t="shared" si="8"/>
        <v>0</v>
      </c>
      <c r="Q107">
        <f t="shared" si="9"/>
        <v>0</v>
      </c>
      <c r="R107">
        <f t="shared" si="10"/>
        <v>0</v>
      </c>
    </row>
    <row r="108" spans="1:18" hidden="1" x14ac:dyDescent="0.55000000000000004">
      <c r="A108" t="s">
        <v>94</v>
      </c>
      <c r="B108">
        <v>2014</v>
      </c>
      <c r="C108">
        <v>122014</v>
      </c>
      <c r="D108">
        <v>8035003524.1528702</v>
      </c>
      <c r="E108">
        <v>3109</v>
      </c>
      <c r="F108">
        <v>145745867.07505399</v>
      </c>
      <c r="G108">
        <v>1.8138867847</v>
      </c>
      <c r="H108" s="1" t="s">
        <v>100</v>
      </c>
      <c r="I108">
        <v>8035003524.1528702</v>
      </c>
      <c r="J108">
        <v>3109</v>
      </c>
      <c r="K108">
        <v>145745867.07505399</v>
      </c>
      <c r="L108">
        <v>1.8138867847</v>
      </c>
      <c r="M108" s="1" t="s">
        <v>100</v>
      </c>
      <c r="N108">
        <f t="shared" si="6"/>
        <v>0</v>
      </c>
      <c r="O108">
        <f t="shared" si="7"/>
        <v>0</v>
      </c>
      <c r="P108">
        <f t="shared" si="8"/>
        <v>0</v>
      </c>
      <c r="Q108">
        <f t="shared" si="9"/>
        <v>0</v>
      </c>
      <c r="R108">
        <f t="shared" si="10"/>
        <v>0</v>
      </c>
    </row>
    <row r="109" spans="1:18" hidden="1" x14ac:dyDescent="0.55000000000000004">
      <c r="A109" t="s">
        <v>94</v>
      </c>
      <c r="B109">
        <v>2013</v>
      </c>
      <c r="C109">
        <v>122013</v>
      </c>
      <c r="D109">
        <v>8016650225.7295303</v>
      </c>
      <c r="E109">
        <v>3011</v>
      </c>
      <c r="F109">
        <v>152529658.96134299</v>
      </c>
      <c r="G109">
        <v>1.9026607706000001</v>
      </c>
      <c r="H109" s="1" t="s">
        <v>101</v>
      </c>
      <c r="I109">
        <v>8016650225.7295303</v>
      </c>
      <c r="J109">
        <v>3011</v>
      </c>
      <c r="K109">
        <v>152529658.96134299</v>
      </c>
      <c r="L109">
        <v>1.9026607706000001</v>
      </c>
      <c r="M109" s="1" t="s">
        <v>101</v>
      </c>
      <c r="N109">
        <f t="shared" si="6"/>
        <v>0</v>
      </c>
      <c r="O109">
        <f t="shared" si="7"/>
        <v>0</v>
      </c>
      <c r="P109">
        <f t="shared" si="8"/>
        <v>0</v>
      </c>
      <c r="Q109">
        <f t="shared" si="9"/>
        <v>0</v>
      </c>
      <c r="R109">
        <f t="shared" si="10"/>
        <v>0</v>
      </c>
    </row>
    <row r="110" spans="1:18" hidden="1" x14ac:dyDescent="0.55000000000000004">
      <c r="A110" t="s">
        <v>94</v>
      </c>
      <c r="B110">
        <v>2012</v>
      </c>
      <c r="C110">
        <v>122012</v>
      </c>
      <c r="D110">
        <v>8097749100.7836905</v>
      </c>
      <c r="E110">
        <v>3038</v>
      </c>
      <c r="F110">
        <v>153485930.77851701</v>
      </c>
      <c r="G110">
        <v>1.8954147487999999</v>
      </c>
      <c r="H110" s="1" t="s">
        <v>102</v>
      </c>
      <c r="I110">
        <v>8097749100.7836905</v>
      </c>
      <c r="J110">
        <v>3038</v>
      </c>
      <c r="K110">
        <v>153485930.77851701</v>
      </c>
      <c r="L110">
        <v>1.8954147487999999</v>
      </c>
      <c r="M110" s="1" t="s">
        <v>102</v>
      </c>
      <c r="N110">
        <f t="shared" si="6"/>
        <v>0</v>
      </c>
      <c r="O110">
        <f t="shared" si="7"/>
        <v>0</v>
      </c>
      <c r="P110">
        <f t="shared" si="8"/>
        <v>0</v>
      </c>
      <c r="Q110">
        <f t="shared" si="9"/>
        <v>0</v>
      </c>
      <c r="R110">
        <f t="shared" si="10"/>
        <v>0</v>
      </c>
    </row>
    <row r="111" spans="1:18" hidden="1" x14ac:dyDescent="0.55000000000000004">
      <c r="A111" t="s">
        <v>94</v>
      </c>
      <c r="B111">
        <v>2011</v>
      </c>
      <c r="C111">
        <v>122011</v>
      </c>
      <c r="D111">
        <v>8162459676.0969896</v>
      </c>
      <c r="E111">
        <v>3020</v>
      </c>
      <c r="F111">
        <v>155055459.495511</v>
      </c>
      <c r="G111">
        <v>1.8996168514</v>
      </c>
      <c r="H111" s="1" t="s">
        <v>103</v>
      </c>
      <c r="I111">
        <v>8162459676.0969896</v>
      </c>
      <c r="J111">
        <v>3020</v>
      </c>
      <c r="K111">
        <v>155055459.495511</v>
      </c>
      <c r="L111">
        <v>1.8996168514</v>
      </c>
      <c r="M111" s="1" t="s">
        <v>103</v>
      </c>
      <c r="N111">
        <f t="shared" si="6"/>
        <v>0</v>
      </c>
      <c r="O111">
        <f t="shared" si="7"/>
        <v>0</v>
      </c>
      <c r="P111">
        <f t="shared" si="8"/>
        <v>0</v>
      </c>
      <c r="Q111">
        <f t="shared" si="9"/>
        <v>0</v>
      </c>
      <c r="R111">
        <f t="shared" si="10"/>
        <v>0</v>
      </c>
    </row>
    <row r="112" spans="1:18" hidden="1" x14ac:dyDescent="0.55000000000000004">
      <c r="A112" t="s">
        <v>94</v>
      </c>
      <c r="B112">
        <v>2010</v>
      </c>
      <c r="C112">
        <v>122010</v>
      </c>
      <c r="D112">
        <v>8207969313.1224899</v>
      </c>
      <c r="E112">
        <v>2998</v>
      </c>
      <c r="F112">
        <v>155811780.71482599</v>
      </c>
      <c r="G112">
        <v>1.8982987725</v>
      </c>
      <c r="H112" s="1" t="s">
        <v>104</v>
      </c>
      <c r="I112">
        <v>8207969313.1224899</v>
      </c>
      <c r="J112">
        <v>2998</v>
      </c>
      <c r="K112">
        <v>155811780.71482599</v>
      </c>
      <c r="L112">
        <v>1.8982987725</v>
      </c>
      <c r="M112" s="1" t="s">
        <v>104</v>
      </c>
      <c r="N112">
        <f t="shared" si="6"/>
        <v>0</v>
      </c>
      <c r="O112">
        <f t="shared" si="7"/>
        <v>0</v>
      </c>
      <c r="P112">
        <f t="shared" si="8"/>
        <v>0</v>
      </c>
      <c r="Q112">
        <f t="shared" si="9"/>
        <v>0</v>
      </c>
      <c r="R112">
        <f t="shared" si="10"/>
        <v>0</v>
      </c>
    </row>
    <row r="113" spans="1:18" hidden="1" x14ac:dyDescent="0.55000000000000004">
      <c r="A113" t="s">
        <v>94</v>
      </c>
      <c r="B113">
        <v>2007</v>
      </c>
      <c r="C113">
        <v>122007</v>
      </c>
      <c r="D113">
        <v>7968712309.1457596</v>
      </c>
      <c r="E113">
        <v>2919</v>
      </c>
      <c r="F113">
        <v>150489357.40521401</v>
      </c>
      <c r="G113">
        <v>1.8885028291999999</v>
      </c>
      <c r="H113" s="1" t="s">
        <v>105</v>
      </c>
      <c r="I113">
        <v>7968712309.1457596</v>
      </c>
      <c r="J113">
        <v>2919</v>
      </c>
      <c r="K113">
        <v>150489357.40521401</v>
      </c>
      <c r="L113">
        <v>1.8885028291999999</v>
      </c>
      <c r="M113" s="1" t="s">
        <v>105</v>
      </c>
      <c r="N113">
        <f t="shared" si="6"/>
        <v>0</v>
      </c>
      <c r="O113">
        <f t="shared" si="7"/>
        <v>0</v>
      </c>
      <c r="P113">
        <f t="shared" si="8"/>
        <v>0</v>
      </c>
      <c r="Q113">
        <f t="shared" si="9"/>
        <v>0</v>
      </c>
      <c r="R113">
        <f t="shared" si="10"/>
        <v>0</v>
      </c>
    </row>
    <row r="114" spans="1:18" hidden="1" x14ac:dyDescent="0.55000000000000004">
      <c r="A114" t="s">
        <v>94</v>
      </c>
      <c r="B114">
        <v>2005</v>
      </c>
      <c r="C114">
        <v>122005</v>
      </c>
      <c r="D114">
        <v>7668590688.2682104</v>
      </c>
      <c r="E114">
        <v>1727</v>
      </c>
      <c r="F114">
        <v>188140320.02636999</v>
      </c>
      <c r="G114">
        <v>2.4533884735</v>
      </c>
      <c r="H114" s="1" t="s">
        <v>106</v>
      </c>
      <c r="I114">
        <v>7668590688.2682104</v>
      </c>
      <c r="J114">
        <v>1727</v>
      </c>
      <c r="K114">
        <v>188140320.02636999</v>
      </c>
      <c r="L114">
        <v>2.4533884735</v>
      </c>
      <c r="M114" s="1" t="s">
        <v>106</v>
      </c>
      <c r="N114">
        <f t="shared" si="6"/>
        <v>0</v>
      </c>
      <c r="O114">
        <f t="shared" si="7"/>
        <v>0</v>
      </c>
      <c r="P114">
        <f t="shared" si="8"/>
        <v>0</v>
      </c>
      <c r="Q114">
        <f t="shared" si="9"/>
        <v>0</v>
      </c>
      <c r="R114">
        <f t="shared" si="10"/>
        <v>0</v>
      </c>
    </row>
    <row r="115" spans="1:18" hidden="1" x14ac:dyDescent="0.55000000000000004">
      <c r="A115" t="s">
        <v>94</v>
      </c>
      <c r="B115">
        <v>1995</v>
      </c>
      <c r="C115">
        <v>121995</v>
      </c>
      <c r="D115" t="s">
        <v>35</v>
      </c>
      <c r="E115" t="s">
        <v>35</v>
      </c>
      <c r="F115" t="s">
        <v>35</v>
      </c>
      <c r="G115" t="s">
        <v>35</v>
      </c>
      <c r="H115" t="s">
        <v>35</v>
      </c>
      <c r="I115" t="s">
        <v>35</v>
      </c>
      <c r="J115" t="s">
        <v>35</v>
      </c>
      <c r="K115" t="s">
        <v>35</v>
      </c>
      <c r="L115" t="s">
        <v>35</v>
      </c>
      <c r="M115" t="s">
        <v>35</v>
      </c>
      <c r="N115" t="e">
        <f t="shared" si="6"/>
        <v>#VALUE!</v>
      </c>
      <c r="O115" t="e">
        <f t="shared" si="7"/>
        <v>#VALUE!</v>
      </c>
      <c r="P115" t="e">
        <f t="shared" si="8"/>
        <v>#VALUE!</v>
      </c>
      <c r="Q115" t="e">
        <f t="shared" si="9"/>
        <v>#VALUE!</v>
      </c>
      <c r="R115" t="e">
        <f t="shared" si="10"/>
        <v>#VALUE!</v>
      </c>
    </row>
    <row r="116" spans="1:18" hidden="1" x14ac:dyDescent="0.55000000000000004">
      <c r="A116" t="s">
        <v>94</v>
      </c>
      <c r="B116">
        <v>1987</v>
      </c>
      <c r="C116">
        <v>121987</v>
      </c>
      <c r="D116" t="s">
        <v>35</v>
      </c>
      <c r="E116" t="s">
        <v>35</v>
      </c>
      <c r="F116" t="s">
        <v>35</v>
      </c>
      <c r="G116" t="s">
        <v>35</v>
      </c>
      <c r="H116" t="s">
        <v>35</v>
      </c>
      <c r="I116" t="s">
        <v>35</v>
      </c>
      <c r="J116" t="s">
        <v>35</v>
      </c>
      <c r="K116" t="s">
        <v>35</v>
      </c>
      <c r="L116" t="s">
        <v>35</v>
      </c>
      <c r="M116" t="s">
        <v>35</v>
      </c>
      <c r="N116" t="e">
        <f t="shared" si="6"/>
        <v>#VALUE!</v>
      </c>
      <c r="O116" t="e">
        <f t="shared" si="7"/>
        <v>#VALUE!</v>
      </c>
      <c r="P116" t="e">
        <f t="shared" si="8"/>
        <v>#VALUE!</v>
      </c>
      <c r="Q116" t="e">
        <f t="shared" si="9"/>
        <v>#VALUE!</v>
      </c>
      <c r="R116" t="e">
        <f t="shared" si="10"/>
        <v>#VALUE!</v>
      </c>
    </row>
    <row r="117" spans="1:18" hidden="1" x14ac:dyDescent="0.55000000000000004">
      <c r="A117" t="s">
        <v>94</v>
      </c>
      <c r="B117">
        <v>1980</v>
      </c>
      <c r="C117">
        <v>121980</v>
      </c>
      <c r="D117" t="s">
        <v>35</v>
      </c>
      <c r="E117" t="s">
        <v>35</v>
      </c>
      <c r="F117" t="s">
        <v>35</v>
      </c>
      <c r="G117" t="s">
        <v>35</v>
      </c>
      <c r="H117" t="s">
        <v>35</v>
      </c>
      <c r="I117" t="s">
        <v>35</v>
      </c>
      <c r="J117" t="s">
        <v>35</v>
      </c>
      <c r="K117" t="s">
        <v>35</v>
      </c>
      <c r="L117" t="s">
        <v>35</v>
      </c>
      <c r="M117" t="s">
        <v>35</v>
      </c>
      <c r="N117" t="e">
        <f t="shared" si="6"/>
        <v>#VALUE!</v>
      </c>
      <c r="O117" t="e">
        <f t="shared" si="7"/>
        <v>#VALUE!</v>
      </c>
      <c r="P117" t="e">
        <f t="shared" si="8"/>
        <v>#VALUE!</v>
      </c>
      <c r="Q117" t="e">
        <f t="shared" si="9"/>
        <v>#VALUE!</v>
      </c>
      <c r="R117" t="e">
        <f t="shared" si="10"/>
        <v>#VALUE!</v>
      </c>
    </row>
    <row r="118" spans="1:18" hidden="1" x14ac:dyDescent="0.55000000000000004">
      <c r="A118" t="s">
        <v>94</v>
      </c>
      <c r="B118">
        <v>1970</v>
      </c>
      <c r="C118">
        <v>121970</v>
      </c>
      <c r="D118" t="s">
        <v>35</v>
      </c>
      <c r="E118" t="s">
        <v>35</v>
      </c>
      <c r="F118" t="s">
        <v>35</v>
      </c>
      <c r="G118" t="s">
        <v>35</v>
      </c>
      <c r="H118" t="s">
        <v>35</v>
      </c>
      <c r="I118" t="s">
        <v>35</v>
      </c>
      <c r="J118" t="s">
        <v>35</v>
      </c>
      <c r="K118" t="s">
        <v>35</v>
      </c>
      <c r="L118" t="s">
        <v>35</v>
      </c>
      <c r="M118" t="s">
        <v>35</v>
      </c>
      <c r="N118" t="e">
        <f t="shared" si="6"/>
        <v>#VALUE!</v>
      </c>
      <c r="O118" t="e">
        <f t="shared" si="7"/>
        <v>#VALUE!</v>
      </c>
      <c r="P118" t="e">
        <f t="shared" si="8"/>
        <v>#VALUE!</v>
      </c>
      <c r="Q118" t="e">
        <f t="shared" si="9"/>
        <v>#VALUE!</v>
      </c>
      <c r="R118" t="e">
        <f t="shared" si="10"/>
        <v>#VALUE!</v>
      </c>
    </row>
    <row r="119" spans="1:18" hidden="1" x14ac:dyDescent="0.55000000000000004">
      <c r="A119" t="s">
        <v>107</v>
      </c>
      <c r="B119">
        <v>2021</v>
      </c>
      <c r="C119">
        <v>132021</v>
      </c>
      <c r="D119">
        <v>14200531481.5856</v>
      </c>
      <c r="E119">
        <v>4671</v>
      </c>
      <c r="F119">
        <v>195328024.38651401</v>
      </c>
      <c r="G119">
        <v>1.375497985</v>
      </c>
      <c r="H119" s="1" t="s">
        <v>108</v>
      </c>
      <c r="I119">
        <v>14200531481.5856</v>
      </c>
      <c r="J119">
        <v>4671</v>
      </c>
      <c r="K119">
        <v>195328024.38651401</v>
      </c>
      <c r="L119">
        <v>1.375497985</v>
      </c>
      <c r="M119" s="1" t="s">
        <v>108</v>
      </c>
      <c r="N119">
        <f t="shared" si="6"/>
        <v>0</v>
      </c>
      <c r="O119">
        <f t="shared" si="7"/>
        <v>0</v>
      </c>
      <c r="P119">
        <f t="shared" si="8"/>
        <v>0</v>
      </c>
      <c r="Q119">
        <f t="shared" si="9"/>
        <v>0</v>
      </c>
      <c r="R119">
        <f t="shared" si="10"/>
        <v>0</v>
      </c>
    </row>
    <row r="120" spans="1:18" hidden="1" x14ac:dyDescent="0.55000000000000004">
      <c r="A120" t="s">
        <v>107</v>
      </c>
      <c r="B120">
        <v>2020</v>
      </c>
      <c r="C120">
        <v>132020</v>
      </c>
      <c r="D120">
        <v>14293013083.807301</v>
      </c>
      <c r="E120">
        <v>4707</v>
      </c>
      <c r="F120">
        <v>195547144.65201801</v>
      </c>
      <c r="G120">
        <v>1.3681310126999999</v>
      </c>
      <c r="H120" s="1" t="s">
        <v>109</v>
      </c>
      <c r="I120">
        <v>14293013083.807301</v>
      </c>
      <c r="J120">
        <v>4707</v>
      </c>
      <c r="K120">
        <v>195547144.65201801</v>
      </c>
      <c r="L120">
        <v>1.3681310126999999</v>
      </c>
      <c r="M120" s="1" t="s">
        <v>109</v>
      </c>
      <c r="N120">
        <f t="shared" si="6"/>
        <v>0</v>
      </c>
      <c r="O120">
        <f t="shared" si="7"/>
        <v>0</v>
      </c>
      <c r="P120">
        <f t="shared" si="8"/>
        <v>0</v>
      </c>
      <c r="Q120">
        <f t="shared" si="9"/>
        <v>0</v>
      </c>
      <c r="R120">
        <f t="shared" si="10"/>
        <v>0</v>
      </c>
    </row>
    <row r="121" spans="1:18" hidden="1" x14ac:dyDescent="0.55000000000000004">
      <c r="A121" t="s">
        <v>107</v>
      </c>
      <c r="B121">
        <v>2019</v>
      </c>
      <c r="C121">
        <v>132019</v>
      </c>
      <c r="D121">
        <v>14216220798.531601</v>
      </c>
      <c r="E121">
        <v>4717</v>
      </c>
      <c r="F121">
        <v>191589719.69937</v>
      </c>
      <c r="G121">
        <v>1.3476839057000001</v>
      </c>
      <c r="H121" s="1" t="s">
        <v>110</v>
      </c>
      <c r="I121">
        <v>14216220798.531601</v>
      </c>
      <c r="J121">
        <v>4717</v>
      </c>
      <c r="K121">
        <v>191589719.69937</v>
      </c>
      <c r="L121">
        <v>1.3476839057000001</v>
      </c>
      <c r="M121" s="1" t="s">
        <v>110</v>
      </c>
      <c r="N121">
        <f t="shared" si="6"/>
        <v>0</v>
      </c>
      <c r="O121">
        <f t="shared" si="7"/>
        <v>0</v>
      </c>
      <c r="P121">
        <f t="shared" si="8"/>
        <v>0</v>
      </c>
      <c r="Q121">
        <f t="shared" si="9"/>
        <v>0</v>
      </c>
      <c r="R121">
        <f t="shared" si="10"/>
        <v>0</v>
      </c>
    </row>
    <row r="122" spans="1:18" hidden="1" x14ac:dyDescent="0.55000000000000004">
      <c r="A122" t="s">
        <v>107</v>
      </c>
      <c r="B122">
        <v>2018</v>
      </c>
      <c r="C122">
        <v>132018</v>
      </c>
      <c r="D122">
        <v>14386687538.4468</v>
      </c>
      <c r="E122">
        <v>4735</v>
      </c>
      <c r="F122">
        <v>192160880.59208399</v>
      </c>
      <c r="G122">
        <v>1.3356853693999999</v>
      </c>
      <c r="H122" s="1" t="s">
        <v>111</v>
      </c>
      <c r="I122">
        <v>14386687538.4468</v>
      </c>
      <c r="J122">
        <v>4735</v>
      </c>
      <c r="K122">
        <v>192160880.59208399</v>
      </c>
      <c r="L122">
        <v>1.3356853693999999</v>
      </c>
      <c r="M122" s="1" t="s">
        <v>111</v>
      </c>
      <c r="N122">
        <f t="shared" si="6"/>
        <v>0</v>
      </c>
      <c r="O122">
        <f t="shared" si="7"/>
        <v>0</v>
      </c>
      <c r="P122">
        <f t="shared" si="8"/>
        <v>0</v>
      </c>
      <c r="Q122">
        <f t="shared" si="9"/>
        <v>0</v>
      </c>
      <c r="R122">
        <f t="shared" si="10"/>
        <v>0</v>
      </c>
    </row>
    <row r="123" spans="1:18" hidden="1" x14ac:dyDescent="0.55000000000000004">
      <c r="A123" t="s">
        <v>107</v>
      </c>
      <c r="B123">
        <v>2017</v>
      </c>
      <c r="C123">
        <v>132017</v>
      </c>
      <c r="D123">
        <v>14647047616.077999</v>
      </c>
      <c r="E123">
        <v>4747</v>
      </c>
      <c r="F123">
        <v>194965504.595103</v>
      </c>
      <c r="G123">
        <v>1.3310908089</v>
      </c>
      <c r="H123" s="1" t="s">
        <v>112</v>
      </c>
      <c r="I123">
        <v>14647047616.077999</v>
      </c>
      <c r="J123">
        <v>4747</v>
      </c>
      <c r="K123">
        <v>194965504.595103</v>
      </c>
      <c r="L123">
        <v>1.3310908089</v>
      </c>
      <c r="M123" s="1" t="s">
        <v>112</v>
      </c>
      <c r="N123">
        <f t="shared" si="6"/>
        <v>0</v>
      </c>
      <c r="O123">
        <f t="shared" si="7"/>
        <v>0</v>
      </c>
      <c r="P123">
        <f t="shared" si="8"/>
        <v>0</v>
      </c>
      <c r="Q123">
        <f t="shared" si="9"/>
        <v>0</v>
      </c>
      <c r="R123">
        <f t="shared" si="10"/>
        <v>0</v>
      </c>
    </row>
    <row r="124" spans="1:18" hidden="1" x14ac:dyDescent="0.55000000000000004">
      <c r="A124" t="s">
        <v>107</v>
      </c>
      <c r="B124">
        <v>2016</v>
      </c>
      <c r="C124">
        <v>132016</v>
      </c>
      <c r="D124">
        <v>14802498095.160801</v>
      </c>
      <c r="E124">
        <v>4759</v>
      </c>
      <c r="F124">
        <v>197774061.615024</v>
      </c>
      <c r="G124">
        <v>1.3360857089</v>
      </c>
      <c r="H124" s="1" t="s">
        <v>113</v>
      </c>
      <c r="I124">
        <v>14802498095.160801</v>
      </c>
      <c r="J124">
        <v>4759</v>
      </c>
      <c r="K124">
        <v>197774061.615024</v>
      </c>
      <c r="L124">
        <v>1.3360857089</v>
      </c>
      <c r="M124" s="1" t="s">
        <v>113</v>
      </c>
      <c r="N124">
        <f t="shared" si="6"/>
        <v>0</v>
      </c>
      <c r="O124">
        <f t="shared" si="7"/>
        <v>0</v>
      </c>
      <c r="P124">
        <f t="shared" si="8"/>
        <v>0</v>
      </c>
      <c r="Q124">
        <f t="shared" si="9"/>
        <v>0</v>
      </c>
      <c r="R124">
        <f t="shared" si="10"/>
        <v>0</v>
      </c>
    </row>
    <row r="125" spans="1:18" hidden="1" x14ac:dyDescent="0.55000000000000004">
      <c r="A125" t="s">
        <v>107</v>
      </c>
      <c r="B125">
        <v>2015</v>
      </c>
      <c r="C125">
        <v>132015</v>
      </c>
      <c r="D125">
        <v>14961446254.799101</v>
      </c>
      <c r="E125">
        <v>4770</v>
      </c>
      <c r="F125">
        <v>198916760.44705099</v>
      </c>
      <c r="G125">
        <v>1.3295289577</v>
      </c>
      <c r="H125" s="1" t="s">
        <v>114</v>
      </c>
      <c r="I125">
        <v>14961446254.799101</v>
      </c>
      <c r="J125">
        <v>4770</v>
      </c>
      <c r="K125">
        <v>198916760.44705099</v>
      </c>
      <c r="L125">
        <v>1.3295289577</v>
      </c>
      <c r="M125" s="1" t="s">
        <v>114</v>
      </c>
      <c r="N125">
        <f t="shared" si="6"/>
        <v>0</v>
      </c>
      <c r="O125">
        <f t="shared" si="7"/>
        <v>0</v>
      </c>
      <c r="P125">
        <f t="shared" si="8"/>
        <v>0</v>
      </c>
      <c r="Q125">
        <f t="shared" si="9"/>
        <v>0</v>
      </c>
      <c r="R125">
        <f t="shared" si="10"/>
        <v>0</v>
      </c>
    </row>
    <row r="126" spans="1:18" hidden="1" x14ac:dyDescent="0.55000000000000004">
      <c r="A126" t="s">
        <v>107</v>
      </c>
      <c r="B126">
        <v>2014</v>
      </c>
      <c r="C126">
        <v>132014</v>
      </c>
      <c r="D126">
        <v>15164057014.924101</v>
      </c>
      <c r="E126">
        <v>4725</v>
      </c>
      <c r="F126">
        <v>198418991.977483</v>
      </c>
      <c r="G126">
        <v>1.3084822339</v>
      </c>
      <c r="H126" s="1" t="s">
        <v>115</v>
      </c>
      <c r="I126">
        <v>15164057014.924101</v>
      </c>
      <c r="J126">
        <v>4725</v>
      </c>
      <c r="K126">
        <v>198418991.977483</v>
      </c>
      <c r="L126">
        <v>1.3084822339</v>
      </c>
      <c r="M126" s="1" t="s">
        <v>115</v>
      </c>
      <c r="N126">
        <f t="shared" si="6"/>
        <v>0</v>
      </c>
      <c r="O126">
        <f t="shared" si="7"/>
        <v>0</v>
      </c>
      <c r="P126">
        <f t="shared" si="8"/>
        <v>0</v>
      </c>
      <c r="Q126">
        <f t="shared" si="9"/>
        <v>0</v>
      </c>
      <c r="R126">
        <f t="shared" si="10"/>
        <v>0</v>
      </c>
    </row>
    <row r="127" spans="1:18" hidden="1" x14ac:dyDescent="0.55000000000000004">
      <c r="A127" t="s">
        <v>107</v>
      </c>
      <c r="B127">
        <v>2013</v>
      </c>
      <c r="C127">
        <v>132013</v>
      </c>
      <c r="D127">
        <v>15355748189.116301</v>
      </c>
      <c r="E127">
        <v>4516</v>
      </c>
      <c r="F127">
        <v>216097122.840305</v>
      </c>
      <c r="G127">
        <v>1.4072718579000001</v>
      </c>
      <c r="H127" s="1" t="s">
        <v>116</v>
      </c>
      <c r="I127">
        <v>15355748189.116301</v>
      </c>
      <c r="J127">
        <v>4516</v>
      </c>
      <c r="K127">
        <v>216097122.840305</v>
      </c>
      <c r="L127">
        <v>1.4072718579000001</v>
      </c>
      <c r="M127" s="1" t="s">
        <v>116</v>
      </c>
      <c r="N127">
        <f t="shared" si="6"/>
        <v>0</v>
      </c>
      <c r="O127">
        <f t="shared" si="7"/>
        <v>0</v>
      </c>
      <c r="P127">
        <f t="shared" si="8"/>
        <v>0</v>
      </c>
      <c r="Q127">
        <f t="shared" si="9"/>
        <v>0</v>
      </c>
      <c r="R127">
        <f t="shared" si="10"/>
        <v>0</v>
      </c>
    </row>
    <row r="128" spans="1:18" hidden="1" x14ac:dyDescent="0.55000000000000004">
      <c r="A128" t="s">
        <v>107</v>
      </c>
      <c r="B128">
        <v>2012</v>
      </c>
      <c r="C128">
        <v>132012</v>
      </c>
      <c r="D128">
        <v>15463868510.540199</v>
      </c>
      <c r="E128">
        <v>4519</v>
      </c>
      <c r="F128">
        <v>214809742.00417599</v>
      </c>
      <c r="G128">
        <v>1.3891074013</v>
      </c>
      <c r="H128" s="1" t="s">
        <v>117</v>
      </c>
      <c r="I128">
        <v>15463868510.540199</v>
      </c>
      <c r="J128">
        <v>4519</v>
      </c>
      <c r="K128">
        <v>214809742.00417599</v>
      </c>
      <c r="L128">
        <v>1.3891074013</v>
      </c>
      <c r="M128" s="1" t="s">
        <v>117</v>
      </c>
      <c r="N128">
        <f t="shared" si="6"/>
        <v>0</v>
      </c>
      <c r="O128">
        <f t="shared" si="7"/>
        <v>0</v>
      </c>
      <c r="P128">
        <f t="shared" si="8"/>
        <v>0</v>
      </c>
      <c r="Q128">
        <f t="shared" si="9"/>
        <v>0</v>
      </c>
      <c r="R128">
        <f t="shared" si="10"/>
        <v>0</v>
      </c>
    </row>
    <row r="129" spans="1:18" hidden="1" x14ac:dyDescent="0.55000000000000004">
      <c r="A129" t="s">
        <v>107</v>
      </c>
      <c r="B129">
        <v>2011</v>
      </c>
      <c r="C129">
        <v>132011</v>
      </c>
      <c r="D129">
        <v>15946539897.550301</v>
      </c>
      <c r="E129">
        <v>4516</v>
      </c>
      <c r="F129">
        <v>230018553.32415301</v>
      </c>
      <c r="G129">
        <v>1.4424355051</v>
      </c>
      <c r="H129" s="1" t="s">
        <v>118</v>
      </c>
      <c r="I129">
        <v>15946539897.550301</v>
      </c>
      <c r="J129">
        <v>4516</v>
      </c>
      <c r="K129">
        <v>230018553.32415301</v>
      </c>
      <c r="L129">
        <v>1.4424355051</v>
      </c>
      <c r="M129" s="1" t="s">
        <v>118</v>
      </c>
      <c r="N129">
        <f t="shared" si="6"/>
        <v>0</v>
      </c>
      <c r="O129">
        <f t="shared" si="7"/>
        <v>0</v>
      </c>
      <c r="P129">
        <f t="shared" si="8"/>
        <v>0</v>
      </c>
      <c r="Q129">
        <f t="shared" si="9"/>
        <v>0</v>
      </c>
      <c r="R129">
        <f t="shared" si="10"/>
        <v>0</v>
      </c>
    </row>
    <row r="130" spans="1:18" hidden="1" x14ac:dyDescent="0.55000000000000004">
      <c r="A130" t="s">
        <v>107</v>
      </c>
      <c r="B130">
        <v>2010</v>
      </c>
      <c r="C130">
        <v>132010</v>
      </c>
      <c r="D130">
        <v>16242590751.597401</v>
      </c>
      <c r="E130">
        <v>4521</v>
      </c>
      <c r="F130">
        <v>231161593.22093001</v>
      </c>
      <c r="G130">
        <v>1.4231817864</v>
      </c>
      <c r="H130" s="1" t="s">
        <v>119</v>
      </c>
      <c r="I130">
        <v>16242590751.597401</v>
      </c>
      <c r="J130">
        <v>4521</v>
      </c>
      <c r="K130">
        <v>231161593.22093001</v>
      </c>
      <c r="L130">
        <v>1.4231817864</v>
      </c>
      <c r="M130" s="1" t="s">
        <v>119</v>
      </c>
      <c r="N130">
        <f t="shared" si="6"/>
        <v>0</v>
      </c>
      <c r="O130">
        <f t="shared" si="7"/>
        <v>0</v>
      </c>
      <c r="P130">
        <f t="shared" si="8"/>
        <v>0</v>
      </c>
      <c r="Q130">
        <f t="shared" si="9"/>
        <v>0</v>
      </c>
      <c r="R130">
        <f t="shared" si="10"/>
        <v>0</v>
      </c>
    </row>
    <row r="131" spans="1:18" hidden="1" x14ac:dyDescent="0.55000000000000004">
      <c r="A131" t="s">
        <v>107</v>
      </c>
      <c r="B131">
        <v>2009</v>
      </c>
      <c r="C131">
        <v>132009</v>
      </c>
      <c r="D131">
        <v>16498478032.9352</v>
      </c>
      <c r="E131">
        <v>4535</v>
      </c>
      <c r="F131">
        <v>231948142.99403</v>
      </c>
      <c r="G131">
        <v>1.4058759998000001</v>
      </c>
      <c r="H131" s="1" t="s">
        <v>120</v>
      </c>
      <c r="I131">
        <v>16498478032.9352</v>
      </c>
      <c r="J131">
        <v>4535</v>
      </c>
      <c r="K131">
        <v>231948142.99403</v>
      </c>
      <c r="L131">
        <v>1.4058759998000001</v>
      </c>
      <c r="M131" s="1" t="s">
        <v>120</v>
      </c>
      <c r="N131">
        <f t="shared" ref="N131:N194" si="11">D131-I131</f>
        <v>0</v>
      </c>
      <c r="O131">
        <f t="shared" ref="O131:O194" si="12">E131-J131</f>
        <v>0</v>
      </c>
      <c r="P131">
        <f t="shared" ref="P131:P194" si="13">F131-K131</f>
        <v>0</v>
      </c>
      <c r="Q131">
        <f t="shared" ref="Q131:Q194" si="14">G131-L131</f>
        <v>0</v>
      </c>
      <c r="R131">
        <f t="shared" ref="R131:R194" si="15">H131-M131</f>
        <v>0</v>
      </c>
    </row>
    <row r="132" spans="1:18" hidden="1" x14ac:dyDescent="0.55000000000000004">
      <c r="A132" t="s">
        <v>107</v>
      </c>
      <c r="B132">
        <v>2008</v>
      </c>
      <c r="C132">
        <v>132008</v>
      </c>
      <c r="D132">
        <v>16804526045.7059</v>
      </c>
      <c r="E132">
        <v>4522</v>
      </c>
      <c r="F132">
        <v>233763285.874531</v>
      </c>
      <c r="G132">
        <v>1.3910733646</v>
      </c>
      <c r="H132" s="1" t="s">
        <v>121</v>
      </c>
      <c r="I132">
        <v>16804526045.7059</v>
      </c>
      <c r="J132">
        <v>4522</v>
      </c>
      <c r="K132">
        <v>233763285.874531</v>
      </c>
      <c r="L132">
        <v>1.3910733646</v>
      </c>
      <c r="M132" s="1" t="s">
        <v>121</v>
      </c>
      <c r="N132">
        <f t="shared" si="11"/>
        <v>0</v>
      </c>
      <c r="O132">
        <f t="shared" si="12"/>
        <v>0</v>
      </c>
      <c r="P132">
        <f t="shared" si="13"/>
        <v>0</v>
      </c>
      <c r="Q132">
        <f t="shared" si="14"/>
        <v>0</v>
      </c>
      <c r="R132">
        <f t="shared" si="15"/>
        <v>0</v>
      </c>
    </row>
    <row r="133" spans="1:18" hidden="1" x14ac:dyDescent="0.55000000000000004">
      <c r="A133" t="s">
        <v>107</v>
      </c>
      <c r="B133">
        <v>2007</v>
      </c>
      <c r="C133">
        <v>132007</v>
      </c>
      <c r="D133">
        <v>16902107619.384899</v>
      </c>
      <c r="E133">
        <v>4524</v>
      </c>
      <c r="F133">
        <v>231413539.05055499</v>
      </c>
      <c r="G133">
        <v>1.3691401348000001</v>
      </c>
      <c r="H133" s="1" t="s">
        <v>122</v>
      </c>
      <c r="I133">
        <v>16902107619.384899</v>
      </c>
      <c r="J133">
        <v>4524</v>
      </c>
      <c r="K133">
        <v>231413539.05055499</v>
      </c>
      <c r="L133">
        <v>1.3691401348000001</v>
      </c>
      <c r="M133" s="1" t="s">
        <v>122</v>
      </c>
      <c r="N133">
        <f t="shared" si="11"/>
        <v>0</v>
      </c>
      <c r="O133">
        <f t="shared" si="12"/>
        <v>0</v>
      </c>
      <c r="P133">
        <f t="shared" si="13"/>
        <v>0</v>
      </c>
      <c r="Q133">
        <f t="shared" si="14"/>
        <v>0</v>
      </c>
      <c r="R133">
        <f t="shared" si="15"/>
        <v>0</v>
      </c>
    </row>
    <row r="134" spans="1:18" hidden="1" x14ac:dyDescent="0.55000000000000004">
      <c r="A134" t="s">
        <v>107</v>
      </c>
      <c r="B134">
        <v>2006</v>
      </c>
      <c r="C134">
        <v>132006</v>
      </c>
      <c r="D134">
        <v>17023494874.285601</v>
      </c>
      <c r="E134">
        <v>4513</v>
      </c>
      <c r="F134">
        <v>223230222.437049</v>
      </c>
      <c r="G134">
        <v>1.3113066623</v>
      </c>
      <c r="H134" s="1" t="s">
        <v>123</v>
      </c>
      <c r="I134">
        <v>17023494874.285601</v>
      </c>
      <c r="J134">
        <v>4513</v>
      </c>
      <c r="K134">
        <v>223230222.437049</v>
      </c>
      <c r="L134">
        <v>1.3113066623</v>
      </c>
      <c r="M134" s="1" t="s">
        <v>123</v>
      </c>
      <c r="N134">
        <f t="shared" si="11"/>
        <v>0</v>
      </c>
      <c r="O134">
        <f t="shared" si="12"/>
        <v>0</v>
      </c>
      <c r="P134">
        <f t="shared" si="13"/>
        <v>0</v>
      </c>
      <c r="Q134">
        <f t="shared" si="14"/>
        <v>0</v>
      </c>
      <c r="R134">
        <f t="shared" si="15"/>
        <v>0</v>
      </c>
    </row>
    <row r="135" spans="1:18" hidden="1" x14ac:dyDescent="0.55000000000000004">
      <c r="A135" t="s">
        <v>107</v>
      </c>
      <c r="B135">
        <v>2005</v>
      </c>
      <c r="C135">
        <v>132005</v>
      </c>
      <c r="D135">
        <v>16949920733.7118</v>
      </c>
      <c r="E135">
        <v>4505</v>
      </c>
      <c r="F135">
        <v>218423432.042391</v>
      </c>
      <c r="G135">
        <v>1.2886398437</v>
      </c>
      <c r="H135" s="1" t="s">
        <v>124</v>
      </c>
      <c r="I135">
        <v>16949920733.7118</v>
      </c>
      <c r="J135">
        <v>4505</v>
      </c>
      <c r="K135">
        <v>218423432.042391</v>
      </c>
      <c r="L135">
        <v>1.2886398437</v>
      </c>
      <c r="M135" s="1" t="s">
        <v>124</v>
      </c>
      <c r="N135">
        <f t="shared" si="11"/>
        <v>0</v>
      </c>
      <c r="O135">
        <f t="shared" si="12"/>
        <v>0</v>
      </c>
      <c r="P135">
        <f t="shared" si="13"/>
        <v>0</v>
      </c>
      <c r="Q135">
        <f t="shared" si="14"/>
        <v>0</v>
      </c>
      <c r="R135">
        <f t="shared" si="15"/>
        <v>0</v>
      </c>
    </row>
    <row r="136" spans="1:18" hidden="1" x14ac:dyDescent="0.55000000000000004">
      <c r="A136" t="s">
        <v>107</v>
      </c>
      <c r="B136">
        <v>2004</v>
      </c>
      <c r="C136">
        <v>132004</v>
      </c>
      <c r="D136">
        <v>17001799228.799299</v>
      </c>
      <c r="E136">
        <v>4507</v>
      </c>
      <c r="F136">
        <v>212636653.10410601</v>
      </c>
      <c r="G136">
        <v>1.2506714745</v>
      </c>
      <c r="H136" s="1" t="s">
        <v>125</v>
      </c>
      <c r="I136">
        <v>17001799228.799299</v>
      </c>
      <c r="J136">
        <v>4507</v>
      </c>
      <c r="K136">
        <v>212636653.10410601</v>
      </c>
      <c r="L136">
        <v>1.2506714745</v>
      </c>
      <c r="M136" s="1" t="s">
        <v>125</v>
      </c>
      <c r="N136">
        <f t="shared" si="11"/>
        <v>0</v>
      </c>
      <c r="O136">
        <f t="shared" si="12"/>
        <v>0</v>
      </c>
      <c r="P136">
        <f t="shared" si="13"/>
        <v>0</v>
      </c>
      <c r="Q136">
        <f t="shared" si="14"/>
        <v>0</v>
      </c>
      <c r="R136">
        <f t="shared" si="15"/>
        <v>0</v>
      </c>
    </row>
    <row r="137" spans="1:18" hidden="1" x14ac:dyDescent="0.55000000000000004">
      <c r="A137" t="s">
        <v>107</v>
      </c>
      <c r="B137">
        <v>1997</v>
      </c>
      <c r="C137">
        <v>131997</v>
      </c>
      <c r="D137">
        <v>16637688139.2075</v>
      </c>
      <c r="E137">
        <v>4438</v>
      </c>
      <c r="F137">
        <v>216427036.24082699</v>
      </c>
      <c r="G137">
        <v>1.3008239751999999</v>
      </c>
      <c r="H137" s="1" t="s">
        <v>126</v>
      </c>
      <c r="I137">
        <v>16637688139.2075</v>
      </c>
      <c r="J137">
        <v>4438</v>
      </c>
      <c r="K137">
        <v>216427036.24082699</v>
      </c>
      <c r="L137">
        <v>1.3008239751999999</v>
      </c>
      <c r="M137" s="1" t="s">
        <v>126</v>
      </c>
      <c r="N137">
        <f t="shared" si="11"/>
        <v>0</v>
      </c>
      <c r="O137">
        <f t="shared" si="12"/>
        <v>0</v>
      </c>
      <c r="P137">
        <f t="shared" si="13"/>
        <v>0</v>
      </c>
      <c r="Q137">
        <f t="shared" si="14"/>
        <v>0</v>
      </c>
      <c r="R137">
        <f t="shared" si="15"/>
        <v>0</v>
      </c>
    </row>
    <row r="138" spans="1:18" hidden="1" x14ac:dyDescent="0.55000000000000004">
      <c r="A138" t="s">
        <v>107</v>
      </c>
      <c r="B138">
        <v>1989</v>
      </c>
      <c r="C138">
        <v>131989</v>
      </c>
      <c r="D138" t="s">
        <v>35</v>
      </c>
      <c r="E138" t="s">
        <v>35</v>
      </c>
      <c r="F138" t="s">
        <v>35</v>
      </c>
      <c r="G138" t="s">
        <v>35</v>
      </c>
      <c r="H138" t="s">
        <v>35</v>
      </c>
      <c r="I138" t="s">
        <v>35</v>
      </c>
      <c r="J138" t="s">
        <v>35</v>
      </c>
      <c r="K138" t="s">
        <v>35</v>
      </c>
      <c r="L138" t="s">
        <v>35</v>
      </c>
      <c r="M138" t="s">
        <v>35</v>
      </c>
      <c r="N138" t="e">
        <f t="shared" si="11"/>
        <v>#VALUE!</v>
      </c>
      <c r="O138" t="e">
        <f t="shared" si="12"/>
        <v>#VALUE!</v>
      </c>
      <c r="P138" t="e">
        <f t="shared" si="13"/>
        <v>#VALUE!</v>
      </c>
      <c r="Q138" t="e">
        <f t="shared" si="14"/>
        <v>#VALUE!</v>
      </c>
      <c r="R138" t="e">
        <f t="shared" si="15"/>
        <v>#VALUE!</v>
      </c>
    </row>
    <row r="139" spans="1:18" hidden="1" x14ac:dyDescent="0.55000000000000004">
      <c r="A139" t="s">
        <v>107</v>
      </c>
      <c r="B139">
        <v>1982</v>
      </c>
      <c r="C139">
        <v>131982</v>
      </c>
      <c r="D139" t="s">
        <v>35</v>
      </c>
      <c r="E139" t="s">
        <v>35</v>
      </c>
      <c r="F139" t="s">
        <v>35</v>
      </c>
      <c r="G139" t="s">
        <v>35</v>
      </c>
      <c r="H139" t="s">
        <v>35</v>
      </c>
      <c r="I139" t="s">
        <v>35</v>
      </c>
      <c r="J139" t="s">
        <v>35</v>
      </c>
      <c r="K139" t="s">
        <v>35</v>
      </c>
      <c r="L139" t="s">
        <v>35</v>
      </c>
      <c r="M139" t="s">
        <v>35</v>
      </c>
      <c r="N139" t="e">
        <f t="shared" si="11"/>
        <v>#VALUE!</v>
      </c>
      <c r="O139" t="e">
        <f t="shared" si="12"/>
        <v>#VALUE!</v>
      </c>
      <c r="P139" t="e">
        <f t="shared" si="13"/>
        <v>#VALUE!</v>
      </c>
      <c r="Q139" t="e">
        <f t="shared" si="14"/>
        <v>#VALUE!</v>
      </c>
      <c r="R139" t="e">
        <f t="shared" si="15"/>
        <v>#VALUE!</v>
      </c>
    </row>
    <row r="140" spans="1:18" hidden="1" x14ac:dyDescent="0.55000000000000004">
      <c r="A140" t="s">
        <v>107</v>
      </c>
      <c r="B140">
        <v>1972</v>
      </c>
      <c r="C140">
        <v>131972</v>
      </c>
      <c r="D140" t="s">
        <v>35</v>
      </c>
      <c r="E140" t="s">
        <v>35</v>
      </c>
      <c r="F140" t="s">
        <v>35</v>
      </c>
      <c r="G140" t="s">
        <v>35</v>
      </c>
      <c r="H140" t="s">
        <v>35</v>
      </c>
      <c r="I140" t="s">
        <v>35</v>
      </c>
      <c r="J140" t="s">
        <v>35</v>
      </c>
      <c r="K140" t="s">
        <v>35</v>
      </c>
      <c r="L140" t="s">
        <v>35</v>
      </c>
      <c r="M140" t="s">
        <v>35</v>
      </c>
      <c r="N140" t="e">
        <f t="shared" si="11"/>
        <v>#VALUE!</v>
      </c>
      <c r="O140" t="e">
        <f t="shared" si="12"/>
        <v>#VALUE!</v>
      </c>
      <c r="P140" t="e">
        <f t="shared" si="13"/>
        <v>#VALUE!</v>
      </c>
      <c r="Q140" t="e">
        <f t="shared" si="14"/>
        <v>#VALUE!</v>
      </c>
      <c r="R140" t="e">
        <f t="shared" si="15"/>
        <v>#VALUE!</v>
      </c>
    </row>
    <row r="141" spans="1:18" hidden="1" x14ac:dyDescent="0.55000000000000004">
      <c r="A141" t="s">
        <v>127</v>
      </c>
      <c r="B141">
        <v>2019</v>
      </c>
      <c r="C141">
        <v>162019</v>
      </c>
      <c r="D141">
        <v>7334611892.0560303</v>
      </c>
      <c r="E141">
        <v>3462</v>
      </c>
      <c r="F141">
        <v>136697050.80383399</v>
      </c>
      <c r="G141">
        <v>1.8637257542000001</v>
      </c>
      <c r="H141" s="1" t="s">
        <v>128</v>
      </c>
      <c r="I141">
        <v>7334611892.0560303</v>
      </c>
      <c r="J141">
        <v>3462</v>
      </c>
      <c r="K141">
        <v>136697050.80383399</v>
      </c>
      <c r="L141">
        <v>1.8637257542000001</v>
      </c>
      <c r="M141" s="1" t="s">
        <v>128</v>
      </c>
      <c r="N141">
        <f t="shared" si="11"/>
        <v>0</v>
      </c>
      <c r="O141">
        <f t="shared" si="12"/>
        <v>0</v>
      </c>
      <c r="P141">
        <f t="shared" si="13"/>
        <v>0</v>
      </c>
      <c r="Q141">
        <f t="shared" si="14"/>
        <v>0</v>
      </c>
      <c r="R141">
        <f t="shared" si="15"/>
        <v>0</v>
      </c>
    </row>
    <row r="142" spans="1:18" hidden="1" x14ac:dyDescent="0.55000000000000004">
      <c r="A142" t="s">
        <v>127</v>
      </c>
      <c r="B142">
        <v>2013</v>
      </c>
      <c r="C142">
        <v>162013</v>
      </c>
      <c r="D142">
        <v>7545908973.4466896</v>
      </c>
      <c r="E142">
        <v>3512</v>
      </c>
      <c r="F142">
        <v>144838896.81310701</v>
      </c>
      <c r="G142">
        <v>1.9194360456999999</v>
      </c>
      <c r="H142" s="1" t="s">
        <v>129</v>
      </c>
      <c r="I142">
        <v>7545908973.4466896</v>
      </c>
      <c r="J142">
        <v>3512</v>
      </c>
      <c r="K142">
        <v>144838896.81310701</v>
      </c>
      <c r="L142">
        <v>1.9194360456999999</v>
      </c>
      <c r="M142" s="1" t="s">
        <v>129</v>
      </c>
      <c r="N142">
        <f t="shared" si="11"/>
        <v>0</v>
      </c>
      <c r="O142">
        <f t="shared" si="12"/>
        <v>0</v>
      </c>
      <c r="P142">
        <f t="shared" si="13"/>
        <v>0</v>
      </c>
      <c r="Q142">
        <f t="shared" si="14"/>
        <v>0</v>
      </c>
      <c r="R142">
        <f t="shared" si="15"/>
        <v>0</v>
      </c>
    </row>
    <row r="143" spans="1:18" hidden="1" x14ac:dyDescent="0.55000000000000004">
      <c r="A143" t="s">
        <v>127</v>
      </c>
      <c r="B143">
        <v>2012</v>
      </c>
      <c r="C143">
        <v>162012</v>
      </c>
      <c r="D143">
        <v>7617538076.1610804</v>
      </c>
      <c r="E143">
        <v>3177</v>
      </c>
      <c r="F143">
        <v>154266626.85005099</v>
      </c>
      <c r="G143">
        <v>2.0251507155000001</v>
      </c>
      <c r="H143" s="1" t="s">
        <v>130</v>
      </c>
      <c r="I143">
        <v>7617538076.1610804</v>
      </c>
      <c r="J143">
        <v>3177</v>
      </c>
      <c r="K143">
        <v>154266626.85005099</v>
      </c>
      <c r="L143">
        <v>2.0251507155000001</v>
      </c>
      <c r="M143" s="1" t="s">
        <v>130</v>
      </c>
      <c r="N143">
        <f t="shared" si="11"/>
        <v>0</v>
      </c>
      <c r="O143">
        <f t="shared" si="12"/>
        <v>0</v>
      </c>
      <c r="P143">
        <f t="shared" si="13"/>
        <v>0</v>
      </c>
      <c r="Q143">
        <f t="shared" si="14"/>
        <v>0</v>
      </c>
      <c r="R143">
        <f t="shared" si="15"/>
        <v>0</v>
      </c>
    </row>
    <row r="144" spans="1:18" hidden="1" x14ac:dyDescent="0.55000000000000004">
      <c r="A144" t="s">
        <v>127</v>
      </c>
      <c r="B144">
        <v>2011</v>
      </c>
      <c r="C144">
        <v>162011</v>
      </c>
      <c r="D144">
        <v>7675022818.5253201</v>
      </c>
      <c r="E144">
        <v>2834</v>
      </c>
      <c r="F144">
        <v>165488551.37241301</v>
      </c>
      <c r="G144">
        <v>2.1561962131999999</v>
      </c>
      <c r="H144" s="1" t="s">
        <v>131</v>
      </c>
      <c r="I144">
        <v>7675022818.5253201</v>
      </c>
      <c r="J144">
        <v>2834</v>
      </c>
      <c r="K144">
        <v>165488551.37241301</v>
      </c>
      <c r="L144">
        <v>2.1561962131999999</v>
      </c>
      <c r="M144" s="1" t="s">
        <v>131</v>
      </c>
      <c r="N144">
        <f t="shared" si="11"/>
        <v>0</v>
      </c>
      <c r="O144">
        <f t="shared" si="12"/>
        <v>0</v>
      </c>
      <c r="P144">
        <f t="shared" si="13"/>
        <v>0</v>
      </c>
      <c r="Q144">
        <f t="shared" si="14"/>
        <v>0</v>
      </c>
      <c r="R144">
        <f t="shared" si="15"/>
        <v>0</v>
      </c>
    </row>
    <row r="145" spans="1:18" hidden="1" x14ac:dyDescent="0.55000000000000004">
      <c r="A145" t="s">
        <v>127</v>
      </c>
      <c r="B145">
        <v>2010</v>
      </c>
      <c r="C145">
        <v>162010</v>
      </c>
      <c r="D145">
        <v>7790405322.8528204</v>
      </c>
      <c r="E145">
        <v>2461</v>
      </c>
      <c r="F145">
        <v>181281199.22553501</v>
      </c>
      <c r="G145">
        <v>2.3269803266000002</v>
      </c>
      <c r="H145" s="1" t="s">
        <v>132</v>
      </c>
      <c r="I145">
        <v>7790405322.8528204</v>
      </c>
      <c r="J145">
        <v>2461</v>
      </c>
      <c r="K145">
        <v>181281199.22553501</v>
      </c>
      <c r="L145">
        <v>2.3269803266000002</v>
      </c>
      <c r="M145" s="1" t="s">
        <v>132</v>
      </c>
      <c r="N145">
        <f t="shared" si="11"/>
        <v>0</v>
      </c>
      <c r="O145">
        <f t="shared" si="12"/>
        <v>0</v>
      </c>
      <c r="P145">
        <f t="shared" si="13"/>
        <v>0</v>
      </c>
      <c r="Q145">
        <f t="shared" si="14"/>
        <v>0</v>
      </c>
      <c r="R145">
        <f t="shared" si="15"/>
        <v>0</v>
      </c>
    </row>
    <row r="146" spans="1:18" hidden="1" x14ac:dyDescent="0.55000000000000004">
      <c r="A146" t="s">
        <v>127</v>
      </c>
      <c r="B146">
        <v>2009</v>
      </c>
      <c r="C146">
        <v>162009</v>
      </c>
      <c r="D146">
        <v>7846072875.9913101</v>
      </c>
      <c r="E146">
        <v>2111</v>
      </c>
      <c r="F146">
        <v>193380240.26497599</v>
      </c>
      <c r="G146">
        <v>2.4646755558</v>
      </c>
      <c r="H146" s="1" t="s">
        <v>133</v>
      </c>
      <c r="I146">
        <v>7846072875.9913101</v>
      </c>
      <c r="J146">
        <v>2111</v>
      </c>
      <c r="K146">
        <v>193380240.26497599</v>
      </c>
      <c r="L146">
        <v>2.4646755558</v>
      </c>
      <c r="M146" s="1" t="s">
        <v>133</v>
      </c>
      <c r="N146">
        <f t="shared" si="11"/>
        <v>0</v>
      </c>
      <c r="O146">
        <f t="shared" si="12"/>
        <v>0</v>
      </c>
      <c r="P146">
        <f t="shared" si="13"/>
        <v>0</v>
      </c>
      <c r="Q146">
        <f t="shared" si="14"/>
        <v>0</v>
      </c>
      <c r="R146">
        <f t="shared" si="15"/>
        <v>0</v>
      </c>
    </row>
    <row r="147" spans="1:18" hidden="1" x14ac:dyDescent="0.55000000000000004">
      <c r="A147" t="s">
        <v>127</v>
      </c>
      <c r="B147">
        <v>2008</v>
      </c>
      <c r="C147">
        <v>162008</v>
      </c>
      <c r="D147">
        <v>7876085274.7574997</v>
      </c>
      <c r="E147">
        <v>1746</v>
      </c>
      <c r="F147">
        <v>215984650.00093701</v>
      </c>
      <c r="G147">
        <v>2.7422843007000002</v>
      </c>
      <c r="H147" s="1" t="s">
        <v>134</v>
      </c>
      <c r="I147">
        <v>7876085274.7574997</v>
      </c>
      <c r="J147">
        <v>1746</v>
      </c>
      <c r="K147">
        <v>215984650.00093701</v>
      </c>
      <c r="L147">
        <v>2.7422843007000002</v>
      </c>
      <c r="M147" s="1" t="s">
        <v>134</v>
      </c>
      <c r="N147">
        <f t="shared" si="11"/>
        <v>0</v>
      </c>
      <c r="O147">
        <f t="shared" si="12"/>
        <v>0</v>
      </c>
      <c r="P147">
        <f t="shared" si="13"/>
        <v>0</v>
      </c>
      <c r="Q147">
        <f t="shared" si="14"/>
        <v>0</v>
      </c>
      <c r="R147">
        <f t="shared" si="15"/>
        <v>0</v>
      </c>
    </row>
    <row r="148" spans="1:18" hidden="1" x14ac:dyDescent="0.55000000000000004">
      <c r="A148" t="s">
        <v>127</v>
      </c>
      <c r="B148">
        <v>2007</v>
      </c>
      <c r="C148">
        <v>162007</v>
      </c>
      <c r="D148">
        <v>7940939097.1146803</v>
      </c>
      <c r="E148">
        <v>1376</v>
      </c>
      <c r="F148">
        <v>234362258.25052601</v>
      </c>
      <c r="G148">
        <v>2.9513166564</v>
      </c>
      <c r="H148" s="1" t="s">
        <v>135</v>
      </c>
      <c r="I148">
        <v>7940939097.1146803</v>
      </c>
      <c r="J148">
        <v>1376</v>
      </c>
      <c r="K148">
        <v>234362258.25052601</v>
      </c>
      <c r="L148">
        <v>2.9513166564</v>
      </c>
      <c r="M148" s="1" t="s">
        <v>135</v>
      </c>
      <c r="N148">
        <f t="shared" si="11"/>
        <v>0</v>
      </c>
      <c r="O148">
        <f t="shared" si="12"/>
        <v>0</v>
      </c>
      <c r="P148">
        <f t="shared" si="13"/>
        <v>0</v>
      </c>
      <c r="Q148">
        <f t="shared" si="14"/>
        <v>0</v>
      </c>
      <c r="R148">
        <f t="shared" si="15"/>
        <v>0</v>
      </c>
    </row>
    <row r="149" spans="1:18" hidden="1" x14ac:dyDescent="0.55000000000000004">
      <c r="A149" t="s">
        <v>127</v>
      </c>
      <c r="B149">
        <v>2006</v>
      </c>
      <c r="C149">
        <v>162006</v>
      </c>
      <c r="D149">
        <v>7954766133.2750301</v>
      </c>
      <c r="E149">
        <v>1052</v>
      </c>
      <c r="F149">
        <v>266724429.2976</v>
      </c>
      <c r="G149">
        <v>3.3530140902999999</v>
      </c>
      <c r="H149" s="1" t="s">
        <v>136</v>
      </c>
      <c r="I149">
        <v>7954766133.2750301</v>
      </c>
      <c r="J149">
        <v>1052</v>
      </c>
      <c r="K149">
        <v>266724429.2976</v>
      </c>
      <c r="L149">
        <v>3.3530140902999999</v>
      </c>
      <c r="M149" s="1" t="s">
        <v>136</v>
      </c>
      <c r="N149">
        <f t="shared" si="11"/>
        <v>0</v>
      </c>
      <c r="O149">
        <f t="shared" si="12"/>
        <v>0</v>
      </c>
      <c r="P149">
        <f t="shared" si="13"/>
        <v>0</v>
      </c>
      <c r="Q149">
        <f t="shared" si="14"/>
        <v>0</v>
      </c>
      <c r="R149">
        <f t="shared" si="15"/>
        <v>0</v>
      </c>
    </row>
    <row r="150" spans="1:18" hidden="1" x14ac:dyDescent="0.55000000000000004">
      <c r="A150" t="s">
        <v>127</v>
      </c>
      <c r="B150">
        <v>2005</v>
      </c>
      <c r="C150">
        <v>162005</v>
      </c>
      <c r="D150">
        <v>7851003076.1753502</v>
      </c>
      <c r="E150">
        <v>702</v>
      </c>
      <c r="F150">
        <v>327938553.38961297</v>
      </c>
      <c r="G150">
        <v>4.1770274474000004</v>
      </c>
      <c r="H150" s="1" t="s">
        <v>137</v>
      </c>
      <c r="I150">
        <v>7851003076.1753502</v>
      </c>
      <c r="J150">
        <v>702</v>
      </c>
      <c r="K150">
        <v>327938553.38961297</v>
      </c>
      <c r="L150">
        <v>4.1770274474000004</v>
      </c>
      <c r="M150" s="1" t="s">
        <v>137</v>
      </c>
      <c r="N150">
        <f t="shared" si="11"/>
        <v>0</v>
      </c>
      <c r="O150">
        <f t="shared" si="12"/>
        <v>0</v>
      </c>
      <c r="P150">
        <f t="shared" si="13"/>
        <v>0</v>
      </c>
      <c r="Q150">
        <f t="shared" si="14"/>
        <v>0</v>
      </c>
      <c r="R150">
        <f t="shared" si="15"/>
        <v>0</v>
      </c>
    </row>
    <row r="151" spans="1:18" hidden="1" x14ac:dyDescent="0.55000000000000004">
      <c r="A151" t="s">
        <v>127</v>
      </c>
      <c r="B151">
        <v>1991</v>
      </c>
      <c r="C151">
        <v>161991</v>
      </c>
      <c r="D151" t="s">
        <v>35</v>
      </c>
      <c r="E151" t="s">
        <v>35</v>
      </c>
      <c r="F151" t="s">
        <v>35</v>
      </c>
      <c r="G151" t="s">
        <v>35</v>
      </c>
      <c r="H151" t="s">
        <v>35</v>
      </c>
      <c r="I151" t="s">
        <v>35</v>
      </c>
      <c r="J151" t="s">
        <v>35</v>
      </c>
      <c r="K151" t="s">
        <v>35</v>
      </c>
      <c r="L151" t="s">
        <v>35</v>
      </c>
      <c r="M151" t="s">
        <v>35</v>
      </c>
      <c r="N151" t="e">
        <f t="shared" si="11"/>
        <v>#VALUE!</v>
      </c>
      <c r="O151" t="e">
        <f t="shared" si="12"/>
        <v>#VALUE!</v>
      </c>
      <c r="P151" t="e">
        <f t="shared" si="13"/>
        <v>#VALUE!</v>
      </c>
      <c r="Q151" t="e">
        <f t="shared" si="14"/>
        <v>#VALUE!</v>
      </c>
      <c r="R151" t="e">
        <f t="shared" si="15"/>
        <v>#VALUE!</v>
      </c>
    </row>
    <row r="152" spans="1:18" hidden="1" x14ac:dyDescent="0.55000000000000004">
      <c r="A152" t="s">
        <v>138</v>
      </c>
      <c r="B152">
        <v>2021</v>
      </c>
      <c r="C152">
        <v>172021</v>
      </c>
      <c r="D152">
        <v>1989454619.3627601</v>
      </c>
      <c r="E152">
        <v>1052</v>
      </c>
      <c r="F152">
        <v>58415945.474358097</v>
      </c>
      <c r="G152">
        <v>2.9362793654999999</v>
      </c>
      <c r="H152" s="1" t="s">
        <v>139</v>
      </c>
      <c r="I152">
        <v>1989454619.3627601</v>
      </c>
      <c r="J152">
        <v>1052</v>
      </c>
      <c r="K152">
        <v>58415945.474358097</v>
      </c>
      <c r="L152">
        <v>2.9362793654999999</v>
      </c>
      <c r="M152" s="1" t="s">
        <v>139</v>
      </c>
      <c r="N152">
        <f t="shared" si="11"/>
        <v>0</v>
      </c>
      <c r="O152">
        <f t="shared" si="12"/>
        <v>0</v>
      </c>
      <c r="P152">
        <f t="shared" si="13"/>
        <v>0</v>
      </c>
      <c r="Q152">
        <f t="shared" si="14"/>
        <v>0</v>
      </c>
      <c r="R152">
        <f t="shared" si="15"/>
        <v>0</v>
      </c>
    </row>
    <row r="153" spans="1:18" hidden="1" x14ac:dyDescent="0.55000000000000004">
      <c r="A153" t="s">
        <v>138</v>
      </c>
      <c r="B153">
        <v>2020</v>
      </c>
      <c r="C153">
        <v>172020</v>
      </c>
      <c r="D153">
        <v>1988561081.46099</v>
      </c>
      <c r="E153">
        <v>1054</v>
      </c>
      <c r="F153">
        <v>57577333.5105149</v>
      </c>
      <c r="G153">
        <v>2.8954269520000002</v>
      </c>
      <c r="H153" s="1" t="s">
        <v>140</v>
      </c>
      <c r="I153">
        <v>1988561081.46099</v>
      </c>
      <c r="J153">
        <v>1054</v>
      </c>
      <c r="K153">
        <v>57577333.5105149</v>
      </c>
      <c r="L153">
        <v>2.8954269520000002</v>
      </c>
      <c r="M153" s="1" t="s">
        <v>140</v>
      </c>
      <c r="N153">
        <f t="shared" si="11"/>
        <v>0</v>
      </c>
      <c r="O153">
        <f t="shared" si="12"/>
        <v>0</v>
      </c>
      <c r="P153">
        <f t="shared" si="13"/>
        <v>0</v>
      </c>
      <c r="Q153">
        <f t="shared" si="14"/>
        <v>0</v>
      </c>
      <c r="R153">
        <f t="shared" si="15"/>
        <v>0</v>
      </c>
    </row>
    <row r="154" spans="1:18" hidden="1" x14ac:dyDescent="0.55000000000000004">
      <c r="A154" t="s">
        <v>138</v>
      </c>
      <c r="B154">
        <v>2019</v>
      </c>
      <c r="C154">
        <v>172019</v>
      </c>
      <c r="D154">
        <v>1995458404.91345</v>
      </c>
      <c r="E154">
        <v>1050</v>
      </c>
      <c r="F154">
        <v>57079142.905982099</v>
      </c>
      <c r="G154">
        <v>2.8604526541999999</v>
      </c>
      <c r="H154" s="1" t="s">
        <v>141</v>
      </c>
      <c r="I154">
        <v>1995458404.91345</v>
      </c>
      <c r="J154">
        <v>1050</v>
      </c>
      <c r="K154">
        <v>57079142.905982099</v>
      </c>
      <c r="L154">
        <v>2.8604526541999999</v>
      </c>
      <c r="M154" s="1" t="s">
        <v>141</v>
      </c>
      <c r="N154">
        <f t="shared" si="11"/>
        <v>0</v>
      </c>
      <c r="O154">
        <f t="shared" si="12"/>
        <v>0</v>
      </c>
      <c r="P154">
        <f t="shared" si="13"/>
        <v>0</v>
      </c>
      <c r="Q154">
        <f t="shared" si="14"/>
        <v>0</v>
      </c>
      <c r="R154">
        <f t="shared" si="15"/>
        <v>0</v>
      </c>
    </row>
    <row r="155" spans="1:18" hidden="1" x14ac:dyDescent="0.55000000000000004">
      <c r="A155" t="s">
        <v>138</v>
      </c>
      <c r="B155">
        <v>2018</v>
      </c>
      <c r="C155">
        <v>172018</v>
      </c>
      <c r="D155">
        <v>2062483049.7676301</v>
      </c>
      <c r="E155">
        <v>1044</v>
      </c>
      <c r="F155">
        <v>56869479.417743802</v>
      </c>
      <c r="G155">
        <v>2.7573307534999998</v>
      </c>
      <c r="H155" s="1" t="s">
        <v>142</v>
      </c>
      <c r="I155">
        <v>2062483049.7676301</v>
      </c>
      <c r="J155">
        <v>1044</v>
      </c>
      <c r="K155">
        <v>56869479.417743802</v>
      </c>
      <c r="L155">
        <v>2.7573307534999998</v>
      </c>
      <c r="M155" s="1" t="s">
        <v>142</v>
      </c>
      <c r="N155">
        <f t="shared" si="11"/>
        <v>0</v>
      </c>
      <c r="O155">
        <f t="shared" si="12"/>
        <v>0</v>
      </c>
      <c r="P155">
        <f t="shared" si="13"/>
        <v>0</v>
      </c>
      <c r="Q155">
        <f t="shared" si="14"/>
        <v>0</v>
      </c>
      <c r="R155">
        <f t="shared" si="15"/>
        <v>0</v>
      </c>
    </row>
    <row r="156" spans="1:18" hidden="1" x14ac:dyDescent="0.55000000000000004">
      <c r="A156" t="s">
        <v>138</v>
      </c>
      <c r="B156">
        <v>2017</v>
      </c>
      <c r="C156">
        <v>172017</v>
      </c>
      <c r="D156">
        <v>2067359453.7730501</v>
      </c>
      <c r="E156">
        <v>1030</v>
      </c>
      <c r="F156">
        <v>54780588.993006401</v>
      </c>
      <c r="G156">
        <v>2.6497854009999999</v>
      </c>
      <c r="H156" s="1" t="s">
        <v>143</v>
      </c>
      <c r="I156">
        <v>2067359453.7730501</v>
      </c>
      <c r="J156">
        <v>1030</v>
      </c>
      <c r="K156">
        <v>54780588.993006401</v>
      </c>
      <c r="L156">
        <v>2.6497854009999999</v>
      </c>
      <c r="M156" s="1" t="s">
        <v>143</v>
      </c>
      <c r="N156">
        <f t="shared" si="11"/>
        <v>0</v>
      </c>
      <c r="O156">
        <f t="shared" si="12"/>
        <v>0</v>
      </c>
      <c r="P156">
        <f t="shared" si="13"/>
        <v>0</v>
      </c>
      <c r="Q156">
        <f t="shared" si="14"/>
        <v>0</v>
      </c>
      <c r="R156">
        <f t="shared" si="15"/>
        <v>0</v>
      </c>
    </row>
    <row r="157" spans="1:18" hidden="1" x14ac:dyDescent="0.55000000000000004">
      <c r="A157" t="s">
        <v>138</v>
      </c>
      <c r="B157">
        <v>2016</v>
      </c>
      <c r="C157">
        <v>172016</v>
      </c>
      <c r="D157">
        <v>2070281778.48752</v>
      </c>
      <c r="E157">
        <v>1025</v>
      </c>
      <c r="F157">
        <v>53741810.391361699</v>
      </c>
      <c r="G157">
        <v>2.5958693618000002</v>
      </c>
      <c r="H157" s="1" t="s">
        <v>144</v>
      </c>
      <c r="I157">
        <v>2070281778.48752</v>
      </c>
      <c r="J157">
        <v>1025</v>
      </c>
      <c r="K157">
        <v>53741810.391361699</v>
      </c>
      <c r="L157">
        <v>2.5958693618000002</v>
      </c>
      <c r="M157" s="1" t="s">
        <v>144</v>
      </c>
      <c r="N157">
        <f t="shared" si="11"/>
        <v>0</v>
      </c>
      <c r="O157">
        <f t="shared" si="12"/>
        <v>0</v>
      </c>
      <c r="P157">
        <f t="shared" si="13"/>
        <v>0</v>
      </c>
      <c r="Q157">
        <f t="shared" si="14"/>
        <v>0</v>
      </c>
      <c r="R157">
        <f t="shared" si="15"/>
        <v>0</v>
      </c>
    </row>
    <row r="158" spans="1:18" hidden="1" x14ac:dyDescent="0.55000000000000004">
      <c r="A158" t="s">
        <v>138</v>
      </c>
      <c r="B158">
        <v>2015</v>
      </c>
      <c r="C158">
        <v>172015</v>
      </c>
      <c r="D158">
        <v>2080155280.4480801</v>
      </c>
      <c r="E158">
        <v>1023</v>
      </c>
      <c r="F158">
        <v>54115244.402701199</v>
      </c>
      <c r="G158">
        <v>2.6015002299000001</v>
      </c>
      <c r="H158" s="1" t="s">
        <v>145</v>
      </c>
      <c r="I158">
        <v>2080155280.4480801</v>
      </c>
      <c r="J158">
        <v>1023</v>
      </c>
      <c r="K158">
        <v>54115244.402701199</v>
      </c>
      <c r="L158">
        <v>2.6015002299000001</v>
      </c>
      <c r="M158" s="1" t="s">
        <v>145</v>
      </c>
      <c r="N158">
        <f t="shared" si="11"/>
        <v>0</v>
      </c>
      <c r="O158">
        <f t="shared" si="12"/>
        <v>0</v>
      </c>
      <c r="P158">
        <f t="shared" si="13"/>
        <v>0</v>
      </c>
      <c r="Q158">
        <f t="shared" si="14"/>
        <v>0</v>
      </c>
      <c r="R158">
        <f t="shared" si="15"/>
        <v>0</v>
      </c>
    </row>
    <row r="159" spans="1:18" hidden="1" x14ac:dyDescent="0.55000000000000004">
      <c r="A159" t="s">
        <v>138</v>
      </c>
      <c r="B159">
        <v>2014</v>
      </c>
      <c r="C159">
        <v>172014</v>
      </c>
      <c r="D159">
        <v>2078315922.01317</v>
      </c>
      <c r="E159">
        <v>1015</v>
      </c>
      <c r="F159">
        <v>53434819.532827899</v>
      </c>
      <c r="G159">
        <v>2.5710633772000002</v>
      </c>
      <c r="H159" s="1" t="s">
        <v>146</v>
      </c>
      <c r="I159">
        <v>2078315922.01317</v>
      </c>
      <c r="J159">
        <v>1015</v>
      </c>
      <c r="K159">
        <v>53434819.532827899</v>
      </c>
      <c r="L159">
        <v>2.5710633772000002</v>
      </c>
      <c r="M159" s="1" t="s">
        <v>146</v>
      </c>
      <c r="N159">
        <f t="shared" si="11"/>
        <v>0</v>
      </c>
      <c r="O159">
        <f t="shared" si="12"/>
        <v>0</v>
      </c>
      <c r="P159">
        <f t="shared" si="13"/>
        <v>0</v>
      </c>
      <c r="Q159">
        <f t="shared" si="14"/>
        <v>0</v>
      </c>
      <c r="R159">
        <f t="shared" si="15"/>
        <v>0</v>
      </c>
    </row>
    <row r="160" spans="1:18" hidden="1" x14ac:dyDescent="0.55000000000000004">
      <c r="A160" t="s">
        <v>138</v>
      </c>
      <c r="B160">
        <v>2013</v>
      </c>
      <c r="C160">
        <v>172013</v>
      </c>
      <c r="D160">
        <v>2068028901.756</v>
      </c>
      <c r="E160">
        <v>1013</v>
      </c>
      <c r="F160">
        <v>52960566.595136397</v>
      </c>
      <c r="G160">
        <v>2.5609200408000001</v>
      </c>
      <c r="H160" s="1" t="s">
        <v>147</v>
      </c>
      <c r="I160">
        <v>2068028901.756</v>
      </c>
      <c r="J160">
        <v>1013</v>
      </c>
      <c r="K160">
        <v>52960566.595136397</v>
      </c>
      <c r="L160">
        <v>2.5609200408000001</v>
      </c>
      <c r="M160" s="1" t="s">
        <v>147</v>
      </c>
      <c r="N160">
        <f t="shared" si="11"/>
        <v>0</v>
      </c>
      <c r="O160">
        <f t="shared" si="12"/>
        <v>0</v>
      </c>
      <c r="P160">
        <f t="shared" si="13"/>
        <v>0</v>
      </c>
      <c r="Q160">
        <f t="shared" si="14"/>
        <v>0</v>
      </c>
      <c r="R160">
        <f t="shared" si="15"/>
        <v>0</v>
      </c>
    </row>
    <row r="161" spans="1:18" hidden="1" x14ac:dyDescent="0.55000000000000004">
      <c r="A161" t="s">
        <v>138</v>
      </c>
      <c r="B161">
        <v>2012</v>
      </c>
      <c r="C161">
        <v>172012</v>
      </c>
      <c r="D161">
        <v>2060047947.4851301</v>
      </c>
      <c r="E161">
        <v>1017</v>
      </c>
      <c r="F161">
        <v>52577653.252393797</v>
      </c>
      <c r="G161">
        <v>2.5522538598</v>
      </c>
      <c r="H161" s="1" t="s">
        <v>148</v>
      </c>
      <c r="I161">
        <v>2060047947.4851301</v>
      </c>
      <c r="J161">
        <v>1017</v>
      </c>
      <c r="K161">
        <v>52577653.252393797</v>
      </c>
      <c r="L161">
        <v>2.5522538598</v>
      </c>
      <c r="M161" s="1" t="s">
        <v>148</v>
      </c>
      <c r="N161">
        <f t="shared" si="11"/>
        <v>0</v>
      </c>
      <c r="O161">
        <f t="shared" si="12"/>
        <v>0</v>
      </c>
      <c r="P161">
        <f t="shared" si="13"/>
        <v>0</v>
      </c>
      <c r="Q161">
        <f t="shared" si="14"/>
        <v>0</v>
      </c>
      <c r="R161">
        <f t="shared" si="15"/>
        <v>0</v>
      </c>
    </row>
    <row r="162" spans="1:18" hidden="1" x14ac:dyDescent="0.55000000000000004">
      <c r="A162" t="s">
        <v>138</v>
      </c>
      <c r="B162">
        <v>2011</v>
      </c>
      <c r="C162">
        <v>172011</v>
      </c>
      <c r="D162">
        <v>2042394350.2987599</v>
      </c>
      <c r="E162">
        <v>1003</v>
      </c>
      <c r="F162">
        <v>51525511.1746898</v>
      </c>
      <c r="G162">
        <v>2.5227993393000001</v>
      </c>
      <c r="H162" s="1" t="s">
        <v>149</v>
      </c>
      <c r="I162">
        <v>2042394350.2987599</v>
      </c>
      <c r="J162">
        <v>1003</v>
      </c>
      <c r="K162">
        <v>51525511.1746898</v>
      </c>
      <c r="L162">
        <v>2.5227993393000001</v>
      </c>
      <c r="M162" s="1" t="s">
        <v>149</v>
      </c>
      <c r="N162">
        <f t="shared" si="11"/>
        <v>0</v>
      </c>
      <c r="O162">
        <f t="shared" si="12"/>
        <v>0</v>
      </c>
      <c r="P162">
        <f t="shared" si="13"/>
        <v>0</v>
      </c>
      <c r="Q162">
        <f t="shared" si="14"/>
        <v>0</v>
      </c>
      <c r="R162">
        <f t="shared" si="15"/>
        <v>0</v>
      </c>
    </row>
    <row r="163" spans="1:18" hidden="1" x14ac:dyDescent="0.55000000000000004">
      <c r="A163" t="s">
        <v>138</v>
      </c>
      <c r="B163">
        <v>2010</v>
      </c>
      <c r="C163">
        <v>172010</v>
      </c>
      <c r="D163">
        <v>2065436673.4702101</v>
      </c>
      <c r="E163">
        <v>1008</v>
      </c>
      <c r="F163">
        <v>54259786.6095073</v>
      </c>
      <c r="G163">
        <v>2.6270370477</v>
      </c>
      <c r="H163" s="1" t="s">
        <v>150</v>
      </c>
      <c r="I163">
        <v>2065436673.4702101</v>
      </c>
      <c r="J163">
        <v>1008</v>
      </c>
      <c r="K163">
        <v>54259786.6095073</v>
      </c>
      <c r="L163">
        <v>2.6270370477</v>
      </c>
      <c r="M163" s="1" t="s">
        <v>150</v>
      </c>
      <c r="N163">
        <f t="shared" si="11"/>
        <v>0</v>
      </c>
      <c r="O163">
        <f t="shared" si="12"/>
        <v>0</v>
      </c>
      <c r="P163">
        <f t="shared" si="13"/>
        <v>0</v>
      </c>
      <c r="Q163">
        <f t="shared" si="14"/>
        <v>0</v>
      </c>
      <c r="R163">
        <f t="shared" si="15"/>
        <v>0</v>
      </c>
    </row>
    <row r="164" spans="1:18" hidden="1" x14ac:dyDescent="0.55000000000000004">
      <c r="A164" t="s">
        <v>138</v>
      </c>
      <c r="B164">
        <v>2009</v>
      </c>
      <c r="C164">
        <v>172009</v>
      </c>
      <c r="D164">
        <v>2117860322.9707601</v>
      </c>
      <c r="E164">
        <v>1022</v>
      </c>
      <c r="F164">
        <v>57126868.853367999</v>
      </c>
      <c r="G164">
        <v>2.6973860473000002</v>
      </c>
      <c r="H164" s="1" t="s">
        <v>151</v>
      </c>
      <c r="I164">
        <v>2117860322.9707601</v>
      </c>
      <c r="J164">
        <v>1022</v>
      </c>
      <c r="K164">
        <v>57126868.853367999</v>
      </c>
      <c r="L164">
        <v>2.6973860473000002</v>
      </c>
      <c r="M164" s="1" t="s">
        <v>151</v>
      </c>
      <c r="N164">
        <f t="shared" si="11"/>
        <v>0</v>
      </c>
      <c r="O164">
        <f t="shared" si="12"/>
        <v>0</v>
      </c>
      <c r="P164">
        <f t="shared" si="13"/>
        <v>0</v>
      </c>
      <c r="Q164">
        <f t="shared" si="14"/>
        <v>0</v>
      </c>
      <c r="R164">
        <f t="shared" si="15"/>
        <v>0</v>
      </c>
    </row>
    <row r="165" spans="1:18" hidden="1" x14ac:dyDescent="0.55000000000000004">
      <c r="A165" t="s">
        <v>138</v>
      </c>
      <c r="B165">
        <v>2008</v>
      </c>
      <c r="C165">
        <v>172008</v>
      </c>
      <c r="D165">
        <v>2105901138.2184801</v>
      </c>
      <c r="E165">
        <v>1038</v>
      </c>
      <c r="F165">
        <v>59604599.050982803</v>
      </c>
      <c r="G165">
        <v>2.8303607406000002</v>
      </c>
      <c r="H165" s="1" t="s">
        <v>152</v>
      </c>
      <c r="I165">
        <v>2105901138.2184801</v>
      </c>
      <c r="J165">
        <v>1038</v>
      </c>
      <c r="K165">
        <v>59604599.050982803</v>
      </c>
      <c r="L165">
        <v>2.8303607406000002</v>
      </c>
      <c r="M165" s="1" t="s">
        <v>152</v>
      </c>
      <c r="N165">
        <f t="shared" si="11"/>
        <v>0</v>
      </c>
      <c r="O165">
        <f t="shared" si="12"/>
        <v>0</v>
      </c>
      <c r="P165">
        <f t="shared" si="13"/>
        <v>0</v>
      </c>
      <c r="Q165">
        <f t="shared" si="14"/>
        <v>0</v>
      </c>
      <c r="R165">
        <f t="shared" si="15"/>
        <v>0</v>
      </c>
    </row>
    <row r="166" spans="1:18" hidden="1" x14ac:dyDescent="0.55000000000000004">
      <c r="A166" t="s">
        <v>138</v>
      </c>
      <c r="B166">
        <v>2007</v>
      </c>
      <c r="C166">
        <v>172007</v>
      </c>
      <c r="D166">
        <v>2154080878.78407</v>
      </c>
      <c r="E166">
        <v>1038</v>
      </c>
      <c r="F166">
        <v>60637314.624812603</v>
      </c>
      <c r="G166">
        <v>2.8149971164999998</v>
      </c>
      <c r="H166" s="1" t="s">
        <v>153</v>
      </c>
      <c r="I166">
        <v>2154080878.78407</v>
      </c>
      <c r="J166">
        <v>1038</v>
      </c>
      <c r="K166">
        <v>60637314.624812603</v>
      </c>
      <c r="L166">
        <v>2.8149971164999998</v>
      </c>
      <c r="M166" s="1" t="s">
        <v>153</v>
      </c>
      <c r="N166">
        <f t="shared" si="11"/>
        <v>0</v>
      </c>
      <c r="O166">
        <f t="shared" si="12"/>
        <v>0</v>
      </c>
      <c r="P166">
        <f t="shared" si="13"/>
        <v>0</v>
      </c>
      <c r="Q166">
        <f t="shared" si="14"/>
        <v>0</v>
      </c>
      <c r="R166">
        <f t="shared" si="15"/>
        <v>0</v>
      </c>
    </row>
    <row r="167" spans="1:18" hidden="1" x14ac:dyDescent="0.55000000000000004">
      <c r="A167" t="s">
        <v>138</v>
      </c>
      <c r="B167">
        <v>2006</v>
      </c>
      <c r="C167">
        <v>172006</v>
      </c>
      <c r="D167">
        <v>2154523925.2838402</v>
      </c>
      <c r="E167">
        <v>1003</v>
      </c>
      <c r="F167">
        <v>58112448.365125798</v>
      </c>
      <c r="G167">
        <v>2.6972291968</v>
      </c>
      <c r="H167" s="1" t="s">
        <v>154</v>
      </c>
      <c r="I167">
        <v>2154523925.2838402</v>
      </c>
      <c r="J167">
        <v>1003</v>
      </c>
      <c r="K167">
        <v>58112448.365125798</v>
      </c>
      <c r="L167">
        <v>2.6972291968</v>
      </c>
      <c r="M167" s="1" t="s">
        <v>154</v>
      </c>
      <c r="N167">
        <f t="shared" si="11"/>
        <v>0</v>
      </c>
      <c r="O167">
        <f t="shared" si="12"/>
        <v>0</v>
      </c>
      <c r="P167">
        <f t="shared" si="13"/>
        <v>0</v>
      </c>
      <c r="Q167">
        <f t="shared" si="14"/>
        <v>0</v>
      </c>
      <c r="R167">
        <f t="shared" si="15"/>
        <v>0</v>
      </c>
    </row>
    <row r="168" spans="1:18" hidden="1" x14ac:dyDescent="0.55000000000000004">
      <c r="A168" t="s">
        <v>138</v>
      </c>
      <c r="B168">
        <v>2005</v>
      </c>
      <c r="C168">
        <v>172005</v>
      </c>
      <c r="D168">
        <v>2026818468.6072199</v>
      </c>
      <c r="E168">
        <v>980</v>
      </c>
      <c r="F168">
        <v>57752012.152065702</v>
      </c>
      <c r="G168">
        <v>2.8493924368000001</v>
      </c>
      <c r="H168" s="1" t="s">
        <v>155</v>
      </c>
      <c r="I168">
        <v>2026818468.6072199</v>
      </c>
      <c r="J168">
        <v>980</v>
      </c>
      <c r="K168">
        <v>57752012.152065702</v>
      </c>
      <c r="L168">
        <v>2.8493924368000001</v>
      </c>
      <c r="M168" s="1" t="s">
        <v>155</v>
      </c>
      <c r="N168">
        <f t="shared" si="11"/>
        <v>0</v>
      </c>
      <c r="O168">
        <f t="shared" si="12"/>
        <v>0</v>
      </c>
      <c r="P168">
        <f t="shared" si="13"/>
        <v>0</v>
      </c>
      <c r="Q168">
        <f t="shared" si="14"/>
        <v>0</v>
      </c>
      <c r="R168">
        <f t="shared" si="15"/>
        <v>0</v>
      </c>
    </row>
    <row r="169" spans="1:18" hidden="1" x14ac:dyDescent="0.55000000000000004">
      <c r="A169" t="s">
        <v>138</v>
      </c>
      <c r="B169">
        <v>2004</v>
      </c>
      <c r="C169">
        <v>172004</v>
      </c>
      <c r="D169">
        <v>2007204396.2409</v>
      </c>
      <c r="E169">
        <v>774</v>
      </c>
      <c r="F169">
        <v>62953045.400349699</v>
      </c>
      <c r="G169">
        <v>3.1363544996999999</v>
      </c>
      <c r="H169" s="1" t="s">
        <v>156</v>
      </c>
      <c r="I169">
        <v>2007204396.2409</v>
      </c>
      <c r="J169">
        <v>774</v>
      </c>
      <c r="K169">
        <v>62953045.400349699</v>
      </c>
      <c r="L169">
        <v>3.1363544996999999</v>
      </c>
      <c r="M169" s="1" t="s">
        <v>156</v>
      </c>
      <c r="N169">
        <f t="shared" si="11"/>
        <v>0</v>
      </c>
      <c r="O169">
        <f t="shared" si="12"/>
        <v>0</v>
      </c>
      <c r="P169">
        <f t="shared" si="13"/>
        <v>0</v>
      </c>
      <c r="Q169">
        <f t="shared" si="14"/>
        <v>0</v>
      </c>
      <c r="R169">
        <f t="shared" si="15"/>
        <v>0</v>
      </c>
    </row>
    <row r="170" spans="1:18" hidden="1" x14ac:dyDescent="0.55000000000000004">
      <c r="A170" t="s">
        <v>138</v>
      </c>
      <c r="B170">
        <v>2003</v>
      </c>
      <c r="C170">
        <v>172003</v>
      </c>
      <c r="D170">
        <v>1985753394.1535201</v>
      </c>
      <c r="E170">
        <v>548</v>
      </c>
      <c r="F170">
        <v>74477335.304839402</v>
      </c>
      <c r="G170">
        <v>3.7505833062999998</v>
      </c>
      <c r="H170" s="1" t="s">
        <v>157</v>
      </c>
      <c r="I170">
        <v>1985753394.1535201</v>
      </c>
      <c r="J170">
        <v>548</v>
      </c>
      <c r="K170">
        <v>74477335.304839402</v>
      </c>
      <c r="L170">
        <v>3.7505833062999998</v>
      </c>
      <c r="M170" s="1" t="s">
        <v>157</v>
      </c>
      <c r="N170">
        <f t="shared" si="11"/>
        <v>0</v>
      </c>
      <c r="O170">
        <f t="shared" si="12"/>
        <v>0</v>
      </c>
      <c r="P170">
        <f t="shared" si="13"/>
        <v>0</v>
      </c>
      <c r="Q170">
        <f t="shared" si="14"/>
        <v>0</v>
      </c>
      <c r="R170">
        <f t="shared" si="15"/>
        <v>0</v>
      </c>
    </row>
    <row r="171" spans="1:18" hidden="1" x14ac:dyDescent="0.55000000000000004">
      <c r="A171" t="s">
        <v>138</v>
      </c>
      <c r="B171">
        <v>1998</v>
      </c>
      <c r="C171">
        <v>171998</v>
      </c>
      <c r="D171" t="s">
        <v>35</v>
      </c>
      <c r="E171" t="s">
        <v>35</v>
      </c>
      <c r="F171" t="s">
        <v>35</v>
      </c>
      <c r="G171" t="s">
        <v>35</v>
      </c>
      <c r="H171" t="s">
        <v>35</v>
      </c>
      <c r="I171" t="s">
        <v>35</v>
      </c>
      <c r="J171" t="s">
        <v>35</v>
      </c>
      <c r="K171" t="s">
        <v>35</v>
      </c>
      <c r="L171" t="s">
        <v>35</v>
      </c>
      <c r="M171" t="s">
        <v>35</v>
      </c>
      <c r="N171" t="e">
        <f t="shared" si="11"/>
        <v>#VALUE!</v>
      </c>
      <c r="O171" t="e">
        <f t="shared" si="12"/>
        <v>#VALUE!</v>
      </c>
      <c r="P171" t="e">
        <f t="shared" si="13"/>
        <v>#VALUE!</v>
      </c>
      <c r="Q171" t="e">
        <f t="shared" si="14"/>
        <v>#VALUE!</v>
      </c>
      <c r="R171" t="e">
        <f t="shared" si="15"/>
        <v>#VALUE!</v>
      </c>
    </row>
    <row r="172" spans="1:18" hidden="1" x14ac:dyDescent="0.55000000000000004">
      <c r="A172" t="s">
        <v>138</v>
      </c>
      <c r="B172">
        <v>1985</v>
      </c>
      <c r="C172">
        <v>171985</v>
      </c>
      <c r="D172" t="s">
        <v>35</v>
      </c>
      <c r="E172" t="s">
        <v>35</v>
      </c>
      <c r="F172" t="s">
        <v>35</v>
      </c>
      <c r="G172" t="s">
        <v>35</v>
      </c>
      <c r="H172" t="s">
        <v>35</v>
      </c>
      <c r="I172" t="s">
        <v>35</v>
      </c>
      <c r="J172" t="s">
        <v>35</v>
      </c>
      <c r="K172" t="s">
        <v>35</v>
      </c>
      <c r="L172" t="s">
        <v>35</v>
      </c>
      <c r="M172" t="s">
        <v>35</v>
      </c>
      <c r="N172" t="e">
        <f t="shared" si="11"/>
        <v>#VALUE!</v>
      </c>
      <c r="O172" t="e">
        <f t="shared" si="12"/>
        <v>#VALUE!</v>
      </c>
      <c r="P172" t="e">
        <f t="shared" si="13"/>
        <v>#VALUE!</v>
      </c>
      <c r="Q172" t="e">
        <f t="shared" si="14"/>
        <v>#VALUE!</v>
      </c>
      <c r="R172" t="e">
        <f t="shared" si="15"/>
        <v>#VALUE!</v>
      </c>
    </row>
    <row r="173" spans="1:18" hidden="1" x14ac:dyDescent="0.55000000000000004">
      <c r="A173" t="s">
        <v>158</v>
      </c>
      <c r="B173">
        <v>2021</v>
      </c>
      <c r="C173">
        <v>182021</v>
      </c>
      <c r="D173">
        <v>2063010677.8267601</v>
      </c>
      <c r="E173">
        <v>1003</v>
      </c>
      <c r="F173">
        <v>54903079.742144503</v>
      </c>
      <c r="G173">
        <v>2.6613085590000001</v>
      </c>
      <c r="H173" s="1" t="s">
        <v>159</v>
      </c>
      <c r="I173">
        <v>2063010677.8267601</v>
      </c>
      <c r="J173">
        <v>1003</v>
      </c>
      <c r="K173">
        <v>54903079.742144503</v>
      </c>
      <c r="L173">
        <v>2.6613085590000001</v>
      </c>
      <c r="M173" s="1" t="s">
        <v>159</v>
      </c>
      <c r="N173">
        <f t="shared" si="11"/>
        <v>0</v>
      </c>
      <c r="O173">
        <f t="shared" si="12"/>
        <v>0</v>
      </c>
      <c r="P173">
        <f t="shared" si="13"/>
        <v>0</v>
      </c>
      <c r="Q173">
        <f t="shared" si="14"/>
        <v>0</v>
      </c>
      <c r="R173">
        <f t="shared" si="15"/>
        <v>0</v>
      </c>
    </row>
    <row r="174" spans="1:18" hidden="1" x14ac:dyDescent="0.55000000000000004">
      <c r="A174" t="s">
        <v>158</v>
      </c>
      <c r="B174">
        <v>2020</v>
      </c>
      <c r="C174">
        <v>182020</v>
      </c>
      <c r="D174">
        <v>2075104889.7291801</v>
      </c>
      <c r="E174">
        <v>1006</v>
      </c>
      <c r="F174">
        <v>55725425.0855636</v>
      </c>
      <c r="G174">
        <v>2.6854269084000002</v>
      </c>
      <c r="H174" s="1" t="s">
        <v>160</v>
      </c>
      <c r="I174">
        <v>2075104889.7291801</v>
      </c>
      <c r="J174">
        <v>1006</v>
      </c>
      <c r="K174">
        <v>55725425.0855636</v>
      </c>
      <c r="L174">
        <v>2.6854269084000002</v>
      </c>
      <c r="M174" s="1" t="s">
        <v>160</v>
      </c>
      <c r="N174">
        <f t="shared" si="11"/>
        <v>0</v>
      </c>
      <c r="O174">
        <f t="shared" si="12"/>
        <v>0</v>
      </c>
      <c r="P174">
        <f t="shared" si="13"/>
        <v>0</v>
      </c>
      <c r="Q174">
        <f t="shared" si="14"/>
        <v>0</v>
      </c>
      <c r="R174">
        <f t="shared" si="15"/>
        <v>0</v>
      </c>
    </row>
    <row r="175" spans="1:18" hidden="1" x14ac:dyDescent="0.55000000000000004">
      <c r="A175" t="s">
        <v>158</v>
      </c>
      <c r="B175">
        <v>2019</v>
      </c>
      <c r="C175">
        <v>182019</v>
      </c>
      <c r="D175">
        <v>2094040580.37409</v>
      </c>
      <c r="E175">
        <v>1009</v>
      </c>
      <c r="F175">
        <v>56547101.875130497</v>
      </c>
      <c r="G175">
        <v>2.7003823327999998</v>
      </c>
      <c r="H175" s="1" t="s">
        <v>161</v>
      </c>
      <c r="I175">
        <v>2094040580.37409</v>
      </c>
      <c r="J175">
        <v>1009</v>
      </c>
      <c r="K175">
        <v>56547101.875130497</v>
      </c>
      <c r="L175">
        <v>2.7003823327999998</v>
      </c>
      <c r="M175" s="1" t="s">
        <v>161</v>
      </c>
      <c r="N175">
        <f t="shared" si="11"/>
        <v>0</v>
      </c>
      <c r="O175">
        <f t="shared" si="12"/>
        <v>0</v>
      </c>
      <c r="P175">
        <f t="shared" si="13"/>
        <v>0</v>
      </c>
      <c r="Q175">
        <f t="shared" si="14"/>
        <v>0</v>
      </c>
      <c r="R175">
        <f t="shared" si="15"/>
        <v>0</v>
      </c>
    </row>
    <row r="176" spans="1:18" hidden="1" x14ac:dyDescent="0.55000000000000004">
      <c r="A176" t="s">
        <v>158</v>
      </c>
      <c r="B176">
        <v>2018</v>
      </c>
      <c r="C176">
        <v>182018</v>
      </c>
      <c r="D176">
        <v>2157288140.9548001</v>
      </c>
      <c r="E176">
        <v>1090</v>
      </c>
      <c r="F176">
        <v>54377489.044660203</v>
      </c>
      <c r="G176">
        <v>2.520640985</v>
      </c>
      <c r="H176" s="1" t="s">
        <v>162</v>
      </c>
      <c r="I176">
        <v>2157288140.9548001</v>
      </c>
      <c r="J176">
        <v>1090</v>
      </c>
      <c r="K176">
        <v>54377489.044660203</v>
      </c>
      <c r="L176">
        <v>2.520640985</v>
      </c>
      <c r="M176" s="1" t="s">
        <v>162</v>
      </c>
      <c r="N176">
        <f t="shared" si="11"/>
        <v>0</v>
      </c>
      <c r="O176">
        <f t="shared" si="12"/>
        <v>0</v>
      </c>
      <c r="P176">
        <f t="shared" si="13"/>
        <v>0</v>
      </c>
      <c r="Q176">
        <f t="shared" si="14"/>
        <v>0</v>
      </c>
      <c r="R176">
        <f t="shared" si="15"/>
        <v>0</v>
      </c>
    </row>
    <row r="177" spans="1:18" hidden="1" x14ac:dyDescent="0.55000000000000004">
      <c r="A177" t="s">
        <v>158</v>
      </c>
      <c r="B177">
        <v>2017</v>
      </c>
      <c r="C177">
        <v>182017</v>
      </c>
      <c r="D177">
        <v>2162796086.6539001</v>
      </c>
      <c r="E177">
        <v>1230</v>
      </c>
      <c r="F177">
        <v>49660671.6654706</v>
      </c>
      <c r="G177">
        <v>2.2961328611999998</v>
      </c>
      <c r="H177" s="1" t="s">
        <v>163</v>
      </c>
      <c r="I177">
        <v>2162796086.6539001</v>
      </c>
      <c r="J177">
        <v>1230</v>
      </c>
      <c r="K177">
        <v>49660671.6654706</v>
      </c>
      <c r="L177">
        <v>2.2961328611999998</v>
      </c>
      <c r="M177" s="1" t="s">
        <v>163</v>
      </c>
      <c r="N177">
        <f t="shared" si="11"/>
        <v>0</v>
      </c>
      <c r="O177">
        <f t="shared" si="12"/>
        <v>0</v>
      </c>
      <c r="P177">
        <f t="shared" si="13"/>
        <v>0</v>
      </c>
      <c r="Q177">
        <f t="shared" si="14"/>
        <v>0</v>
      </c>
      <c r="R177">
        <f t="shared" si="15"/>
        <v>0</v>
      </c>
    </row>
    <row r="178" spans="1:18" hidden="1" x14ac:dyDescent="0.55000000000000004">
      <c r="A178" t="s">
        <v>158</v>
      </c>
      <c r="B178">
        <v>2016</v>
      </c>
      <c r="C178">
        <v>182016</v>
      </c>
      <c r="D178">
        <v>2128130447.6958001</v>
      </c>
      <c r="E178">
        <v>1353</v>
      </c>
      <c r="F178">
        <v>47267098.032334499</v>
      </c>
      <c r="G178">
        <v>2.2210620632999998</v>
      </c>
      <c r="H178" s="1" t="s">
        <v>164</v>
      </c>
      <c r="I178">
        <v>2128130447.6958001</v>
      </c>
      <c r="J178">
        <v>1353</v>
      </c>
      <c r="K178">
        <v>47267098.032334499</v>
      </c>
      <c r="L178">
        <v>2.2210620632999998</v>
      </c>
      <c r="M178" s="1" t="s">
        <v>164</v>
      </c>
      <c r="N178">
        <f t="shared" si="11"/>
        <v>0</v>
      </c>
      <c r="O178">
        <f t="shared" si="12"/>
        <v>0</v>
      </c>
      <c r="P178">
        <f t="shared" si="13"/>
        <v>0</v>
      </c>
      <c r="Q178">
        <f t="shared" si="14"/>
        <v>0</v>
      </c>
      <c r="R178">
        <f t="shared" si="15"/>
        <v>0</v>
      </c>
    </row>
    <row r="179" spans="1:18" hidden="1" x14ac:dyDescent="0.55000000000000004">
      <c r="A179" t="s">
        <v>158</v>
      </c>
      <c r="B179">
        <v>2015</v>
      </c>
      <c r="C179">
        <v>182015</v>
      </c>
      <c r="D179">
        <v>2183120069.0767398</v>
      </c>
      <c r="E179">
        <v>1569</v>
      </c>
      <c r="F179">
        <v>44671197.664670497</v>
      </c>
      <c r="G179">
        <v>2.0462089235000001</v>
      </c>
      <c r="H179" s="1" t="s">
        <v>165</v>
      </c>
      <c r="I179">
        <v>2183120069.0767398</v>
      </c>
      <c r="J179">
        <v>1569</v>
      </c>
      <c r="K179">
        <v>44671197.664670497</v>
      </c>
      <c r="L179">
        <v>2.0462089235000001</v>
      </c>
      <c r="M179" s="1" t="s">
        <v>165</v>
      </c>
      <c r="N179">
        <f t="shared" si="11"/>
        <v>0</v>
      </c>
      <c r="O179">
        <f t="shared" si="12"/>
        <v>0</v>
      </c>
      <c r="P179">
        <f t="shared" si="13"/>
        <v>0</v>
      </c>
      <c r="Q179">
        <f t="shared" si="14"/>
        <v>0</v>
      </c>
      <c r="R179">
        <f t="shared" si="15"/>
        <v>0</v>
      </c>
    </row>
    <row r="180" spans="1:18" hidden="1" x14ac:dyDescent="0.55000000000000004">
      <c r="A180" t="s">
        <v>158</v>
      </c>
      <c r="B180">
        <v>2014</v>
      </c>
      <c r="C180">
        <v>182014</v>
      </c>
      <c r="D180">
        <v>2208088189.9641099</v>
      </c>
      <c r="E180">
        <v>1633</v>
      </c>
      <c r="F180">
        <v>44616436.593186803</v>
      </c>
      <c r="G180">
        <v>2.0205912425000001</v>
      </c>
      <c r="H180" s="1" t="s">
        <v>166</v>
      </c>
      <c r="I180">
        <v>2208088189.9641099</v>
      </c>
      <c r="J180">
        <v>1633</v>
      </c>
      <c r="K180">
        <v>44616436.593186803</v>
      </c>
      <c r="L180">
        <v>2.0205912425000001</v>
      </c>
      <c r="M180" s="1" t="s">
        <v>166</v>
      </c>
      <c r="N180">
        <f t="shared" si="11"/>
        <v>0</v>
      </c>
      <c r="O180">
        <f t="shared" si="12"/>
        <v>0</v>
      </c>
      <c r="P180">
        <f t="shared" si="13"/>
        <v>0</v>
      </c>
      <c r="Q180">
        <f t="shared" si="14"/>
        <v>0</v>
      </c>
      <c r="R180">
        <f t="shared" si="15"/>
        <v>0</v>
      </c>
    </row>
    <row r="181" spans="1:18" hidden="1" x14ac:dyDescent="0.55000000000000004">
      <c r="A181" t="s">
        <v>158</v>
      </c>
      <c r="B181">
        <v>2013</v>
      </c>
      <c r="C181">
        <v>182013</v>
      </c>
      <c r="D181">
        <v>2211840607.88978</v>
      </c>
      <c r="E181">
        <v>1779</v>
      </c>
      <c r="F181">
        <v>43267615.301819801</v>
      </c>
      <c r="G181">
        <v>1.9561814331</v>
      </c>
      <c r="H181" s="1" t="s">
        <v>167</v>
      </c>
      <c r="I181">
        <v>2211840607.88978</v>
      </c>
      <c r="J181">
        <v>1779</v>
      </c>
      <c r="K181">
        <v>43267615.301819801</v>
      </c>
      <c r="L181">
        <v>1.9561814331</v>
      </c>
      <c r="M181" s="1" t="s">
        <v>167</v>
      </c>
      <c r="N181">
        <f t="shared" si="11"/>
        <v>0</v>
      </c>
      <c r="O181">
        <f t="shared" si="12"/>
        <v>0</v>
      </c>
      <c r="P181">
        <f t="shared" si="13"/>
        <v>0</v>
      </c>
      <c r="Q181">
        <f t="shared" si="14"/>
        <v>0</v>
      </c>
      <c r="R181">
        <f t="shared" si="15"/>
        <v>0</v>
      </c>
    </row>
    <row r="182" spans="1:18" hidden="1" x14ac:dyDescent="0.55000000000000004">
      <c r="A182" t="s">
        <v>158</v>
      </c>
      <c r="B182">
        <v>2012</v>
      </c>
      <c r="C182">
        <v>182012</v>
      </c>
      <c r="D182">
        <v>2191085203.7395101</v>
      </c>
      <c r="E182">
        <v>1957</v>
      </c>
      <c r="F182">
        <v>40322076.075684898</v>
      </c>
      <c r="G182">
        <v>1.8402787809000001</v>
      </c>
      <c r="H182" s="1" t="s">
        <v>168</v>
      </c>
      <c r="I182">
        <v>2191085203.7395101</v>
      </c>
      <c r="J182">
        <v>1957</v>
      </c>
      <c r="K182">
        <v>40322076.075684898</v>
      </c>
      <c r="L182">
        <v>1.8402787809000001</v>
      </c>
      <c r="M182" s="1" t="s">
        <v>168</v>
      </c>
      <c r="N182">
        <f t="shared" si="11"/>
        <v>0</v>
      </c>
      <c r="O182">
        <f t="shared" si="12"/>
        <v>0</v>
      </c>
      <c r="P182">
        <f t="shared" si="13"/>
        <v>0</v>
      </c>
      <c r="Q182">
        <f t="shared" si="14"/>
        <v>0</v>
      </c>
      <c r="R182">
        <f t="shared" si="15"/>
        <v>0</v>
      </c>
    </row>
    <row r="183" spans="1:18" hidden="1" x14ac:dyDescent="0.55000000000000004">
      <c r="A183" t="s">
        <v>158</v>
      </c>
      <c r="B183">
        <v>2011</v>
      </c>
      <c r="C183">
        <v>182011</v>
      </c>
      <c r="D183">
        <v>2200766020.2870498</v>
      </c>
      <c r="E183">
        <v>1952</v>
      </c>
      <c r="F183">
        <v>40347485.297986299</v>
      </c>
      <c r="G183">
        <v>1.8333382524999999</v>
      </c>
      <c r="H183" s="1" t="s">
        <v>169</v>
      </c>
      <c r="I183">
        <v>2200766020.2870498</v>
      </c>
      <c r="J183">
        <v>1952</v>
      </c>
      <c r="K183">
        <v>40347485.297986299</v>
      </c>
      <c r="L183">
        <v>1.8333382524999999</v>
      </c>
      <c r="M183" s="1" t="s">
        <v>169</v>
      </c>
      <c r="N183">
        <f t="shared" si="11"/>
        <v>0</v>
      </c>
      <c r="O183">
        <f t="shared" si="12"/>
        <v>0</v>
      </c>
      <c r="P183">
        <f t="shared" si="13"/>
        <v>0</v>
      </c>
      <c r="Q183">
        <f t="shared" si="14"/>
        <v>0</v>
      </c>
      <c r="R183">
        <f t="shared" si="15"/>
        <v>0</v>
      </c>
    </row>
    <row r="184" spans="1:18" hidden="1" x14ac:dyDescent="0.55000000000000004">
      <c r="A184" t="s">
        <v>158</v>
      </c>
      <c r="B184">
        <v>2010</v>
      </c>
      <c r="C184">
        <v>182010</v>
      </c>
      <c r="D184">
        <v>2198908544.3067698</v>
      </c>
      <c r="E184">
        <v>1782</v>
      </c>
      <c r="F184">
        <v>42231609.496226802</v>
      </c>
      <c r="G184">
        <v>1.9205714401</v>
      </c>
      <c r="H184" s="1" t="s">
        <v>170</v>
      </c>
      <c r="I184">
        <v>2198908544.3067698</v>
      </c>
      <c r="J184">
        <v>1782</v>
      </c>
      <c r="K184">
        <v>42231609.496226802</v>
      </c>
      <c r="L184">
        <v>1.9205714401</v>
      </c>
      <c r="M184" s="1" t="s">
        <v>170</v>
      </c>
      <c r="N184">
        <f t="shared" si="11"/>
        <v>0</v>
      </c>
      <c r="O184">
        <f t="shared" si="12"/>
        <v>0</v>
      </c>
      <c r="P184">
        <f t="shared" si="13"/>
        <v>0</v>
      </c>
      <c r="Q184">
        <f t="shared" si="14"/>
        <v>0</v>
      </c>
      <c r="R184">
        <f t="shared" si="15"/>
        <v>0</v>
      </c>
    </row>
    <row r="185" spans="1:18" hidden="1" x14ac:dyDescent="0.55000000000000004">
      <c r="A185" t="s">
        <v>158</v>
      </c>
      <c r="B185">
        <v>2009</v>
      </c>
      <c r="C185">
        <v>182009</v>
      </c>
      <c r="D185">
        <v>2153955927.0648198</v>
      </c>
      <c r="E185">
        <v>1597</v>
      </c>
      <c r="F185">
        <v>44015480.345321901</v>
      </c>
      <c r="G185">
        <v>2.0434717252999999</v>
      </c>
      <c r="H185" s="1" t="s">
        <v>171</v>
      </c>
      <c r="I185">
        <v>2153955927.0648198</v>
      </c>
      <c r="J185">
        <v>1597</v>
      </c>
      <c r="K185">
        <v>44015480.345321901</v>
      </c>
      <c r="L185">
        <v>2.0434717252999999</v>
      </c>
      <c r="M185" s="1" t="s">
        <v>171</v>
      </c>
      <c r="N185">
        <f t="shared" si="11"/>
        <v>0</v>
      </c>
      <c r="O185">
        <f t="shared" si="12"/>
        <v>0</v>
      </c>
      <c r="P185">
        <f t="shared" si="13"/>
        <v>0</v>
      </c>
      <c r="Q185">
        <f t="shared" si="14"/>
        <v>0</v>
      </c>
      <c r="R185">
        <f t="shared" si="15"/>
        <v>0</v>
      </c>
    </row>
    <row r="186" spans="1:18" hidden="1" x14ac:dyDescent="0.55000000000000004">
      <c r="A186" t="s">
        <v>158</v>
      </c>
      <c r="B186">
        <v>2008</v>
      </c>
      <c r="C186">
        <v>182008</v>
      </c>
      <c r="D186">
        <v>2193967026.7458501</v>
      </c>
      <c r="E186">
        <v>1392</v>
      </c>
      <c r="F186">
        <v>50127778.675980203</v>
      </c>
      <c r="G186">
        <v>2.2848009137999998</v>
      </c>
      <c r="H186" s="1" t="s">
        <v>172</v>
      </c>
      <c r="I186">
        <v>2193967026.7458501</v>
      </c>
      <c r="J186">
        <v>1392</v>
      </c>
      <c r="K186">
        <v>50127778.675980203</v>
      </c>
      <c r="L186">
        <v>2.2848009137999998</v>
      </c>
      <c r="M186" s="1" t="s">
        <v>172</v>
      </c>
      <c r="N186">
        <f t="shared" si="11"/>
        <v>0</v>
      </c>
      <c r="O186">
        <f t="shared" si="12"/>
        <v>0</v>
      </c>
      <c r="P186">
        <f t="shared" si="13"/>
        <v>0</v>
      </c>
      <c r="Q186">
        <f t="shared" si="14"/>
        <v>0</v>
      </c>
      <c r="R186">
        <f t="shared" si="15"/>
        <v>0</v>
      </c>
    </row>
    <row r="187" spans="1:18" hidden="1" x14ac:dyDescent="0.55000000000000004">
      <c r="A187" t="s">
        <v>158</v>
      </c>
      <c r="B187">
        <v>2007</v>
      </c>
      <c r="C187">
        <v>182007</v>
      </c>
      <c r="D187">
        <v>2301477995.0110302</v>
      </c>
      <c r="E187">
        <v>1204</v>
      </c>
      <c r="F187">
        <v>57491470.802952997</v>
      </c>
      <c r="G187">
        <v>2.4980239189</v>
      </c>
      <c r="H187" s="1" t="s">
        <v>173</v>
      </c>
      <c r="I187">
        <v>2301477995.0110302</v>
      </c>
      <c r="J187">
        <v>1204</v>
      </c>
      <c r="K187">
        <v>57491470.802952997</v>
      </c>
      <c r="L187">
        <v>2.4980239189</v>
      </c>
      <c r="M187" s="1" t="s">
        <v>173</v>
      </c>
      <c r="N187">
        <f t="shared" si="11"/>
        <v>0</v>
      </c>
      <c r="O187">
        <f t="shared" si="12"/>
        <v>0</v>
      </c>
      <c r="P187">
        <f t="shared" si="13"/>
        <v>0</v>
      </c>
      <c r="Q187">
        <f t="shared" si="14"/>
        <v>0</v>
      </c>
      <c r="R187">
        <f t="shared" si="15"/>
        <v>0</v>
      </c>
    </row>
    <row r="188" spans="1:18" hidden="1" x14ac:dyDescent="0.55000000000000004">
      <c r="A188" t="s">
        <v>158</v>
      </c>
      <c r="B188">
        <v>2006</v>
      </c>
      <c r="C188">
        <v>182006</v>
      </c>
      <c r="D188">
        <v>2247473843.5483799</v>
      </c>
      <c r="E188">
        <v>995</v>
      </c>
      <c r="F188">
        <v>59572942.4320869</v>
      </c>
      <c r="G188">
        <v>2.6506623248999999</v>
      </c>
      <c r="H188" s="1" t="s">
        <v>174</v>
      </c>
      <c r="I188">
        <v>2247473843.5483799</v>
      </c>
      <c r="J188">
        <v>995</v>
      </c>
      <c r="K188">
        <v>59572942.4320869</v>
      </c>
      <c r="L188">
        <v>2.6506623248999999</v>
      </c>
      <c r="M188" s="1" t="s">
        <v>174</v>
      </c>
      <c r="N188">
        <f t="shared" si="11"/>
        <v>0</v>
      </c>
      <c r="O188">
        <f t="shared" si="12"/>
        <v>0</v>
      </c>
      <c r="P188">
        <f t="shared" si="13"/>
        <v>0</v>
      </c>
      <c r="Q188">
        <f t="shared" si="14"/>
        <v>0</v>
      </c>
      <c r="R188">
        <f t="shared" si="15"/>
        <v>0</v>
      </c>
    </row>
    <row r="189" spans="1:18" hidden="1" x14ac:dyDescent="0.55000000000000004">
      <c r="A189" t="s">
        <v>158</v>
      </c>
      <c r="B189">
        <v>2005</v>
      </c>
      <c r="C189">
        <v>182005</v>
      </c>
      <c r="D189">
        <v>2343761251.5745702</v>
      </c>
      <c r="E189">
        <v>974</v>
      </c>
      <c r="F189">
        <v>65080306.072808102</v>
      </c>
      <c r="G189">
        <v>2.7767463955</v>
      </c>
      <c r="H189" s="1" t="s">
        <v>175</v>
      </c>
      <c r="I189">
        <v>2343761251.5745702</v>
      </c>
      <c r="J189">
        <v>974</v>
      </c>
      <c r="K189">
        <v>65080306.072808102</v>
      </c>
      <c r="L189">
        <v>2.7767463955</v>
      </c>
      <c r="M189" s="1" t="s">
        <v>175</v>
      </c>
      <c r="N189">
        <f t="shared" si="11"/>
        <v>0</v>
      </c>
      <c r="O189">
        <f t="shared" si="12"/>
        <v>0</v>
      </c>
      <c r="P189">
        <f t="shared" si="13"/>
        <v>0</v>
      </c>
      <c r="Q189">
        <f t="shared" si="14"/>
        <v>0</v>
      </c>
      <c r="R189">
        <f t="shared" si="15"/>
        <v>0</v>
      </c>
    </row>
    <row r="190" spans="1:18" hidden="1" x14ac:dyDescent="0.55000000000000004">
      <c r="A190" t="s">
        <v>158</v>
      </c>
      <c r="B190">
        <v>2004</v>
      </c>
      <c r="C190">
        <v>182004</v>
      </c>
      <c r="D190">
        <v>2326107239.0376401</v>
      </c>
      <c r="E190">
        <v>935</v>
      </c>
      <c r="F190">
        <v>66308091.818226501</v>
      </c>
      <c r="G190">
        <v>2.8506033902999999</v>
      </c>
      <c r="H190" s="1" t="s">
        <v>176</v>
      </c>
      <c r="I190">
        <v>2326107239.0376401</v>
      </c>
      <c r="J190">
        <v>935</v>
      </c>
      <c r="K190">
        <v>66308091.818226501</v>
      </c>
      <c r="L190">
        <v>2.8506033902999999</v>
      </c>
      <c r="M190" s="1" t="s">
        <v>176</v>
      </c>
      <c r="N190">
        <f t="shared" si="11"/>
        <v>0</v>
      </c>
      <c r="O190">
        <f t="shared" si="12"/>
        <v>0</v>
      </c>
      <c r="P190">
        <f t="shared" si="13"/>
        <v>0</v>
      </c>
      <c r="Q190">
        <f t="shared" si="14"/>
        <v>0</v>
      </c>
      <c r="R190">
        <f t="shared" si="15"/>
        <v>0</v>
      </c>
    </row>
    <row r="191" spans="1:18" hidden="1" x14ac:dyDescent="0.55000000000000004">
      <c r="A191" t="s">
        <v>158</v>
      </c>
      <c r="B191">
        <v>2003</v>
      </c>
      <c r="C191">
        <v>182003</v>
      </c>
      <c r="D191">
        <v>2283053707.0584602</v>
      </c>
      <c r="E191">
        <v>904</v>
      </c>
      <c r="F191">
        <v>68578977.630275294</v>
      </c>
      <c r="G191">
        <v>3.0038267351000001</v>
      </c>
      <c r="H191" s="1" t="s">
        <v>177</v>
      </c>
      <c r="I191">
        <v>2283053707.0584602</v>
      </c>
      <c r="J191">
        <v>904</v>
      </c>
      <c r="K191">
        <v>68578977.630275294</v>
      </c>
      <c r="L191">
        <v>3.0038267351000001</v>
      </c>
      <c r="M191" s="1" t="s">
        <v>177</v>
      </c>
      <c r="N191">
        <f t="shared" si="11"/>
        <v>0</v>
      </c>
      <c r="O191">
        <f t="shared" si="12"/>
        <v>0</v>
      </c>
      <c r="P191">
        <f t="shared" si="13"/>
        <v>0</v>
      </c>
      <c r="Q191">
        <f t="shared" si="14"/>
        <v>0</v>
      </c>
      <c r="R191">
        <f t="shared" si="15"/>
        <v>0</v>
      </c>
    </row>
    <row r="192" spans="1:18" hidden="1" x14ac:dyDescent="0.55000000000000004">
      <c r="A192" t="s">
        <v>158</v>
      </c>
      <c r="B192">
        <v>1998</v>
      </c>
      <c r="C192">
        <v>181998</v>
      </c>
      <c r="D192" t="s">
        <v>35</v>
      </c>
      <c r="E192" t="s">
        <v>35</v>
      </c>
      <c r="F192" t="s">
        <v>35</v>
      </c>
      <c r="G192" t="s">
        <v>35</v>
      </c>
      <c r="H192" t="s">
        <v>35</v>
      </c>
      <c r="I192" t="s">
        <v>35</v>
      </c>
      <c r="J192" t="s">
        <v>35</v>
      </c>
      <c r="K192" t="s">
        <v>35</v>
      </c>
      <c r="L192" t="s">
        <v>35</v>
      </c>
      <c r="M192" t="s">
        <v>35</v>
      </c>
      <c r="N192" t="e">
        <f t="shared" si="11"/>
        <v>#VALUE!</v>
      </c>
      <c r="O192" t="e">
        <f t="shared" si="12"/>
        <v>#VALUE!</v>
      </c>
      <c r="P192" t="e">
        <f t="shared" si="13"/>
        <v>#VALUE!</v>
      </c>
      <c r="Q192" t="e">
        <f t="shared" si="14"/>
        <v>#VALUE!</v>
      </c>
      <c r="R192" t="e">
        <f t="shared" si="15"/>
        <v>#VALUE!</v>
      </c>
    </row>
    <row r="193" spans="1:18" hidden="1" x14ac:dyDescent="0.55000000000000004">
      <c r="A193" t="s">
        <v>158</v>
      </c>
      <c r="B193">
        <v>1986</v>
      </c>
      <c r="C193">
        <v>181986</v>
      </c>
      <c r="D193" t="s">
        <v>35</v>
      </c>
      <c r="E193" t="s">
        <v>35</v>
      </c>
      <c r="F193" t="s">
        <v>35</v>
      </c>
      <c r="G193" t="s">
        <v>35</v>
      </c>
      <c r="H193" t="s">
        <v>35</v>
      </c>
      <c r="I193" t="s">
        <v>35</v>
      </c>
      <c r="J193" t="s">
        <v>35</v>
      </c>
      <c r="K193" t="s">
        <v>35</v>
      </c>
      <c r="L193" t="s">
        <v>35</v>
      </c>
      <c r="M193" t="s">
        <v>35</v>
      </c>
      <c r="N193" t="e">
        <f t="shared" si="11"/>
        <v>#VALUE!</v>
      </c>
      <c r="O193" t="e">
        <f t="shared" si="12"/>
        <v>#VALUE!</v>
      </c>
      <c r="P193" t="e">
        <f t="shared" si="13"/>
        <v>#VALUE!</v>
      </c>
      <c r="Q193" t="e">
        <f t="shared" si="14"/>
        <v>#VALUE!</v>
      </c>
      <c r="R193" t="e">
        <f t="shared" si="15"/>
        <v>#VALUE!</v>
      </c>
    </row>
    <row r="194" spans="1:18" hidden="1" x14ac:dyDescent="0.55000000000000004">
      <c r="A194" t="s">
        <v>178</v>
      </c>
      <c r="B194">
        <v>2021</v>
      </c>
      <c r="C194">
        <v>192021</v>
      </c>
      <c r="D194">
        <v>981555569.92764103</v>
      </c>
      <c r="E194">
        <v>609</v>
      </c>
      <c r="F194">
        <v>36207811.242150702</v>
      </c>
      <c r="G194">
        <v>3.6888192936999999</v>
      </c>
      <c r="H194" s="1" t="s">
        <v>179</v>
      </c>
      <c r="I194">
        <v>981555569.92764103</v>
      </c>
      <c r="J194">
        <v>609</v>
      </c>
      <c r="K194">
        <v>36207811.242150702</v>
      </c>
      <c r="L194">
        <v>3.6888192936999999</v>
      </c>
      <c r="M194" s="1" t="s">
        <v>179</v>
      </c>
      <c r="N194">
        <f t="shared" si="11"/>
        <v>0</v>
      </c>
      <c r="O194">
        <f t="shared" si="12"/>
        <v>0</v>
      </c>
      <c r="P194">
        <f t="shared" si="13"/>
        <v>0</v>
      </c>
      <c r="Q194">
        <f t="shared" si="14"/>
        <v>0</v>
      </c>
      <c r="R194">
        <f t="shared" si="15"/>
        <v>0</v>
      </c>
    </row>
    <row r="195" spans="1:18" hidden="1" x14ac:dyDescent="0.55000000000000004">
      <c r="A195" t="s">
        <v>178</v>
      </c>
      <c r="B195">
        <v>2020</v>
      </c>
      <c r="C195">
        <v>192020</v>
      </c>
      <c r="D195">
        <v>970328242.99434805</v>
      </c>
      <c r="E195">
        <v>609</v>
      </c>
      <c r="F195">
        <v>36005210.610412396</v>
      </c>
      <c r="G195">
        <v>3.7106217273</v>
      </c>
      <c r="H195" s="1" t="s">
        <v>180</v>
      </c>
      <c r="I195">
        <v>970328242.99434805</v>
      </c>
      <c r="J195">
        <v>609</v>
      </c>
      <c r="K195">
        <v>36005210.610412396</v>
      </c>
      <c r="L195">
        <v>3.7106217273</v>
      </c>
      <c r="M195" s="1" t="s">
        <v>180</v>
      </c>
      <c r="N195">
        <f t="shared" ref="N195:N258" si="16">D195-I195</f>
        <v>0</v>
      </c>
      <c r="O195">
        <f t="shared" ref="O195:O258" si="17">E195-J195</f>
        <v>0</v>
      </c>
      <c r="P195">
        <f t="shared" ref="P195:P258" si="18">F195-K195</f>
        <v>0</v>
      </c>
      <c r="Q195">
        <f t="shared" ref="Q195:Q258" si="19">G195-L195</f>
        <v>0</v>
      </c>
      <c r="R195">
        <f t="shared" ref="R195:R258" si="20">H195-M195</f>
        <v>0</v>
      </c>
    </row>
    <row r="196" spans="1:18" hidden="1" x14ac:dyDescent="0.55000000000000004">
      <c r="A196" t="s">
        <v>178</v>
      </c>
      <c r="B196">
        <v>2019</v>
      </c>
      <c r="C196">
        <v>192019</v>
      </c>
      <c r="D196">
        <v>1003119475.35159</v>
      </c>
      <c r="E196">
        <v>608</v>
      </c>
      <c r="F196">
        <v>35918628.6453363</v>
      </c>
      <c r="G196">
        <v>3.5806929809999999</v>
      </c>
      <c r="H196" s="1" t="s">
        <v>181</v>
      </c>
      <c r="I196">
        <v>1003119475.35159</v>
      </c>
      <c r="J196">
        <v>608</v>
      </c>
      <c r="K196">
        <v>35918628.6453363</v>
      </c>
      <c r="L196">
        <v>3.5806929809999999</v>
      </c>
      <c r="M196" s="1" t="s">
        <v>181</v>
      </c>
      <c r="N196">
        <f t="shared" si="16"/>
        <v>0</v>
      </c>
      <c r="O196">
        <f t="shared" si="17"/>
        <v>0</v>
      </c>
      <c r="P196">
        <f t="shared" si="18"/>
        <v>0</v>
      </c>
      <c r="Q196">
        <f t="shared" si="19"/>
        <v>0</v>
      </c>
      <c r="R196">
        <f t="shared" si="20"/>
        <v>0</v>
      </c>
    </row>
    <row r="197" spans="1:18" hidden="1" x14ac:dyDescent="0.55000000000000004">
      <c r="A197" t="s">
        <v>178</v>
      </c>
      <c r="B197">
        <v>2018</v>
      </c>
      <c r="C197">
        <v>192018</v>
      </c>
      <c r="D197">
        <v>1009319980.00047</v>
      </c>
      <c r="E197">
        <v>605</v>
      </c>
      <c r="F197">
        <v>35536300.291565798</v>
      </c>
      <c r="G197">
        <v>3.5208160936000001</v>
      </c>
      <c r="H197" s="1" t="s">
        <v>182</v>
      </c>
      <c r="I197">
        <v>1009319980.00047</v>
      </c>
      <c r="J197">
        <v>605</v>
      </c>
      <c r="K197">
        <v>35536300.291565798</v>
      </c>
      <c r="L197">
        <v>3.5208160936000001</v>
      </c>
      <c r="M197" s="1" t="s">
        <v>182</v>
      </c>
      <c r="N197">
        <f t="shared" si="16"/>
        <v>0</v>
      </c>
      <c r="O197">
        <f t="shared" si="17"/>
        <v>0</v>
      </c>
      <c r="P197">
        <f t="shared" si="18"/>
        <v>0</v>
      </c>
      <c r="Q197">
        <f t="shared" si="19"/>
        <v>0</v>
      </c>
      <c r="R197">
        <f t="shared" si="20"/>
        <v>0</v>
      </c>
    </row>
    <row r="198" spans="1:18" hidden="1" x14ac:dyDescent="0.55000000000000004">
      <c r="A198" t="s">
        <v>178</v>
      </c>
      <c r="B198">
        <v>2017</v>
      </c>
      <c r="C198">
        <v>192017</v>
      </c>
      <c r="D198">
        <v>1003669291.9538</v>
      </c>
      <c r="E198">
        <v>597</v>
      </c>
      <c r="F198">
        <v>35232514.8456802</v>
      </c>
      <c r="G198">
        <v>3.5103709088000001</v>
      </c>
      <c r="H198" s="1" t="s">
        <v>183</v>
      </c>
      <c r="I198">
        <v>1003669291.9538</v>
      </c>
      <c r="J198">
        <v>597</v>
      </c>
      <c r="K198">
        <v>35232514.8456802</v>
      </c>
      <c r="L198">
        <v>3.5103709088000001</v>
      </c>
      <c r="M198" s="1" t="s">
        <v>183</v>
      </c>
      <c r="N198">
        <f t="shared" si="16"/>
        <v>0</v>
      </c>
      <c r="O198">
        <f t="shared" si="17"/>
        <v>0</v>
      </c>
      <c r="P198">
        <f t="shared" si="18"/>
        <v>0</v>
      </c>
      <c r="Q198">
        <f t="shared" si="19"/>
        <v>0</v>
      </c>
      <c r="R198">
        <f t="shared" si="20"/>
        <v>0</v>
      </c>
    </row>
    <row r="199" spans="1:18" hidden="1" x14ac:dyDescent="0.55000000000000004">
      <c r="A199" t="s">
        <v>178</v>
      </c>
      <c r="B199">
        <v>2016</v>
      </c>
      <c r="C199">
        <v>192016</v>
      </c>
      <c r="D199">
        <v>1026119442.47438</v>
      </c>
      <c r="E199">
        <v>602</v>
      </c>
      <c r="F199">
        <v>35565446.222456403</v>
      </c>
      <c r="G199">
        <v>3.4660142620999999</v>
      </c>
      <c r="H199" s="1" t="s">
        <v>184</v>
      </c>
      <c r="I199">
        <v>1026119442.47438</v>
      </c>
      <c r="J199">
        <v>602</v>
      </c>
      <c r="K199">
        <v>35565446.222456403</v>
      </c>
      <c r="L199">
        <v>3.4660142620999999</v>
      </c>
      <c r="M199" s="1" t="s">
        <v>184</v>
      </c>
      <c r="N199">
        <f t="shared" si="16"/>
        <v>0</v>
      </c>
      <c r="O199">
        <f t="shared" si="17"/>
        <v>0</v>
      </c>
      <c r="P199">
        <f t="shared" si="18"/>
        <v>0</v>
      </c>
      <c r="Q199">
        <f t="shared" si="19"/>
        <v>0</v>
      </c>
      <c r="R199">
        <f t="shared" si="20"/>
        <v>0</v>
      </c>
    </row>
    <row r="200" spans="1:18" hidden="1" x14ac:dyDescent="0.55000000000000004">
      <c r="A200" t="s">
        <v>178</v>
      </c>
      <c r="B200">
        <v>2015</v>
      </c>
      <c r="C200">
        <v>192015</v>
      </c>
      <c r="D200">
        <v>1028615387.8592</v>
      </c>
      <c r="E200">
        <v>605</v>
      </c>
      <c r="F200">
        <v>35392836.6857026</v>
      </c>
      <c r="G200">
        <v>3.4408231788000001</v>
      </c>
      <c r="H200" s="1" t="s">
        <v>185</v>
      </c>
      <c r="I200">
        <v>1028615387.8592</v>
      </c>
      <c r="J200">
        <v>605</v>
      </c>
      <c r="K200">
        <v>35392836.6857026</v>
      </c>
      <c r="L200">
        <v>3.4408231788000001</v>
      </c>
      <c r="M200" s="1" t="s">
        <v>185</v>
      </c>
      <c r="N200">
        <f t="shared" si="16"/>
        <v>0</v>
      </c>
      <c r="O200">
        <f t="shared" si="17"/>
        <v>0</v>
      </c>
      <c r="P200">
        <f t="shared" si="18"/>
        <v>0</v>
      </c>
      <c r="Q200">
        <f t="shared" si="19"/>
        <v>0</v>
      </c>
      <c r="R200">
        <f t="shared" si="20"/>
        <v>0</v>
      </c>
    </row>
    <row r="201" spans="1:18" hidden="1" x14ac:dyDescent="0.55000000000000004">
      <c r="A201" t="s">
        <v>178</v>
      </c>
      <c r="B201">
        <v>2014</v>
      </c>
      <c r="C201">
        <v>192014</v>
      </c>
      <c r="D201">
        <v>1060267286.0920399</v>
      </c>
      <c r="E201">
        <v>613</v>
      </c>
      <c r="F201">
        <v>36473751.252384499</v>
      </c>
      <c r="G201">
        <v>3.4400524971999999</v>
      </c>
      <c r="H201" s="1" t="s">
        <v>186</v>
      </c>
      <c r="I201">
        <v>1060267286.0920399</v>
      </c>
      <c r="J201">
        <v>613</v>
      </c>
      <c r="K201">
        <v>36473751.252384499</v>
      </c>
      <c r="L201">
        <v>3.4400524971999999</v>
      </c>
      <c r="M201" s="1" t="s">
        <v>186</v>
      </c>
      <c r="N201">
        <f t="shared" si="16"/>
        <v>0</v>
      </c>
      <c r="O201">
        <f t="shared" si="17"/>
        <v>0</v>
      </c>
      <c r="P201">
        <f t="shared" si="18"/>
        <v>0</v>
      </c>
      <c r="Q201">
        <f t="shared" si="19"/>
        <v>0</v>
      </c>
      <c r="R201">
        <f t="shared" si="20"/>
        <v>0</v>
      </c>
    </row>
    <row r="202" spans="1:18" hidden="1" x14ac:dyDescent="0.55000000000000004">
      <c r="A202" t="s">
        <v>178</v>
      </c>
      <c r="B202">
        <v>2013</v>
      </c>
      <c r="C202">
        <v>192013</v>
      </c>
      <c r="D202">
        <v>1075338326.1122999</v>
      </c>
      <c r="E202">
        <v>619</v>
      </c>
      <c r="F202">
        <v>40577671.5836334</v>
      </c>
      <c r="G202">
        <v>3.7734795272000001</v>
      </c>
      <c r="H202" s="1" t="s">
        <v>187</v>
      </c>
      <c r="I202">
        <v>1075338326.1122999</v>
      </c>
      <c r="J202">
        <v>619</v>
      </c>
      <c r="K202">
        <v>40577671.5836334</v>
      </c>
      <c r="L202">
        <v>3.7734795272000001</v>
      </c>
      <c r="M202" s="1" t="s">
        <v>187</v>
      </c>
      <c r="N202">
        <f t="shared" si="16"/>
        <v>0</v>
      </c>
      <c r="O202">
        <f t="shared" si="17"/>
        <v>0</v>
      </c>
      <c r="P202">
        <f t="shared" si="18"/>
        <v>0</v>
      </c>
      <c r="Q202">
        <f t="shared" si="19"/>
        <v>0</v>
      </c>
      <c r="R202">
        <f t="shared" si="20"/>
        <v>0</v>
      </c>
    </row>
    <row r="203" spans="1:18" hidden="1" x14ac:dyDescent="0.55000000000000004">
      <c r="A203" t="s">
        <v>178</v>
      </c>
      <c r="B203">
        <v>2012</v>
      </c>
      <c r="C203">
        <v>192012</v>
      </c>
      <c r="D203">
        <v>1098922129.3354599</v>
      </c>
      <c r="E203">
        <v>624</v>
      </c>
      <c r="F203">
        <v>42391187.799674198</v>
      </c>
      <c r="G203">
        <v>3.8575242655999999</v>
      </c>
      <c r="H203" s="1" t="s">
        <v>188</v>
      </c>
      <c r="I203">
        <v>1098922129.3354599</v>
      </c>
      <c r="J203">
        <v>624</v>
      </c>
      <c r="K203">
        <v>42391187.799674198</v>
      </c>
      <c r="L203">
        <v>3.8575242655999999</v>
      </c>
      <c r="M203" s="1" t="s">
        <v>188</v>
      </c>
      <c r="N203">
        <f t="shared" si="16"/>
        <v>0</v>
      </c>
      <c r="O203">
        <f t="shared" si="17"/>
        <v>0</v>
      </c>
      <c r="P203">
        <f t="shared" si="18"/>
        <v>0</v>
      </c>
      <c r="Q203">
        <f t="shared" si="19"/>
        <v>0</v>
      </c>
      <c r="R203">
        <f t="shared" si="20"/>
        <v>0</v>
      </c>
    </row>
    <row r="204" spans="1:18" hidden="1" x14ac:dyDescent="0.55000000000000004">
      <c r="A204" t="s">
        <v>178</v>
      </c>
      <c r="B204">
        <v>2011</v>
      </c>
      <c r="C204">
        <v>192011</v>
      </c>
      <c r="D204">
        <v>1102691696.5013299</v>
      </c>
      <c r="E204">
        <v>626</v>
      </c>
      <c r="F204">
        <v>42378171.243608303</v>
      </c>
      <c r="G204">
        <v>3.8431568295999998</v>
      </c>
      <c r="H204" s="1" t="s">
        <v>189</v>
      </c>
      <c r="I204">
        <v>1102691696.5013299</v>
      </c>
      <c r="J204">
        <v>626</v>
      </c>
      <c r="K204">
        <v>42378171.243608303</v>
      </c>
      <c r="L204">
        <v>3.8431568295999998</v>
      </c>
      <c r="M204" s="1" t="s">
        <v>189</v>
      </c>
      <c r="N204">
        <f t="shared" si="16"/>
        <v>0</v>
      </c>
      <c r="O204">
        <f t="shared" si="17"/>
        <v>0</v>
      </c>
      <c r="P204">
        <f t="shared" si="18"/>
        <v>0</v>
      </c>
      <c r="Q204">
        <f t="shared" si="19"/>
        <v>0</v>
      </c>
      <c r="R204">
        <f t="shared" si="20"/>
        <v>0</v>
      </c>
    </row>
    <row r="205" spans="1:18" hidden="1" x14ac:dyDescent="0.55000000000000004">
      <c r="A205" t="s">
        <v>178</v>
      </c>
      <c r="B205">
        <v>2010</v>
      </c>
      <c r="C205">
        <v>192010</v>
      </c>
      <c r="D205">
        <v>1142422251.7593601</v>
      </c>
      <c r="E205">
        <v>625</v>
      </c>
      <c r="F205">
        <v>43936746.656281501</v>
      </c>
      <c r="G205">
        <v>3.8459288225999999</v>
      </c>
      <c r="H205" s="1" t="s">
        <v>190</v>
      </c>
      <c r="I205">
        <v>1142422251.7593601</v>
      </c>
      <c r="J205">
        <v>625</v>
      </c>
      <c r="K205">
        <v>43936746.656281501</v>
      </c>
      <c r="L205">
        <v>3.8459288225999999</v>
      </c>
      <c r="M205" s="1" t="s">
        <v>190</v>
      </c>
      <c r="N205">
        <f t="shared" si="16"/>
        <v>0</v>
      </c>
      <c r="O205">
        <f t="shared" si="17"/>
        <v>0</v>
      </c>
      <c r="P205">
        <f t="shared" si="18"/>
        <v>0</v>
      </c>
      <c r="Q205">
        <f t="shared" si="19"/>
        <v>0</v>
      </c>
      <c r="R205">
        <f t="shared" si="20"/>
        <v>0</v>
      </c>
    </row>
    <row r="206" spans="1:18" hidden="1" x14ac:dyDescent="0.55000000000000004">
      <c r="A206" t="s">
        <v>178</v>
      </c>
      <c r="B206">
        <v>2009</v>
      </c>
      <c r="C206">
        <v>192009</v>
      </c>
      <c r="D206">
        <v>1162594619.57692</v>
      </c>
      <c r="E206">
        <v>626</v>
      </c>
      <c r="F206">
        <v>44360819.776169904</v>
      </c>
      <c r="G206">
        <v>3.8156739270000002</v>
      </c>
      <c r="H206" s="1" t="s">
        <v>191</v>
      </c>
      <c r="I206">
        <v>1162594619.57692</v>
      </c>
      <c r="J206">
        <v>626</v>
      </c>
      <c r="K206">
        <v>44360819.776169904</v>
      </c>
      <c r="L206">
        <v>3.8156739270000002</v>
      </c>
      <c r="M206" s="1" t="s">
        <v>191</v>
      </c>
      <c r="N206">
        <f t="shared" si="16"/>
        <v>0</v>
      </c>
      <c r="O206">
        <f t="shared" si="17"/>
        <v>0</v>
      </c>
      <c r="P206">
        <f t="shared" si="18"/>
        <v>0</v>
      </c>
      <c r="Q206">
        <f t="shared" si="19"/>
        <v>0</v>
      </c>
      <c r="R206">
        <f t="shared" si="20"/>
        <v>0</v>
      </c>
    </row>
    <row r="207" spans="1:18" hidden="1" x14ac:dyDescent="0.55000000000000004">
      <c r="A207" t="s">
        <v>178</v>
      </c>
      <c r="B207">
        <v>2008</v>
      </c>
      <c r="C207">
        <v>192008</v>
      </c>
      <c r="D207">
        <v>1159101495.65323</v>
      </c>
      <c r="E207">
        <v>632</v>
      </c>
      <c r="F207">
        <v>48251506.642938703</v>
      </c>
      <c r="G207">
        <v>4.1628370616000003</v>
      </c>
      <c r="H207" s="1" t="s">
        <v>192</v>
      </c>
      <c r="I207">
        <v>1159101495.65323</v>
      </c>
      <c r="J207">
        <v>632</v>
      </c>
      <c r="K207">
        <v>48251506.642938703</v>
      </c>
      <c r="L207">
        <v>4.1628370616000003</v>
      </c>
      <c r="M207" s="1" t="s">
        <v>192</v>
      </c>
      <c r="N207">
        <f t="shared" si="16"/>
        <v>0</v>
      </c>
      <c r="O207">
        <f t="shared" si="17"/>
        <v>0</v>
      </c>
      <c r="P207">
        <f t="shared" si="18"/>
        <v>0</v>
      </c>
      <c r="Q207">
        <f t="shared" si="19"/>
        <v>0</v>
      </c>
      <c r="R207">
        <f t="shared" si="20"/>
        <v>0</v>
      </c>
    </row>
    <row r="208" spans="1:18" hidden="1" x14ac:dyDescent="0.55000000000000004">
      <c r="A208" t="s">
        <v>178</v>
      </c>
      <c r="B208">
        <v>2007</v>
      </c>
      <c r="C208">
        <v>192007</v>
      </c>
      <c r="D208">
        <v>1175061335.47458</v>
      </c>
      <c r="E208">
        <v>624</v>
      </c>
      <c r="F208">
        <v>47417924.489013299</v>
      </c>
      <c r="G208">
        <v>4.0353573943000001</v>
      </c>
      <c r="H208" s="1" t="s">
        <v>193</v>
      </c>
      <c r="I208">
        <v>1175061335.47458</v>
      </c>
      <c r="J208">
        <v>624</v>
      </c>
      <c r="K208">
        <v>47417924.489013299</v>
      </c>
      <c r="L208">
        <v>4.0353573943000001</v>
      </c>
      <c r="M208" s="1" t="s">
        <v>193</v>
      </c>
      <c r="N208">
        <f t="shared" si="16"/>
        <v>0</v>
      </c>
      <c r="O208">
        <f t="shared" si="17"/>
        <v>0</v>
      </c>
      <c r="P208">
        <f t="shared" si="18"/>
        <v>0</v>
      </c>
      <c r="Q208">
        <f t="shared" si="19"/>
        <v>0</v>
      </c>
      <c r="R208">
        <f t="shared" si="20"/>
        <v>0</v>
      </c>
    </row>
    <row r="209" spans="1:18" hidden="1" x14ac:dyDescent="0.55000000000000004">
      <c r="A209" t="s">
        <v>178</v>
      </c>
      <c r="B209">
        <v>2006</v>
      </c>
      <c r="C209">
        <v>192006</v>
      </c>
      <c r="D209">
        <v>1153459363.99208</v>
      </c>
      <c r="E209">
        <v>616</v>
      </c>
      <c r="F209">
        <v>44282606.861305803</v>
      </c>
      <c r="G209">
        <v>3.8391128671999999</v>
      </c>
      <c r="H209" s="1" t="s">
        <v>194</v>
      </c>
      <c r="I209">
        <v>1153459363.99208</v>
      </c>
      <c r="J209">
        <v>616</v>
      </c>
      <c r="K209">
        <v>44282606.861305803</v>
      </c>
      <c r="L209">
        <v>3.8391128671999999</v>
      </c>
      <c r="M209" s="1" t="s">
        <v>194</v>
      </c>
      <c r="N209">
        <f t="shared" si="16"/>
        <v>0</v>
      </c>
      <c r="O209">
        <f t="shared" si="17"/>
        <v>0</v>
      </c>
      <c r="P209">
        <f t="shared" si="18"/>
        <v>0</v>
      </c>
      <c r="Q209">
        <f t="shared" si="19"/>
        <v>0</v>
      </c>
      <c r="R209">
        <f t="shared" si="20"/>
        <v>0</v>
      </c>
    </row>
    <row r="210" spans="1:18" hidden="1" x14ac:dyDescent="0.55000000000000004">
      <c r="A210" t="s">
        <v>178</v>
      </c>
      <c r="B210">
        <v>2005</v>
      </c>
      <c r="C210">
        <v>192005</v>
      </c>
      <c r="D210">
        <v>1096287969.1516099</v>
      </c>
      <c r="E210">
        <v>593</v>
      </c>
      <c r="F210">
        <v>46451117.062858298</v>
      </c>
      <c r="G210">
        <v>4.2371273215</v>
      </c>
      <c r="H210" s="1" t="s">
        <v>195</v>
      </c>
      <c r="I210">
        <v>1096287969.1516099</v>
      </c>
      <c r="J210">
        <v>593</v>
      </c>
      <c r="K210">
        <v>46451117.062858298</v>
      </c>
      <c r="L210">
        <v>4.2371273215</v>
      </c>
      <c r="M210" s="1" t="s">
        <v>195</v>
      </c>
      <c r="N210">
        <f t="shared" si="16"/>
        <v>0</v>
      </c>
      <c r="O210">
        <f t="shared" si="17"/>
        <v>0</v>
      </c>
      <c r="P210">
        <f t="shared" si="18"/>
        <v>0</v>
      </c>
      <c r="Q210">
        <f t="shared" si="19"/>
        <v>0</v>
      </c>
      <c r="R210">
        <f t="shared" si="20"/>
        <v>0</v>
      </c>
    </row>
    <row r="211" spans="1:18" hidden="1" x14ac:dyDescent="0.55000000000000004">
      <c r="A211" t="s">
        <v>178</v>
      </c>
      <c r="B211">
        <v>2004</v>
      </c>
      <c r="C211">
        <v>192004</v>
      </c>
      <c r="D211">
        <v>1056968988.80802</v>
      </c>
      <c r="E211">
        <v>562</v>
      </c>
      <c r="F211">
        <v>45867319.6247136</v>
      </c>
      <c r="G211">
        <v>4.3395142251000003</v>
      </c>
      <c r="H211" s="1" t="s">
        <v>196</v>
      </c>
      <c r="I211">
        <v>1056968988.80802</v>
      </c>
      <c r="J211">
        <v>562</v>
      </c>
      <c r="K211">
        <v>45867319.6247136</v>
      </c>
      <c r="L211">
        <v>4.3395142251000003</v>
      </c>
      <c r="M211" s="1" t="s">
        <v>196</v>
      </c>
      <c r="N211">
        <f t="shared" si="16"/>
        <v>0</v>
      </c>
      <c r="O211">
        <f t="shared" si="17"/>
        <v>0</v>
      </c>
      <c r="P211">
        <f t="shared" si="18"/>
        <v>0</v>
      </c>
      <c r="Q211">
        <f t="shared" si="19"/>
        <v>0</v>
      </c>
      <c r="R211">
        <f t="shared" si="20"/>
        <v>0</v>
      </c>
    </row>
    <row r="212" spans="1:18" hidden="1" x14ac:dyDescent="0.55000000000000004">
      <c r="A212" t="s">
        <v>178</v>
      </c>
      <c r="B212">
        <v>2003</v>
      </c>
      <c r="C212">
        <v>192003</v>
      </c>
      <c r="D212">
        <v>1036664301.79509</v>
      </c>
      <c r="E212">
        <v>543</v>
      </c>
      <c r="F212">
        <v>45453193.785272501</v>
      </c>
      <c r="G212">
        <v>4.3845624574000004</v>
      </c>
      <c r="H212" s="1" t="s">
        <v>197</v>
      </c>
      <c r="I212">
        <v>1036664301.79509</v>
      </c>
      <c r="J212">
        <v>543</v>
      </c>
      <c r="K212">
        <v>45453193.785272501</v>
      </c>
      <c r="L212">
        <v>4.3845624574000004</v>
      </c>
      <c r="M212" s="1" t="s">
        <v>197</v>
      </c>
      <c r="N212">
        <f t="shared" si="16"/>
        <v>0</v>
      </c>
      <c r="O212">
        <f t="shared" si="17"/>
        <v>0</v>
      </c>
      <c r="P212">
        <f t="shared" si="18"/>
        <v>0</v>
      </c>
      <c r="Q212">
        <f t="shared" si="19"/>
        <v>0</v>
      </c>
      <c r="R212">
        <f t="shared" si="20"/>
        <v>0</v>
      </c>
    </row>
    <row r="213" spans="1:18" hidden="1" x14ac:dyDescent="0.55000000000000004">
      <c r="A213" t="s">
        <v>178</v>
      </c>
      <c r="B213">
        <v>1990</v>
      </c>
      <c r="C213">
        <v>191990</v>
      </c>
      <c r="D213" t="s">
        <v>35</v>
      </c>
      <c r="E213" t="s">
        <v>35</v>
      </c>
      <c r="F213" t="s">
        <v>35</v>
      </c>
      <c r="G213" t="s">
        <v>35</v>
      </c>
      <c r="H213" t="s">
        <v>35</v>
      </c>
      <c r="I213" t="s">
        <v>35</v>
      </c>
      <c r="J213" t="s">
        <v>35</v>
      </c>
      <c r="K213" t="s">
        <v>35</v>
      </c>
      <c r="L213" t="s">
        <v>35</v>
      </c>
      <c r="M213" t="s">
        <v>35</v>
      </c>
      <c r="N213" t="e">
        <f t="shared" si="16"/>
        <v>#VALUE!</v>
      </c>
      <c r="O213" t="e">
        <f t="shared" si="17"/>
        <v>#VALUE!</v>
      </c>
      <c r="P213" t="e">
        <f t="shared" si="18"/>
        <v>#VALUE!</v>
      </c>
      <c r="Q213" t="e">
        <f t="shared" si="19"/>
        <v>#VALUE!</v>
      </c>
      <c r="R213" t="e">
        <f t="shared" si="20"/>
        <v>#VALUE!</v>
      </c>
    </row>
    <row r="214" spans="1:18" hidden="1" x14ac:dyDescent="0.55000000000000004">
      <c r="A214" t="s">
        <v>198</v>
      </c>
      <c r="B214">
        <v>2021</v>
      </c>
      <c r="C214">
        <v>202021</v>
      </c>
      <c r="D214">
        <v>851928715.01915097</v>
      </c>
      <c r="E214">
        <v>571</v>
      </c>
      <c r="F214">
        <v>35696397.207374297</v>
      </c>
      <c r="G214">
        <v>4.1900685559999999</v>
      </c>
      <c r="H214" s="1" t="s">
        <v>199</v>
      </c>
      <c r="I214" t="s">
        <v>35</v>
      </c>
      <c r="J214" t="s">
        <v>35</v>
      </c>
      <c r="K214" t="s">
        <v>35</v>
      </c>
      <c r="L214" t="s">
        <v>35</v>
      </c>
      <c r="M214" t="s">
        <v>35</v>
      </c>
      <c r="N214" t="e">
        <f t="shared" si="16"/>
        <v>#VALUE!</v>
      </c>
      <c r="O214" t="e">
        <f t="shared" si="17"/>
        <v>#VALUE!</v>
      </c>
      <c r="P214" t="e">
        <f t="shared" si="18"/>
        <v>#VALUE!</v>
      </c>
      <c r="Q214" t="e">
        <f t="shared" si="19"/>
        <v>#VALUE!</v>
      </c>
      <c r="R214" t="e">
        <f t="shared" si="20"/>
        <v>#VALUE!</v>
      </c>
    </row>
    <row r="215" spans="1:18" hidden="1" x14ac:dyDescent="0.55000000000000004">
      <c r="A215" t="s">
        <v>198</v>
      </c>
      <c r="B215">
        <v>2020</v>
      </c>
      <c r="C215">
        <v>202020</v>
      </c>
      <c r="D215">
        <v>827629692.25192702</v>
      </c>
      <c r="E215">
        <v>562</v>
      </c>
      <c r="F215">
        <v>34769778.2117576</v>
      </c>
      <c r="G215">
        <v>4.2011274531999998</v>
      </c>
      <c r="H215" s="1" t="s">
        <v>200</v>
      </c>
      <c r="I215">
        <v>827629692.25192702</v>
      </c>
      <c r="J215">
        <v>562</v>
      </c>
      <c r="K215">
        <v>34769778.2117576</v>
      </c>
      <c r="L215">
        <v>4.2011274531999998</v>
      </c>
      <c r="M215" s="1" t="s">
        <v>200</v>
      </c>
      <c r="N215">
        <f t="shared" si="16"/>
        <v>0</v>
      </c>
      <c r="O215">
        <f t="shared" si="17"/>
        <v>0</v>
      </c>
      <c r="P215">
        <f t="shared" si="18"/>
        <v>0</v>
      </c>
      <c r="Q215">
        <f t="shared" si="19"/>
        <v>0</v>
      </c>
      <c r="R215">
        <f t="shared" si="20"/>
        <v>0</v>
      </c>
    </row>
    <row r="216" spans="1:18" hidden="1" x14ac:dyDescent="0.55000000000000004">
      <c r="A216" t="s">
        <v>198</v>
      </c>
      <c r="B216">
        <v>2019</v>
      </c>
      <c r="C216">
        <v>202019</v>
      </c>
      <c r="D216">
        <v>811644965.31315804</v>
      </c>
      <c r="E216">
        <v>561</v>
      </c>
      <c r="F216">
        <v>34003007.449844703</v>
      </c>
      <c r="G216">
        <v>4.1893942428999997</v>
      </c>
      <c r="H216" s="1" t="s">
        <v>201</v>
      </c>
      <c r="I216">
        <v>811644965.31315804</v>
      </c>
      <c r="J216">
        <v>561</v>
      </c>
      <c r="K216">
        <v>34003007.449844703</v>
      </c>
      <c r="L216">
        <v>4.1893942428999997</v>
      </c>
      <c r="M216" s="1" t="s">
        <v>201</v>
      </c>
      <c r="N216">
        <f t="shared" si="16"/>
        <v>0</v>
      </c>
      <c r="O216">
        <f t="shared" si="17"/>
        <v>0</v>
      </c>
      <c r="P216">
        <f t="shared" si="18"/>
        <v>0</v>
      </c>
      <c r="Q216">
        <f t="shared" si="19"/>
        <v>0</v>
      </c>
      <c r="R216">
        <f t="shared" si="20"/>
        <v>0</v>
      </c>
    </row>
    <row r="217" spans="1:18" hidden="1" x14ac:dyDescent="0.55000000000000004">
      <c r="A217" t="s">
        <v>198</v>
      </c>
      <c r="B217">
        <v>2018</v>
      </c>
      <c r="C217">
        <v>202018</v>
      </c>
      <c r="D217">
        <v>820880917.01009297</v>
      </c>
      <c r="E217">
        <v>563</v>
      </c>
      <c r="F217">
        <v>34702569.826953404</v>
      </c>
      <c r="G217">
        <v>4.2274791761000001</v>
      </c>
      <c r="H217" s="1" t="s">
        <v>202</v>
      </c>
      <c r="I217">
        <v>820880917.01009297</v>
      </c>
      <c r="J217">
        <v>563</v>
      </c>
      <c r="K217">
        <v>34702569.826953404</v>
      </c>
      <c r="L217">
        <v>4.2274791761000001</v>
      </c>
      <c r="M217" s="1" t="s">
        <v>202</v>
      </c>
      <c r="N217">
        <f t="shared" si="16"/>
        <v>0</v>
      </c>
      <c r="O217">
        <f t="shared" si="17"/>
        <v>0</v>
      </c>
      <c r="P217">
        <f t="shared" si="18"/>
        <v>0</v>
      </c>
      <c r="Q217">
        <f t="shared" si="19"/>
        <v>0</v>
      </c>
      <c r="R217">
        <f t="shared" si="20"/>
        <v>0</v>
      </c>
    </row>
    <row r="218" spans="1:18" hidden="1" x14ac:dyDescent="0.55000000000000004">
      <c r="A218" t="s">
        <v>198</v>
      </c>
      <c r="B218">
        <v>2017</v>
      </c>
      <c r="C218">
        <v>202017</v>
      </c>
      <c r="D218">
        <v>833409831.62315202</v>
      </c>
      <c r="E218">
        <v>568</v>
      </c>
      <c r="F218">
        <v>35981322.725804403</v>
      </c>
      <c r="G218">
        <v>4.3173624020999997</v>
      </c>
      <c r="H218" s="1" t="s">
        <v>203</v>
      </c>
      <c r="I218">
        <v>833409831.62315202</v>
      </c>
      <c r="J218">
        <v>568</v>
      </c>
      <c r="K218">
        <v>35981322.725804403</v>
      </c>
      <c r="L218">
        <v>4.3173624020999997</v>
      </c>
      <c r="M218" s="1" t="s">
        <v>203</v>
      </c>
      <c r="N218">
        <f t="shared" si="16"/>
        <v>0</v>
      </c>
      <c r="O218">
        <f t="shared" si="17"/>
        <v>0</v>
      </c>
      <c r="P218">
        <f t="shared" si="18"/>
        <v>0</v>
      </c>
      <c r="Q218">
        <f t="shared" si="19"/>
        <v>0</v>
      </c>
      <c r="R218">
        <f t="shared" si="20"/>
        <v>0</v>
      </c>
    </row>
    <row r="219" spans="1:18" hidden="1" x14ac:dyDescent="0.55000000000000004">
      <c r="A219" t="s">
        <v>198</v>
      </c>
      <c r="B219">
        <v>2016</v>
      </c>
      <c r="C219">
        <v>202016</v>
      </c>
      <c r="D219">
        <v>837818509.26902699</v>
      </c>
      <c r="E219">
        <v>566</v>
      </c>
      <c r="F219">
        <v>36459032.4155109</v>
      </c>
      <c r="G219">
        <v>4.3516623245000003</v>
      </c>
      <c r="H219" s="1" t="s">
        <v>204</v>
      </c>
      <c r="I219">
        <v>837818509.26902699</v>
      </c>
      <c r="J219">
        <v>566</v>
      </c>
      <c r="K219">
        <v>36459032.4155109</v>
      </c>
      <c r="L219">
        <v>4.3516623245000003</v>
      </c>
      <c r="M219" s="1" t="s">
        <v>204</v>
      </c>
      <c r="N219">
        <f t="shared" si="16"/>
        <v>0</v>
      </c>
      <c r="O219">
        <f t="shared" si="17"/>
        <v>0</v>
      </c>
      <c r="P219">
        <f t="shared" si="18"/>
        <v>0</v>
      </c>
      <c r="Q219">
        <f t="shared" si="19"/>
        <v>0</v>
      </c>
      <c r="R219">
        <f t="shared" si="20"/>
        <v>0</v>
      </c>
    </row>
    <row r="220" spans="1:18" hidden="1" x14ac:dyDescent="0.55000000000000004">
      <c r="A220" t="s">
        <v>198</v>
      </c>
      <c r="B220">
        <v>2015</v>
      </c>
      <c r="C220">
        <v>202015</v>
      </c>
      <c r="D220">
        <v>840183917.96410203</v>
      </c>
      <c r="E220">
        <v>575</v>
      </c>
      <c r="F220">
        <v>36236227.331805199</v>
      </c>
      <c r="G220">
        <v>4.3128922794999998</v>
      </c>
      <c r="H220" s="1" t="s">
        <v>205</v>
      </c>
      <c r="I220">
        <v>840183917.96410203</v>
      </c>
      <c r="J220">
        <v>575</v>
      </c>
      <c r="K220">
        <v>36236227.331805199</v>
      </c>
      <c r="L220">
        <v>4.3128922794999998</v>
      </c>
      <c r="M220" s="1" t="s">
        <v>205</v>
      </c>
      <c r="N220">
        <f t="shared" si="16"/>
        <v>0</v>
      </c>
      <c r="O220">
        <f t="shared" si="17"/>
        <v>0</v>
      </c>
      <c r="P220">
        <f t="shared" si="18"/>
        <v>0</v>
      </c>
      <c r="Q220">
        <f t="shared" si="19"/>
        <v>0</v>
      </c>
      <c r="R220">
        <f t="shared" si="20"/>
        <v>0</v>
      </c>
    </row>
    <row r="221" spans="1:18" hidden="1" x14ac:dyDescent="0.55000000000000004">
      <c r="A221" t="s">
        <v>198</v>
      </c>
      <c r="B221">
        <v>2014</v>
      </c>
      <c r="C221">
        <v>202014</v>
      </c>
      <c r="D221">
        <v>845697477.98885596</v>
      </c>
      <c r="E221">
        <v>576</v>
      </c>
      <c r="F221">
        <v>36539027.925760701</v>
      </c>
      <c r="G221">
        <v>4.3205790340999997</v>
      </c>
      <c r="H221" s="1" t="s">
        <v>206</v>
      </c>
      <c r="I221">
        <v>845697477.98885596</v>
      </c>
      <c r="J221">
        <v>576</v>
      </c>
      <c r="K221">
        <v>36539027.925760701</v>
      </c>
      <c r="L221">
        <v>4.3205790340999997</v>
      </c>
      <c r="M221" s="1" t="s">
        <v>206</v>
      </c>
      <c r="N221">
        <f t="shared" si="16"/>
        <v>0</v>
      </c>
      <c r="O221">
        <f t="shared" si="17"/>
        <v>0</v>
      </c>
      <c r="P221">
        <f t="shared" si="18"/>
        <v>0</v>
      </c>
      <c r="Q221">
        <f t="shared" si="19"/>
        <v>0</v>
      </c>
      <c r="R221">
        <f t="shared" si="20"/>
        <v>0</v>
      </c>
    </row>
    <row r="222" spans="1:18" hidden="1" x14ac:dyDescent="0.55000000000000004">
      <c r="A222" t="s">
        <v>198</v>
      </c>
      <c r="B222">
        <v>2013</v>
      </c>
      <c r="C222">
        <v>202013</v>
      </c>
      <c r="D222">
        <v>841605696.52822304</v>
      </c>
      <c r="E222">
        <v>575</v>
      </c>
      <c r="F222">
        <v>36533474.480305299</v>
      </c>
      <c r="G222">
        <v>4.340925285</v>
      </c>
      <c r="H222" s="1" t="s">
        <v>207</v>
      </c>
      <c r="I222">
        <v>841605696.52822304</v>
      </c>
      <c r="J222">
        <v>575</v>
      </c>
      <c r="K222">
        <v>36533474.480305299</v>
      </c>
      <c r="L222">
        <v>4.340925285</v>
      </c>
      <c r="M222" s="1" t="s">
        <v>207</v>
      </c>
      <c r="N222">
        <f t="shared" si="16"/>
        <v>0</v>
      </c>
      <c r="O222">
        <f t="shared" si="17"/>
        <v>0</v>
      </c>
      <c r="P222">
        <f t="shared" si="18"/>
        <v>0</v>
      </c>
      <c r="Q222">
        <f t="shared" si="19"/>
        <v>0</v>
      </c>
      <c r="R222">
        <f t="shared" si="20"/>
        <v>0</v>
      </c>
    </row>
    <row r="223" spans="1:18" hidden="1" x14ac:dyDescent="0.55000000000000004">
      <c r="A223" t="s">
        <v>198</v>
      </c>
      <c r="B223">
        <v>2012</v>
      </c>
      <c r="C223">
        <v>202012</v>
      </c>
      <c r="D223">
        <v>854089281.02987504</v>
      </c>
      <c r="E223">
        <v>583</v>
      </c>
      <c r="F223">
        <v>39437192.966430001</v>
      </c>
      <c r="G223">
        <v>4.6174555567000004</v>
      </c>
      <c r="H223" s="1" t="s">
        <v>208</v>
      </c>
      <c r="I223">
        <v>854089281.02987504</v>
      </c>
      <c r="J223">
        <v>583</v>
      </c>
      <c r="K223">
        <v>39437192.966430001</v>
      </c>
      <c r="L223">
        <v>4.6174555567000004</v>
      </c>
      <c r="M223" s="1" t="s">
        <v>208</v>
      </c>
      <c r="N223">
        <f t="shared" si="16"/>
        <v>0</v>
      </c>
      <c r="O223">
        <f t="shared" si="17"/>
        <v>0</v>
      </c>
      <c r="P223">
        <f t="shared" si="18"/>
        <v>0</v>
      </c>
      <c r="Q223">
        <f t="shared" si="19"/>
        <v>0</v>
      </c>
      <c r="R223">
        <f t="shared" si="20"/>
        <v>0</v>
      </c>
    </row>
    <row r="224" spans="1:18" hidden="1" x14ac:dyDescent="0.55000000000000004">
      <c r="A224" t="s">
        <v>198</v>
      </c>
      <c r="B224">
        <v>2011</v>
      </c>
      <c r="C224">
        <v>202011</v>
      </c>
      <c r="D224">
        <v>819324909.83399105</v>
      </c>
      <c r="E224">
        <v>558</v>
      </c>
      <c r="F224">
        <v>38354692.069401696</v>
      </c>
      <c r="G224">
        <v>4.6812554591</v>
      </c>
      <c r="H224" s="1" t="s">
        <v>209</v>
      </c>
      <c r="I224">
        <v>819324909.83399105</v>
      </c>
      <c r="J224">
        <v>558</v>
      </c>
      <c r="K224">
        <v>38354692.069401696</v>
      </c>
      <c r="L224">
        <v>4.6812554591</v>
      </c>
      <c r="M224" s="1" t="s">
        <v>209</v>
      </c>
      <c r="N224">
        <f t="shared" si="16"/>
        <v>0</v>
      </c>
      <c r="O224">
        <f t="shared" si="17"/>
        <v>0</v>
      </c>
      <c r="P224">
        <f t="shared" si="18"/>
        <v>0</v>
      </c>
      <c r="Q224">
        <f t="shared" si="19"/>
        <v>0</v>
      </c>
      <c r="R224">
        <f t="shared" si="20"/>
        <v>0</v>
      </c>
    </row>
    <row r="225" spans="1:18" hidden="1" x14ac:dyDescent="0.55000000000000004">
      <c r="A225" t="s">
        <v>198</v>
      </c>
      <c r="B225">
        <v>2010</v>
      </c>
      <c r="C225">
        <v>202010</v>
      </c>
      <c r="D225">
        <v>802788304.83698797</v>
      </c>
      <c r="E225">
        <v>539</v>
      </c>
      <c r="F225">
        <v>38448392.221423499</v>
      </c>
      <c r="G225">
        <v>4.7893562960000002</v>
      </c>
      <c r="H225" s="1" t="s">
        <v>210</v>
      </c>
      <c r="I225">
        <v>802788304.83698797</v>
      </c>
      <c r="J225">
        <v>539</v>
      </c>
      <c r="K225">
        <v>38448392.221423499</v>
      </c>
      <c r="L225">
        <v>4.7893562960000002</v>
      </c>
      <c r="M225" s="1" t="s">
        <v>210</v>
      </c>
      <c r="N225">
        <f t="shared" si="16"/>
        <v>0</v>
      </c>
      <c r="O225">
        <f t="shared" si="17"/>
        <v>0</v>
      </c>
      <c r="P225">
        <f t="shared" si="18"/>
        <v>0</v>
      </c>
      <c r="Q225">
        <f t="shared" si="19"/>
        <v>0</v>
      </c>
      <c r="R225">
        <f t="shared" si="20"/>
        <v>0</v>
      </c>
    </row>
    <row r="226" spans="1:18" hidden="1" x14ac:dyDescent="0.55000000000000004">
      <c r="A226" t="s">
        <v>198</v>
      </c>
      <c r="B226">
        <v>2009</v>
      </c>
      <c r="C226">
        <v>202009</v>
      </c>
      <c r="D226">
        <v>767695299.80235302</v>
      </c>
      <c r="E226">
        <v>504</v>
      </c>
      <c r="F226">
        <v>38173612.738815598</v>
      </c>
      <c r="G226">
        <v>4.9724953048999998</v>
      </c>
      <c r="H226" s="1" t="s">
        <v>211</v>
      </c>
      <c r="I226">
        <v>767695299.80235302</v>
      </c>
      <c r="J226">
        <v>504</v>
      </c>
      <c r="K226">
        <v>38173612.738815598</v>
      </c>
      <c r="L226">
        <v>4.9724953048999998</v>
      </c>
      <c r="M226" s="1" t="s">
        <v>211</v>
      </c>
      <c r="N226">
        <f t="shared" si="16"/>
        <v>0</v>
      </c>
      <c r="O226">
        <f t="shared" si="17"/>
        <v>0</v>
      </c>
      <c r="P226">
        <f t="shared" si="18"/>
        <v>0</v>
      </c>
      <c r="Q226">
        <f t="shared" si="19"/>
        <v>0</v>
      </c>
      <c r="R226">
        <f t="shared" si="20"/>
        <v>0</v>
      </c>
    </row>
    <row r="227" spans="1:18" hidden="1" x14ac:dyDescent="0.55000000000000004">
      <c r="A227" t="s">
        <v>198</v>
      </c>
      <c r="B227">
        <v>2008</v>
      </c>
      <c r="C227">
        <v>202008</v>
      </c>
      <c r="D227">
        <v>752785937.86830997</v>
      </c>
      <c r="E227">
        <v>491</v>
      </c>
      <c r="F227">
        <v>40075996.813219301</v>
      </c>
      <c r="G227">
        <v>5.3236909455000001</v>
      </c>
      <c r="H227" s="1" t="s">
        <v>212</v>
      </c>
      <c r="I227">
        <v>752785937.86830997</v>
      </c>
      <c r="J227">
        <v>491</v>
      </c>
      <c r="K227">
        <v>40075996.813219301</v>
      </c>
      <c r="L227">
        <v>5.3236909455000001</v>
      </c>
      <c r="M227" s="1" t="s">
        <v>212</v>
      </c>
      <c r="N227">
        <f t="shared" si="16"/>
        <v>0</v>
      </c>
      <c r="O227">
        <f t="shared" si="17"/>
        <v>0</v>
      </c>
      <c r="P227">
        <f t="shared" si="18"/>
        <v>0</v>
      </c>
      <c r="Q227">
        <f t="shared" si="19"/>
        <v>0</v>
      </c>
      <c r="R227">
        <f t="shared" si="20"/>
        <v>0</v>
      </c>
    </row>
    <row r="228" spans="1:18" hidden="1" x14ac:dyDescent="0.55000000000000004">
      <c r="A228" t="s">
        <v>198</v>
      </c>
      <c r="B228">
        <v>2007</v>
      </c>
      <c r="C228">
        <v>202007</v>
      </c>
      <c r="D228">
        <v>729803717.43575394</v>
      </c>
      <c r="E228">
        <v>466</v>
      </c>
      <c r="F228">
        <v>33752210.503195897</v>
      </c>
      <c r="G228">
        <v>4.6248340063000004</v>
      </c>
      <c r="H228" s="1" t="s">
        <v>213</v>
      </c>
      <c r="I228">
        <v>729803717.43575394</v>
      </c>
      <c r="J228">
        <v>466</v>
      </c>
      <c r="K228">
        <v>33752210.503195897</v>
      </c>
      <c r="L228">
        <v>4.6248340063000004</v>
      </c>
      <c r="M228" s="1" t="s">
        <v>213</v>
      </c>
      <c r="N228">
        <f t="shared" si="16"/>
        <v>0</v>
      </c>
      <c r="O228">
        <f t="shared" si="17"/>
        <v>0</v>
      </c>
      <c r="P228">
        <f t="shared" si="18"/>
        <v>0</v>
      </c>
      <c r="Q228">
        <f t="shared" si="19"/>
        <v>0</v>
      </c>
      <c r="R228">
        <f t="shared" si="20"/>
        <v>0</v>
      </c>
    </row>
    <row r="229" spans="1:18" hidden="1" x14ac:dyDescent="0.55000000000000004">
      <c r="A229" t="s">
        <v>198</v>
      </c>
      <c r="B229">
        <v>2006</v>
      </c>
      <c r="C229">
        <v>202006</v>
      </c>
      <c r="D229">
        <v>734479107.29050803</v>
      </c>
      <c r="E229">
        <v>457</v>
      </c>
      <c r="F229">
        <v>33821095.030683704</v>
      </c>
      <c r="G229">
        <v>4.6047729193000002</v>
      </c>
      <c r="H229" s="1" t="s">
        <v>214</v>
      </c>
      <c r="I229">
        <v>734479107.29050803</v>
      </c>
      <c r="J229">
        <v>457</v>
      </c>
      <c r="K229">
        <v>33821095.030683704</v>
      </c>
      <c r="L229">
        <v>4.6047729193000002</v>
      </c>
      <c r="M229" s="1" t="s">
        <v>214</v>
      </c>
      <c r="N229">
        <f t="shared" si="16"/>
        <v>0</v>
      </c>
      <c r="O229">
        <f t="shared" si="17"/>
        <v>0</v>
      </c>
      <c r="P229">
        <f t="shared" si="18"/>
        <v>0</v>
      </c>
      <c r="Q229">
        <f t="shared" si="19"/>
        <v>0</v>
      </c>
      <c r="R229">
        <f t="shared" si="20"/>
        <v>0</v>
      </c>
    </row>
    <row r="230" spans="1:18" hidden="1" x14ac:dyDescent="0.55000000000000004">
      <c r="A230" t="s">
        <v>198</v>
      </c>
      <c r="B230">
        <v>1994</v>
      </c>
      <c r="C230">
        <v>201994</v>
      </c>
      <c r="D230" t="s">
        <v>35</v>
      </c>
      <c r="E230" t="s">
        <v>35</v>
      </c>
      <c r="F230" t="s">
        <v>35</v>
      </c>
      <c r="G230" t="s">
        <v>35</v>
      </c>
      <c r="H230" t="s">
        <v>35</v>
      </c>
      <c r="I230" t="s">
        <v>35</v>
      </c>
      <c r="J230" t="s">
        <v>35</v>
      </c>
      <c r="K230" t="s">
        <v>35</v>
      </c>
      <c r="L230" t="s">
        <v>35</v>
      </c>
      <c r="M230" t="s">
        <v>35</v>
      </c>
      <c r="N230" t="e">
        <f t="shared" si="16"/>
        <v>#VALUE!</v>
      </c>
      <c r="O230" t="e">
        <f t="shared" si="17"/>
        <v>#VALUE!</v>
      </c>
      <c r="P230" t="e">
        <f t="shared" si="18"/>
        <v>#VALUE!</v>
      </c>
      <c r="Q230" t="e">
        <f t="shared" si="19"/>
        <v>#VALUE!</v>
      </c>
      <c r="R230" t="e">
        <f t="shared" si="20"/>
        <v>#VALUE!</v>
      </c>
    </row>
    <row r="231" spans="1:18" hidden="1" x14ac:dyDescent="0.55000000000000004">
      <c r="A231" t="s">
        <v>198</v>
      </c>
      <c r="B231">
        <v>1981</v>
      </c>
      <c r="C231">
        <v>201981</v>
      </c>
      <c r="D231" t="s">
        <v>35</v>
      </c>
      <c r="E231" t="s">
        <v>35</v>
      </c>
      <c r="F231" t="s">
        <v>35</v>
      </c>
      <c r="G231" t="s">
        <v>35</v>
      </c>
      <c r="H231" t="s">
        <v>35</v>
      </c>
      <c r="I231" t="s">
        <v>35</v>
      </c>
      <c r="J231" t="s">
        <v>35</v>
      </c>
      <c r="K231" t="s">
        <v>35</v>
      </c>
      <c r="L231" t="s">
        <v>35</v>
      </c>
      <c r="M231" t="s">
        <v>35</v>
      </c>
      <c r="N231" t="e">
        <f t="shared" si="16"/>
        <v>#VALUE!</v>
      </c>
      <c r="O231" t="e">
        <f t="shared" si="17"/>
        <v>#VALUE!</v>
      </c>
      <c r="P231" t="e">
        <f t="shared" si="18"/>
        <v>#VALUE!</v>
      </c>
      <c r="Q231" t="e">
        <f t="shared" si="19"/>
        <v>#VALUE!</v>
      </c>
      <c r="R231" t="e">
        <f t="shared" si="20"/>
        <v>#VALUE!</v>
      </c>
    </row>
    <row r="232" spans="1:18" hidden="1" x14ac:dyDescent="0.55000000000000004">
      <c r="A232" t="s">
        <v>215</v>
      </c>
      <c r="B232">
        <v>2019</v>
      </c>
      <c r="C232">
        <v>212019</v>
      </c>
      <c r="D232">
        <v>7457240475.5905895</v>
      </c>
      <c r="E232">
        <v>2418</v>
      </c>
      <c r="F232">
        <v>112025270.281884</v>
      </c>
      <c r="G232">
        <v>1.5022349172</v>
      </c>
      <c r="H232" s="1" t="s">
        <v>216</v>
      </c>
      <c r="I232">
        <v>7457240475.5905895</v>
      </c>
      <c r="J232">
        <v>2418</v>
      </c>
      <c r="K232">
        <v>112025270.281884</v>
      </c>
      <c r="L232">
        <v>1.5022349172</v>
      </c>
      <c r="M232" s="1" t="s">
        <v>216</v>
      </c>
      <c r="N232">
        <f t="shared" si="16"/>
        <v>0</v>
      </c>
      <c r="O232">
        <f t="shared" si="17"/>
        <v>0</v>
      </c>
      <c r="P232">
        <f t="shared" si="18"/>
        <v>0</v>
      </c>
      <c r="Q232">
        <f t="shared" si="19"/>
        <v>0</v>
      </c>
      <c r="R232">
        <f t="shared" si="20"/>
        <v>0</v>
      </c>
    </row>
    <row r="233" spans="1:18" hidden="1" x14ac:dyDescent="0.55000000000000004">
      <c r="A233" t="s">
        <v>215</v>
      </c>
      <c r="B233">
        <v>2018</v>
      </c>
      <c r="C233">
        <v>212018</v>
      </c>
      <c r="D233">
        <v>7495250235.2760296</v>
      </c>
      <c r="E233">
        <v>2419</v>
      </c>
      <c r="F233">
        <v>111792358.43997499</v>
      </c>
      <c r="G233">
        <v>1.491509355</v>
      </c>
      <c r="H233" s="1" t="s">
        <v>217</v>
      </c>
      <c r="I233">
        <v>7495250235.2760296</v>
      </c>
      <c r="J233">
        <v>2419</v>
      </c>
      <c r="K233">
        <v>111792358.43997499</v>
      </c>
      <c r="L233">
        <v>1.491509355</v>
      </c>
      <c r="M233" s="1" t="s">
        <v>217</v>
      </c>
      <c r="N233">
        <f t="shared" si="16"/>
        <v>0</v>
      </c>
      <c r="O233">
        <f t="shared" si="17"/>
        <v>0</v>
      </c>
      <c r="P233">
        <f t="shared" si="18"/>
        <v>0</v>
      </c>
      <c r="Q233">
        <f t="shared" si="19"/>
        <v>0</v>
      </c>
      <c r="R233">
        <f t="shared" si="20"/>
        <v>0</v>
      </c>
    </row>
    <row r="234" spans="1:18" hidden="1" x14ac:dyDescent="0.55000000000000004">
      <c r="A234" t="s">
        <v>215</v>
      </c>
      <c r="B234">
        <v>2017</v>
      </c>
      <c r="C234">
        <v>212017</v>
      </c>
      <c r="D234">
        <v>7442455866.7450199</v>
      </c>
      <c r="E234">
        <v>2416</v>
      </c>
      <c r="F234">
        <v>109465609.622261</v>
      </c>
      <c r="G234">
        <v>1.4708264526999999</v>
      </c>
      <c r="H234" s="1" t="s">
        <v>218</v>
      </c>
      <c r="I234">
        <v>7442455866.7450199</v>
      </c>
      <c r="J234">
        <v>2416</v>
      </c>
      <c r="K234">
        <v>109465609.622261</v>
      </c>
      <c r="L234">
        <v>1.4708264526999999</v>
      </c>
      <c r="M234" s="1" t="s">
        <v>218</v>
      </c>
      <c r="N234">
        <f t="shared" si="16"/>
        <v>0</v>
      </c>
      <c r="O234">
        <f t="shared" si="17"/>
        <v>0</v>
      </c>
      <c r="P234">
        <f t="shared" si="18"/>
        <v>0</v>
      </c>
      <c r="Q234">
        <f t="shared" si="19"/>
        <v>0</v>
      </c>
      <c r="R234">
        <f t="shared" si="20"/>
        <v>0</v>
      </c>
    </row>
    <row r="235" spans="1:18" hidden="1" x14ac:dyDescent="0.55000000000000004">
      <c r="A235" t="s">
        <v>215</v>
      </c>
      <c r="B235">
        <v>2016</v>
      </c>
      <c r="C235">
        <v>212016</v>
      </c>
      <c r="D235">
        <v>7413493125.5683002</v>
      </c>
      <c r="E235">
        <v>2431</v>
      </c>
      <c r="F235">
        <v>107019001.126569</v>
      </c>
      <c r="G235">
        <v>1.4435705182</v>
      </c>
      <c r="H235" s="1" t="s">
        <v>219</v>
      </c>
      <c r="I235">
        <v>7413493125.5683002</v>
      </c>
      <c r="J235">
        <v>2431</v>
      </c>
      <c r="K235">
        <v>107019001.126569</v>
      </c>
      <c r="L235">
        <v>1.4435705182</v>
      </c>
      <c r="M235" s="1" t="s">
        <v>219</v>
      </c>
      <c r="N235">
        <f t="shared" si="16"/>
        <v>0</v>
      </c>
      <c r="O235">
        <f t="shared" si="17"/>
        <v>0</v>
      </c>
      <c r="P235">
        <f t="shared" si="18"/>
        <v>0</v>
      </c>
      <c r="Q235">
        <f t="shared" si="19"/>
        <v>0</v>
      </c>
      <c r="R235">
        <f t="shared" si="20"/>
        <v>0</v>
      </c>
    </row>
    <row r="236" spans="1:18" hidden="1" x14ac:dyDescent="0.55000000000000004">
      <c r="A236" t="s">
        <v>215</v>
      </c>
      <c r="B236">
        <v>2015</v>
      </c>
      <c r="C236">
        <v>212015</v>
      </c>
      <c r="D236">
        <v>7399553618.9335203</v>
      </c>
      <c r="E236">
        <v>2433</v>
      </c>
      <c r="F236">
        <v>106094719.433428</v>
      </c>
      <c r="G236">
        <v>1.4337989141</v>
      </c>
      <c r="H236" s="1" t="s">
        <v>220</v>
      </c>
      <c r="I236">
        <v>7399553618.9335203</v>
      </c>
      <c r="J236">
        <v>2433</v>
      </c>
      <c r="K236">
        <v>106094719.433428</v>
      </c>
      <c r="L236">
        <v>1.4337989141</v>
      </c>
      <c r="M236" s="1" t="s">
        <v>220</v>
      </c>
      <c r="N236">
        <f t="shared" si="16"/>
        <v>0</v>
      </c>
      <c r="O236">
        <f t="shared" si="17"/>
        <v>0</v>
      </c>
      <c r="P236">
        <f t="shared" si="18"/>
        <v>0</v>
      </c>
      <c r="Q236">
        <f t="shared" si="19"/>
        <v>0</v>
      </c>
      <c r="R236">
        <f t="shared" si="20"/>
        <v>0</v>
      </c>
    </row>
    <row r="237" spans="1:18" hidden="1" x14ac:dyDescent="0.55000000000000004">
      <c r="A237" t="s">
        <v>215</v>
      </c>
      <c r="B237">
        <v>2014</v>
      </c>
      <c r="C237">
        <v>212014</v>
      </c>
      <c r="D237">
        <v>7421297166.3147697</v>
      </c>
      <c r="E237">
        <v>2437</v>
      </c>
      <c r="F237">
        <v>107890064.36030699</v>
      </c>
      <c r="G237">
        <v>1.4537898422</v>
      </c>
      <c r="H237" s="1" t="s">
        <v>221</v>
      </c>
      <c r="I237">
        <v>7421297166.3147697</v>
      </c>
      <c r="J237">
        <v>2437</v>
      </c>
      <c r="K237">
        <v>107890064.36030699</v>
      </c>
      <c r="L237">
        <v>1.4537898422</v>
      </c>
      <c r="M237" s="1" t="s">
        <v>221</v>
      </c>
      <c r="N237">
        <f t="shared" si="16"/>
        <v>0</v>
      </c>
      <c r="O237">
        <f t="shared" si="17"/>
        <v>0</v>
      </c>
      <c r="P237">
        <f t="shared" si="18"/>
        <v>0</v>
      </c>
      <c r="Q237">
        <f t="shared" si="19"/>
        <v>0</v>
      </c>
      <c r="R237">
        <f t="shared" si="20"/>
        <v>0</v>
      </c>
    </row>
    <row r="238" spans="1:18" hidden="1" x14ac:dyDescent="0.55000000000000004">
      <c r="A238" t="s">
        <v>215</v>
      </c>
      <c r="B238">
        <v>2013</v>
      </c>
      <c r="C238">
        <v>212013</v>
      </c>
      <c r="D238">
        <v>7385220737.8569899</v>
      </c>
      <c r="E238">
        <v>2434</v>
      </c>
      <c r="F238">
        <v>109028987.870276</v>
      </c>
      <c r="G238">
        <v>1.4763131901</v>
      </c>
      <c r="H238" s="1" t="s">
        <v>222</v>
      </c>
      <c r="I238">
        <v>7385220737.8569899</v>
      </c>
      <c r="J238">
        <v>2434</v>
      </c>
      <c r="K238">
        <v>109028987.870276</v>
      </c>
      <c r="L238">
        <v>1.4763131901</v>
      </c>
      <c r="M238" s="1" t="s">
        <v>222</v>
      </c>
      <c r="N238">
        <f t="shared" si="16"/>
        <v>0</v>
      </c>
      <c r="O238">
        <f t="shared" si="17"/>
        <v>0</v>
      </c>
      <c r="P238">
        <f t="shared" si="18"/>
        <v>0</v>
      </c>
      <c r="Q238">
        <f t="shared" si="19"/>
        <v>0</v>
      </c>
      <c r="R238">
        <f t="shared" si="20"/>
        <v>0</v>
      </c>
    </row>
    <row r="239" spans="1:18" hidden="1" x14ac:dyDescent="0.55000000000000004">
      <c r="A239" t="s">
        <v>215</v>
      </c>
      <c r="B239">
        <v>2012</v>
      </c>
      <c r="C239">
        <v>212012</v>
      </c>
      <c r="D239">
        <v>7264360595.8058004</v>
      </c>
      <c r="E239">
        <v>2434</v>
      </c>
      <c r="F239">
        <v>107687376.927984</v>
      </c>
      <c r="G239">
        <v>1.4824068204</v>
      </c>
      <c r="H239" s="1" t="s">
        <v>223</v>
      </c>
      <c r="I239">
        <v>7264360595.8058004</v>
      </c>
      <c r="J239">
        <v>2434</v>
      </c>
      <c r="K239">
        <v>107687376.927984</v>
      </c>
      <c r="L239">
        <v>1.4824068204</v>
      </c>
      <c r="M239" s="1" t="s">
        <v>223</v>
      </c>
      <c r="N239">
        <f t="shared" si="16"/>
        <v>0</v>
      </c>
      <c r="O239">
        <f t="shared" si="17"/>
        <v>0</v>
      </c>
      <c r="P239">
        <f t="shared" si="18"/>
        <v>0</v>
      </c>
      <c r="Q239">
        <f t="shared" si="19"/>
        <v>0</v>
      </c>
      <c r="R239">
        <f t="shared" si="20"/>
        <v>0</v>
      </c>
    </row>
    <row r="240" spans="1:18" hidden="1" x14ac:dyDescent="0.55000000000000004">
      <c r="A240" t="s">
        <v>215</v>
      </c>
      <c r="B240">
        <v>2011</v>
      </c>
      <c r="C240">
        <v>212011</v>
      </c>
      <c r="D240">
        <v>7133017366.6984701</v>
      </c>
      <c r="E240">
        <v>2430</v>
      </c>
      <c r="F240">
        <v>107831450.811629</v>
      </c>
      <c r="G240">
        <v>1.5117228133</v>
      </c>
      <c r="H240" s="1" t="s">
        <v>224</v>
      </c>
      <c r="I240">
        <v>7133017366.6984701</v>
      </c>
      <c r="J240">
        <v>2430</v>
      </c>
      <c r="K240">
        <v>107831450.811629</v>
      </c>
      <c r="L240">
        <v>1.5117228133</v>
      </c>
      <c r="M240" s="1" t="s">
        <v>224</v>
      </c>
      <c r="N240">
        <f t="shared" si="16"/>
        <v>0</v>
      </c>
      <c r="O240">
        <f t="shared" si="17"/>
        <v>0</v>
      </c>
      <c r="P240">
        <f t="shared" si="18"/>
        <v>0</v>
      </c>
      <c r="Q240">
        <f t="shared" si="19"/>
        <v>0</v>
      </c>
      <c r="R240">
        <f t="shared" si="20"/>
        <v>0</v>
      </c>
    </row>
    <row r="241" spans="1:18" hidden="1" x14ac:dyDescent="0.55000000000000004">
      <c r="A241" t="s">
        <v>215</v>
      </c>
      <c r="B241">
        <v>2010</v>
      </c>
      <c r="C241">
        <v>212010</v>
      </c>
      <c r="D241">
        <v>6999116743.1926098</v>
      </c>
      <c r="E241">
        <v>2415</v>
      </c>
      <c r="F241">
        <v>106824203.98861399</v>
      </c>
      <c r="G241">
        <v>1.5262526387999999</v>
      </c>
      <c r="H241" s="1" t="s">
        <v>225</v>
      </c>
      <c r="I241">
        <v>6999116743.1926098</v>
      </c>
      <c r="J241">
        <v>2415</v>
      </c>
      <c r="K241">
        <v>106824203.98861399</v>
      </c>
      <c r="L241">
        <v>1.5262526387999999</v>
      </c>
      <c r="M241" s="1" t="s">
        <v>225</v>
      </c>
      <c r="N241">
        <f t="shared" si="16"/>
        <v>0</v>
      </c>
      <c r="O241">
        <f t="shared" si="17"/>
        <v>0</v>
      </c>
      <c r="P241">
        <f t="shared" si="18"/>
        <v>0</v>
      </c>
      <c r="Q241">
        <f t="shared" si="19"/>
        <v>0</v>
      </c>
      <c r="R241">
        <f t="shared" si="20"/>
        <v>0</v>
      </c>
    </row>
    <row r="242" spans="1:18" hidden="1" x14ac:dyDescent="0.55000000000000004">
      <c r="A242" t="s">
        <v>215</v>
      </c>
      <c r="B242">
        <v>2009</v>
      </c>
      <c r="C242">
        <v>212009</v>
      </c>
      <c r="D242">
        <v>6964252896.6140003</v>
      </c>
      <c r="E242">
        <v>2401</v>
      </c>
      <c r="F242">
        <v>108428827.045297</v>
      </c>
      <c r="G242">
        <v>1.5569340840000001</v>
      </c>
      <c r="H242" s="1" t="s">
        <v>226</v>
      </c>
      <c r="I242">
        <v>6964252896.6140003</v>
      </c>
      <c r="J242">
        <v>2401</v>
      </c>
      <c r="K242">
        <v>108428827.045297</v>
      </c>
      <c r="L242">
        <v>1.5569340840000001</v>
      </c>
      <c r="M242" s="1" t="s">
        <v>226</v>
      </c>
      <c r="N242">
        <f t="shared" si="16"/>
        <v>0</v>
      </c>
      <c r="O242">
        <f t="shared" si="17"/>
        <v>0</v>
      </c>
      <c r="P242">
        <f t="shared" si="18"/>
        <v>0</v>
      </c>
      <c r="Q242">
        <f t="shared" si="19"/>
        <v>0</v>
      </c>
      <c r="R242">
        <f t="shared" si="20"/>
        <v>0</v>
      </c>
    </row>
    <row r="243" spans="1:18" hidden="1" x14ac:dyDescent="0.55000000000000004">
      <c r="A243" t="s">
        <v>215</v>
      </c>
      <c r="B243">
        <v>2008</v>
      </c>
      <c r="C243">
        <v>212008</v>
      </c>
      <c r="D243">
        <v>6920652166.3324299</v>
      </c>
      <c r="E243">
        <v>2394</v>
      </c>
      <c r="F243">
        <v>106507515.983899</v>
      </c>
      <c r="G243">
        <v>1.5389809142999999</v>
      </c>
      <c r="H243" s="1" t="s">
        <v>227</v>
      </c>
      <c r="I243">
        <v>6920652166.3324299</v>
      </c>
      <c r="J243">
        <v>2394</v>
      </c>
      <c r="K243">
        <v>106507515.983899</v>
      </c>
      <c r="L243">
        <v>1.5389809142999999</v>
      </c>
      <c r="M243" s="1" t="s">
        <v>227</v>
      </c>
      <c r="N243">
        <f t="shared" si="16"/>
        <v>0</v>
      </c>
      <c r="O243">
        <f t="shared" si="17"/>
        <v>0</v>
      </c>
      <c r="P243">
        <f t="shared" si="18"/>
        <v>0</v>
      </c>
      <c r="Q243">
        <f t="shared" si="19"/>
        <v>0</v>
      </c>
      <c r="R243">
        <f t="shared" si="20"/>
        <v>0</v>
      </c>
    </row>
    <row r="244" spans="1:18" hidden="1" x14ac:dyDescent="0.55000000000000004">
      <c r="A244" t="s">
        <v>215</v>
      </c>
      <c r="B244">
        <v>2007</v>
      </c>
      <c r="C244">
        <v>212007</v>
      </c>
      <c r="D244">
        <v>6880431283.1492796</v>
      </c>
      <c r="E244">
        <v>2374</v>
      </c>
      <c r="F244">
        <v>106320113.141146</v>
      </c>
      <c r="G244">
        <v>1.5452536152</v>
      </c>
      <c r="H244" s="1" t="s">
        <v>228</v>
      </c>
      <c r="I244">
        <v>6880431283.1492796</v>
      </c>
      <c r="J244">
        <v>2374</v>
      </c>
      <c r="K244">
        <v>106320113.141146</v>
      </c>
      <c r="L244">
        <v>1.5452536152</v>
      </c>
      <c r="M244" s="1" t="s">
        <v>228</v>
      </c>
      <c r="N244">
        <f t="shared" si="16"/>
        <v>0</v>
      </c>
      <c r="O244">
        <f t="shared" si="17"/>
        <v>0</v>
      </c>
      <c r="P244">
        <f t="shared" si="18"/>
        <v>0</v>
      </c>
      <c r="Q244">
        <f t="shared" si="19"/>
        <v>0</v>
      </c>
      <c r="R244">
        <f t="shared" si="20"/>
        <v>0</v>
      </c>
    </row>
    <row r="245" spans="1:18" hidden="1" x14ac:dyDescent="0.55000000000000004">
      <c r="A245" t="s">
        <v>215</v>
      </c>
      <c r="B245">
        <v>2006</v>
      </c>
      <c r="C245">
        <v>212006</v>
      </c>
      <c r="D245">
        <v>6726301442.5898304</v>
      </c>
      <c r="E245">
        <v>2355</v>
      </c>
      <c r="F245">
        <v>111940307.600932</v>
      </c>
      <c r="G245">
        <v>1.6642178254</v>
      </c>
      <c r="H245" s="1" t="s">
        <v>229</v>
      </c>
      <c r="I245">
        <v>6726301442.5898304</v>
      </c>
      <c r="J245">
        <v>2355</v>
      </c>
      <c r="K245">
        <v>111940307.600932</v>
      </c>
      <c r="L245">
        <v>1.6642178254</v>
      </c>
      <c r="M245" s="1" t="s">
        <v>229</v>
      </c>
      <c r="N245">
        <f t="shared" si="16"/>
        <v>0</v>
      </c>
      <c r="O245">
        <f t="shared" si="17"/>
        <v>0</v>
      </c>
      <c r="P245">
        <f t="shared" si="18"/>
        <v>0</v>
      </c>
      <c r="Q245">
        <f t="shared" si="19"/>
        <v>0</v>
      </c>
      <c r="R245">
        <f t="shared" si="20"/>
        <v>0</v>
      </c>
    </row>
    <row r="246" spans="1:18" hidden="1" x14ac:dyDescent="0.55000000000000004">
      <c r="A246" t="s">
        <v>215</v>
      </c>
      <c r="B246">
        <v>1999</v>
      </c>
      <c r="C246">
        <v>211999</v>
      </c>
      <c r="D246" t="s">
        <v>35</v>
      </c>
      <c r="E246" t="s">
        <v>35</v>
      </c>
      <c r="F246" t="s">
        <v>35</v>
      </c>
      <c r="G246" t="s">
        <v>35</v>
      </c>
      <c r="H246" t="s">
        <v>35</v>
      </c>
      <c r="I246" t="s">
        <v>35</v>
      </c>
      <c r="J246" t="s">
        <v>35</v>
      </c>
      <c r="K246" t="s">
        <v>35</v>
      </c>
      <c r="L246" t="s">
        <v>35</v>
      </c>
      <c r="M246" t="s">
        <v>35</v>
      </c>
      <c r="N246" t="e">
        <f t="shared" si="16"/>
        <v>#VALUE!</v>
      </c>
      <c r="O246" t="e">
        <f t="shared" si="17"/>
        <v>#VALUE!</v>
      </c>
      <c r="P246" t="e">
        <f t="shared" si="18"/>
        <v>#VALUE!</v>
      </c>
      <c r="Q246" t="e">
        <f t="shared" si="19"/>
        <v>#VALUE!</v>
      </c>
      <c r="R246" t="e">
        <f t="shared" si="20"/>
        <v>#VALUE!</v>
      </c>
    </row>
    <row r="247" spans="1:18" hidden="1" x14ac:dyDescent="0.55000000000000004">
      <c r="A247" t="s">
        <v>215</v>
      </c>
      <c r="B247">
        <v>1988</v>
      </c>
      <c r="C247">
        <v>211988</v>
      </c>
      <c r="D247" t="s">
        <v>35</v>
      </c>
      <c r="E247" t="s">
        <v>35</v>
      </c>
      <c r="F247" t="s">
        <v>35</v>
      </c>
      <c r="G247" t="s">
        <v>35</v>
      </c>
      <c r="H247" t="s">
        <v>35</v>
      </c>
      <c r="I247" t="s">
        <v>35</v>
      </c>
      <c r="J247" t="s">
        <v>35</v>
      </c>
      <c r="K247" t="s">
        <v>35</v>
      </c>
      <c r="L247" t="s">
        <v>35</v>
      </c>
      <c r="M247" t="s">
        <v>35</v>
      </c>
      <c r="N247" t="e">
        <f t="shared" si="16"/>
        <v>#VALUE!</v>
      </c>
      <c r="O247" t="e">
        <f t="shared" si="17"/>
        <v>#VALUE!</v>
      </c>
      <c r="P247" t="e">
        <f t="shared" si="18"/>
        <v>#VALUE!</v>
      </c>
      <c r="Q247" t="e">
        <f t="shared" si="19"/>
        <v>#VALUE!</v>
      </c>
      <c r="R247" t="e">
        <f t="shared" si="20"/>
        <v>#VALUE!</v>
      </c>
    </row>
    <row r="248" spans="1:18" hidden="1" x14ac:dyDescent="0.55000000000000004">
      <c r="A248" t="s">
        <v>230</v>
      </c>
      <c r="B248">
        <v>2019</v>
      </c>
      <c r="C248">
        <v>222019</v>
      </c>
      <c r="D248">
        <v>9241803323.4753208</v>
      </c>
      <c r="E248">
        <v>2516</v>
      </c>
      <c r="F248">
        <v>161940281.28540701</v>
      </c>
      <c r="G248">
        <v>1.7522584674999999</v>
      </c>
      <c r="H248" s="1" t="s">
        <v>231</v>
      </c>
      <c r="I248">
        <v>9241803323.4753208</v>
      </c>
      <c r="J248">
        <v>2516</v>
      </c>
      <c r="K248">
        <v>161940281.28540701</v>
      </c>
      <c r="L248">
        <v>1.7522584674999999</v>
      </c>
      <c r="M248" s="1" t="s">
        <v>231</v>
      </c>
      <c r="N248">
        <f t="shared" si="16"/>
        <v>0</v>
      </c>
      <c r="O248">
        <f t="shared" si="17"/>
        <v>0</v>
      </c>
      <c r="P248">
        <f t="shared" si="18"/>
        <v>0</v>
      </c>
      <c r="Q248">
        <f t="shared" si="19"/>
        <v>0</v>
      </c>
      <c r="R248">
        <f t="shared" si="20"/>
        <v>0</v>
      </c>
    </row>
    <row r="249" spans="1:18" hidden="1" x14ac:dyDescent="0.55000000000000004">
      <c r="A249" t="s">
        <v>230</v>
      </c>
      <c r="B249">
        <v>2018</v>
      </c>
      <c r="C249">
        <v>222018</v>
      </c>
      <c r="D249">
        <v>9330581548.8189507</v>
      </c>
      <c r="E249">
        <v>2551</v>
      </c>
      <c r="F249">
        <v>163852109.24477601</v>
      </c>
      <c r="G249">
        <v>1.7560760644</v>
      </c>
      <c r="H249" s="1" t="s">
        <v>232</v>
      </c>
      <c r="I249">
        <v>9330581548.8189507</v>
      </c>
      <c r="J249">
        <v>2551</v>
      </c>
      <c r="K249">
        <v>163852109.24477601</v>
      </c>
      <c r="L249">
        <v>1.7560760644</v>
      </c>
      <c r="M249" s="1" t="s">
        <v>232</v>
      </c>
      <c r="N249">
        <f t="shared" si="16"/>
        <v>0</v>
      </c>
      <c r="O249">
        <f t="shared" si="17"/>
        <v>0</v>
      </c>
      <c r="P249">
        <f t="shared" si="18"/>
        <v>0</v>
      </c>
      <c r="Q249">
        <f t="shared" si="19"/>
        <v>0</v>
      </c>
      <c r="R249">
        <f t="shared" si="20"/>
        <v>0</v>
      </c>
    </row>
    <row r="250" spans="1:18" hidden="1" x14ac:dyDescent="0.55000000000000004">
      <c r="A250" t="s">
        <v>230</v>
      </c>
      <c r="B250">
        <v>2017</v>
      </c>
      <c r="C250">
        <v>222017</v>
      </c>
      <c r="D250">
        <v>9390411898.7564106</v>
      </c>
      <c r="E250">
        <v>2569</v>
      </c>
      <c r="F250">
        <v>165047148.16490301</v>
      </c>
      <c r="G250">
        <v>1.7576135099000001</v>
      </c>
      <c r="H250" s="1" t="s">
        <v>233</v>
      </c>
      <c r="I250">
        <v>9390411898.7564106</v>
      </c>
      <c r="J250">
        <v>2569</v>
      </c>
      <c r="K250">
        <v>165047148.16490301</v>
      </c>
      <c r="L250">
        <v>1.7576135099000001</v>
      </c>
      <c r="M250" s="1" t="s">
        <v>233</v>
      </c>
      <c r="N250">
        <f t="shared" si="16"/>
        <v>0</v>
      </c>
      <c r="O250">
        <f t="shared" si="17"/>
        <v>0</v>
      </c>
      <c r="P250">
        <f t="shared" si="18"/>
        <v>0</v>
      </c>
      <c r="Q250">
        <f t="shared" si="19"/>
        <v>0</v>
      </c>
      <c r="R250">
        <f t="shared" si="20"/>
        <v>0</v>
      </c>
    </row>
    <row r="251" spans="1:18" hidden="1" x14ac:dyDescent="0.55000000000000004">
      <c r="A251" t="s">
        <v>230</v>
      </c>
      <c r="B251">
        <v>2016</v>
      </c>
      <c r="C251">
        <v>222016</v>
      </c>
      <c r="D251">
        <v>9425890069.8464794</v>
      </c>
      <c r="E251">
        <v>2595</v>
      </c>
      <c r="F251">
        <v>163197978.34843701</v>
      </c>
      <c r="G251">
        <v>1.7313800303</v>
      </c>
      <c r="H251" s="1" t="s">
        <v>234</v>
      </c>
      <c r="I251">
        <v>9425890069.8464794</v>
      </c>
      <c r="J251">
        <v>2595</v>
      </c>
      <c r="K251">
        <v>163197978.34843701</v>
      </c>
      <c r="L251">
        <v>1.7313800303</v>
      </c>
      <c r="M251" s="1" t="s">
        <v>234</v>
      </c>
      <c r="N251">
        <f t="shared" si="16"/>
        <v>0</v>
      </c>
      <c r="O251">
        <f t="shared" si="17"/>
        <v>0</v>
      </c>
      <c r="P251">
        <f t="shared" si="18"/>
        <v>0</v>
      </c>
      <c r="Q251">
        <f t="shared" si="19"/>
        <v>0</v>
      </c>
      <c r="R251">
        <f t="shared" si="20"/>
        <v>0</v>
      </c>
    </row>
    <row r="252" spans="1:18" hidden="1" x14ac:dyDescent="0.55000000000000004">
      <c r="A252" t="s">
        <v>230</v>
      </c>
      <c r="B252">
        <v>2015</v>
      </c>
      <c r="C252">
        <v>222015</v>
      </c>
      <c r="D252">
        <v>9378193809.8129292</v>
      </c>
      <c r="E252">
        <v>2621</v>
      </c>
      <c r="F252">
        <v>159866820.81233501</v>
      </c>
      <c r="G252">
        <v>1.7046653550999999</v>
      </c>
      <c r="H252" s="1" t="s">
        <v>235</v>
      </c>
      <c r="I252">
        <v>9378193809.8129292</v>
      </c>
      <c r="J252">
        <v>2621</v>
      </c>
      <c r="K252">
        <v>159866820.81233501</v>
      </c>
      <c r="L252">
        <v>1.7046653550999999</v>
      </c>
      <c r="M252" s="1" t="s">
        <v>235</v>
      </c>
      <c r="N252">
        <f t="shared" si="16"/>
        <v>0</v>
      </c>
      <c r="O252">
        <f t="shared" si="17"/>
        <v>0</v>
      </c>
      <c r="P252">
        <f t="shared" si="18"/>
        <v>0</v>
      </c>
      <c r="Q252">
        <f t="shared" si="19"/>
        <v>0</v>
      </c>
      <c r="R252">
        <f t="shared" si="20"/>
        <v>0</v>
      </c>
    </row>
    <row r="253" spans="1:18" hidden="1" x14ac:dyDescent="0.55000000000000004">
      <c r="A253" t="s">
        <v>230</v>
      </c>
      <c r="B253">
        <v>2014</v>
      </c>
      <c r="C253">
        <v>222014</v>
      </c>
      <c r="D253">
        <v>9292293111.8130798</v>
      </c>
      <c r="E253">
        <v>2641</v>
      </c>
      <c r="F253">
        <v>158297958.90372699</v>
      </c>
      <c r="G253">
        <v>1.7035403102</v>
      </c>
      <c r="H253" s="1" t="s">
        <v>236</v>
      </c>
      <c r="I253">
        <v>9292293111.8130798</v>
      </c>
      <c r="J253">
        <v>2641</v>
      </c>
      <c r="K253">
        <v>158297958.90372699</v>
      </c>
      <c r="L253">
        <v>1.7035403102</v>
      </c>
      <c r="M253" s="1" t="s">
        <v>236</v>
      </c>
      <c r="N253">
        <f t="shared" si="16"/>
        <v>0</v>
      </c>
      <c r="O253">
        <f t="shared" si="17"/>
        <v>0</v>
      </c>
      <c r="P253">
        <f t="shared" si="18"/>
        <v>0</v>
      </c>
      <c r="Q253">
        <f t="shared" si="19"/>
        <v>0</v>
      </c>
      <c r="R253">
        <f t="shared" si="20"/>
        <v>0</v>
      </c>
    </row>
    <row r="254" spans="1:18" hidden="1" x14ac:dyDescent="0.55000000000000004">
      <c r="A254" t="s">
        <v>230</v>
      </c>
      <c r="B254">
        <v>2013</v>
      </c>
      <c r="C254">
        <v>222013</v>
      </c>
      <c r="D254">
        <v>9088732638.6817703</v>
      </c>
      <c r="E254">
        <v>2620</v>
      </c>
      <c r="F254">
        <v>166001447.93377799</v>
      </c>
      <c r="G254">
        <v>1.8264531980000001</v>
      </c>
      <c r="H254" s="1" t="s">
        <v>237</v>
      </c>
      <c r="I254">
        <v>9088732638.6817703</v>
      </c>
      <c r="J254">
        <v>2620</v>
      </c>
      <c r="K254">
        <v>166001447.93377799</v>
      </c>
      <c r="L254">
        <v>1.8264531980000001</v>
      </c>
      <c r="M254" s="1" t="s">
        <v>237</v>
      </c>
      <c r="N254">
        <f t="shared" si="16"/>
        <v>0</v>
      </c>
      <c r="O254">
        <f t="shared" si="17"/>
        <v>0</v>
      </c>
      <c r="P254">
        <f t="shared" si="18"/>
        <v>0</v>
      </c>
      <c r="Q254">
        <f t="shared" si="19"/>
        <v>0</v>
      </c>
      <c r="R254">
        <f t="shared" si="20"/>
        <v>0</v>
      </c>
    </row>
    <row r="255" spans="1:18" hidden="1" x14ac:dyDescent="0.55000000000000004">
      <c r="A255" t="s">
        <v>230</v>
      </c>
      <c r="B255">
        <v>2012</v>
      </c>
      <c r="C255">
        <v>222012</v>
      </c>
      <c r="D255">
        <v>8948052623.9584808</v>
      </c>
      <c r="E255">
        <v>2575</v>
      </c>
      <c r="F255">
        <v>162738151.581644</v>
      </c>
      <c r="G255">
        <v>1.8186990892999999</v>
      </c>
      <c r="H255" s="1" t="s">
        <v>238</v>
      </c>
      <c r="I255">
        <v>8948052623.9584808</v>
      </c>
      <c r="J255">
        <v>2575</v>
      </c>
      <c r="K255">
        <v>162738151.581644</v>
      </c>
      <c r="L255">
        <v>1.8186990892999999</v>
      </c>
      <c r="M255" s="1" t="s">
        <v>238</v>
      </c>
      <c r="N255">
        <f t="shared" si="16"/>
        <v>0</v>
      </c>
      <c r="O255">
        <f t="shared" si="17"/>
        <v>0</v>
      </c>
      <c r="P255">
        <f t="shared" si="18"/>
        <v>0</v>
      </c>
      <c r="Q255">
        <f t="shared" si="19"/>
        <v>0</v>
      </c>
      <c r="R255">
        <f t="shared" si="20"/>
        <v>0</v>
      </c>
    </row>
    <row r="256" spans="1:18" hidden="1" x14ac:dyDescent="0.55000000000000004">
      <c r="A256" t="s">
        <v>230</v>
      </c>
      <c r="B256">
        <v>2011</v>
      </c>
      <c r="C256">
        <v>222011</v>
      </c>
      <c r="D256">
        <v>8659506745.3131809</v>
      </c>
      <c r="E256">
        <v>2523</v>
      </c>
      <c r="F256">
        <v>156449392.322173</v>
      </c>
      <c r="G256">
        <v>1.8066778735</v>
      </c>
      <c r="H256" s="1" t="s">
        <v>239</v>
      </c>
      <c r="I256">
        <v>8659506745.3131809</v>
      </c>
      <c r="J256">
        <v>2523</v>
      </c>
      <c r="K256">
        <v>156449392.322173</v>
      </c>
      <c r="L256">
        <v>1.8066778735</v>
      </c>
      <c r="M256" s="1" t="s">
        <v>239</v>
      </c>
      <c r="N256">
        <f t="shared" si="16"/>
        <v>0</v>
      </c>
      <c r="O256">
        <f t="shared" si="17"/>
        <v>0</v>
      </c>
      <c r="P256">
        <f t="shared" si="18"/>
        <v>0</v>
      </c>
      <c r="Q256">
        <f t="shared" si="19"/>
        <v>0</v>
      </c>
      <c r="R256">
        <f t="shared" si="20"/>
        <v>0</v>
      </c>
    </row>
    <row r="257" spans="1:18" hidden="1" x14ac:dyDescent="0.55000000000000004">
      <c r="A257" t="s">
        <v>230</v>
      </c>
      <c r="B257">
        <v>2010</v>
      </c>
      <c r="C257">
        <v>222010</v>
      </c>
      <c r="D257">
        <v>8620040749.8476505</v>
      </c>
      <c r="E257">
        <v>2468</v>
      </c>
      <c r="F257">
        <v>158962495.55889001</v>
      </c>
      <c r="G257">
        <v>1.8441037597000001</v>
      </c>
      <c r="H257" s="1" t="s">
        <v>240</v>
      </c>
      <c r="I257">
        <v>8620040749.8476505</v>
      </c>
      <c r="J257">
        <v>2468</v>
      </c>
      <c r="K257">
        <v>158962495.55889001</v>
      </c>
      <c r="L257">
        <v>1.8441037597000001</v>
      </c>
      <c r="M257" s="1" t="s">
        <v>240</v>
      </c>
      <c r="N257">
        <f t="shared" si="16"/>
        <v>0</v>
      </c>
      <c r="O257">
        <f t="shared" si="17"/>
        <v>0</v>
      </c>
      <c r="P257">
        <f t="shared" si="18"/>
        <v>0</v>
      </c>
      <c r="Q257">
        <f t="shared" si="19"/>
        <v>0</v>
      </c>
      <c r="R257">
        <f t="shared" si="20"/>
        <v>0</v>
      </c>
    </row>
    <row r="258" spans="1:18" hidden="1" x14ac:dyDescent="0.55000000000000004">
      <c r="A258" t="s">
        <v>230</v>
      </c>
      <c r="B258">
        <v>2009</v>
      </c>
      <c r="C258">
        <v>222009</v>
      </c>
      <c r="D258">
        <v>8384089613.6096201</v>
      </c>
      <c r="E258">
        <v>2413</v>
      </c>
      <c r="F258">
        <v>156347685.10473299</v>
      </c>
      <c r="G258">
        <v>1.8648140980000001</v>
      </c>
      <c r="H258" s="1" t="s">
        <v>241</v>
      </c>
      <c r="I258">
        <v>8384089613.6096201</v>
      </c>
      <c r="J258">
        <v>2413</v>
      </c>
      <c r="K258">
        <v>156347685.10473299</v>
      </c>
      <c r="L258">
        <v>1.8648140980000001</v>
      </c>
      <c r="M258" s="1" t="s">
        <v>241</v>
      </c>
      <c r="N258">
        <f t="shared" si="16"/>
        <v>0</v>
      </c>
      <c r="O258">
        <f t="shared" si="17"/>
        <v>0</v>
      </c>
      <c r="P258">
        <f t="shared" si="18"/>
        <v>0</v>
      </c>
      <c r="Q258">
        <f t="shared" si="19"/>
        <v>0</v>
      </c>
      <c r="R258">
        <f t="shared" si="20"/>
        <v>0</v>
      </c>
    </row>
    <row r="259" spans="1:18" hidden="1" x14ac:dyDescent="0.55000000000000004">
      <c r="A259" t="s">
        <v>230</v>
      </c>
      <c r="B259">
        <v>2005</v>
      </c>
      <c r="C259">
        <v>222005</v>
      </c>
      <c r="D259">
        <v>8260318275.1695995</v>
      </c>
      <c r="E259">
        <v>2363</v>
      </c>
      <c r="F259">
        <v>156005922.113469</v>
      </c>
      <c r="G259">
        <v>1.8886187785999999</v>
      </c>
      <c r="H259" s="1" t="s">
        <v>242</v>
      </c>
      <c r="I259">
        <v>8260318275.1695995</v>
      </c>
      <c r="J259">
        <v>2363</v>
      </c>
      <c r="K259">
        <v>156005922.113469</v>
      </c>
      <c r="L259">
        <v>1.8886187785999999</v>
      </c>
      <c r="M259" s="1" t="s">
        <v>242</v>
      </c>
      <c r="N259">
        <f t="shared" ref="N259:N322" si="21">D259-I259</f>
        <v>0</v>
      </c>
      <c r="O259">
        <f t="shared" ref="O259:O322" si="22">E259-J259</f>
        <v>0</v>
      </c>
      <c r="P259">
        <f t="shared" ref="P259:P322" si="23">F259-K259</f>
        <v>0</v>
      </c>
      <c r="Q259">
        <f t="shared" ref="Q259:Q322" si="24">G259-L259</f>
        <v>0</v>
      </c>
      <c r="R259">
        <f t="shared" ref="R259:R322" si="25">H259-M259</f>
        <v>0</v>
      </c>
    </row>
    <row r="260" spans="1:18" hidden="1" x14ac:dyDescent="0.55000000000000004">
      <c r="A260" t="s">
        <v>230</v>
      </c>
      <c r="B260">
        <v>1991</v>
      </c>
      <c r="C260">
        <v>221991</v>
      </c>
      <c r="D260" t="s">
        <v>35</v>
      </c>
      <c r="E260" t="s">
        <v>35</v>
      </c>
      <c r="F260" t="s">
        <v>35</v>
      </c>
      <c r="G260" t="s">
        <v>35</v>
      </c>
      <c r="H260" t="s">
        <v>35</v>
      </c>
      <c r="I260" t="s">
        <v>35</v>
      </c>
      <c r="J260" t="s">
        <v>35</v>
      </c>
      <c r="K260" t="s">
        <v>35</v>
      </c>
      <c r="L260" t="s">
        <v>35</v>
      </c>
      <c r="M260" t="s">
        <v>35</v>
      </c>
      <c r="N260" t="e">
        <f t="shared" si="21"/>
        <v>#VALUE!</v>
      </c>
      <c r="O260" t="e">
        <f t="shared" si="22"/>
        <v>#VALUE!</v>
      </c>
      <c r="P260" t="e">
        <f t="shared" si="23"/>
        <v>#VALUE!</v>
      </c>
      <c r="Q260" t="e">
        <f t="shared" si="24"/>
        <v>#VALUE!</v>
      </c>
      <c r="R260" t="e">
        <f t="shared" si="25"/>
        <v>#VALUE!</v>
      </c>
    </row>
    <row r="261" spans="1:18" hidden="1" x14ac:dyDescent="0.55000000000000004">
      <c r="A261" t="s">
        <v>230</v>
      </c>
      <c r="B261">
        <v>1984</v>
      </c>
      <c r="C261">
        <v>221984</v>
      </c>
      <c r="D261" t="s">
        <v>35</v>
      </c>
      <c r="E261" t="s">
        <v>35</v>
      </c>
      <c r="F261" t="s">
        <v>35</v>
      </c>
      <c r="G261" t="s">
        <v>35</v>
      </c>
      <c r="H261" t="s">
        <v>35</v>
      </c>
      <c r="I261" t="s">
        <v>35</v>
      </c>
      <c r="J261" t="s">
        <v>35</v>
      </c>
      <c r="K261" t="s">
        <v>35</v>
      </c>
      <c r="L261" t="s">
        <v>35</v>
      </c>
      <c r="M261" t="s">
        <v>35</v>
      </c>
      <c r="N261" t="e">
        <f t="shared" si="21"/>
        <v>#VALUE!</v>
      </c>
      <c r="O261" t="e">
        <f t="shared" si="22"/>
        <v>#VALUE!</v>
      </c>
      <c r="P261" t="e">
        <f t="shared" si="23"/>
        <v>#VALUE!</v>
      </c>
      <c r="Q261" t="e">
        <f t="shared" si="24"/>
        <v>#VALUE!</v>
      </c>
      <c r="R261" t="e">
        <f t="shared" si="25"/>
        <v>#VALUE!</v>
      </c>
    </row>
    <row r="262" spans="1:18" hidden="1" x14ac:dyDescent="0.55000000000000004">
      <c r="A262" t="s">
        <v>230</v>
      </c>
      <c r="B262">
        <v>1974</v>
      </c>
      <c r="C262">
        <v>221974</v>
      </c>
      <c r="D262" t="s">
        <v>35</v>
      </c>
      <c r="E262" t="s">
        <v>35</v>
      </c>
      <c r="F262" t="s">
        <v>35</v>
      </c>
      <c r="G262" t="s">
        <v>35</v>
      </c>
      <c r="H262" t="s">
        <v>35</v>
      </c>
      <c r="I262" t="s">
        <v>35</v>
      </c>
      <c r="J262" t="s">
        <v>35</v>
      </c>
      <c r="K262" t="s">
        <v>35</v>
      </c>
      <c r="L262" t="s">
        <v>35</v>
      </c>
      <c r="M262" t="s">
        <v>35</v>
      </c>
      <c r="N262" t="e">
        <f t="shared" si="21"/>
        <v>#VALUE!</v>
      </c>
      <c r="O262" t="e">
        <f t="shared" si="22"/>
        <v>#VALUE!</v>
      </c>
      <c r="P262" t="e">
        <f t="shared" si="23"/>
        <v>#VALUE!</v>
      </c>
      <c r="Q262" t="e">
        <f t="shared" si="24"/>
        <v>#VALUE!</v>
      </c>
      <c r="R262" t="e">
        <f t="shared" si="25"/>
        <v>#VALUE!</v>
      </c>
    </row>
    <row r="263" spans="1:18" hidden="1" x14ac:dyDescent="0.55000000000000004">
      <c r="A263" t="s">
        <v>243</v>
      </c>
      <c r="B263">
        <v>2021</v>
      </c>
      <c r="C263">
        <v>232021</v>
      </c>
      <c r="D263">
        <v>22928002057.8241</v>
      </c>
      <c r="E263">
        <v>3125</v>
      </c>
      <c r="F263">
        <v>328199933.94338697</v>
      </c>
      <c r="G263">
        <v>1.4314371269999999</v>
      </c>
      <c r="H263" s="1" t="s">
        <v>244</v>
      </c>
      <c r="I263">
        <v>22928002057.8241</v>
      </c>
      <c r="J263">
        <v>3125</v>
      </c>
      <c r="K263">
        <v>328199933.94338697</v>
      </c>
      <c r="L263">
        <v>1.4314371269999999</v>
      </c>
      <c r="M263" s="1" t="s">
        <v>244</v>
      </c>
      <c r="N263">
        <f t="shared" si="21"/>
        <v>0</v>
      </c>
      <c r="O263">
        <f t="shared" si="22"/>
        <v>0</v>
      </c>
      <c r="P263">
        <f t="shared" si="23"/>
        <v>0</v>
      </c>
      <c r="Q263">
        <f t="shared" si="24"/>
        <v>0</v>
      </c>
      <c r="R263">
        <f t="shared" si="25"/>
        <v>0</v>
      </c>
    </row>
    <row r="264" spans="1:18" hidden="1" x14ac:dyDescent="0.55000000000000004">
      <c r="A264" t="s">
        <v>243</v>
      </c>
      <c r="B264">
        <v>2020</v>
      </c>
      <c r="C264">
        <v>232020</v>
      </c>
      <c r="D264">
        <v>23220952108.620602</v>
      </c>
      <c r="E264">
        <v>3126</v>
      </c>
      <c r="F264">
        <v>335140698.35064602</v>
      </c>
      <c r="G264">
        <v>1.4432685481</v>
      </c>
      <c r="H264" s="1" t="s">
        <v>245</v>
      </c>
      <c r="I264">
        <v>23220952108.620602</v>
      </c>
      <c r="J264">
        <v>3126</v>
      </c>
      <c r="K264">
        <v>335140698.35064602</v>
      </c>
      <c r="L264">
        <v>1.4432685481</v>
      </c>
      <c r="M264" s="1" t="s">
        <v>245</v>
      </c>
      <c r="N264">
        <f t="shared" si="21"/>
        <v>0</v>
      </c>
      <c r="O264">
        <f t="shared" si="22"/>
        <v>0</v>
      </c>
      <c r="P264">
        <f t="shared" si="23"/>
        <v>0</v>
      </c>
      <c r="Q264">
        <f t="shared" si="24"/>
        <v>0</v>
      </c>
      <c r="R264">
        <f t="shared" si="25"/>
        <v>0</v>
      </c>
    </row>
    <row r="265" spans="1:18" hidden="1" x14ac:dyDescent="0.55000000000000004">
      <c r="A265" t="s">
        <v>243</v>
      </c>
      <c r="B265">
        <v>2019</v>
      </c>
      <c r="C265">
        <v>232019</v>
      </c>
      <c r="D265">
        <v>23408705326.537899</v>
      </c>
      <c r="E265">
        <v>3128</v>
      </c>
      <c r="F265">
        <v>337766063.22037703</v>
      </c>
      <c r="G265">
        <v>1.4429079203999999</v>
      </c>
      <c r="H265" s="1" t="s">
        <v>246</v>
      </c>
      <c r="I265">
        <v>23408705326.537899</v>
      </c>
      <c r="J265">
        <v>3128</v>
      </c>
      <c r="K265">
        <v>337766063.22037703</v>
      </c>
      <c r="L265">
        <v>1.4429079203999999</v>
      </c>
      <c r="M265" s="1" t="s">
        <v>246</v>
      </c>
      <c r="N265">
        <f t="shared" si="21"/>
        <v>0</v>
      </c>
      <c r="O265">
        <f t="shared" si="22"/>
        <v>0</v>
      </c>
      <c r="P265">
        <f t="shared" si="23"/>
        <v>0</v>
      </c>
      <c r="Q265">
        <f t="shared" si="24"/>
        <v>0</v>
      </c>
      <c r="R265">
        <f t="shared" si="25"/>
        <v>0</v>
      </c>
    </row>
    <row r="266" spans="1:18" hidden="1" x14ac:dyDescent="0.55000000000000004">
      <c r="A266" t="s">
        <v>243</v>
      </c>
      <c r="B266">
        <v>2018</v>
      </c>
      <c r="C266">
        <v>232018</v>
      </c>
      <c r="D266">
        <v>23582556255.830601</v>
      </c>
      <c r="E266">
        <v>3133</v>
      </c>
      <c r="F266">
        <v>350588105.38318801</v>
      </c>
      <c r="G266">
        <v>1.4866416582999999</v>
      </c>
      <c r="H266" s="1" t="s">
        <v>247</v>
      </c>
      <c r="I266">
        <v>23582556255.830601</v>
      </c>
      <c r="J266">
        <v>3133</v>
      </c>
      <c r="K266">
        <v>350588105.38318801</v>
      </c>
      <c r="L266">
        <v>1.4866416582999999</v>
      </c>
      <c r="M266" s="1" t="s">
        <v>247</v>
      </c>
      <c r="N266">
        <f t="shared" si="21"/>
        <v>0</v>
      </c>
      <c r="O266">
        <f t="shared" si="22"/>
        <v>0</v>
      </c>
      <c r="P266">
        <f t="shared" si="23"/>
        <v>0</v>
      </c>
      <c r="Q266">
        <f t="shared" si="24"/>
        <v>0</v>
      </c>
      <c r="R266">
        <f t="shared" si="25"/>
        <v>0</v>
      </c>
    </row>
    <row r="267" spans="1:18" hidden="1" x14ac:dyDescent="0.55000000000000004">
      <c r="A267" t="s">
        <v>243</v>
      </c>
      <c r="B267">
        <v>2017</v>
      </c>
      <c r="C267">
        <v>232017</v>
      </c>
      <c r="D267">
        <v>23921470152.479198</v>
      </c>
      <c r="E267">
        <v>3138</v>
      </c>
      <c r="F267">
        <v>354492065.25082898</v>
      </c>
      <c r="G267">
        <v>1.48189916</v>
      </c>
      <c r="H267" s="1" t="s">
        <v>248</v>
      </c>
      <c r="I267">
        <v>23921470152.479198</v>
      </c>
      <c r="J267">
        <v>3138</v>
      </c>
      <c r="K267">
        <v>354492065.25082898</v>
      </c>
      <c r="L267">
        <v>1.48189916</v>
      </c>
      <c r="M267" s="1" t="s">
        <v>248</v>
      </c>
      <c r="N267">
        <f t="shared" si="21"/>
        <v>0</v>
      </c>
      <c r="O267">
        <f t="shared" si="22"/>
        <v>0</v>
      </c>
      <c r="P267">
        <f t="shared" si="23"/>
        <v>0</v>
      </c>
      <c r="Q267">
        <f t="shared" si="24"/>
        <v>0</v>
      </c>
      <c r="R267">
        <f t="shared" si="25"/>
        <v>0</v>
      </c>
    </row>
    <row r="268" spans="1:18" hidden="1" x14ac:dyDescent="0.55000000000000004">
      <c r="A268" t="s">
        <v>243</v>
      </c>
      <c r="B268">
        <v>2016</v>
      </c>
      <c r="C268">
        <v>232016</v>
      </c>
      <c r="D268">
        <v>24030249311.945801</v>
      </c>
      <c r="E268">
        <v>3141</v>
      </c>
      <c r="F268">
        <v>356972757.80717599</v>
      </c>
      <c r="G268">
        <v>1.4855141666</v>
      </c>
      <c r="H268" s="1" t="s">
        <v>249</v>
      </c>
      <c r="I268">
        <v>24030249311.945801</v>
      </c>
      <c r="J268">
        <v>3141</v>
      </c>
      <c r="K268">
        <v>356972757.80717599</v>
      </c>
      <c r="L268">
        <v>1.4855141666</v>
      </c>
      <c r="M268" s="1" t="s">
        <v>249</v>
      </c>
      <c r="N268">
        <f t="shared" si="21"/>
        <v>0</v>
      </c>
      <c r="O268">
        <f t="shared" si="22"/>
        <v>0</v>
      </c>
      <c r="P268">
        <f t="shared" si="23"/>
        <v>0</v>
      </c>
      <c r="Q268">
        <f t="shared" si="24"/>
        <v>0</v>
      </c>
      <c r="R268">
        <f t="shared" si="25"/>
        <v>0</v>
      </c>
    </row>
    <row r="269" spans="1:18" hidden="1" x14ac:dyDescent="0.55000000000000004">
      <c r="A269" t="s">
        <v>243</v>
      </c>
      <c r="B269">
        <v>2015</v>
      </c>
      <c r="C269">
        <v>232015</v>
      </c>
      <c r="D269">
        <v>24353731554.375599</v>
      </c>
      <c r="E269">
        <v>3152</v>
      </c>
      <c r="F269">
        <v>360504777.651411</v>
      </c>
      <c r="G269">
        <v>1.4802855852000001</v>
      </c>
      <c r="H269" s="1" t="s">
        <v>250</v>
      </c>
      <c r="I269">
        <v>24353731554.375599</v>
      </c>
      <c r="J269">
        <v>3152</v>
      </c>
      <c r="K269">
        <v>360504777.651411</v>
      </c>
      <c r="L269">
        <v>1.4802855852000001</v>
      </c>
      <c r="M269" s="1" t="s">
        <v>250</v>
      </c>
      <c r="N269">
        <f t="shared" si="21"/>
        <v>0</v>
      </c>
      <c r="O269">
        <f t="shared" si="22"/>
        <v>0</v>
      </c>
      <c r="P269">
        <f t="shared" si="23"/>
        <v>0</v>
      </c>
      <c r="Q269">
        <f t="shared" si="24"/>
        <v>0</v>
      </c>
      <c r="R269">
        <f t="shared" si="25"/>
        <v>0</v>
      </c>
    </row>
    <row r="270" spans="1:18" hidden="1" x14ac:dyDescent="0.55000000000000004">
      <c r="A270" t="s">
        <v>243</v>
      </c>
      <c r="B270">
        <v>2014</v>
      </c>
      <c r="C270">
        <v>232014</v>
      </c>
      <c r="D270">
        <v>24287795058.6157</v>
      </c>
      <c r="E270">
        <v>3154</v>
      </c>
      <c r="F270">
        <v>359024667.26849598</v>
      </c>
      <c r="G270">
        <v>1.4782102138</v>
      </c>
      <c r="H270" s="1" t="s">
        <v>251</v>
      </c>
      <c r="I270">
        <v>24287795058.6157</v>
      </c>
      <c r="J270">
        <v>3154</v>
      </c>
      <c r="K270">
        <v>359024667.26849598</v>
      </c>
      <c r="L270">
        <v>1.4782102138</v>
      </c>
      <c r="M270" s="1" t="s">
        <v>251</v>
      </c>
      <c r="N270">
        <f t="shared" si="21"/>
        <v>0</v>
      </c>
      <c r="O270">
        <f t="shared" si="22"/>
        <v>0</v>
      </c>
      <c r="P270">
        <f t="shared" si="23"/>
        <v>0</v>
      </c>
      <c r="Q270">
        <f t="shared" si="24"/>
        <v>0</v>
      </c>
      <c r="R270">
        <f t="shared" si="25"/>
        <v>0</v>
      </c>
    </row>
    <row r="271" spans="1:18" hidden="1" x14ac:dyDescent="0.55000000000000004">
      <c r="A271" t="s">
        <v>243</v>
      </c>
      <c r="B271">
        <v>2013</v>
      </c>
      <c r="C271">
        <v>232013</v>
      </c>
      <c r="D271">
        <v>24495386072.7127</v>
      </c>
      <c r="E271">
        <v>3156</v>
      </c>
      <c r="F271">
        <v>372824363.83084297</v>
      </c>
      <c r="G271">
        <v>1.5220187293</v>
      </c>
      <c r="H271" s="1" t="s">
        <v>252</v>
      </c>
      <c r="I271">
        <v>24495386072.7127</v>
      </c>
      <c r="J271">
        <v>3156</v>
      </c>
      <c r="K271">
        <v>372824363.83084297</v>
      </c>
      <c r="L271">
        <v>1.5220187293</v>
      </c>
      <c r="M271" s="1" t="s">
        <v>252</v>
      </c>
      <c r="N271">
        <f t="shared" si="21"/>
        <v>0</v>
      </c>
      <c r="O271">
        <f t="shared" si="22"/>
        <v>0</v>
      </c>
      <c r="P271">
        <f t="shared" si="23"/>
        <v>0</v>
      </c>
      <c r="Q271">
        <f t="shared" si="24"/>
        <v>0</v>
      </c>
      <c r="R271">
        <f t="shared" si="25"/>
        <v>0</v>
      </c>
    </row>
    <row r="272" spans="1:18" hidden="1" x14ac:dyDescent="0.55000000000000004">
      <c r="A272" t="s">
        <v>243</v>
      </c>
      <c r="B272">
        <v>2012</v>
      </c>
      <c r="C272">
        <v>232012</v>
      </c>
      <c r="D272">
        <v>24293485261.059399</v>
      </c>
      <c r="E272">
        <v>3155</v>
      </c>
      <c r="F272">
        <v>372177637.24979597</v>
      </c>
      <c r="G272">
        <v>1.5320059400999999</v>
      </c>
      <c r="H272" s="1" t="s">
        <v>253</v>
      </c>
      <c r="I272">
        <v>24293485261.059399</v>
      </c>
      <c r="J272">
        <v>3155</v>
      </c>
      <c r="K272">
        <v>372177637.24979597</v>
      </c>
      <c r="L272">
        <v>1.5320059400999999</v>
      </c>
      <c r="M272" s="1" t="s">
        <v>253</v>
      </c>
      <c r="N272">
        <f t="shared" si="21"/>
        <v>0</v>
      </c>
      <c r="O272">
        <f t="shared" si="22"/>
        <v>0</v>
      </c>
      <c r="P272">
        <f t="shared" si="23"/>
        <v>0</v>
      </c>
      <c r="Q272">
        <f t="shared" si="24"/>
        <v>0</v>
      </c>
      <c r="R272">
        <f t="shared" si="25"/>
        <v>0</v>
      </c>
    </row>
    <row r="273" spans="1:18" hidden="1" x14ac:dyDescent="0.55000000000000004">
      <c r="A273" t="s">
        <v>243</v>
      </c>
      <c r="B273">
        <v>2011</v>
      </c>
      <c r="C273">
        <v>232011</v>
      </c>
      <c r="D273">
        <v>24115199932.3433</v>
      </c>
      <c r="E273">
        <v>3151</v>
      </c>
      <c r="F273">
        <v>371303471.79141402</v>
      </c>
      <c r="G273">
        <v>1.5397072088999999</v>
      </c>
      <c r="H273" s="1" t="s">
        <v>254</v>
      </c>
      <c r="I273">
        <v>24115199932.3433</v>
      </c>
      <c r="J273">
        <v>3151</v>
      </c>
      <c r="K273">
        <v>371303471.79141402</v>
      </c>
      <c r="L273">
        <v>1.5397072088999999</v>
      </c>
      <c r="M273" s="1" t="s">
        <v>254</v>
      </c>
      <c r="N273">
        <f t="shared" si="21"/>
        <v>0</v>
      </c>
      <c r="O273">
        <f t="shared" si="22"/>
        <v>0</v>
      </c>
      <c r="P273">
        <f t="shared" si="23"/>
        <v>0</v>
      </c>
      <c r="Q273">
        <f t="shared" si="24"/>
        <v>0</v>
      </c>
      <c r="R273">
        <f t="shared" si="25"/>
        <v>0</v>
      </c>
    </row>
    <row r="274" spans="1:18" hidden="1" x14ac:dyDescent="0.55000000000000004">
      <c r="A274" t="s">
        <v>243</v>
      </c>
      <c r="B274">
        <v>2010</v>
      </c>
      <c r="C274">
        <v>232010</v>
      </c>
      <c r="D274">
        <v>23954229116.0242</v>
      </c>
      <c r="E274">
        <v>3147</v>
      </c>
      <c r="F274">
        <v>369131945.63458002</v>
      </c>
      <c r="G274">
        <v>1.5409886239999999</v>
      </c>
      <c r="H274" s="1" t="s">
        <v>255</v>
      </c>
      <c r="I274">
        <v>23954229116.0242</v>
      </c>
      <c r="J274">
        <v>3147</v>
      </c>
      <c r="K274">
        <v>369131945.63458002</v>
      </c>
      <c r="L274">
        <v>1.5409886239999999</v>
      </c>
      <c r="M274" s="1" t="s">
        <v>255</v>
      </c>
      <c r="N274">
        <f t="shared" si="21"/>
        <v>0</v>
      </c>
      <c r="O274">
        <f t="shared" si="22"/>
        <v>0</v>
      </c>
      <c r="P274">
        <f t="shared" si="23"/>
        <v>0</v>
      </c>
      <c r="Q274">
        <f t="shared" si="24"/>
        <v>0</v>
      </c>
      <c r="R274">
        <f t="shared" si="25"/>
        <v>0</v>
      </c>
    </row>
    <row r="275" spans="1:18" hidden="1" x14ac:dyDescent="0.55000000000000004">
      <c r="A275" t="s">
        <v>243</v>
      </c>
      <c r="B275">
        <v>2009</v>
      </c>
      <c r="C275">
        <v>232009</v>
      </c>
      <c r="D275">
        <v>23679096682.936401</v>
      </c>
      <c r="E275">
        <v>3137</v>
      </c>
      <c r="F275">
        <v>365159815.515513</v>
      </c>
      <c r="G275">
        <v>1.5421188587000001</v>
      </c>
      <c r="H275" s="1" t="s">
        <v>256</v>
      </c>
      <c r="I275">
        <v>23679096682.936401</v>
      </c>
      <c r="J275">
        <v>3137</v>
      </c>
      <c r="K275">
        <v>365159815.515513</v>
      </c>
      <c r="L275">
        <v>1.5421188587000001</v>
      </c>
      <c r="M275" s="1" t="s">
        <v>256</v>
      </c>
      <c r="N275">
        <f t="shared" si="21"/>
        <v>0</v>
      </c>
      <c r="O275">
        <f t="shared" si="22"/>
        <v>0</v>
      </c>
      <c r="P275">
        <f t="shared" si="23"/>
        <v>0</v>
      </c>
      <c r="Q275">
        <f t="shared" si="24"/>
        <v>0</v>
      </c>
      <c r="R275">
        <f t="shared" si="25"/>
        <v>0</v>
      </c>
    </row>
    <row r="276" spans="1:18" hidden="1" x14ac:dyDescent="0.55000000000000004">
      <c r="A276" t="s">
        <v>243</v>
      </c>
      <c r="B276">
        <v>2008</v>
      </c>
      <c r="C276">
        <v>232008</v>
      </c>
      <c r="D276">
        <v>23319653801.0569</v>
      </c>
      <c r="E276">
        <v>3136</v>
      </c>
      <c r="F276">
        <v>360810965.974208</v>
      </c>
      <c r="G276">
        <v>1.5472398049</v>
      </c>
      <c r="H276" s="1" t="s">
        <v>257</v>
      </c>
      <c r="I276">
        <v>23319653801.0569</v>
      </c>
      <c r="J276">
        <v>3136</v>
      </c>
      <c r="K276">
        <v>360810965.974208</v>
      </c>
      <c r="L276">
        <v>1.5472398049</v>
      </c>
      <c r="M276" s="1" t="s">
        <v>257</v>
      </c>
      <c r="N276">
        <f t="shared" si="21"/>
        <v>0</v>
      </c>
      <c r="O276">
        <f t="shared" si="22"/>
        <v>0</v>
      </c>
      <c r="P276">
        <f t="shared" si="23"/>
        <v>0</v>
      </c>
      <c r="Q276">
        <f t="shared" si="24"/>
        <v>0</v>
      </c>
      <c r="R276">
        <f t="shared" si="25"/>
        <v>0</v>
      </c>
    </row>
    <row r="277" spans="1:18" hidden="1" x14ac:dyDescent="0.55000000000000004">
      <c r="A277" t="s">
        <v>243</v>
      </c>
      <c r="B277">
        <v>2007</v>
      </c>
      <c r="C277">
        <v>232007</v>
      </c>
      <c r="D277">
        <v>22853184553.095699</v>
      </c>
      <c r="E277">
        <v>3124</v>
      </c>
      <c r="F277">
        <v>349726680.087771</v>
      </c>
      <c r="G277">
        <v>1.5303192396</v>
      </c>
      <c r="H277" s="1" t="s">
        <v>258</v>
      </c>
      <c r="I277">
        <v>22853184553.095699</v>
      </c>
      <c r="J277">
        <v>3124</v>
      </c>
      <c r="K277">
        <v>349726680.087771</v>
      </c>
      <c r="L277">
        <v>1.5303192396</v>
      </c>
      <c r="M277" s="1" t="s">
        <v>258</v>
      </c>
      <c r="N277">
        <f t="shared" si="21"/>
        <v>0</v>
      </c>
      <c r="O277">
        <f t="shared" si="22"/>
        <v>0</v>
      </c>
      <c r="P277">
        <f t="shared" si="23"/>
        <v>0</v>
      </c>
      <c r="Q277">
        <f t="shared" si="24"/>
        <v>0</v>
      </c>
      <c r="R277">
        <f t="shared" si="25"/>
        <v>0</v>
      </c>
    </row>
    <row r="278" spans="1:18" hidden="1" x14ac:dyDescent="0.55000000000000004">
      <c r="A278" t="s">
        <v>243</v>
      </c>
      <c r="B278">
        <v>2006</v>
      </c>
      <c r="C278">
        <v>232006</v>
      </c>
      <c r="D278">
        <v>22690039787.326199</v>
      </c>
      <c r="E278">
        <v>3125</v>
      </c>
      <c r="F278">
        <v>342123312.28298801</v>
      </c>
      <c r="G278">
        <v>1.5078127473</v>
      </c>
      <c r="H278" s="1" t="s">
        <v>259</v>
      </c>
      <c r="I278">
        <v>22690039787.326199</v>
      </c>
      <c r="J278">
        <v>3125</v>
      </c>
      <c r="K278">
        <v>342123312.28298801</v>
      </c>
      <c r="L278">
        <v>1.5078127473</v>
      </c>
      <c r="M278" s="1" t="s">
        <v>259</v>
      </c>
      <c r="N278">
        <f t="shared" si="21"/>
        <v>0</v>
      </c>
      <c r="O278">
        <f t="shared" si="22"/>
        <v>0</v>
      </c>
      <c r="P278">
        <f t="shared" si="23"/>
        <v>0</v>
      </c>
      <c r="Q278">
        <f t="shared" si="24"/>
        <v>0</v>
      </c>
      <c r="R278">
        <f t="shared" si="25"/>
        <v>0</v>
      </c>
    </row>
    <row r="279" spans="1:18" hidden="1" x14ac:dyDescent="0.55000000000000004">
      <c r="A279" t="s">
        <v>243</v>
      </c>
      <c r="B279">
        <v>1995</v>
      </c>
      <c r="C279">
        <v>231995</v>
      </c>
      <c r="D279" t="s">
        <v>35</v>
      </c>
      <c r="E279" t="s">
        <v>35</v>
      </c>
      <c r="F279" t="s">
        <v>35</v>
      </c>
      <c r="G279" t="s">
        <v>35</v>
      </c>
      <c r="H279" t="s">
        <v>35</v>
      </c>
      <c r="I279" t="s">
        <v>35</v>
      </c>
      <c r="J279" t="s">
        <v>35</v>
      </c>
      <c r="K279" t="s">
        <v>35</v>
      </c>
      <c r="L279" t="s">
        <v>35</v>
      </c>
      <c r="M279" t="s">
        <v>35</v>
      </c>
      <c r="N279" t="e">
        <f t="shared" si="21"/>
        <v>#VALUE!</v>
      </c>
      <c r="O279" t="e">
        <f t="shared" si="22"/>
        <v>#VALUE!</v>
      </c>
      <c r="P279" t="e">
        <f t="shared" si="23"/>
        <v>#VALUE!</v>
      </c>
      <c r="Q279" t="e">
        <f t="shared" si="24"/>
        <v>#VALUE!</v>
      </c>
      <c r="R279" t="e">
        <f t="shared" si="25"/>
        <v>#VALUE!</v>
      </c>
    </row>
    <row r="280" spans="1:18" hidden="1" x14ac:dyDescent="0.55000000000000004">
      <c r="A280" t="s">
        <v>260</v>
      </c>
      <c r="B280">
        <v>2021</v>
      </c>
      <c r="C280">
        <v>242021</v>
      </c>
      <c r="D280">
        <v>1386062189.5655401</v>
      </c>
      <c r="E280">
        <v>420</v>
      </c>
      <c r="F280">
        <v>70646766.319462106</v>
      </c>
      <c r="G280">
        <v>5.0969405882999999</v>
      </c>
      <c r="H280" s="1" t="s">
        <v>261</v>
      </c>
      <c r="I280" t="s">
        <v>35</v>
      </c>
      <c r="J280" t="s">
        <v>35</v>
      </c>
      <c r="K280" t="s">
        <v>35</v>
      </c>
      <c r="L280" t="s">
        <v>35</v>
      </c>
      <c r="M280" t="s">
        <v>35</v>
      </c>
      <c r="N280" t="e">
        <f t="shared" si="21"/>
        <v>#VALUE!</v>
      </c>
      <c r="O280" t="e">
        <f t="shared" si="22"/>
        <v>#VALUE!</v>
      </c>
      <c r="P280" t="e">
        <f t="shared" si="23"/>
        <v>#VALUE!</v>
      </c>
      <c r="Q280" t="e">
        <f t="shared" si="24"/>
        <v>#VALUE!</v>
      </c>
      <c r="R280" t="e">
        <f t="shared" si="25"/>
        <v>#VALUE!</v>
      </c>
    </row>
    <row r="281" spans="1:18" hidden="1" x14ac:dyDescent="0.55000000000000004">
      <c r="A281" t="s">
        <v>260</v>
      </c>
      <c r="B281">
        <v>2020</v>
      </c>
      <c r="C281">
        <v>242020</v>
      </c>
      <c r="D281">
        <v>1399658243.0220001</v>
      </c>
      <c r="E281">
        <v>431</v>
      </c>
      <c r="F281">
        <v>70946206.353080302</v>
      </c>
      <c r="G281">
        <v>5.0688235294000004</v>
      </c>
      <c r="H281" s="1" t="s">
        <v>262</v>
      </c>
      <c r="I281">
        <v>1399658243.0220001</v>
      </c>
      <c r="J281">
        <v>431</v>
      </c>
      <c r="K281">
        <v>70946206.353080302</v>
      </c>
      <c r="L281">
        <v>5.0688235294000004</v>
      </c>
      <c r="M281" s="1" t="s">
        <v>262</v>
      </c>
      <c r="N281">
        <f t="shared" si="21"/>
        <v>0</v>
      </c>
      <c r="O281">
        <f t="shared" si="22"/>
        <v>0</v>
      </c>
      <c r="P281">
        <f t="shared" si="23"/>
        <v>0</v>
      </c>
      <c r="Q281">
        <f t="shared" si="24"/>
        <v>0</v>
      </c>
      <c r="R281">
        <f t="shared" si="25"/>
        <v>0</v>
      </c>
    </row>
    <row r="282" spans="1:18" hidden="1" x14ac:dyDescent="0.55000000000000004">
      <c r="A282" t="s">
        <v>260</v>
      </c>
      <c r="B282">
        <v>2019</v>
      </c>
      <c r="C282">
        <v>242019</v>
      </c>
      <c r="D282">
        <v>1429717818.22032</v>
      </c>
      <c r="E282">
        <v>430</v>
      </c>
      <c r="F282">
        <v>72307301.122939795</v>
      </c>
      <c r="G282">
        <v>5.0574526107000004</v>
      </c>
      <c r="H282" s="1" t="s">
        <v>263</v>
      </c>
      <c r="I282">
        <v>1429717818.22032</v>
      </c>
      <c r="J282">
        <v>430</v>
      </c>
      <c r="K282">
        <v>72307301.122939795</v>
      </c>
      <c r="L282">
        <v>5.0574526107000004</v>
      </c>
      <c r="M282" s="1" t="s">
        <v>263</v>
      </c>
      <c r="N282">
        <f t="shared" si="21"/>
        <v>0</v>
      </c>
      <c r="O282">
        <f t="shared" si="22"/>
        <v>0</v>
      </c>
      <c r="P282">
        <f t="shared" si="23"/>
        <v>0</v>
      </c>
      <c r="Q282">
        <f t="shared" si="24"/>
        <v>0</v>
      </c>
      <c r="R282">
        <f t="shared" si="25"/>
        <v>0</v>
      </c>
    </row>
    <row r="283" spans="1:18" hidden="1" x14ac:dyDescent="0.55000000000000004">
      <c r="A283" t="s">
        <v>260</v>
      </c>
      <c r="B283">
        <v>2018</v>
      </c>
      <c r="C283">
        <v>242018</v>
      </c>
      <c r="D283">
        <v>1453175489.85269</v>
      </c>
      <c r="E283">
        <v>426</v>
      </c>
      <c r="F283">
        <v>76409158.760339603</v>
      </c>
      <c r="G283">
        <v>5.2580819931000002</v>
      </c>
      <c r="H283" s="1" t="s">
        <v>264</v>
      </c>
      <c r="I283">
        <v>1453175489.85269</v>
      </c>
      <c r="J283">
        <v>426</v>
      </c>
      <c r="K283">
        <v>76409158.760339603</v>
      </c>
      <c r="L283">
        <v>5.2580819931000002</v>
      </c>
      <c r="M283" s="1" t="s">
        <v>264</v>
      </c>
      <c r="N283">
        <f t="shared" si="21"/>
        <v>0</v>
      </c>
      <c r="O283">
        <f t="shared" si="22"/>
        <v>0</v>
      </c>
      <c r="P283">
        <f t="shared" si="23"/>
        <v>0</v>
      </c>
      <c r="Q283">
        <f t="shared" si="24"/>
        <v>0</v>
      </c>
      <c r="R283">
        <f t="shared" si="25"/>
        <v>0</v>
      </c>
    </row>
    <row r="284" spans="1:18" hidden="1" x14ac:dyDescent="0.55000000000000004">
      <c r="A284" t="s">
        <v>260</v>
      </c>
      <c r="B284">
        <v>2017</v>
      </c>
      <c r="C284">
        <v>242017</v>
      </c>
      <c r="D284">
        <v>1421623306.3429301</v>
      </c>
      <c r="E284">
        <v>423</v>
      </c>
      <c r="F284">
        <v>71168422.1736698</v>
      </c>
      <c r="G284">
        <v>5.0061378324000003</v>
      </c>
      <c r="H284" s="1" t="s">
        <v>265</v>
      </c>
      <c r="I284">
        <v>1421623306.3429301</v>
      </c>
      <c r="J284">
        <v>423</v>
      </c>
      <c r="K284">
        <v>71168422.1736698</v>
      </c>
      <c r="L284">
        <v>5.0061378324000003</v>
      </c>
      <c r="M284" s="1" t="s">
        <v>265</v>
      </c>
      <c r="N284">
        <f t="shared" si="21"/>
        <v>0</v>
      </c>
      <c r="O284">
        <f t="shared" si="22"/>
        <v>0</v>
      </c>
      <c r="P284">
        <f t="shared" si="23"/>
        <v>0</v>
      </c>
      <c r="Q284">
        <f t="shared" si="24"/>
        <v>0</v>
      </c>
      <c r="R284">
        <f t="shared" si="25"/>
        <v>0</v>
      </c>
    </row>
    <row r="285" spans="1:18" hidden="1" x14ac:dyDescent="0.55000000000000004">
      <c r="A285" t="s">
        <v>260</v>
      </c>
      <c r="B285">
        <v>2016</v>
      </c>
      <c r="C285">
        <v>242016</v>
      </c>
      <c r="D285">
        <v>1413166094.74175</v>
      </c>
      <c r="E285">
        <v>423</v>
      </c>
      <c r="F285">
        <v>71127369.660346106</v>
      </c>
      <c r="G285">
        <v>5.0331924834999997</v>
      </c>
      <c r="H285" s="1" t="s">
        <v>266</v>
      </c>
      <c r="I285">
        <v>1413166094.74175</v>
      </c>
      <c r="J285">
        <v>423</v>
      </c>
      <c r="K285">
        <v>71127369.660346106</v>
      </c>
      <c r="L285">
        <v>5.0331924834999997</v>
      </c>
      <c r="M285" s="1" t="s">
        <v>266</v>
      </c>
      <c r="N285">
        <f t="shared" si="21"/>
        <v>0</v>
      </c>
      <c r="O285">
        <f t="shared" si="22"/>
        <v>0</v>
      </c>
      <c r="P285">
        <f t="shared" si="23"/>
        <v>0</v>
      </c>
      <c r="Q285">
        <f t="shared" si="24"/>
        <v>0</v>
      </c>
      <c r="R285">
        <f t="shared" si="25"/>
        <v>0</v>
      </c>
    </row>
    <row r="286" spans="1:18" hidden="1" x14ac:dyDescent="0.55000000000000004">
      <c r="A286" t="s">
        <v>260</v>
      </c>
      <c r="B286">
        <v>2015</v>
      </c>
      <c r="C286">
        <v>242015</v>
      </c>
      <c r="D286">
        <v>1409176192.64659</v>
      </c>
      <c r="E286">
        <v>429</v>
      </c>
      <c r="F286">
        <v>66575795.585224099</v>
      </c>
      <c r="G286">
        <v>4.7244479386</v>
      </c>
      <c r="H286" s="1" t="s">
        <v>267</v>
      </c>
      <c r="I286">
        <v>1409176192.64659</v>
      </c>
      <c r="J286">
        <v>429</v>
      </c>
      <c r="K286">
        <v>66575795.585224099</v>
      </c>
      <c r="L286">
        <v>4.7244479386</v>
      </c>
      <c r="M286" s="1" t="s">
        <v>267</v>
      </c>
      <c r="N286">
        <f t="shared" si="21"/>
        <v>0</v>
      </c>
      <c r="O286">
        <f t="shared" si="22"/>
        <v>0</v>
      </c>
      <c r="P286">
        <f t="shared" si="23"/>
        <v>0</v>
      </c>
      <c r="Q286">
        <f t="shared" si="24"/>
        <v>0</v>
      </c>
      <c r="R286">
        <f t="shared" si="25"/>
        <v>0</v>
      </c>
    </row>
    <row r="287" spans="1:18" hidden="1" x14ac:dyDescent="0.55000000000000004">
      <c r="A287" t="s">
        <v>260</v>
      </c>
      <c r="B287">
        <v>2014</v>
      </c>
      <c r="C287">
        <v>242014</v>
      </c>
      <c r="D287">
        <v>1416718238.5120101</v>
      </c>
      <c r="E287">
        <v>434</v>
      </c>
      <c r="F287">
        <v>66711479.942465201</v>
      </c>
      <c r="G287">
        <v>4.7088742227999996</v>
      </c>
      <c r="H287" s="1" t="s">
        <v>268</v>
      </c>
      <c r="I287">
        <v>1416718238.5120101</v>
      </c>
      <c r="J287">
        <v>434</v>
      </c>
      <c r="K287">
        <v>66711479.942465201</v>
      </c>
      <c r="L287">
        <v>4.7088742227999996</v>
      </c>
      <c r="M287" s="1" t="s">
        <v>268</v>
      </c>
      <c r="N287">
        <f t="shared" si="21"/>
        <v>0</v>
      </c>
      <c r="O287">
        <f t="shared" si="22"/>
        <v>0</v>
      </c>
      <c r="P287">
        <f t="shared" si="23"/>
        <v>0</v>
      </c>
      <c r="Q287">
        <f t="shared" si="24"/>
        <v>0</v>
      </c>
      <c r="R287">
        <f t="shared" si="25"/>
        <v>0</v>
      </c>
    </row>
    <row r="288" spans="1:18" hidden="1" x14ac:dyDescent="0.55000000000000004">
      <c r="A288" t="s">
        <v>260</v>
      </c>
      <c r="B288">
        <v>2013</v>
      </c>
      <c r="C288">
        <v>242013</v>
      </c>
      <c r="D288">
        <v>1436340105.9266801</v>
      </c>
      <c r="E288">
        <v>438</v>
      </c>
      <c r="F288">
        <v>69182573.6904746</v>
      </c>
      <c r="G288">
        <v>4.8165871999999998</v>
      </c>
      <c r="H288" s="1" t="s">
        <v>269</v>
      </c>
      <c r="I288">
        <v>1436340105.9266801</v>
      </c>
      <c r="J288">
        <v>438</v>
      </c>
      <c r="K288">
        <v>69182573.6904746</v>
      </c>
      <c r="L288">
        <v>4.8165871999999998</v>
      </c>
      <c r="M288" s="1" t="s">
        <v>269</v>
      </c>
      <c r="N288">
        <f t="shared" si="21"/>
        <v>0</v>
      </c>
      <c r="O288">
        <f t="shared" si="22"/>
        <v>0</v>
      </c>
      <c r="P288">
        <f t="shared" si="23"/>
        <v>0</v>
      </c>
      <c r="Q288">
        <f t="shared" si="24"/>
        <v>0</v>
      </c>
      <c r="R288">
        <f t="shared" si="25"/>
        <v>0</v>
      </c>
    </row>
    <row r="289" spans="1:18" hidden="1" x14ac:dyDescent="0.55000000000000004">
      <c r="A289" t="s">
        <v>260</v>
      </c>
      <c r="B289">
        <v>2012</v>
      </c>
      <c r="C289">
        <v>242012</v>
      </c>
      <c r="D289">
        <v>1405644009.4077001</v>
      </c>
      <c r="E289">
        <v>438</v>
      </c>
      <c r="F289">
        <v>72090953.503433406</v>
      </c>
      <c r="G289">
        <v>5.1286778886000004</v>
      </c>
      <c r="H289" s="1" t="s">
        <v>270</v>
      </c>
      <c r="I289">
        <v>1405644009.4077001</v>
      </c>
      <c r="J289">
        <v>438</v>
      </c>
      <c r="K289">
        <v>72090953.503433406</v>
      </c>
      <c r="L289">
        <v>5.1286778886000004</v>
      </c>
      <c r="M289" s="1" t="s">
        <v>270</v>
      </c>
      <c r="N289">
        <f t="shared" si="21"/>
        <v>0</v>
      </c>
      <c r="O289">
        <f t="shared" si="22"/>
        <v>0</v>
      </c>
      <c r="P289">
        <f t="shared" si="23"/>
        <v>0</v>
      </c>
      <c r="Q289">
        <f t="shared" si="24"/>
        <v>0</v>
      </c>
      <c r="R289">
        <f t="shared" si="25"/>
        <v>0</v>
      </c>
    </row>
    <row r="290" spans="1:18" hidden="1" x14ac:dyDescent="0.55000000000000004">
      <c r="A290" t="s">
        <v>260</v>
      </c>
      <c r="B290">
        <v>2011</v>
      </c>
      <c r="C290">
        <v>242011</v>
      </c>
      <c r="D290">
        <v>1442002298.54106</v>
      </c>
      <c r="E290">
        <v>441</v>
      </c>
      <c r="F290">
        <v>73387013.153251007</v>
      </c>
      <c r="G290">
        <v>5.0892438401</v>
      </c>
      <c r="H290" s="1" t="s">
        <v>271</v>
      </c>
      <c r="I290">
        <v>1442002298.54106</v>
      </c>
      <c r="J290">
        <v>441</v>
      </c>
      <c r="K290">
        <v>73387013.153251007</v>
      </c>
      <c r="L290">
        <v>5.0892438401</v>
      </c>
      <c r="M290" s="1" t="s">
        <v>271</v>
      </c>
      <c r="N290">
        <f t="shared" si="21"/>
        <v>0</v>
      </c>
      <c r="O290">
        <f t="shared" si="22"/>
        <v>0</v>
      </c>
      <c r="P290">
        <f t="shared" si="23"/>
        <v>0</v>
      </c>
      <c r="Q290">
        <f t="shared" si="24"/>
        <v>0</v>
      </c>
      <c r="R290">
        <f t="shared" si="25"/>
        <v>0</v>
      </c>
    </row>
    <row r="291" spans="1:18" hidden="1" x14ac:dyDescent="0.55000000000000004">
      <c r="A291" t="s">
        <v>260</v>
      </c>
      <c r="B291">
        <v>2010</v>
      </c>
      <c r="C291">
        <v>242010</v>
      </c>
      <c r="D291">
        <v>1462459239.69929</v>
      </c>
      <c r="E291">
        <v>453</v>
      </c>
      <c r="F291">
        <v>71336884.895587906</v>
      </c>
      <c r="G291">
        <v>4.8778716671</v>
      </c>
      <c r="H291" s="1" t="s">
        <v>272</v>
      </c>
      <c r="I291">
        <v>1462459239.69929</v>
      </c>
      <c r="J291">
        <v>453</v>
      </c>
      <c r="K291">
        <v>71336884.895587906</v>
      </c>
      <c r="L291">
        <v>4.8778716671</v>
      </c>
      <c r="M291" s="1" t="s">
        <v>272</v>
      </c>
      <c r="N291">
        <f t="shared" si="21"/>
        <v>0</v>
      </c>
      <c r="O291">
        <f t="shared" si="22"/>
        <v>0</v>
      </c>
      <c r="P291">
        <f t="shared" si="23"/>
        <v>0</v>
      </c>
      <c r="Q291">
        <f t="shared" si="24"/>
        <v>0</v>
      </c>
      <c r="R291">
        <f t="shared" si="25"/>
        <v>0</v>
      </c>
    </row>
    <row r="292" spans="1:18" hidden="1" x14ac:dyDescent="0.55000000000000004">
      <c r="A292" t="s">
        <v>260</v>
      </c>
      <c r="B292">
        <v>2009</v>
      </c>
      <c r="C292">
        <v>242009</v>
      </c>
      <c r="D292">
        <v>1444529546.8940899</v>
      </c>
      <c r="E292">
        <v>457</v>
      </c>
      <c r="F292">
        <v>78246432.080333605</v>
      </c>
      <c r="G292">
        <v>5.4167415438999997</v>
      </c>
      <c r="H292" s="1" t="s">
        <v>273</v>
      </c>
      <c r="I292">
        <v>1444529546.8940899</v>
      </c>
      <c r="J292">
        <v>457</v>
      </c>
      <c r="K292">
        <v>78246432.080333605</v>
      </c>
      <c r="L292">
        <v>5.4167415438999997</v>
      </c>
      <c r="M292" s="1" t="s">
        <v>273</v>
      </c>
      <c r="N292">
        <f t="shared" si="21"/>
        <v>0</v>
      </c>
      <c r="O292">
        <f t="shared" si="22"/>
        <v>0</v>
      </c>
      <c r="P292">
        <f t="shared" si="23"/>
        <v>0</v>
      </c>
      <c r="Q292">
        <f t="shared" si="24"/>
        <v>0</v>
      </c>
      <c r="R292">
        <f t="shared" si="25"/>
        <v>0</v>
      </c>
    </row>
    <row r="293" spans="1:18" hidden="1" x14ac:dyDescent="0.55000000000000004">
      <c r="A293" t="s">
        <v>260</v>
      </c>
      <c r="B293">
        <v>2008</v>
      </c>
      <c r="C293">
        <v>242008</v>
      </c>
      <c r="D293">
        <v>1481306752.71385</v>
      </c>
      <c r="E293">
        <v>460</v>
      </c>
      <c r="F293">
        <v>77341621.027563602</v>
      </c>
      <c r="G293">
        <v>5.2211752147999997</v>
      </c>
      <c r="H293" s="1" t="s">
        <v>274</v>
      </c>
      <c r="I293">
        <v>1481306752.71385</v>
      </c>
      <c r="J293">
        <v>460</v>
      </c>
      <c r="K293">
        <v>77341621.027563602</v>
      </c>
      <c r="L293">
        <v>5.2211752147999997</v>
      </c>
      <c r="M293" s="1" t="s">
        <v>274</v>
      </c>
      <c r="N293">
        <f t="shared" si="21"/>
        <v>0</v>
      </c>
      <c r="O293">
        <f t="shared" si="22"/>
        <v>0</v>
      </c>
      <c r="P293">
        <f t="shared" si="23"/>
        <v>0</v>
      </c>
      <c r="Q293">
        <f t="shared" si="24"/>
        <v>0</v>
      </c>
      <c r="R293">
        <f t="shared" si="25"/>
        <v>0</v>
      </c>
    </row>
    <row r="294" spans="1:18" hidden="1" x14ac:dyDescent="0.55000000000000004">
      <c r="A294" t="s">
        <v>260</v>
      </c>
      <c r="B294">
        <v>2006</v>
      </c>
      <c r="C294">
        <v>242006</v>
      </c>
      <c r="D294">
        <v>1413062618.2136099</v>
      </c>
      <c r="E294">
        <v>272</v>
      </c>
      <c r="F294">
        <v>99465438.185909793</v>
      </c>
      <c r="G294">
        <v>7.0389972039000002</v>
      </c>
      <c r="H294" s="1" t="s">
        <v>275</v>
      </c>
      <c r="I294">
        <v>1413062618.2136099</v>
      </c>
      <c r="J294">
        <v>272</v>
      </c>
      <c r="K294">
        <v>99465438.185909793</v>
      </c>
      <c r="L294">
        <v>7.0389972039000002</v>
      </c>
      <c r="M294" s="1" t="s">
        <v>275</v>
      </c>
      <c r="N294">
        <f t="shared" si="21"/>
        <v>0</v>
      </c>
      <c r="O294">
        <f t="shared" si="22"/>
        <v>0</v>
      </c>
      <c r="P294">
        <f t="shared" si="23"/>
        <v>0</v>
      </c>
      <c r="Q294">
        <f t="shared" si="24"/>
        <v>0</v>
      </c>
      <c r="R294">
        <f t="shared" si="25"/>
        <v>0</v>
      </c>
    </row>
    <row r="295" spans="1:18" hidden="1" x14ac:dyDescent="0.55000000000000004">
      <c r="A295" t="s">
        <v>260</v>
      </c>
      <c r="B295">
        <v>1999</v>
      </c>
      <c r="C295">
        <v>241999</v>
      </c>
      <c r="D295" t="s">
        <v>35</v>
      </c>
      <c r="E295" t="s">
        <v>35</v>
      </c>
      <c r="F295" t="s">
        <v>35</v>
      </c>
      <c r="G295" t="s">
        <v>35</v>
      </c>
      <c r="H295" t="s">
        <v>35</v>
      </c>
      <c r="I295" t="s">
        <v>35</v>
      </c>
      <c r="J295" t="s">
        <v>35</v>
      </c>
      <c r="K295" t="s">
        <v>35</v>
      </c>
      <c r="L295" t="s">
        <v>35</v>
      </c>
      <c r="M295" t="s">
        <v>35</v>
      </c>
      <c r="N295" t="e">
        <f t="shared" si="21"/>
        <v>#VALUE!</v>
      </c>
      <c r="O295" t="e">
        <f t="shared" si="22"/>
        <v>#VALUE!</v>
      </c>
      <c r="P295" t="e">
        <f t="shared" si="23"/>
        <v>#VALUE!</v>
      </c>
      <c r="Q295" t="e">
        <f t="shared" si="24"/>
        <v>#VALUE!</v>
      </c>
      <c r="R295" t="e">
        <f t="shared" si="25"/>
        <v>#VALUE!</v>
      </c>
    </row>
    <row r="296" spans="1:18" hidden="1" x14ac:dyDescent="0.55000000000000004">
      <c r="A296" t="s">
        <v>260</v>
      </c>
      <c r="B296">
        <v>1986</v>
      </c>
      <c r="C296">
        <v>241986</v>
      </c>
      <c r="D296" t="s">
        <v>35</v>
      </c>
      <c r="E296" t="s">
        <v>35</v>
      </c>
      <c r="F296" t="s">
        <v>35</v>
      </c>
      <c r="G296" t="s">
        <v>35</v>
      </c>
      <c r="H296" t="s">
        <v>35</v>
      </c>
      <c r="I296" t="s">
        <v>35</v>
      </c>
      <c r="J296" t="s">
        <v>35</v>
      </c>
      <c r="K296" t="s">
        <v>35</v>
      </c>
      <c r="L296" t="s">
        <v>35</v>
      </c>
      <c r="M296" t="s">
        <v>35</v>
      </c>
      <c r="N296" t="e">
        <f t="shared" si="21"/>
        <v>#VALUE!</v>
      </c>
      <c r="O296" t="e">
        <f t="shared" si="22"/>
        <v>#VALUE!</v>
      </c>
      <c r="P296" t="e">
        <f t="shared" si="23"/>
        <v>#VALUE!</v>
      </c>
      <c r="Q296" t="e">
        <f t="shared" si="24"/>
        <v>#VALUE!</v>
      </c>
      <c r="R296" t="e">
        <f t="shared" si="25"/>
        <v>#VALUE!</v>
      </c>
    </row>
    <row r="297" spans="1:18" hidden="1" x14ac:dyDescent="0.55000000000000004">
      <c r="A297" t="s">
        <v>276</v>
      </c>
      <c r="B297">
        <v>2020</v>
      </c>
      <c r="C297">
        <v>252020</v>
      </c>
      <c r="D297">
        <v>1462604882.1610899</v>
      </c>
      <c r="E297">
        <v>533</v>
      </c>
      <c r="F297">
        <v>48751927.536280602</v>
      </c>
      <c r="G297">
        <v>3.3332260907000002</v>
      </c>
      <c r="H297" s="1" t="s">
        <v>277</v>
      </c>
      <c r="I297">
        <v>1462604882.1610899</v>
      </c>
      <c r="J297">
        <v>533</v>
      </c>
      <c r="K297">
        <v>48751927.536280602</v>
      </c>
      <c r="L297">
        <v>3.3332260907000002</v>
      </c>
      <c r="M297" s="1" t="s">
        <v>277</v>
      </c>
      <c r="N297">
        <f t="shared" si="21"/>
        <v>0</v>
      </c>
      <c r="O297">
        <f t="shared" si="22"/>
        <v>0</v>
      </c>
      <c r="P297">
        <f t="shared" si="23"/>
        <v>0</v>
      </c>
      <c r="Q297">
        <f t="shared" si="24"/>
        <v>0</v>
      </c>
      <c r="R297">
        <f t="shared" si="25"/>
        <v>0</v>
      </c>
    </row>
    <row r="298" spans="1:18" hidden="1" x14ac:dyDescent="0.55000000000000004">
      <c r="A298" t="s">
        <v>276</v>
      </c>
      <c r="B298">
        <v>2019</v>
      </c>
      <c r="C298">
        <v>252019</v>
      </c>
      <c r="D298">
        <v>1483075621.5898399</v>
      </c>
      <c r="E298">
        <v>533</v>
      </c>
      <c r="F298">
        <v>48503682.297150403</v>
      </c>
      <c r="G298">
        <v>3.2704793735000002</v>
      </c>
      <c r="H298" s="1" t="s">
        <v>278</v>
      </c>
      <c r="I298">
        <v>1483075621.5898399</v>
      </c>
      <c r="J298">
        <v>533</v>
      </c>
      <c r="K298">
        <v>48503682.297150403</v>
      </c>
      <c r="L298">
        <v>3.2704793735000002</v>
      </c>
      <c r="M298" s="1" t="s">
        <v>278</v>
      </c>
      <c r="N298">
        <f t="shared" si="21"/>
        <v>0</v>
      </c>
      <c r="O298">
        <f t="shared" si="22"/>
        <v>0</v>
      </c>
      <c r="P298">
        <f t="shared" si="23"/>
        <v>0</v>
      </c>
      <c r="Q298">
        <f t="shared" si="24"/>
        <v>0</v>
      </c>
      <c r="R298">
        <f t="shared" si="25"/>
        <v>0</v>
      </c>
    </row>
    <row r="299" spans="1:18" hidden="1" x14ac:dyDescent="0.55000000000000004">
      <c r="A299" t="s">
        <v>276</v>
      </c>
      <c r="B299">
        <v>2018</v>
      </c>
      <c r="C299">
        <v>252018</v>
      </c>
      <c r="D299">
        <v>1519902865.70559</v>
      </c>
      <c r="E299">
        <v>538</v>
      </c>
      <c r="F299">
        <v>49155870.7098976</v>
      </c>
      <c r="G299">
        <v>3.2341455377999999</v>
      </c>
      <c r="H299" s="1" t="s">
        <v>279</v>
      </c>
      <c r="I299">
        <v>1519902865.70559</v>
      </c>
      <c r="J299">
        <v>538</v>
      </c>
      <c r="K299">
        <v>49155870.7098976</v>
      </c>
      <c r="L299">
        <v>3.2341455377999999</v>
      </c>
      <c r="M299" s="1" t="s">
        <v>279</v>
      </c>
      <c r="N299">
        <f t="shared" si="21"/>
        <v>0</v>
      </c>
      <c r="O299">
        <f t="shared" si="22"/>
        <v>0</v>
      </c>
      <c r="P299">
        <f t="shared" si="23"/>
        <v>0</v>
      </c>
      <c r="Q299">
        <f t="shared" si="24"/>
        <v>0</v>
      </c>
      <c r="R299">
        <f t="shared" si="25"/>
        <v>0</v>
      </c>
    </row>
    <row r="300" spans="1:18" hidden="1" x14ac:dyDescent="0.55000000000000004">
      <c r="A300" t="s">
        <v>276</v>
      </c>
      <c r="B300">
        <v>2017</v>
      </c>
      <c r="C300">
        <v>252017</v>
      </c>
      <c r="D300">
        <v>1555106205.0589199</v>
      </c>
      <c r="E300">
        <v>538</v>
      </c>
      <c r="F300">
        <v>49096818.330618002</v>
      </c>
      <c r="G300">
        <v>3.1571360316999999</v>
      </c>
      <c r="H300" s="1" t="s">
        <v>280</v>
      </c>
      <c r="I300">
        <v>1555106205.0589199</v>
      </c>
      <c r="J300">
        <v>538</v>
      </c>
      <c r="K300">
        <v>49096818.330618002</v>
      </c>
      <c r="L300">
        <v>3.1571360316999999</v>
      </c>
      <c r="M300" s="1" t="s">
        <v>280</v>
      </c>
      <c r="N300">
        <f t="shared" si="21"/>
        <v>0</v>
      </c>
      <c r="O300">
        <f t="shared" si="22"/>
        <v>0</v>
      </c>
      <c r="P300">
        <f t="shared" si="23"/>
        <v>0</v>
      </c>
      <c r="Q300">
        <f t="shared" si="24"/>
        <v>0</v>
      </c>
      <c r="R300">
        <f t="shared" si="25"/>
        <v>0</v>
      </c>
    </row>
    <row r="301" spans="1:18" hidden="1" x14ac:dyDescent="0.55000000000000004">
      <c r="A301" t="s">
        <v>276</v>
      </c>
      <c r="B301">
        <v>2016</v>
      </c>
      <c r="C301">
        <v>252016</v>
      </c>
      <c r="D301">
        <v>1561507415.8500299</v>
      </c>
      <c r="E301">
        <v>532</v>
      </c>
      <c r="F301">
        <v>49187395.201620601</v>
      </c>
      <c r="G301">
        <v>3.149994339</v>
      </c>
      <c r="H301" s="1" t="s">
        <v>281</v>
      </c>
      <c r="I301">
        <v>1561507415.8500299</v>
      </c>
      <c r="J301">
        <v>532</v>
      </c>
      <c r="K301">
        <v>49187395.201620601</v>
      </c>
      <c r="L301">
        <v>3.149994339</v>
      </c>
      <c r="M301" s="1" t="s">
        <v>281</v>
      </c>
      <c r="N301">
        <f t="shared" si="21"/>
        <v>0</v>
      </c>
      <c r="O301">
        <f t="shared" si="22"/>
        <v>0</v>
      </c>
      <c r="P301">
        <f t="shared" si="23"/>
        <v>0</v>
      </c>
      <c r="Q301">
        <f t="shared" si="24"/>
        <v>0</v>
      </c>
      <c r="R301">
        <f t="shared" si="25"/>
        <v>0</v>
      </c>
    </row>
    <row r="302" spans="1:18" hidden="1" x14ac:dyDescent="0.55000000000000004">
      <c r="A302" t="s">
        <v>276</v>
      </c>
      <c r="B302">
        <v>2015</v>
      </c>
      <c r="C302">
        <v>252015</v>
      </c>
      <c r="D302">
        <v>1568715596.2813399</v>
      </c>
      <c r="E302">
        <v>537</v>
      </c>
      <c r="F302">
        <v>48965052.305716</v>
      </c>
      <c r="G302">
        <v>3.1213466878</v>
      </c>
      <c r="H302" s="1" t="s">
        <v>282</v>
      </c>
      <c r="I302">
        <v>1568715596.2813399</v>
      </c>
      <c r="J302">
        <v>537</v>
      </c>
      <c r="K302">
        <v>48965052.305716</v>
      </c>
      <c r="L302">
        <v>3.1213466878</v>
      </c>
      <c r="M302" s="1" t="s">
        <v>282</v>
      </c>
      <c r="N302">
        <f t="shared" si="21"/>
        <v>0</v>
      </c>
      <c r="O302">
        <f t="shared" si="22"/>
        <v>0</v>
      </c>
      <c r="P302">
        <f t="shared" si="23"/>
        <v>0</v>
      </c>
      <c r="Q302">
        <f t="shared" si="24"/>
        <v>0</v>
      </c>
      <c r="R302">
        <f t="shared" si="25"/>
        <v>0</v>
      </c>
    </row>
    <row r="303" spans="1:18" hidden="1" x14ac:dyDescent="0.55000000000000004">
      <c r="A303" t="s">
        <v>276</v>
      </c>
      <c r="B303">
        <v>2014</v>
      </c>
      <c r="C303">
        <v>252014</v>
      </c>
      <c r="D303">
        <v>1588598643.8343301</v>
      </c>
      <c r="E303">
        <v>536</v>
      </c>
      <c r="F303">
        <v>47410611.294518299</v>
      </c>
      <c r="G303">
        <v>2.9844297977999998</v>
      </c>
      <c r="H303" s="1" t="s">
        <v>283</v>
      </c>
      <c r="I303">
        <v>1588598643.8343301</v>
      </c>
      <c r="J303">
        <v>536</v>
      </c>
      <c r="K303">
        <v>47410611.294518299</v>
      </c>
      <c r="L303">
        <v>2.9844297977999998</v>
      </c>
      <c r="M303" s="1" t="s">
        <v>283</v>
      </c>
      <c r="N303">
        <f t="shared" si="21"/>
        <v>0</v>
      </c>
      <c r="O303">
        <f t="shared" si="22"/>
        <v>0</v>
      </c>
      <c r="P303">
        <f t="shared" si="23"/>
        <v>0</v>
      </c>
      <c r="Q303">
        <f t="shared" si="24"/>
        <v>0</v>
      </c>
      <c r="R303">
        <f t="shared" si="25"/>
        <v>0</v>
      </c>
    </row>
    <row r="304" spans="1:18" hidden="1" x14ac:dyDescent="0.55000000000000004">
      <c r="A304" t="s">
        <v>276</v>
      </c>
      <c r="B304">
        <v>2013</v>
      </c>
      <c r="C304">
        <v>252013</v>
      </c>
      <c r="D304">
        <v>1597972956.6364999</v>
      </c>
      <c r="E304">
        <v>542</v>
      </c>
      <c r="F304">
        <v>46545744.274875604</v>
      </c>
      <c r="G304">
        <v>2.9127992486999998</v>
      </c>
      <c r="H304" s="1" t="s">
        <v>284</v>
      </c>
      <c r="I304">
        <v>1597972956.6364999</v>
      </c>
      <c r="J304">
        <v>542</v>
      </c>
      <c r="K304">
        <v>46545744.274875604</v>
      </c>
      <c r="L304">
        <v>2.9127992486999998</v>
      </c>
      <c r="M304" s="1" t="s">
        <v>284</v>
      </c>
      <c r="N304">
        <f t="shared" si="21"/>
        <v>0</v>
      </c>
      <c r="O304">
        <f t="shared" si="22"/>
        <v>0</v>
      </c>
      <c r="P304">
        <f t="shared" si="23"/>
        <v>0</v>
      </c>
      <c r="Q304">
        <f t="shared" si="24"/>
        <v>0</v>
      </c>
      <c r="R304">
        <f t="shared" si="25"/>
        <v>0</v>
      </c>
    </row>
    <row r="305" spans="1:18" hidden="1" x14ac:dyDescent="0.55000000000000004">
      <c r="A305" t="s">
        <v>276</v>
      </c>
      <c r="B305">
        <v>2012</v>
      </c>
      <c r="C305">
        <v>252012</v>
      </c>
      <c r="D305">
        <v>1585311975.0861599</v>
      </c>
      <c r="E305">
        <v>549</v>
      </c>
      <c r="F305">
        <v>49037934.709481001</v>
      </c>
      <c r="G305">
        <v>3.0932671599999999</v>
      </c>
      <c r="H305" s="1" t="s">
        <v>285</v>
      </c>
      <c r="I305">
        <v>1585311975.0861599</v>
      </c>
      <c r="J305">
        <v>549</v>
      </c>
      <c r="K305">
        <v>49037934.709481001</v>
      </c>
      <c r="L305">
        <v>3.0932671599999999</v>
      </c>
      <c r="M305" s="1" t="s">
        <v>285</v>
      </c>
      <c r="N305">
        <f t="shared" si="21"/>
        <v>0</v>
      </c>
      <c r="O305">
        <f t="shared" si="22"/>
        <v>0</v>
      </c>
      <c r="P305">
        <f t="shared" si="23"/>
        <v>0</v>
      </c>
      <c r="Q305">
        <f t="shared" si="24"/>
        <v>0</v>
      </c>
      <c r="R305">
        <f t="shared" si="25"/>
        <v>0</v>
      </c>
    </row>
    <row r="306" spans="1:18" hidden="1" x14ac:dyDescent="0.55000000000000004">
      <c r="A306" t="s">
        <v>276</v>
      </c>
      <c r="B306">
        <v>2011</v>
      </c>
      <c r="C306">
        <v>252011</v>
      </c>
      <c r="D306">
        <v>1567617053.3778999</v>
      </c>
      <c r="E306">
        <v>539</v>
      </c>
      <c r="F306">
        <v>48095397.679566801</v>
      </c>
      <c r="G306">
        <v>3.0680578254999999</v>
      </c>
      <c r="H306" s="1" t="s">
        <v>286</v>
      </c>
      <c r="I306">
        <v>1567617053.3778999</v>
      </c>
      <c r="J306">
        <v>539</v>
      </c>
      <c r="K306">
        <v>48095397.679566801</v>
      </c>
      <c r="L306">
        <v>3.0680578254999999</v>
      </c>
      <c r="M306" s="1" t="s">
        <v>286</v>
      </c>
      <c r="N306">
        <f t="shared" si="21"/>
        <v>0</v>
      </c>
      <c r="O306">
        <f t="shared" si="22"/>
        <v>0</v>
      </c>
      <c r="P306">
        <f t="shared" si="23"/>
        <v>0</v>
      </c>
      <c r="Q306">
        <f t="shared" si="24"/>
        <v>0</v>
      </c>
      <c r="R306">
        <f t="shared" si="25"/>
        <v>0</v>
      </c>
    </row>
    <row r="307" spans="1:18" hidden="1" x14ac:dyDescent="0.55000000000000004">
      <c r="A307" t="s">
        <v>276</v>
      </c>
      <c r="B307">
        <v>2010</v>
      </c>
      <c r="C307">
        <v>252010</v>
      </c>
      <c r="D307">
        <v>1551648878.54298</v>
      </c>
      <c r="E307">
        <v>533</v>
      </c>
      <c r="F307">
        <v>47036195.130232804</v>
      </c>
      <c r="G307">
        <v>3.0313684867999999</v>
      </c>
      <c r="H307" s="1" t="s">
        <v>287</v>
      </c>
      <c r="I307">
        <v>1551648878.54298</v>
      </c>
      <c r="J307">
        <v>533</v>
      </c>
      <c r="K307">
        <v>47036195.130232804</v>
      </c>
      <c r="L307">
        <v>3.0313684867999999</v>
      </c>
      <c r="M307" s="1" t="s">
        <v>287</v>
      </c>
      <c r="N307">
        <f t="shared" si="21"/>
        <v>0</v>
      </c>
      <c r="O307">
        <f t="shared" si="22"/>
        <v>0</v>
      </c>
      <c r="P307">
        <f t="shared" si="23"/>
        <v>0</v>
      </c>
      <c r="Q307">
        <f t="shared" si="24"/>
        <v>0</v>
      </c>
      <c r="R307">
        <f t="shared" si="25"/>
        <v>0</v>
      </c>
    </row>
    <row r="308" spans="1:18" hidden="1" x14ac:dyDescent="0.55000000000000004">
      <c r="A308" t="s">
        <v>276</v>
      </c>
      <c r="B308">
        <v>2009</v>
      </c>
      <c r="C308">
        <v>252009</v>
      </c>
      <c r="D308">
        <v>1519308138.2874999</v>
      </c>
      <c r="E308">
        <v>529</v>
      </c>
      <c r="F308">
        <v>46098009.209361501</v>
      </c>
      <c r="G308">
        <v>3.0341448221</v>
      </c>
      <c r="H308" s="1" t="s">
        <v>288</v>
      </c>
      <c r="I308">
        <v>1519308138.2874999</v>
      </c>
      <c r="J308">
        <v>529</v>
      </c>
      <c r="K308">
        <v>46098009.209361501</v>
      </c>
      <c r="L308">
        <v>3.0341448221</v>
      </c>
      <c r="M308" s="1" t="s">
        <v>288</v>
      </c>
      <c r="N308">
        <f t="shared" si="21"/>
        <v>0</v>
      </c>
      <c r="O308">
        <f t="shared" si="22"/>
        <v>0</v>
      </c>
      <c r="P308">
        <f t="shared" si="23"/>
        <v>0</v>
      </c>
      <c r="Q308">
        <f t="shared" si="24"/>
        <v>0</v>
      </c>
      <c r="R308">
        <f t="shared" si="25"/>
        <v>0</v>
      </c>
    </row>
    <row r="309" spans="1:18" hidden="1" x14ac:dyDescent="0.55000000000000004">
      <c r="A309" t="s">
        <v>276</v>
      </c>
      <c r="B309">
        <v>2008</v>
      </c>
      <c r="C309">
        <v>252008</v>
      </c>
      <c r="D309">
        <v>1538378605.3489799</v>
      </c>
      <c r="E309">
        <v>537</v>
      </c>
      <c r="F309">
        <v>46472215.271048903</v>
      </c>
      <c r="G309">
        <v>3.0208568365000001</v>
      </c>
      <c r="H309" s="1" t="s">
        <v>289</v>
      </c>
      <c r="I309">
        <v>1538378605.3489799</v>
      </c>
      <c r="J309">
        <v>537</v>
      </c>
      <c r="K309">
        <v>46472215.271048903</v>
      </c>
      <c r="L309">
        <v>3.0208568365000001</v>
      </c>
      <c r="M309" s="1" t="s">
        <v>289</v>
      </c>
      <c r="N309">
        <f t="shared" si="21"/>
        <v>0</v>
      </c>
      <c r="O309">
        <f t="shared" si="22"/>
        <v>0</v>
      </c>
      <c r="P309">
        <f t="shared" si="23"/>
        <v>0</v>
      </c>
      <c r="Q309">
        <f t="shared" si="24"/>
        <v>0</v>
      </c>
      <c r="R309">
        <f t="shared" si="25"/>
        <v>0</v>
      </c>
    </row>
    <row r="310" spans="1:18" hidden="1" x14ac:dyDescent="0.55000000000000004">
      <c r="A310" t="s">
        <v>276</v>
      </c>
      <c r="B310">
        <v>2007</v>
      </c>
      <c r="C310">
        <v>252007</v>
      </c>
      <c r="D310">
        <v>1559514461.62445</v>
      </c>
      <c r="E310">
        <v>546</v>
      </c>
      <c r="F310">
        <v>46718155.419054002</v>
      </c>
      <c r="G310">
        <v>2.9956859374000002</v>
      </c>
      <c r="H310" s="1" t="s">
        <v>290</v>
      </c>
      <c r="I310">
        <v>1559514461.62445</v>
      </c>
      <c r="J310">
        <v>546</v>
      </c>
      <c r="K310">
        <v>46718155.419054002</v>
      </c>
      <c r="L310">
        <v>2.9956859374000002</v>
      </c>
      <c r="M310" s="1" t="s">
        <v>290</v>
      </c>
      <c r="N310">
        <f t="shared" si="21"/>
        <v>0</v>
      </c>
      <c r="O310">
        <f t="shared" si="22"/>
        <v>0</v>
      </c>
      <c r="P310">
        <f t="shared" si="23"/>
        <v>0</v>
      </c>
      <c r="Q310">
        <f t="shared" si="24"/>
        <v>0</v>
      </c>
      <c r="R310">
        <f t="shared" si="25"/>
        <v>0</v>
      </c>
    </row>
    <row r="311" spans="1:18" hidden="1" x14ac:dyDescent="0.55000000000000004">
      <c r="A311" t="s">
        <v>276</v>
      </c>
      <c r="B311">
        <v>2006</v>
      </c>
      <c r="C311">
        <v>252006</v>
      </c>
      <c r="D311">
        <v>1578176624.3311901</v>
      </c>
      <c r="E311">
        <v>402</v>
      </c>
      <c r="F311">
        <v>58637313.251169696</v>
      </c>
      <c r="G311">
        <v>3.7155101873</v>
      </c>
      <c r="H311" s="1" t="s">
        <v>291</v>
      </c>
      <c r="I311">
        <v>1578176624.3311901</v>
      </c>
      <c r="J311">
        <v>402</v>
      </c>
      <c r="K311">
        <v>58637313.251169696</v>
      </c>
      <c r="L311">
        <v>3.7155101873</v>
      </c>
      <c r="M311" s="1" t="s">
        <v>291</v>
      </c>
      <c r="N311">
        <f t="shared" si="21"/>
        <v>0</v>
      </c>
      <c r="O311">
        <f t="shared" si="22"/>
        <v>0</v>
      </c>
      <c r="P311">
        <f t="shared" si="23"/>
        <v>0</v>
      </c>
      <c r="Q311">
        <f t="shared" si="24"/>
        <v>0</v>
      </c>
      <c r="R311">
        <f t="shared" si="25"/>
        <v>0</v>
      </c>
    </row>
    <row r="312" spans="1:18" hidden="1" x14ac:dyDescent="0.55000000000000004">
      <c r="A312" t="s">
        <v>276</v>
      </c>
      <c r="B312">
        <v>1998</v>
      </c>
      <c r="C312">
        <v>251998</v>
      </c>
      <c r="D312" t="s">
        <v>35</v>
      </c>
      <c r="E312" t="s">
        <v>35</v>
      </c>
      <c r="F312" t="s">
        <v>35</v>
      </c>
      <c r="G312" t="s">
        <v>35</v>
      </c>
      <c r="H312" t="s">
        <v>35</v>
      </c>
      <c r="I312" t="s">
        <v>35</v>
      </c>
      <c r="J312" t="s">
        <v>35</v>
      </c>
      <c r="K312" t="s">
        <v>35</v>
      </c>
      <c r="L312" t="s">
        <v>35</v>
      </c>
      <c r="M312" t="s">
        <v>35</v>
      </c>
      <c r="N312" t="e">
        <f t="shared" si="21"/>
        <v>#VALUE!</v>
      </c>
      <c r="O312" t="e">
        <f t="shared" si="22"/>
        <v>#VALUE!</v>
      </c>
      <c r="P312" t="e">
        <f t="shared" si="23"/>
        <v>#VALUE!</v>
      </c>
      <c r="Q312" t="e">
        <f t="shared" si="24"/>
        <v>#VALUE!</v>
      </c>
      <c r="R312" t="e">
        <f t="shared" si="25"/>
        <v>#VALUE!</v>
      </c>
    </row>
    <row r="313" spans="1:18" hidden="1" x14ac:dyDescent="0.55000000000000004">
      <c r="A313" t="s">
        <v>276</v>
      </c>
      <c r="B313">
        <v>1985</v>
      </c>
      <c r="C313">
        <v>251985</v>
      </c>
      <c r="D313" t="s">
        <v>35</v>
      </c>
      <c r="E313" t="s">
        <v>35</v>
      </c>
      <c r="F313" t="s">
        <v>35</v>
      </c>
      <c r="G313" t="s">
        <v>35</v>
      </c>
      <c r="H313" t="s">
        <v>35</v>
      </c>
      <c r="I313" t="s">
        <v>35</v>
      </c>
      <c r="J313" t="s">
        <v>35</v>
      </c>
      <c r="K313" t="s">
        <v>35</v>
      </c>
      <c r="L313" t="s">
        <v>35</v>
      </c>
      <c r="M313" t="s">
        <v>35</v>
      </c>
      <c r="N313" t="e">
        <f t="shared" si="21"/>
        <v>#VALUE!</v>
      </c>
      <c r="O313" t="e">
        <f t="shared" si="22"/>
        <v>#VALUE!</v>
      </c>
      <c r="P313" t="e">
        <f t="shared" si="23"/>
        <v>#VALUE!</v>
      </c>
      <c r="Q313" t="e">
        <f t="shared" si="24"/>
        <v>#VALUE!</v>
      </c>
      <c r="R313" t="e">
        <f t="shared" si="25"/>
        <v>#VALUE!</v>
      </c>
    </row>
    <row r="314" spans="1:18" hidden="1" x14ac:dyDescent="0.55000000000000004">
      <c r="A314" t="s">
        <v>292</v>
      </c>
      <c r="B314">
        <v>2021</v>
      </c>
      <c r="C314">
        <v>262021</v>
      </c>
      <c r="D314">
        <v>14009595446.2213</v>
      </c>
      <c r="E314">
        <v>4229</v>
      </c>
      <c r="F314">
        <v>199823074.20114601</v>
      </c>
      <c r="G314">
        <v>1.4263300819</v>
      </c>
      <c r="H314" s="1" t="s">
        <v>293</v>
      </c>
      <c r="I314" t="s">
        <v>35</v>
      </c>
      <c r="J314" t="s">
        <v>35</v>
      </c>
      <c r="K314" t="s">
        <v>35</v>
      </c>
      <c r="L314" t="s">
        <v>35</v>
      </c>
      <c r="M314" t="s">
        <v>35</v>
      </c>
      <c r="N314" t="e">
        <f t="shared" si="21"/>
        <v>#VALUE!</v>
      </c>
      <c r="O314" t="e">
        <f t="shared" si="22"/>
        <v>#VALUE!</v>
      </c>
      <c r="P314" t="e">
        <f t="shared" si="23"/>
        <v>#VALUE!</v>
      </c>
      <c r="Q314" t="e">
        <f t="shared" si="24"/>
        <v>#VALUE!</v>
      </c>
      <c r="R314" t="e">
        <f t="shared" si="25"/>
        <v>#VALUE!</v>
      </c>
    </row>
    <row r="315" spans="1:18" hidden="1" x14ac:dyDescent="0.55000000000000004">
      <c r="A315" t="s">
        <v>292</v>
      </c>
      <c r="B315">
        <v>2020</v>
      </c>
      <c r="C315">
        <v>262020</v>
      </c>
      <c r="D315">
        <v>14003903391.9907</v>
      </c>
      <c r="E315">
        <v>4293</v>
      </c>
      <c r="F315">
        <v>198400555.76592001</v>
      </c>
      <c r="G315">
        <v>1.4167518171</v>
      </c>
      <c r="H315" s="1" t="s">
        <v>294</v>
      </c>
      <c r="I315">
        <v>14003903391.9907</v>
      </c>
      <c r="J315">
        <v>4293</v>
      </c>
      <c r="K315">
        <v>198400555.76592001</v>
      </c>
      <c r="L315">
        <v>1.4167518171</v>
      </c>
      <c r="M315" s="1" t="s">
        <v>294</v>
      </c>
      <c r="N315">
        <f t="shared" si="21"/>
        <v>0</v>
      </c>
      <c r="O315">
        <f t="shared" si="22"/>
        <v>0</v>
      </c>
      <c r="P315">
        <f t="shared" si="23"/>
        <v>0</v>
      </c>
      <c r="Q315">
        <f t="shared" si="24"/>
        <v>0</v>
      </c>
      <c r="R315">
        <f t="shared" si="25"/>
        <v>0</v>
      </c>
    </row>
    <row r="316" spans="1:18" hidden="1" x14ac:dyDescent="0.55000000000000004">
      <c r="A316" t="s">
        <v>292</v>
      </c>
      <c r="B316">
        <v>2019</v>
      </c>
      <c r="C316">
        <v>262019</v>
      </c>
      <c r="D316">
        <v>14106419071.8897</v>
      </c>
      <c r="E316">
        <v>4299</v>
      </c>
      <c r="F316">
        <v>197603629.811681</v>
      </c>
      <c r="G316">
        <v>1.4008064613</v>
      </c>
      <c r="H316" s="1" t="s">
        <v>295</v>
      </c>
      <c r="I316">
        <v>14106419071.8897</v>
      </c>
      <c r="J316">
        <v>4299</v>
      </c>
      <c r="K316">
        <v>197603629.811681</v>
      </c>
      <c r="L316">
        <v>1.4008064613</v>
      </c>
      <c r="M316" s="1" t="s">
        <v>295</v>
      </c>
      <c r="N316">
        <f t="shared" si="21"/>
        <v>0</v>
      </c>
      <c r="O316">
        <f t="shared" si="22"/>
        <v>0</v>
      </c>
      <c r="P316">
        <f t="shared" si="23"/>
        <v>0</v>
      </c>
      <c r="Q316">
        <f t="shared" si="24"/>
        <v>0</v>
      </c>
      <c r="R316">
        <f t="shared" si="25"/>
        <v>0</v>
      </c>
    </row>
    <row r="317" spans="1:18" hidden="1" x14ac:dyDescent="0.55000000000000004">
      <c r="A317" t="s">
        <v>292</v>
      </c>
      <c r="B317">
        <v>2018</v>
      </c>
      <c r="C317">
        <v>262018</v>
      </c>
      <c r="D317">
        <v>14071894133.8347</v>
      </c>
      <c r="E317">
        <v>4300</v>
      </c>
      <c r="F317">
        <v>196364134.54937199</v>
      </c>
      <c r="G317">
        <v>1.3954349904000001</v>
      </c>
      <c r="H317" s="1" t="s">
        <v>296</v>
      </c>
      <c r="I317">
        <v>14071894133.8347</v>
      </c>
      <c r="J317">
        <v>4300</v>
      </c>
      <c r="K317">
        <v>196364134.54937199</v>
      </c>
      <c r="L317">
        <v>1.3954349904000001</v>
      </c>
      <c r="M317" s="1" t="s">
        <v>296</v>
      </c>
      <c r="N317">
        <f t="shared" si="21"/>
        <v>0</v>
      </c>
      <c r="O317">
        <f t="shared" si="22"/>
        <v>0</v>
      </c>
      <c r="P317">
        <f t="shared" si="23"/>
        <v>0</v>
      </c>
      <c r="Q317">
        <f t="shared" si="24"/>
        <v>0</v>
      </c>
      <c r="R317">
        <f t="shared" si="25"/>
        <v>0</v>
      </c>
    </row>
    <row r="318" spans="1:18" hidden="1" x14ac:dyDescent="0.55000000000000004">
      <c r="A318" t="s">
        <v>292</v>
      </c>
      <c r="B318">
        <v>2017</v>
      </c>
      <c r="C318">
        <v>262017</v>
      </c>
      <c r="D318">
        <v>14160113390.072001</v>
      </c>
      <c r="E318">
        <v>4288</v>
      </c>
      <c r="F318">
        <v>198693434.64901799</v>
      </c>
      <c r="G318">
        <v>1.4031909857</v>
      </c>
      <c r="H318" s="1" t="s">
        <v>297</v>
      </c>
      <c r="I318">
        <v>14160113390.072001</v>
      </c>
      <c r="J318">
        <v>4288</v>
      </c>
      <c r="K318">
        <v>198693434.64901799</v>
      </c>
      <c r="L318">
        <v>1.4031909857</v>
      </c>
      <c r="M318" s="1" t="s">
        <v>297</v>
      </c>
      <c r="N318">
        <f t="shared" si="21"/>
        <v>0</v>
      </c>
      <c r="O318">
        <f t="shared" si="22"/>
        <v>0</v>
      </c>
      <c r="P318">
        <f t="shared" si="23"/>
        <v>0</v>
      </c>
      <c r="Q318">
        <f t="shared" si="24"/>
        <v>0</v>
      </c>
      <c r="R318">
        <f t="shared" si="25"/>
        <v>0</v>
      </c>
    </row>
    <row r="319" spans="1:18" hidden="1" x14ac:dyDescent="0.55000000000000004">
      <c r="A319" t="s">
        <v>292</v>
      </c>
      <c r="B319">
        <v>2016</v>
      </c>
      <c r="C319">
        <v>262016</v>
      </c>
      <c r="D319">
        <v>14219871262.4205</v>
      </c>
      <c r="E319">
        <v>4289</v>
      </c>
      <c r="F319">
        <v>196807616.05284601</v>
      </c>
      <c r="G319">
        <v>1.3840323335</v>
      </c>
      <c r="H319" s="1" t="s">
        <v>298</v>
      </c>
      <c r="I319">
        <v>14219871262.4205</v>
      </c>
      <c r="J319">
        <v>4289</v>
      </c>
      <c r="K319">
        <v>196807616.05284601</v>
      </c>
      <c r="L319">
        <v>1.3840323335</v>
      </c>
      <c r="M319" s="1" t="s">
        <v>298</v>
      </c>
      <c r="N319">
        <f t="shared" si="21"/>
        <v>0</v>
      </c>
      <c r="O319">
        <f t="shared" si="22"/>
        <v>0</v>
      </c>
      <c r="P319">
        <f t="shared" si="23"/>
        <v>0</v>
      </c>
      <c r="Q319">
        <f t="shared" si="24"/>
        <v>0</v>
      </c>
      <c r="R319">
        <f t="shared" si="25"/>
        <v>0</v>
      </c>
    </row>
    <row r="320" spans="1:18" hidden="1" x14ac:dyDescent="0.55000000000000004">
      <c r="A320" t="s">
        <v>292</v>
      </c>
      <c r="B320">
        <v>2015</v>
      </c>
      <c r="C320">
        <v>262015</v>
      </c>
      <c r="D320">
        <v>14175781012.194201</v>
      </c>
      <c r="E320">
        <v>4279</v>
      </c>
      <c r="F320">
        <v>194042687.198073</v>
      </c>
      <c r="G320">
        <v>1.3688324265</v>
      </c>
      <c r="H320" s="1" t="s">
        <v>299</v>
      </c>
      <c r="I320">
        <v>14175781012.194201</v>
      </c>
      <c r="J320">
        <v>4279</v>
      </c>
      <c r="K320">
        <v>194042687.198073</v>
      </c>
      <c r="L320">
        <v>1.3688324265</v>
      </c>
      <c r="M320" s="1" t="s">
        <v>299</v>
      </c>
      <c r="N320">
        <f t="shared" si="21"/>
        <v>0</v>
      </c>
      <c r="O320">
        <f t="shared" si="22"/>
        <v>0</v>
      </c>
      <c r="P320">
        <f t="shared" si="23"/>
        <v>0</v>
      </c>
      <c r="Q320">
        <f t="shared" si="24"/>
        <v>0</v>
      </c>
      <c r="R320">
        <f t="shared" si="25"/>
        <v>0</v>
      </c>
    </row>
    <row r="321" spans="1:18" hidden="1" x14ac:dyDescent="0.55000000000000004">
      <c r="A321" t="s">
        <v>292</v>
      </c>
      <c r="B321">
        <v>2014</v>
      </c>
      <c r="C321">
        <v>262014</v>
      </c>
      <c r="D321">
        <v>14107401605.073799</v>
      </c>
      <c r="E321">
        <v>4225</v>
      </c>
      <c r="F321">
        <v>192622164.89410099</v>
      </c>
      <c r="G321">
        <v>1.3653978974000001</v>
      </c>
      <c r="H321" s="1" t="s">
        <v>300</v>
      </c>
      <c r="I321">
        <v>14107401605.073799</v>
      </c>
      <c r="J321">
        <v>4225</v>
      </c>
      <c r="K321">
        <v>192622164.89410099</v>
      </c>
      <c r="L321">
        <v>1.3653978974000001</v>
      </c>
      <c r="M321" s="1" t="s">
        <v>300</v>
      </c>
      <c r="N321">
        <f t="shared" si="21"/>
        <v>0</v>
      </c>
      <c r="O321">
        <f t="shared" si="22"/>
        <v>0</v>
      </c>
      <c r="P321">
        <f t="shared" si="23"/>
        <v>0</v>
      </c>
      <c r="Q321">
        <f t="shared" si="24"/>
        <v>0</v>
      </c>
      <c r="R321">
        <f t="shared" si="25"/>
        <v>0</v>
      </c>
    </row>
    <row r="322" spans="1:18" hidden="1" x14ac:dyDescent="0.55000000000000004">
      <c r="A322" t="s">
        <v>292</v>
      </c>
      <c r="B322">
        <v>2013</v>
      </c>
      <c r="C322">
        <v>262013</v>
      </c>
      <c r="D322">
        <v>14240187816.653601</v>
      </c>
      <c r="E322">
        <v>4125</v>
      </c>
      <c r="F322">
        <v>199362137.81832799</v>
      </c>
      <c r="G322">
        <v>1.3999965477</v>
      </c>
      <c r="H322" s="1" t="s">
        <v>301</v>
      </c>
      <c r="I322">
        <v>14240187816.653601</v>
      </c>
      <c r="J322">
        <v>4125</v>
      </c>
      <c r="K322">
        <v>199362137.81832799</v>
      </c>
      <c r="L322">
        <v>1.3999965477</v>
      </c>
      <c r="M322" s="1" t="s">
        <v>301</v>
      </c>
      <c r="N322">
        <f t="shared" si="21"/>
        <v>0</v>
      </c>
      <c r="O322">
        <f t="shared" si="22"/>
        <v>0</v>
      </c>
      <c r="P322">
        <f t="shared" si="23"/>
        <v>0</v>
      </c>
      <c r="Q322">
        <f t="shared" si="24"/>
        <v>0</v>
      </c>
      <c r="R322">
        <f t="shared" si="25"/>
        <v>0</v>
      </c>
    </row>
    <row r="323" spans="1:18" hidden="1" x14ac:dyDescent="0.55000000000000004">
      <c r="A323" t="s">
        <v>292</v>
      </c>
      <c r="B323">
        <v>2012</v>
      </c>
      <c r="C323">
        <v>262012</v>
      </c>
      <c r="D323">
        <v>14085376097.9618</v>
      </c>
      <c r="E323">
        <v>3947</v>
      </c>
      <c r="F323">
        <v>199293809.13757601</v>
      </c>
      <c r="G323">
        <v>1.4148987414</v>
      </c>
      <c r="H323" s="1" t="s">
        <v>302</v>
      </c>
      <c r="I323">
        <v>14085376097.9618</v>
      </c>
      <c r="J323">
        <v>3947</v>
      </c>
      <c r="K323">
        <v>199293809.13757601</v>
      </c>
      <c r="L323">
        <v>1.4148987414</v>
      </c>
      <c r="M323" s="1" t="s">
        <v>302</v>
      </c>
      <c r="N323">
        <f t="shared" ref="N323:N386" si="26">D323-I323</f>
        <v>0</v>
      </c>
      <c r="O323">
        <f t="shared" ref="O323:O386" si="27">E323-J323</f>
        <v>0</v>
      </c>
      <c r="P323">
        <f t="shared" ref="P323:P386" si="28">F323-K323</f>
        <v>0</v>
      </c>
      <c r="Q323">
        <f t="shared" ref="Q323:Q386" si="29">G323-L323</f>
        <v>0</v>
      </c>
      <c r="R323">
        <f t="shared" ref="R323:R386" si="30">H323-M323</f>
        <v>0</v>
      </c>
    </row>
    <row r="324" spans="1:18" hidden="1" x14ac:dyDescent="0.55000000000000004">
      <c r="A324" t="s">
        <v>292</v>
      </c>
      <c r="B324">
        <v>2011</v>
      </c>
      <c r="C324">
        <v>262011</v>
      </c>
      <c r="D324">
        <v>14046406052.214899</v>
      </c>
      <c r="E324">
        <v>5090</v>
      </c>
      <c r="F324">
        <v>166314434.66743699</v>
      </c>
      <c r="G324">
        <v>1.1840355038000001</v>
      </c>
      <c r="H324" s="1" t="s">
        <v>303</v>
      </c>
      <c r="I324">
        <v>14046406052.214899</v>
      </c>
      <c r="J324">
        <v>5090</v>
      </c>
      <c r="K324">
        <v>166314434.66743699</v>
      </c>
      <c r="L324">
        <v>1.1840355038000001</v>
      </c>
      <c r="M324" s="1" t="s">
        <v>303</v>
      </c>
      <c r="N324">
        <f t="shared" si="26"/>
        <v>0</v>
      </c>
      <c r="O324">
        <f t="shared" si="27"/>
        <v>0</v>
      </c>
      <c r="P324">
        <f t="shared" si="28"/>
        <v>0</v>
      </c>
      <c r="Q324">
        <f t="shared" si="29"/>
        <v>0</v>
      </c>
      <c r="R324">
        <f t="shared" si="30"/>
        <v>0</v>
      </c>
    </row>
    <row r="325" spans="1:18" hidden="1" x14ac:dyDescent="0.55000000000000004">
      <c r="A325" t="s">
        <v>292</v>
      </c>
      <c r="B325">
        <v>2010</v>
      </c>
      <c r="C325">
        <v>262010</v>
      </c>
      <c r="D325">
        <v>13965816422.1157</v>
      </c>
      <c r="E325">
        <v>6222</v>
      </c>
      <c r="F325">
        <v>144890294.08141601</v>
      </c>
      <c r="G325">
        <v>1.0374638309999999</v>
      </c>
      <c r="H325" s="1" t="s">
        <v>304</v>
      </c>
      <c r="I325">
        <v>13965816422.1157</v>
      </c>
      <c r="J325">
        <v>6222</v>
      </c>
      <c r="K325">
        <v>144890294.08141601</v>
      </c>
      <c r="L325">
        <v>1.0374638309999999</v>
      </c>
      <c r="M325" s="1" t="s">
        <v>304</v>
      </c>
      <c r="N325">
        <f t="shared" si="26"/>
        <v>0</v>
      </c>
      <c r="O325">
        <f t="shared" si="27"/>
        <v>0</v>
      </c>
      <c r="P325">
        <f t="shared" si="28"/>
        <v>0</v>
      </c>
      <c r="Q325">
        <f t="shared" si="29"/>
        <v>0</v>
      </c>
      <c r="R325">
        <f t="shared" si="30"/>
        <v>0</v>
      </c>
    </row>
    <row r="326" spans="1:18" hidden="1" x14ac:dyDescent="0.55000000000000004">
      <c r="A326" t="s">
        <v>292</v>
      </c>
      <c r="B326">
        <v>2009</v>
      </c>
      <c r="C326">
        <v>262009</v>
      </c>
      <c r="D326">
        <v>13899134104.4247</v>
      </c>
      <c r="E326">
        <v>7423</v>
      </c>
      <c r="F326">
        <v>130306025.952887</v>
      </c>
      <c r="G326">
        <v>0.93751182609999995</v>
      </c>
      <c r="H326" s="1" t="s">
        <v>305</v>
      </c>
      <c r="I326">
        <v>13899134104.4247</v>
      </c>
      <c r="J326">
        <v>7423</v>
      </c>
      <c r="K326">
        <v>130306025.952887</v>
      </c>
      <c r="L326">
        <v>0.93751182609999995</v>
      </c>
      <c r="M326" s="1" t="s">
        <v>305</v>
      </c>
      <c r="N326">
        <f t="shared" si="26"/>
        <v>0</v>
      </c>
      <c r="O326">
        <f t="shared" si="27"/>
        <v>0</v>
      </c>
      <c r="P326">
        <f t="shared" si="28"/>
        <v>0</v>
      </c>
      <c r="Q326">
        <f t="shared" si="29"/>
        <v>0</v>
      </c>
      <c r="R326">
        <f t="shared" si="30"/>
        <v>0</v>
      </c>
    </row>
    <row r="327" spans="1:18" hidden="1" x14ac:dyDescent="0.55000000000000004">
      <c r="A327" t="s">
        <v>292</v>
      </c>
      <c r="B327">
        <v>2008</v>
      </c>
      <c r="C327">
        <v>262008</v>
      </c>
      <c r="D327">
        <v>14028420405.902399</v>
      </c>
      <c r="E327">
        <v>8731</v>
      </c>
      <c r="F327">
        <v>122305388.95715199</v>
      </c>
      <c r="G327">
        <v>0.87184006049999996</v>
      </c>
      <c r="H327" s="1" t="s">
        <v>306</v>
      </c>
      <c r="I327">
        <v>14028420405.902399</v>
      </c>
      <c r="J327">
        <v>8731</v>
      </c>
      <c r="K327">
        <v>122305388.95715199</v>
      </c>
      <c r="L327">
        <v>0.87184006049999996</v>
      </c>
      <c r="M327" s="1" t="s">
        <v>306</v>
      </c>
      <c r="N327">
        <f t="shared" si="26"/>
        <v>0</v>
      </c>
      <c r="O327">
        <f t="shared" si="27"/>
        <v>0</v>
      </c>
      <c r="P327">
        <f t="shared" si="28"/>
        <v>0</v>
      </c>
      <c r="Q327">
        <f t="shared" si="29"/>
        <v>0</v>
      </c>
      <c r="R327">
        <f t="shared" si="30"/>
        <v>0</v>
      </c>
    </row>
    <row r="328" spans="1:18" hidden="1" x14ac:dyDescent="0.55000000000000004">
      <c r="A328" t="s">
        <v>292</v>
      </c>
      <c r="B328">
        <v>2007</v>
      </c>
      <c r="C328">
        <v>262007</v>
      </c>
      <c r="D328">
        <v>14092616629.0973</v>
      </c>
      <c r="E328">
        <v>7502</v>
      </c>
      <c r="F328">
        <v>131933967.500761</v>
      </c>
      <c r="G328">
        <v>0.93619212789999995</v>
      </c>
      <c r="H328" s="1" t="s">
        <v>307</v>
      </c>
      <c r="I328">
        <v>14092616629.0973</v>
      </c>
      <c r="J328">
        <v>7502</v>
      </c>
      <c r="K328">
        <v>131933967.500761</v>
      </c>
      <c r="L328">
        <v>0.93619212789999995</v>
      </c>
      <c r="M328" s="1" t="s">
        <v>307</v>
      </c>
      <c r="N328">
        <f t="shared" si="26"/>
        <v>0</v>
      </c>
      <c r="O328">
        <f t="shared" si="27"/>
        <v>0</v>
      </c>
      <c r="P328">
        <f t="shared" si="28"/>
        <v>0</v>
      </c>
      <c r="Q328">
        <f t="shared" si="29"/>
        <v>0</v>
      </c>
      <c r="R328">
        <f t="shared" si="30"/>
        <v>0</v>
      </c>
    </row>
    <row r="329" spans="1:18" hidden="1" x14ac:dyDescent="0.55000000000000004">
      <c r="A329" t="s">
        <v>292</v>
      </c>
      <c r="B329">
        <v>2006</v>
      </c>
      <c r="C329">
        <v>262006</v>
      </c>
      <c r="D329">
        <v>13982855350.2759</v>
      </c>
      <c r="E329">
        <v>7471</v>
      </c>
      <c r="F329">
        <v>130512677.245138</v>
      </c>
      <c r="G329">
        <v>0.93337643830000006</v>
      </c>
      <c r="H329" s="1" t="s">
        <v>308</v>
      </c>
      <c r="I329">
        <v>13982855350.2759</v>
      </c>
      <c r="J329">
        <v>7471</v>
      </c>
      <c r="K329">
        <v>130512677.245138</v>
      </c>
      <c r="L329">
        <v>0.93337643830000006</v>
      </c>
      <c r="M329" s="1" t="s">
        <v>308</v>
      </c>
      <c r="N329">
        <f t="shared" si="26"/>
        <v>0</v>
      </c>
      <c r="O329">
        <f t="shared" si="27"/>
        <v>0</v>
      </c>
      <c r="P329">
        <f t="shared" si="28"/>
        <v>0</v>
      </c>
      <c r="Q329">
        <f t="shared" si="29"/>
        <v>0</v>
      </c>
      <c r="R329">
        <f t="shared" si="30"/>
        <v>0</v>
      </c>
    </row>
    <row r="330" spans="1:18" hidden="1" x14ac:dyDescent="0.55000000000000004">
      <c r="A330" t="s">
        <v>292</v>
      </c>
      <c r="B330">
        <v>2005</v>
      </c>
      <c r="C330">
        <v>262005</v>
      </c>
      <c r="D330">
        <v>13850298880.3808</v>
      </c>
      <c r="E330">
        <v>8771</v>
      </c>
      <c r="F330">
        <v>125650879.488663</v>
      </c>
      <c r="G330">
        <v>0.90720698929999999</v>
      </c>
      <c r="H330" s="1" t="s">
        <v>309</v>
      </c>
      <c r="I330">
        <v>13850298880.3808</v>
      </c>
      <c r="J330">
        <v>8771</v>
      </c>
      <c r="K330">
        <v>125650879.488663</v>
      </c>
      <c r="L330">
        <v>0.90720698929999999</v>
      </c>
      <c r="M330" s="1" t="s">
        <v>309</v>
      </c>
      <c r="N330">
        <f t="shared" si="26"/>
        <v>0</v>
      </c>
      <c r="O330">
        <f t="shared" si="27"/>
        <v>0</v>
      </c>
      <c r="P330">
        <f t="shared" si="28"/>
        <v>0</v>
      </c>
      <c r="Q330">
        <f t="shared" si="29"/>
        <v>0</v>
      </c>
      <c r="R330">
        <f t="shared" si="30"/>
        <v>0</v>
      </c>
    </row>
    <row r="331" spans="1:18" hidden="1" x14ac:dyDescent="0.55000000000000004">
      <c r="A331" t="s">
        <v>292</v>
      </c>
      <c r="B331">
        <v>2004</v>
      </c>
      <c r="C331">
        <v>262004</v>
      </c>
      <c r="D331">
        <v>13812969511.559401</v>
      </c>
      <c r="E331">
        <v>10200</v>
      </c>
      <c r="F331">
        <v>116195046.484345</v>
      </c>
      <c r="G331">
        <v>0.84120251180000005</v>
      </c>
      <c r="H331" s="1" t="s">
        <v>310</v>
      </c>
      <c r="I331">
        <v>13812969511.559401</v>
      </c>
      <c r="J331">
        <v>10200</v>
      </c>
      <c r="K331">
        <v>116195046.484345</v>
      </c>
      <c r="L331">
        <v>0.84120251180000005</v>
      </c>
      <c r="M331" s="1" t="s">
        <v>310</v>
      </c>
      <c r="N331">
        <f t="shared" si="26"/>
        <v>0</v>
      </c>
      <c r="O331">
        <f t="shared" si="27"/>
        <v>0</v>
      </c>
      <c r="P331">
        <f t="shared" si="28"/>
        <v>0</v>
      </c>
      <c r="Q331">
        <f t="shared" si="29"/>
        <v>0</v>
      </c>
      <c r="R331">
        <f t="shared" si="30"/>
        <v>0</v>
      </c>
    </row>
    <row r="332" spans="1:18" hidden="1" x14ac:dyDescent="0.55000000000000004">
      <c r="A332" t="s">
        <v>292</v>
      </c>
      <c r="B332">
        <v>2003</v>
      </c>
      <c r="C332">
        <v>262003</v>
      </c>
      <c r="D332">
        <v>13702066244.2402</v>
      </c>
      <c r="E332">
        <v>8177</v>
      </c>
      <c r="F332">
        <v>127682963.210849</v>
      </c>
      <c r="G332">
        <v>0.93185188959999998</v>
      </c>
      <c r="H332" s="1" t="s">
        <v>311</v>
      </c>
      <c r="I332">
        <v>13702066244.2402</v>
      </c>
      <c r="J332">
        <v>8177</v>
      </c>
      <c r="K332">
        <v>127682963.210849</v>
      </c>
      <c r="L332">
        <v>0.93185188959999998</v>
      </c>
      <c r="M332" s="1" t="s">
        <v>311</v>
      </c>
      <c r="N332">
        <f t="shared" si="26"/>
        <v>0</v>
      </c>
      <c r="O332">
        <f t="shared" si="27"/>
        <v>0</v>
      </c>
      <c r="P332">
        <f t="shared" si="28"/>
        <v>0</v>
      </c>
      <c r="Q332">
        <f t="shared" si="29"/>
        <v>0</v>
      </c>
      <c r="R332">
        <f t="shared" si="30"/>
        <v>0</v>
      </c>
    </row>
    <row r="333" spans="1:18" hidden="1" x14ac:dyDescent="0.55000000000000004">
      <c r="A333" t="s">
        <v>292</v>
      </c>
      <c r="B333">
        <v>1993</v>
      </c>
      <c r="C333">
        <v>261993</v>
      </c>
      <c r="D333" t="s">
        <v>35</v>
      </c>
      <c r="E333" t="s">
        <v>35</v>
      </c>
      <c r="F333" t="s">
        <v>35</v>
      </c>
      <c r="G333" t="s">
        <v>35</v>
      </c>
      <c r="H333" t="s">
        <v>35</v>
      </c>
      <c r="I333" t="s">
        <v>35</v>
      </c>
      <c r="J333" t="s">
        <v>35</v>
      </c>
      <c r="K333" t="s">
        <v>35</v>
      </c>
      <c r="L333" t="s">
        <v>35</v>
      </c>
      <c r="M333" t="s">
        <v>35</v>
      </c>
      <c r="N333" t="e">
        <f t="shared" si="26"/>
        <v>#VALUE!</v>
      </c>
      <c r="O333" t="e">
        <f t="shared" si="27"/>
        <v>#VALUE!</v>
      </c>
      <c r="P333" t="e">
        <f t="shared" si="28"/>
        <v>#VALUE!</v>
      </c>
      <c r="Q333" t="e">
        <f t="shared" si="29"/>
        <v>#VALUE!</v>
      </c>
      <c r="R333" t="e">
        <f t="shared" si="30"/>
        <v>#VALUE!</v>
      </c>
    </row>
    <row r="334" spans="1:18" hidden="1" x14ac:dyDescent="0.55000000000000004">
      <c r="A334" t="s">
        <v>292</v>
      </c>
      <c r="B334">
        <v>1980</v>
      </c>
      <c r="C334">
        <v>261980</v>
      </c>
      <c r="D334" t="s">
        <v>35</v>
      </c>
      <c r="E334" t="s">
        <v>35</v>
      </c>
      <c r="F334" t="s">
        <v>35</v>
      </c>
      <c r="G334" t="s">
        <v>35</v>
      </c>
      <c r="H334" t="s">
        <v>35</v>
      </c>
      <c r="I334" t="s">
        <v>35</v>
      </c>
      <c r="J334" t="s">
        <v>35</v>
      </c>
      <c r="K334" t="s">
        <v>35</v>
      </c>
      <c r="L334" t="s">
        <v>35</v>
      </c>
      <c r="M334" t="s">
        <v>35</v>
      </c>
      <c r="N334" t="e">
        <f t="shared" si="26"/>
        <v>#VALUE!</v>
      </c>
      <c r="O334" t="e">
        <f t="shared" si="27"/>
        <v>#VALUE!</v>
      </c>
      <c r="P334" t="e">
        <f t="shared" si="28"/>
        <v>#VALUE!</v>
      </c>
      <c r="Q334" t="e">
        <f t="shared" si="29"/>
        <v>#VALUE!</v>
      </c>
      <c r="R334" t="e">
        <f t="shared" si="30"/>
        <v>#VALUE!</v>
      </c>
    </row>
    <row r="335" spans="1:18" hidden="1" x14ac:dyDescent="0.55000000000000004">
      <c r="A335" t="s">
        <v>312</v>
      </c>
      <c r="B335">
        <v>2021</v>
      </c>
      <c r="C335">
        <v>272021</v>
      </c>
      <c r="D335">
        <v>15091747066.423401</v>
      </c>
      <c r="E335">
        <v>6178</v>
      </c>
      <c r="F335">
        <v>158115801.59996799</v>
      </c>
      <c r="G335">
        <v>1.0476971347999999</v>
      </c>
      <c r="H335" s="1" t="s">
        <v>313</v>
      </c>
      <c r="I335">
        <v>15091747066.423401</v>
      </c>
      <c r="J335">
        <v>6178</v>
      </c>
      <c r="K335">
        <v>158115801.59996799</v>
      </c>
      <c r="L335">
        <v>1.0476971347999999</v>
      </c>
      <c r="M335" s="1" t="s">
        <v>313</v>
      </c>
      <c r="N335">
        <f t="shared" si="26"/>
        <v>0</v>
      </c>
      <c r="O335">
        <f t="shared" si="27"/>
        <v>0</v>
      </c>
      <c r="P335">
        <f t="shared" si="28"/>
        <v>0</v>
      </c>
      <c r="Q335">
        <f t="shared" si="29"/>
        <v>0</v>
      </c>
      <c r="R335">
        <f t="shared" si="30"/>
        <v>0</v>
      </c>
    </row>
    <row r="336" spans="1:18" hidden="1" x14ac:dyDescent="0.55000000000000004">
      <c r="A336" t="s">
        <v>312</v>
      </c>
      <c r="B336">
        <v>2020</v>
      </c>
      <c r="C336">
        <v>272020</v>
      </c>
      <c r="D336">
        <v>14977791296.779499</v>
      </c>
      <c r="E336">
        <v>6174</v>
      </c>
      <c r="F336">
        <v>157090852.59770101</v>
      </c>
      <c r="G336">
        <v>1.0488252204999999</v>
      </c>
      <c r="H336" s="1" t="s">
        <v>314</v>
      </c>
      <c r="I336">
        <v>14977791296.779499</v>
      </c>
      <c r="J336">
        <v>6174</v>
      </c>
      <c r="K336">
        <v>157090852.59770101</v>
      </c>
      <c r="L336">
        <v>1.0488252204999999</v>
      </c>
      <c r="M336" s="1" t="s">
        <v>314</v>
      </c>
      <c r="N336">
        <f t="shared" si="26"/>
        <v>0</v>
      </c>
      <c r="O336">
        <f t="shared" si="27"/>
        <v>0</v>
      </c>
      <c r="P336">
        <f t="shared" si="28"/>
        <v>0</v>
      </c>
      <c r="Q336">
        <f t="shared" si="29"/>
        <v>0</v>
      </c>
      <c r="R336">
        <f t="shared" si="30"/>
        <v>0</v>
      </c>
    </row>
    <row r="337" spans="1:18" hidden="1" x14ac:dyDescent="0.55000000000000004">
      <c r="A337" t="s">
        <v>312</v>
      </c>
      <c r="B337">
        <v>2019</v>
      </c>
      <c r="C337">
        <v>272019</v>
      </c>
      <c r="D337">
        <v>14892034905.844999</v>
      </c>
      <c r="E337">
        <v>6188</v>
      </c>
      <c r="F337">
        <v>156456974.72880799</v>
      </c>
      <c r="G337">
        <v>1.0506084340999999</v>
      </c>
      <c r="H337" s="1" t="s">
        <v>315</v>
      </c>
      <c r="I337">
        <v>14892034905.844999</v>
      </c>
      <c r="J337">
        <v>6188</v>
      </c>
      <c r="K337">
        <v>156456974.72880799</v>
      </c>
      <c r="L337">
        <v>1.0506084340999999</v>
      </c>
      <c r="M337" s="1" t="s">
        <v>315</v>
      </c>
      <c r="N337">
        <f t="shared" si="26"/>
        <v>0</v>
      </c>
      <c r="O337">
        <f t="shared" si="27"/>
        <v>0</v>
      </c>
      <c r="P337">
        <f t="shared" si="28"/>
        <v>0</v>
      </c>
      <c r="Q337">
        <f t="shared" si="29"/>
        <v>0</v>
      </c>
      <c r="R337">
        <f t="shared" si="30"/>
        <v>0</v>
      </c>
    </row>
    <row r="338" spans="1:18" hidden="1" x14ac:dyDescent="0.55000000000000004">
      <c r="A338" t="s">
        <v>312</v>
      </c>
      <c r="B338">
        <v>2018</v>
      </c>
      <c r="C338">
        <v>272018</v>
      </c>
      <c r="D338">
        <v>14813582229.5387</v>
      </c>
      <c r="E338">
        <v>6195</v>
      </c>
      <c r="F338">
        <v>167848051.114151</v>
      </c>
      <c r="G338">
        <v>1.1330686158000001</v>
      </c>
      <c r="H338" s="1" t="s">
        <v>316</v>
      </c>
      <c r="I338">
        <v>14813582229.5387</v>
      </c>
      <c r="J338">
        <v>6195</v>
      </c>
      <c r="K338">
        <v>167848051.114151</v>
      </c>
      <c r="L338">
        <v>1.1330686158000001</v>
      </c>
      <c r="M338" s="1" t="s">
        <v>316</v>
      </c>
      <c r="N338">
        <f t="shared" si="26"/>
        <v>0</v>
      </c>
      <c r="O338">
        <f t="shared" si="27"/>
        <v>0</v>
      </c>
      <c r="P338">
        <f t="shared" si="28"/>
        <v>0</v>
      </c>
      <c r="Q338">
        <f t="shared" si="29"/>
        <v>0</v>
      </c>
      <c r="R338">
        <f t="shared" si="30"/>
        <v>0</v>
      </c>
    </row>
    <row r="339" spans="1:18" hidden="1" x14ac:dyDescent="0.55000000000000004">
      <c r="A339" t="s">
        <v>312</v>
      </c>
      <c r="B339">
        <v>2017</v>
      </c>
      <c r="C339">
        <v>272017</v>
      </c>
      <c r="D339">
        <v>14765585282.634399</v>
      </c>
      <c r="E339">
        <v>6185</v>
      </c>
      <c r="F339">
        <v>166744517.148265</v>
      </c>
      <c r="G339">
        <v>1.1292780743999999</v>
      </c>
      <c r="H339" s="1" t="s">
        <v>317</v>
      </c>
      <c r="I339">
        <v>14765585282.634399</v>
      </c>
      <c r="J339">
        <v>6185</v>
      </c>
      <c r="K339">
        <v>166744517.148265</v>
      </c>
      <c r="L339">
        <v>1.1292780743999999</v>
      </c>
      <c r="M339" s="1" t="s">
        <v>317</v>
      </c>
      <c r="N339">
        <f t="shared" si="26"/>
        <v>0</v>
      </c>
      <c r="O339">
        <f t="shared" si="27"/>
        <v>0</v>
      </c>
      <c r="P339">
        <f t="shared" si="28"/>
        <v>0</v>
      </c>
      <c r="Q339">
        <f t="shared" si="29"/>
        <v>0</v>
      </c>
      <c r="R339">
        <f t="shared" si="30"/>
        <v>0</v>
      </c>
    </row>
    <row r="340" spans="1:18" hidden="1" x14ac:dyDescent="0.55000000000000004">
      <c r="A340" t="s">
        <v>312</v>
      </c>
      <c r="B340">
        <v>2016</v>
      </c>
      <c r="C340">
        <v>272016</v>
      </c>
      <c r="D340">
        <v>14727701393.492901</v>
      </c>
      <c r="E340">
        <v>6171</v>
      </c>
      <c r="F340">
        <v>166337393.684367</v>
      </c>
      <c r="G340">
        <v>1.1294185646999999</v>
      </c>
      <c r="H340" s="1" t="s">
        <v>318</v>
      </c>
      <c r="I340">
        <v>14727701393.492901</v>
      </c>
      <c r="J340">
        <v>6171</v>
      </c>
      <c r="K340">
        <v>166337393.684367</v>
      </c>
      <c r="L340">
        <v>1.1294185646999999</v>
      </c>
      <c r="M340" s="1" t="s">
        <v>318</v>
      </c>
      <c r="N340">
        <f t="shared" si="26"/>
        <v>0</v>
      </c>
      <c r="O340">
        <f t="shared" si="27"/>
        <v>0</v>
      </c>
      <c r="P340">
        <f t="shared" si="28"/>
        <v>0</v>
      </c>
      <c r="Q340">
        <f t="shared" si="29"/>
        <v>0</v>
      </c>
      <c r="R340">
        <f t="shared" si="30"/>
        <v>0</v>
      </c>
    </row>
    <row r="341" spans="1:18" hidden="1" x14ac:dyDescent="0.55000000000000004">
      <c r="A341" t="s">
        <v>312</v>
      </c>
      <c r="B341">
        <v>2015</v>
      </c>
      <c r="C341">
        <v>272015</v>
      </c>
      <c r="D341">
        <v>14524270765.079399</v>
      </c>
      <c r="E341">
        <v>6132</v>
      </c>
      <c r="F341">
        <v>162639270.40113801</v>
      </c>
      <c r="G341">
        <v>1.1197758086</v>
      </c>
      <c r="H341" s="1" t="s">
        <v>319</v>
      </c>
      <c r="I341">
        <v>14524270765.079399</v>
      </c>
      <c r="J341">
        <v>6132</v>
      </c>
      <c r="K341">
        <v>162639270.40113801</v>
      </c>
      <c r="L341">
        <v>1.1197758086</v>
      </c>
      <c r="M341" s="1" t="s">
        <v>319</v>
      </c>
      <c r="N341">
        <f t="shared" si="26"/>
        <v>0</v>
      </c>
      <c r="O341">
        <f t="shared" si="27"/>
        <v>0</v>
      </c>
      <c r="P341">
        <f t="shared" si="28"/>
        <v>0</v>
      </c>
      <c r="Q341">
        <f t="shared" si="29"/>
        <v>0</v>
      </c>
      <c r="R341">
        <f t="shared" si="30"/>
        <v>0</v>
      </c>
    </row>
    <row r="342" spans="1:18" hidden="1" x14ac:dyDescent="0.55000000000000004">
      <c r="A342" t="s">
        <v>312</v>
      </c>
      <c r="B342">
        <v>2014</v>
      </c>
      <c r="C342">
        <v>272014</v>
      </c>
      <c r="D342">
        <v>14464430354.1845</v>
      </c>
      <c r="E342">
        <v>6118</v>
      </c>
      <c r="F342">
        <v>163284672.29846901</v>
      </c>
      <c r="G342">
        <v>1.1288703966</v>
      </c>
      <c r="H342" s="1" t="s">
        <v>320</v>
      </c>
      <c r="I342">
        <v>14464430354.1845</v>
      </c>
      <c r="J342">
        <v>6118</v>
      </c>
      <c r="K342">
        <v>163284672.29846901</v>
      </c>
      <c r="L342">
        <v>1.1288703966</v>
      </c>
      <c r="M342" s="1" t="s">
        <v>320</v>
      </c>
      <c r="N342">
        <f t="shared" si="26"/>
        <v>0</v>
      </c>
      <c r="O342">
        <f t="shared" si="27"/>
        <v>0</v>
      </c>
      <c r="P342">
        <f t="shared" si="28"/>
        <v>0</v>
      </c>
      <c r="Q342">
        <f t="shared" si="29"/>
        <v>0</v>
      </c>
      <c r="R342">
        <f t="shared" si="30"/>
        <v>0</v>
      </c>
    </row>
    <row r="343" spans="1:18" hidden="1" x14ac:dyDescent="0.55000000000000004">
      <c r="A343" t="s">
        <v>312</v>
      </c>
      <c r="B343">
        <v>2013</v>
      </c>
      <c r="C343">
        <v>272013</v>
      </c>
      <c r="D343">
        <v>14229411324.1847</v>
      </c>
      <c r="E343">
        <v>6114</v>
      </c>
      <c r="F343">
        <v>163746092.890724</v>
      </c>
      <c r="G343">
        <v>1.1507580261999999</v>
      </c>
      <c r="H343" s="1" t="s">
        <v>321</v>
      </c>
      <c r="I343">
        <v>14229411324.1847</v>
      </c>
      <c r="J343">
        <v>6114</v>
      </c>
      <c r="K343">
        <v>163746092.890724</v>
      </c>
      <c r="L343">
        <v>1.1507580261999999</v>
      </c>
      <c r="M343" s="1" t="s">
        <v>321</v>
      </c>
      <c r="N343">
        <f t="shared" si="26"/>
        <v>0</v>
      </c>
      <c r="O343">
        <f t="shared" si="27"/>
        <v>0</v>
      </c>
      <c r="P343">
        <f t="shared" si="28"/>
        <v>0</v>
      </c>
      <c r="Q343">
        <f t="shared" si="29"/>
        <v>0</v>
      </c>
      <c r="R343">
        <f t="shared" si="30"/>
        <v>0</v>
      </c>
    </row>
    <row r="344" spans="1:18" hidden="1" x14ac:dyDescent="0.55000000000000004">
      <c r="A344" t="s">
        <v>312</v>
      </c>
      <c r="B344">
        <v>2012</v>
      </c>
      <c r="C344">
        <v>272012</v>
      </c>
      <c r="D344">
        <v>14008059018.9802</v>
      </c>
      <c r="E344">
        <v>6106</v>
      </c>
      <c r="F344">
        <v>161736697.359687</v>
      </c>
      <c r="G344">
        <v>1.1545974865999999</v>
      </c>
      <c r="H344" s="1" t="s">
        <v>322</v>
      </c>
      <c r="I344">
        <v>14008059018.9802</v>
      </c>
      <c r="J344">
        <v>6106</v>
      </c>
      <c r="K344">
        <v>161736697.359687</v>
      </c>
      <c r="L344">
        <v>1.1545974865999999</v>
      </c>
      <c r="M344" s="1" t="s">
        <v>322</v>
      </c>
      <c r="N344">
        <f t="shared" si="26"/>
        <v>0</v>
      </c>
      <c r="O344">
        <f t="shared" si="27"/>
        <v>0</v>
      </c>
      <c r="P344">
        <f t="shared" si="28"/>
        <v>0</v>
      </c>
      <c r="Q344">
        <f t="shared" si="29"/>
        <v>0</v>
      </c>
      <c r="R344">
        <f t="shared" si="30"/>
        <v>0</v>
      </c>
    </row>
    <row r="345" spans="1:18" hidden="1" x14ac:dyDescent="0.55000000000000004">
      <c r="A345" t="s">
        <v>312</v>
      </c>
      <c r="B345">
        <v>2011</v>
      </c>
      <c r="C345">
        <v>272011</v>
      </c>
      <c r="D345">
        <v>13731556668.8685</v>
      </c>
      <c r="E345">
        <v>6089</v>
      </c>
      <c r="F345">
        <v>158636248.727566</v>
      </c>
      <c r="G345">
        <v>1.1552677715999999</v>
      </c>
      <c r="H345" s="1" t="s">
        <v>323</v>
      </c>
      <c r="I345">
        <v>13731556668.8685</v>
      </c>
      <c r="J345">
        <v>6089</v>
      </c>
      <c r="K345">
        <v>158636248.727566</v>
      </c>
      <c r="L345">
        <v>1.1552677715999999</v>
      </c>
      <c r="M345" s="1" t="s">
        <v>323</v>
      </c>
      <c r="N345">
        <f t="shared" si="26"/>
        <v>0</v>
      </c>
      <c r="O345">
        <f t="shared" si="27"/>
        <v>0</v>
      </c>
      <c r="P345">
        <f t="shared" si="28"/>
        <v>0</v>
      </c>
      <c r="Q345">
        <f t="shared" si="29"/>
        <v>0</v>
      </c>
      <c r="R345">
        <f t="shared" si="30"/>
        <v>0</v>
      </c>
    </row>
    <row r="346" spans="1:18" hidden="1" x14ac:dyDescent="0.55000000000000004">
      <c r="A346" t="s">
        <v>312</v>
      </c>
      <c r="B346">
        <v>2010</v>
      </c>
      <c r="C346">
        <v>272010</v>
      </c>
      <c r="D346">
        <v>13590524692.009899</v>
      </c>
      <c r="E346">
        <v>6092</v>
      </c>
      <c r="F346">
        <v>157155118.84732601</v>
      </c>
      <c r="G346">
        <v>1.1563579951</v>
      </c>
      <c r="H346" s="1" t="s">
        <v>324</v>
      </c>
      <c r="I346">
        <v>13590524692.009899</v>
      </c>
      <c r="J346">
        <v>6092</v>
      </c>
      <c r="K346">
        <v>157155118.84732601</v>
      </c>
      <c r="L346">
        <v>1.1563579951</v>
      </c>
      <c r="M346" s="1" t="s">
        <v>324</v>
      </c>
      <c r="N346">
        <f t="shared" si="26"/>
        <v>0</v>
      </c>
      <c r="O346">
        <f t="shared" si="27"/>
        <v>0</v>
      </c>
      <c r="P346">
        <f t="shared" si="28"/>
        <v>0</v>
      </c>
      <c r="Q346">
        <f t="shared" si="29"/>
        <v>0</v>
      </c>
      <c r="R346">
        <f t="shared" si="30"/>
        <v>0</v>
      </c>
    </row>
    <row r="347" spans="1:18" hidden="1" x14ac:dyDescent="0.55000000000000004">
      <c r="A347" t="s">
        <v>312</v>
      </c>
      <c r="B347">
        <v>2009</v>
      </c>
      <c r="C347">
        <v>272009</v>
      </c>
      <c r="D347">
        <v>13355095346.594</v>
      </c>
      <c r="E347">
        <v>6079</v>
      </c>
      <c r="F347">
        <v>154959756.103982</v>
      </c>
      <c r="G347">
        <v>1.1603043788</v>
      </c>
      <c r="H347" s="1" t="s">
        <v>325</v>
      </c>
      <c r="I347">
        <v>13355095346.594</v>
      </c>
      <c r="J347">
        <v>6079</v>
      </c>
      <c r="K347">
        <v>154959756.103982</v>
      </c>
      <c r="L347">
        <v>1.1603043788</v>
      </c>
      <c r="M347" s="1" t="s">
        <v>325</v>
      </c>
      <c r="N347">
        <f t="shared" si="26"/>
        <v>0</v>
      </c>
      <c r="O347">
        <f t="shared" si="27"/>
        <v>0</v>
      </c>
      <c r="P347">
        <f t="shared" si="28"/>
        <v>0</v>
      </c>
      <c r="Q347">
        <f t="shared" si="29"/>
        <v>0</v>
      </c>
      <c r="R347">
        <f t="shared" si="30"/>
        <v>0</v>
      </c>
    </row>
    <row r="348" spans="1:18" hidden="1" x14ac:dyDescent="0.55000000000000004">
      <c r="A348" t="s">
        <v>312</v>
      </c>
      <c r="B348">
        <v>2008</v>
      </c>
      <c r="C348">
        <v>272008</v>
      </c>
      <c r="D348">
        <v>13058032788.1099</v>
      </c>
      <c r="E348">
        <v>5999</v>
      </c>
      <c r="F348">
        <v>153933144.99288601</v>
      </c>
      <c r="G348">
        <v>1.1788387079</v>
      </c>
      <c r="H348" s="1" t="s">
        <v>326</v>
      </c>
      <c r="I348">
        <v>13058032788.1099</v>
      </c>
      <c r="J348">
        <v>5999</v>
      </c>
      <c r="K348">
        <v>153933144.99288601</v>
      </c>
      <c r="L348">
        <v>1.1788387079</v>
      </c>
      <c r="M348" s="1" t="s">
        <v>326</v>
      </c>
      <c r="N348">
        <f t="shared" si="26"/>
        <v>0</v>
      </c>
      <c r="O348">
        <f t="shared" si="27"/>
        <v>0</v>
      </c>
      <c r="P348">
        <f t="shared" si="28"/>
        <v>0</v>
      </c>
      <c r="Q348">
        <f t="shared" si="29"/>
        <v>0</v>
      </c>
      <c r="R348">
        <f t="shared" si="30"/>
        <v>0</v>
      </c>
    </row>
    <row r="349" spans="1:18" hidden="1" x14ac:dyDescent="0.55000000000000004">
      <c r="A349" t="s">
        <v>312</v>
      </c>
      <c r="B349">
        <v>2007</v>
      </c>
      <c r="C349">
        <v>272007</v>
      </c>
      <c r="D349">
        <v>12881417259.463301</v>
      </c>
      <c r="E349">
        <v>5904</v>
      </c>
      <c r="F349">
        <v>152956025.313398</v>
      </c>
      <c r="G349">
        <v>1.1874161222999999</v>
      </c>
      <c r="H349" s="1" t="s">
        <v>327</v>
      </c>
      <c r="I349">
        <v>12881417259.463301</v>
      </c>
      <c r="J349">
        <v>5904</v>
      </c>
      <c r="K349">
        <v>152956025.313398</v>
      </c>
      <c r="L349">
        <v>1.1874161222999999</v>
      </c>
      <c r="M349" s="1" t="s">
        <v>327</v>
      </c>
      <c r="N349">
        <f t="shared" si="26"/>
        <v>0</v>
      </c>
      <c r="O349">
        <f t="shared" si="27"/>
        <v>0</v>
      </c>
      <c r="P349">
        <f t="shared" si="28"/>
        <v>0</v>
      </c>
      <c r="Q349">
        <f t="shared" si="29"/>
        <v>0</v>
      </c>
      <c r="R349">
        <f t="shared" si="30"/>
        <v>0</v>
      </c>
    </row>
    <row r="350" spans="1:18" hidden="1" x14ac:dyDescent="0.55000000000000004">
      <c r="A350" t="s">
        <v>312</v>
      </c>
      <c r="B350">
        <v>2006</v>
      </c>
      <c r="C350">
        <v>272006</v>
      </c>
      <c r="D350">
        <v>12523872103.6381</v>
      </c>
      <c r="E350">
        <v>5766</v>
      </c>
      <c r="F350">
        <v>152009463.607254</v>
      </c>
      <c r="G350">
        <v>1.2137577128999999</v>
      </c>
      <c r="H350" s="1" t="s">
        <v>328</v>
      </c>
      <c r="I350">
        <v>12523872103.6381</v>
      </c>
      <c r="J350">
        <v>5766</v>
      </c>
      <c r="K350">
        <v>152009463.607254</v>
      </c>
      <c r="L350">
        <v>1.2137577128999999</v>
      </c>
      <c r="M350" s="1" t="s">
        <v>328</v>
      </c>
      <c r="N350">
        <f t="shared" si="26"/>
        <v>0</v>
      </c>
      <c r="O350">
        <f t="shared" si="27"/>
        <v>0</v>
      </c>
      <c r="P350">
        <f t="shared" si="28"/>
        <v>0</v>
      </c>
      <c r="Q350">
        <f t="shared" si="29"/>
        <v>0</v>
      </c>
      <c r="R350">
        <f t="shared" si="30"/>
        <v>0</v>
      </c>
    </row>
    <row r="351" spans="1:18" hidden="1" x14ac:dyDescent="0.55000000000000004">
      <c r="A351" t="s">
        <v>312</v>
      </c>
      <c r="B351">
        <v>2005</v>
      </c>
      <c r="C351">
        <v>272005</v>
      </c>
      <c r="D351">
        <v>12407985255.509899</v>
      </c>
      <c r="E351">
        <v>5691</v>
      </c>
      <c r="F351">
        <v>154553388.56219101</v>
      </c>
      <c r="G351">
        <v>1.2455961655000001</v>
      </c>
      <c r="H351" s="1" t="s">
        <v>329</v>
      </c>
      <c r="I351">
        <v>12407985255.509899</v>
      </c>
      <c r="J351">
        <v>5691</v>
      </c>
      <c r="K351">
        <v>154553388.56219101</v>
      </c>
      <c r="L351">
        <v>1.2455961655000001</v>
      </c>
      <c r="M351" s="1" t="s">
        <v>329</v>
      </c>
      <c r="N351">
        <f t="shared" si="26"/>
        <v>0</v>
      </c>
      <c r="O351">
        <f t="shared" si="27"/>
        <v>0</v>
      </c>
      <c r="P351">
        <f t="shared" si="28"/>
        <v>0</v>
      </c>
      <c r="Q351">
        <f t="shared" si="29"/>
        <v>0</v>
      </c>
      <c r="R351">
        <f t="shared" si="30"/>
        <v>0</v>
      </c>
    </row>
    <row r="352" spans="1:18" hidden="1" x14ac:dyDescent="0.55000000000000004">
      <c r="A352" t="s">
        <v>312</v>
      </c>
      <c r="B352">
        <v>2004</v>
      </c>
      <c r="C352">
        <v>272004</v>
      </c>
      <c r="D352">
        <v>12218219023.148199</v>
      </c>
      <c r="E352">
        <v>5614</v>
      </c>
      <c r="F352">
        <v>155167199.45584801</v>
      </c>
      <c r="G352">
        <v>1.2699657713000001</v>
      </c>
      <c r="H352" s="1" t="s">
        <v>330</v>
      </c>
      <c r="I352">
        <v>12218219023.148199</v>
      </c>
      <c r="J352">
        <v>5614</v>
      </c>
      <c r="K352">
        <v>155167199.45584801</v>
      </c>
      <c r="L352">
        <v>1.2699657713000001</v>
      </c>
      <c r="M352" s="1" t="s">
        <v>330</v>
      </c>
      <c r="N352">
        <f t="shared" si="26"/>
        <v>0</v>
      </c>
      <c r="O352">
        <f t="shared" si="27"/>
        <v>0</v>
      </c>
      <c r="P352">
        <f t="shared" si="28"/>
        <v>0</v>
      </c>
      <c r="Q352">
        <f t="shared" si="29"/>
        <v>0</v>
      </c>
      <c r="R352">
        <f t="shared" si="30"/>
        <v>0</v>
      </c>
    </row>
    <row r="353" spans="1:18" hidden="1" x14ac:dyDescent="0.55000000000000004">
      <c r="A353" t="s">
        <v>312</v>
      </c>
      <c r="B353">
        <v>2003</v>
      </c>
      <c r="C353">
        <v>272003</v>
      </c>
      <c r="D353">
        <v>12078196210.732599</v>
      </c>
      <c r="E353">
        <v>5069</v>
      </c>
      <c r="F353">
        <v>160767234.98416799</v>
      </c>
      <c r="G353">
        <v>1.3310533474999999</v>
      </c>
      <c r="H353" s="1" t="s">
        <v>331</v>
      </c>
      <c r="I353">
        <v>12078196210.732599</v>
      </c>
      <c r="J353">
        <v>5069</v>
      </c>
      <c r="K353">
        <v>160767234.98416799</v>
      </c>
      <c r="L353">
        <v>1.3310533474999999</v>
      </c>
      <c r="M353" s="1" t="s">
        <v>331</v>
      </c>
      <c r="N353">
        <f t="shared" si="26"/>
        <v>0</v>
      </c>
      <c r="O353">
        <f t="shared" si="27"/>
        <v>0</v>
      </c>
      <c r="P353">
        <f t="shared" si="28"/>
        <v>0</v>
      </c>
      <c r="Q353">
        <f t="shared" si="29"/>
        <v>0</v>
      </c>
      <c r="R353">
        <f t="shared" si="30"/>
        <v>0</v>
      </c>
    </row>
    <row r="354" spans="1:18" hidden="1" x14ac:dyDescent="0.55000000000000004">
      <c r="A354" t="s">
        <v>312</v>
      </c>
      <c r="B354">
        <v>1990</v>
      </c>
      <c r="C354">
        <v>271990</v>
      </c>
      <c r="D354" t="s">
        <v>35</v>
      </c>
      <c r="E354" t="s">
        <v>35</v>
      </c>
      <c r="F354" t="s">
        <v>35</v>
      </c>
      <c r="G354" t="s">
        <v>35</v>
      </c>
      <c r="H354" t="s">
        <v>35</v>
      </c>
      <c r="I354" t="s">
        <v>35</v>
      </c>
      <c r="J354" t="s">
        <v>35</v>
      </c>
      <c r="K354" t="s">
        <v>35</v>
      </c>
      <c r="L354" t="s">
        <v>35</v>
      </c>
      <c r="M354" t="s">
        <v>35</v>
      </c>
      <c r="N354" t="e">
        <f t="shared" si="26"/>
        <v>#VALUE!</v>
      </c>
      <c r="O354" t="e">
        <f t="shared" si="27"/>
        <v>#VALUE!</v>
      </c>
      <c r="P354" t="e">
        <f t="shared" si="28"/>
        <v>#VALUE!</v>
      </c>
      <c r="Q354" t="e">
        <f t="shared" si="29"/>
        <v>#VALUE!</v>
      </c>
      <c r="R354" t="e">
        <f t="shared" si="30"/>
        <v>#VALUE!</v>
      </c>
    </row>
    <row r="355" spans="1:18" hidden="1" x14ac:dyDescent="0.55000000000000004">
      <c r="A355" t="s">
        <v>312</v>
      </c>
      <c r="B355">
        <v>1977</v>
      </c>
      <c r="C355">
        <v>271977</v>
      </c>
      <c r="D355" t="s">
        <v>35</v>
      </c>
      <c r="E355" t="s">
        <v>35</v>
      </c>
      <c r="F355" t="s">
        <v>35</v>
      </c>
      <c r="G355" t="s">
        <v>35</v>
      </c>
      <c r="H355" t="s">
        <v>35</v>
      </c>
      <c r="I355" t="s">
        <v>35</v>
      </c>
      <c r="J355" t="s">
        <v>35</v>
      </c>
      <c r="K355" t="s">
        <v>35</v>
      </c>
      <c r="L355" t="s">
        <v>35</v>
      </c>
      <c r="M355" t="s">
        <v>35</v>
      </c>
      <c r="N355" t="e">
        <f t="shared" si="26"/>
        <v>#VALUE!</v>
      </c>
      <c r="O355" t="e">
        <f t="shared" si="27"/>
        <v>#VALUE!</v>
      </c>
      <c r="P355" t="e">
        <f t="shared" si="28"/>
        <v>#VALUE!</v>
      </c>
      <c r="Q355" t="e">
        <f t="shared" si="29"/>
        <v>#VALUE!</v>
      </c>
      <c r="R355" t="e">
        <f t="shared" si="30"/>
        <v>#VALUE!</v>
      </c>
    </row>
    <row r="356" spans="1:18" hidden="1" x14ac:dyDescent="0.55000000000000004">
      <c r="A356" t="s">
        <v>332</v>
      </c>
      <c r="B356">
        <v>2021</v>
      </c>
      <c r="C356">
        <v>282021</v>
      </c>
      <c r="D356">
        <v>12562201185.004</v>
      </c>
      <c r="E356">
        <v>3879</v>
      </c>
      <c r="F356">
        <v>184212582.676548</v>
      </c>
      <c r="G356">
        <v>1.4664036975999999</v>
      </c>
      <c r="H356" s="1" t="s">
        <v>333</v>
      </c>
      <c r="I356">
        <v>12562201185.004</v>
      </c>
      <c r="J356">
        <v>3879</v>
      </c>
      <c r="K356">
        <v>184212582.676548</v>
      </c>
      <c r="L356">
        <v>1.4664036975999999</v>
      </c>
      <c r="M356" s="1" t="s">
        <v>333</v>
      </c>
      <c r="N356">
        <f t="shared" si="26"/>
        <v>0</v>
      </c>
      <c r="O356">
        <f t="shared" si="27"/>
        <v>0</v>
      </c>
      <c r="P356">
        <f t="shared" si="28"/>
        <v>0</v>
      </c>
      <c r="Q356">
        <f t="shared" si="29"/>
        <v>0</v>
      </c>
      <c r="R356">
        <f t="shared" si="30"/>
        <v>0</v>
      </c>
    </row>
    <row r="357" spans="1:18" hidden="1" x14ac:dyDescent="0.55000000000000004">
      <c r="A357" t="s">
        <v>332</v>
      </c>
      <c r="B357">
        <v>2020</v>
      </c>
      <c r="C357">
        <v>282020</v>
      </c>
      <c r="D357">
        <v>12713646904.975599</v>
      </c>
      <c r="E357">
        <v>3885</v>
      </c>
      <c r="F357">
        <v>185740663.99660999</v>
      </c>
      <c r="G357">
        <v>1.4609550303000001</v>
      </c>
      <c r="H357" s="1" t="s">
        <v>334</v>
      </c>
      <c r="I357">
        <v>12713646904.975599</v>
      </c>
      <c r="J357">
        <v>3885</v>
      </c>
      <c r="K357">
        <v>185740663.99660999</v>
      </c>
      <c r="L357">
        <v>1.4609550303000001</v>
      </c>
      <c r="M357" s="1" t="s">
        <v>334</v>
      </c>
      <c r="N357">
        <f t="shared" si="26"/>
        <v>0</v>
      </c>
      <c r="O357">
        <f t="shared" si="27"/>
        <v>0</v>
      </c>
      <c r="P357">
        <f t="shared" si="28"/>
        <v>0</v>
      </c>
      <c r="Q357">
        <f t="shared" si="29"/>
        <v>0</v>
      </c>
      <c r="R357">
        <f t="shared" si="30"/>
        <v>0</v>
      </c>
    </row>
    <row r="358" spans="1:18" hidden="1" x14ac:dyDescent="0.55000000000000004">
      <c r="A358" t="s">
        <v>332</v>
      </c>
      <c r="B358">
        <v>2019</v>
      </c>
      <c r="C358">
        <v>282019</v>
      </c>
      <c r="D358">
        <v>12939314757.974899</v>
      </c>
      <c r="E358">
        <v>3895</v>
      </c>
      <c r="F358">
        <v>191636183.014189</v>
      </c>
      <c r="G358">
        <v>1.4810381121</v>
      </c>
      <c r="H358" s="1" t="s">
        <v>335</v>
      </c>
      <c r="I358">
        <v>12939314757.974899</v>
      </c>
      <c r="J358">
        <v>3895</v>
      </c>
      <c r="K358">
        <v>191636183.014189</v>
      </c>
      <c r="L358">
        <v>1.4810381121</v>
      </c>
      <c r="M358" s="1" t="s">
        <v>335</v>
      </c>
      <c r="N358">
        <f t="shared" si="26"/>
        <v>0</v>
      </c>
      <c r="O358">
        <f t="shared" si="27"/>
        <v>0</v>
      </c>
      <c r="P358">
        <f t="shared" si="28"/>
        <v>0</v>
      </c>
      <c r="Q358">
        <f t="shared" si="29"/>
        <v>0</v>
      </c>
      <c r="R358">
        <f t="shared" si="30"/>
        <v>0</v>
      </c>
    </row>
    <row r="359" spans="1:18" hidden="1" x14ac:dyDescent="0.55000000000000004">
      <c r="A359" t="s">
        <v>332</v>
      </c>
      <c r="B359">
        <v>2018</v>
      </c>
      <c r="C359">
        <v>282018</v>
      </c>
      <c r="D359">
        <v>13145734022.2647</v>
      </c>
      <c r="E359">
        <v>3920</v>
      </c>
      <c r="F359">
        <v>190971619.16318899</v>
      </c>
      <c r="G359">
        <v>1.4527269367</v>
      </c>
      <c r="H359" s="1" t="s">
        <v>336</v>
      </c>
      <c r="I359">
        <v>13145734022.2647</v>
      </c>
      <c r="J359">
        <v>3920</v>
      </c>
      <c r="K359">
        <v>190971619.16318899</v>
      </c>
      <c r="L359">
        <v>1.4527269367</v>
      </c>
      <c r="M359" s="1" t="s">
        <v>336</v>
      </c>
      <c r="N359">
        <f t="shared" si="26"/>
        <v>0</v>
      </c>
      <c r="O359">
        <f t="shared" si="27"/>
        <v>0</v>
      </c>
      <c r="P359">
        <f t="shared" si="28"/>
        <v>0</v>
      </c>
      <c r="Q359">
        <f t="shared" si="29"/>
        <v>0</v>
      </c>
      <c r="R359">
        <f t="shared" si="30"/>
        <v>0</v>
      </c>
    </row>
    <row r="360" spans="1:18" hidden="1" x14ac:dyDescent="0.55000000000000004">
      <c r="A360" t="s">
        <v>332</v>
      </c>
      <c r="B360">
        <v>2017</v>
      </c>
      <c r="C360">
        <v>282017</v>
      </c>
      <c r="D360">
        <v>13405112304.1201</v>
      </c>
      <c r="E360">
        <v>3935</v>
      </c>
      <c r="F360">
        <v>195160604.70760301</v>
      </c>
      <c r="G360">
        <v>1.4558669877999999</v>
      </c>
      <c r="H360" s="1" t="s">
        <v>337</v>
      </c>
      <c r="I360">
        <v>13405112304.1201</v>
      </c>
      <c r="J360">
        <v>3935</v>
      </c>
      <c r="K360">
        <v>195160604.70760301</v>
      </c>
      <c r="L360">
        <v>1.4558669877999999</v>
      </c>
      <c r="M360" s="1" t="s">
        <v>337</v>
      </c>
      <c r="N360">
        <f t="shared" si="26"/>
        <v>0</v>
      </c>
      <c r="O360">
        <f t="shared" si="27"/>
        <v>0</v>
      </c>
      <c r="P360">
        <f t="shared" si="28"/>
        <v>0</v>
      </c>
      <c r="Q360">
        <f t="shared" si="29"/>
        <v>0</v>
      </c>
      <c r="R360">
        <f t="shared" si="30"/>
        <v>0</v>
      </c>
    </row>
    <row r="361" spans="1:18" hidden="1" x14ac:dyDescent="0.55000000000000004">
      <c r="A361" t="s">
        <v>332</v>
      </c>
      <c r="B361">
        <v>2016</v>
      </c>
      <c r="C361">
        <v>282016</v>
      </c>
      <c r="D361">
        <v>13360080830.7932</v>
      </c>
      <c r="E361">
        <v>3937</v>
      </c>
      <c r="F361">
        <v>190205679.19627699</v>
      </c>
      <c r="G361">
        <v>1.42368659</v>
      </c>
      <c r="H361" s="1" t="s">
        <v>338</v>
      </c>
      <c r="I361">
        <v>13360080830.7932</v>
      </c>
      <c r="J361">
        <v>3937</v>
      </c>
      <c r="K361">
        <v>190205679.19627699</v>
      </c>
      <c r="L361">
        <v>1.42368659</v>
      </c>
      <c r="M361" s="1" t="s">
        <v>338</v>
      </c>
      <c r="N361">
        <f t="shared" si="26"/>
        <v>0</v>
      </c>
      <c r="O361">
        <f t="shared" si="27"/>
        <v>0</v>
      </c>
      <c r="P361">
        <f t="shared" si="28"/>
        <v>0</v>
      </c>
      <c r="Q361">
        <f t="shared" si="29"/>
        <v>0</v>
      </c>
      <c r="R361">
        <f t="shared" si="30"/>
        <v>0</v>
      </c>
    </row>
    <row r="362" spans="1:18" hidden="1" x14ac:dyDescent="0.55000000000000004">
      <c r="A362" t="s">
        <v>332</v>
      </c>
      <c r="B362">
        <v>2015</v>
      </c>
      <c r="C362">
        <v>282015</v>
      </c>
      <c r="D362">
        <v>13544877779.389799</v>
      </c>
      <c r="E362">
        <v>3885</v>
      </c>
      <c r="F362">
        <v>193585340.635061</v>
      </c>
      <c r="G362">
        <v>1.4292143774999999</v>
      </c>
      <c r="H362" s="1" t="s">
        <v>339</v>
      </c>
      <c r="I362">
        <v>13544877779.389799</v>
      </c>
      <c r="J362">
        <v>3885</v>
      </c>
      <c r="K362">
        <v>193585340.635061</v>
      </c>
      <c r="L362">
        <v>1.4292143774999999</v>
      </c>
      <c r="M362" s="1" t="s">
        <v>339</v>
      </c>
      <c r="N362">
        <f t="shared" si="26"/>
        <v>0</v>
      </c>
      <c r="O362">
        <f t="shared" si="27"/>
        <v>0</v>
      </c>
      <c r="P362">
        <f t="shared" si="28"/>
        <v>0</v>
      </c>
      <c r="Q362">
        <f t="shared" si="29"/>
        <v>0</v>
      </c>
      <c r="R362">
        <f t="shared" si="30"/>
        <v>0</v>
      </c>
    </row>
    <row r="363" spans="1:18" hidden="1" x14ac:dyDescent="0.55000000000000004">
      <c r="A363" t="s">
        <v>332</v>
      </c>
      <c r="B363">
        <v>2014</v>
      </c>
      <c r="C363">
        <v>282014</v>
      </c>
      <c r="D363">
        <v>13499507314.698999</v>
      </c>
      <c r="E363">
        <v>3835</v>
      </c>
      <c r="F363">
        <v>188419823.12915301</v>
      </c>
      <c r="G363">
        <v>1.3957533318999999</v>
      </c>
      <c r="H363" s="1" t="s">
        <v>340</v>
      </c>
      <c r="I363">
        <v>13499507314.698999</v>
      </c>
      <c r="J363">
        <v>3835</v>
      </c>
      <c r="K363">
        <v>188419823.12915301</v>
      </c>
      <c r="L363">
        <v>1.3957533318999999</v>
      </c>
      <c r="M363" s="1" t="s">
        <v>340</v>
      </c>
      <c r="N363">
        <f t="shared" si="26"/>
        <v>0</v>
      </c>
      <c r="O363">
        <f t="shared" si="27"/>
        <v>0</v>
      </c>
      <c r="P363">
        <f t="shared" si="28"/>
        <v>0</v>
      </c>
      <c r="Q363">
        <f t="shared" si="29"/>
        <v>0</v>
      </c>
      <c r="R363">
        <f t="shared" si="30"/>
        <v>0</v>
      </c>
    </row>
    <row r="364" spans="1:18" hidden="1" x14ac:dyDescent="0.55000000000000004">
      <c r="A364" t="s">
        <v>332</v>
      </c>
      <c r="B364">
        <v>2013</v>
      </c>
      <c r="C364">
        <v>282013</v>
      </c>
      <c r="D364">
        <v>13546347521.6091</v>
      </c>
      <c r="E364">
        <v>3544</v>
      </c>
      <c r="F364">
        <v>202441544.43240401</v>
      </c>
      <c r="G364">
        <v>1.4944363719</v>
      </c>
      <c r="H364" s="1" t="s">
        <v>341</v>
      </c>
      <c r="I364">
        <v>13546347521.6091</v>
      </c>
      <c r="J364">
        <v>3544</v>
      </c>
      <c r="K364">
        <v>202441544.43240401</v>
      </c>
      <c r="L364">
        <v>1.4944363719</v>
      </c>
      <c r="M364" s="1" t="s">
        <v>341</v>
      </c>
      <c r="N364">
        <f t="shared" si="26"/>
        <v>0</v>
      </c>
      <c r="O364">
        <f t="shared" si="27"/>
        <v>0</v>
      </c>
      <c r="P364">
        <f t="shared" si="28"/>
        <v>0</v>
      </c>
      <c r="Q364">
        <f t="shared" si="29"/>
        <v>0</v>
      </c>
      <c r="R364">
        <f t="shared" si="30"/>
        <v>0</v>
      </c>
    </row>
    <row r="365" spans="1:18" hidden="1" x14ac:dyDescent="0.55000000000000004">
      <c r="A365" t="s">
        <v>332</v>
      </c>
      <c r="B365">
        <v>2012</v>
      </c>
      <c r="C365">
        <v>282012</v>
      </c>
      <c r="D365">
        <v>13661513416.262501</v>
      </c>
      <c r="E365">
        <v>3538</v>
      </c>
      <c r="F365">
        <v>198052345.944989</v>
      </c>
      <c r="G365">
        <v>1.4497101449000001</v>
      </c>
      <c r="H365" s="1" t="s">
        <v>342</v>
      </c>
      <c r="I365">
        <v>13661513416.262501</v>
      </c>
      <c r="J365">
        <v>3538</v>
      </c>
      <c r="K365">
        <v>198052345.944989</v>
      </c>
      <c r="L365">
        <v>1.4497101449000001</v>
      </c>
      <c r="M365" s="1" t="s">
        <v>342</v>
      </c>
      <c r="N365">
        <f t="shared" si="26"/>
        <v>0</v>
      </c>
      <c r="O365">
        <f t="shared" si="27"/>
        <v>0</v>
      </c>
      <c r="P365">
        <f t="shared" si="28"/>
        <v>0</v>
      </c>
      <c r="Q365">
        <f t="shared" si="29"/>
        <v>0</v>
      </c>
      <c r="R365">
        <f t="shared" si="30"/>
        <v>0</v>
      </c>
    </row>
    <row r="366" spans="1:18" hidden="1" x14ac:dyDescent="0.55000000000000004">
      <c r="A366" t="s">
        <v>332</v>
      </c>
      <c r="B366">
        <v>2011</v>
      </c>
      <c r="C366">
        <v>282011</v>
      </c>
      <c r="D366">
        <v>13757732946.5336</v>
      </c>
      <c r="E366">
        <v>3533</v>
      </c>
      <c r="F366">
        <v>199776793.20723999</v>
      </c>
      <c r="G366">
        <v>1.4521054739000001</v>
      </c>
      <c r="H366" s="1" t="s">
        <v>343</v>
      </c>
      <c r="I366">
        <v>13757732946.5336</v>
      </c>
      <c r="J366">
        <v>3533</v>
      </c>
      <c r="K366">
        <v>199776793.20723999</v>
      </c>
      <c r="L366">
        <v>1.4521054739000001</v>
      </c>
      <c r="M366" s="1" t="s">
        <v>343</v>
      </c>
      <c r="N366">
        <f t="shared" si="26"/>
        <v>0</v>
      </c>
      <c r="O366">
        <f t="shared" si="27"/>
        <v>0</v>
      </c>
      <c r="P366">
        <f t="shared" si="28"/>
        <v>0</v>
      </c>
      <c r="Q366">
        <f t="shared" si="29"/>
        <v>0</v>
      </c>
      <c r="R366">
        <f t="shared" si="30"/>
        <v>0</v>
      </c>
    </row>
    <row r="367" spans="1:18" hidden="1" x14ac:dyDescent="0.55000000000000004">
      <c r="A367" t="s">
        <v>332</v>
      </c>
      <c r="B367">
        <v>2010</v>
      </c>
      <c r="C367">
        <v>282010</v>
      </c>
      <c r="D367">
        <v>13838664684.9342</v>
      </c>
      <c r="E367">
        <v>3543</v>
      </c>
      <c r="F367">
        <v>202560375.84796801</v>
      </c>
      <c r="G367">
        <v>1.4637277545</v>
      </c>
      <c r="H367" s="1" t="s">
        <v>344</v>
      </c>
      <c r="I367">
        <v>13838664684.9342</v>
      </c>
      <c r="J367">
        <v>3543</v>
      </c>
      <c r="K367">
        <v>202560375.84796801</v>
      </c>
      <c r="L367">
        <v>1.4637277545</v>
      </c>
      <c r="M367" s="1" t="s">
        <v>344</v>
      </c>
      <c r="N367">
        <f t="shared" si="26"/>
        <v>0</v>
      </c>
      <c r="O367">
        <f t="shared" si="27"/>
        <v>0</v>
      </c>
      <c r="P367">
        <f t="shared" si="28"/>
        <v>0</v>
      </c>
      <c r="Q367">
        <f t="shared" si="29"/>
        <v>0</v>
      </c>
      <c r="R367">
        <f t="shared" si="30"/>
        <v>0</v>
      </c>
    </row>
    <row r="368" spans="1:18" hidden="1" x14ac:dyDescent="0.55000000000000004">
      <c r="A368" t="s">
        <v>332</v>
      </c>
      <c r="B368">
        <v>2009</v>
      </c>
      <c r="C368">
        <v>282009</v>
      </c>
      <c r="D368">
        <v>13876691829.882099</v>
      </c>
      <c r="E368">
        <v>3543</v>
      </c>
      <c r="F368">
        <v>203718318.21134001</v>
      </c>
      <c r="G368">
        <v>1.4680611251</v>
      </c>
      <c r="H368" s="1" t="s">
        <v>345</v>
      </c>
      <c r="I368">
        <v>13876691829.882099</v>
      </c>
      <c r="J368">
        <v>3543</v>
      </c>
      <c r="K368">
        <v>203718318.21134001</v>
      </c>
      <c r="L368">
        <v>1.4680611251</v>
      </c>
      <c r="M368" s="1" t="s">
        <v>345</v>
      </c>
      <c r="N368">
        <f t="shared" si="26"/>
        <v>0</v>
      </c>
      <c r="O368">
        <f t="shared" si="27"/>
        <v>0</v>
      </c>
      <c r="P368">
        <f t="shared" si="28"/>
        <v>0</v>
      </c>
      <c r="Q368">
        <f t="shared" si="29"/>
        <v>0</v>
      </c>
      <c r="R368">
        <f t="shared" si="30"/>
        <v>0</v>
      </c>
    </row>
    <row r="369" spans="1:18" hidden="1" x14ac:dyDescent="0.55000000000000004">
      <c r="A369" t="s">
        <v>332</v>
      </c>
      <c r="B369">
        <v>2006</v>
      </c>
      <c r="C369">
        <v>282006</v>
      </c>
      <c r="D369">
        <v>13814044488.8498</v>
      </c>
      <c r="E369">
        <v>3533</v>
      </c>
      <c r="F369">
        <v>202737528.77996299</v>
      </c>
      <c r="G369">
        <v>1.4676189073000001</v>
      </c>
      <c r="H369" s="1" t="s">
        <v>346</v>
      </c>
      <c r="I369">
        <v>13814044488.8498</v>
      </c>
      <c r="J369">
        <v>3533</v>
      </c>
      <c r="K369">
        <v>202737528.77996299</v>
      </c>
      <c r="L369">
        <v>1.4676189073000001</v>
      </c>
      <c r="M369" s="1" t="s">
        <v>346</v>
      </c>
      <c r="N369">
        <f t="shared" si="26"/>
        <v>0</v>
      </c>
      <c r="O369">
        <f t="shared" si="27"/>
        <v>0</v>
      </c>
      <c r="P369">
        <f t="shared" si="28"/>
        <v>0</v>
      </c>
      <c r="Q369">
        <f t="shared" si="29"/>
        <v>0</v>
      </c>
      <c r="R369">
        <f t="shared" si="30"/>
        <v>0</v>
      </c>
    </row>
    <row r="370" spans="1:18" hidden="1" x14ac:dyDescent="0.55000000000000004">
      <c r="A370" t="s">
        <v>332</v>
      </c>
      <c r="B370">
        <v>1994</v>
      </c>
      <c r="C370">
        <v>281994</v>
      </c>
      <c r="D370" t="s">
        <v>35</v>
      </c>
      <c r="E370" t="s">
        <v>35</v>
      </c>
      <c r="F370" t="s">
        <v>35</v>
      </c>
      <c r="G370" t="s">
        <v>35</v>
      </c>
      <c r="H370" t="s">
        <v>35</v>
      </c>
      <c r="I370" t="s">
        <v>35</v>
      </c>
      <c r="J370" t="s">
        <v>35</v>
      </c>
      <c r="K370" t="s">
        <v>35</v>
      </c>
      <c r="L370" t="s">
        <v>35</v>
      </c>
      <c r="M370" t="s">
        <v>35</v>
      </c>
      <c r="N370" t="e">
        <f t="shared" si="26"/>
        <v>#VALUE!</v>
      </c>
      <c r="O370" t="e">
        <f t="shared" si="27"/>
        <v>#VALUE!</v>
      </c>
      <c r="P370" t="e">
        <f t="shared" si="28"/>
        <v>#VALUE!</v>
      </c>
      <c r="Q370" t="e">
        <f t="shared" si="29"/>
        <v>#VALUE!</v>
      </c>
      <c r="R370" t="e">
        <f t="shared" si="30"/>
        <v>#VALUE!</v>
      </c>
    </row>
    <row r="371" spans="1:18" hidden="1" x14ac:dyDescent="0.55000000000000004">
      <c r="A371" t="s">
        <v>332</v>
      </c>
      <c r="B371">
        <v>1987</v>
      </c>
      <c r="C371">
        <v>281987</v>
      </c>
      <c r="D371" t="s">
        <v>35</v>
      </c>
      <c r="E371" t="s">
        <v>35</v>
      </c>
      <c r="F371" t="s">
        <v>35</v>
      </c>
      <c r="G371" t="s">
        <v>35</v>
      </c>
      <c r="H371" t="s">
        <v>35</v>
      </c>
      <c r="I371" t="s">
        <v>35</v>
      </c>
      <c r="J371" t="s">
        <v>35</v>
      </c>
      <c r="K371" t="s">
        <v>35</v>
      </c>
      <c r="L371" t="s">
        <v>35</v>
      </c>
      <c r="M371" t="s">
        <v>35</v>
      </c>
      <c r="N371" t="e">
        <f t="shared" si="26"/>
        <v>#VALUE!</v>
      </c>
      <c r="O371" t="e">
        <f t="shared" si="27"/>
        <v>#VALUE!</v>
      </c>
      <c r="P371" t="e">
        <f t="shared" si="28"/>
        <v>#VALUE!</v>
      </c>
      <c r="Q371" t="e">
        <f t="shared" si="29"/>
        <v>#VALUE!</v>
      </c>
      <c r="R371" t="e">
        <f t="shared" si="30"/>
        <v>#VALUE!</v>
      </c>
    </row>
    <row r="372" spans="1:18" hidden="1" x14ac:dyDescent="0.55000000000000004">
      <c r="A372" t="s">
        <v>332</v>
      </c>
      <c r="B372">
        <v>1977</v>
      </c>
      <c r="C372">
        <v>281977</v>
      </c>
      <c r="D372" t="s">
        <v>35</v>
      </c>
      <c r="E372" t="s">
        <v>35</v>
      </c>
      <c r="F372" t="s">
        <v>35</v>
      </c>
      <c r="G372" t="s">
        <v>35</v>
      </c>
      <c r="H372" t="s">
        <v>35</v>
      </c>
      <c r="I372" t="s">
        <v>35</v>
      </c>
      <c r="J372" t="s">
        <v>35</v>
      </c>
      <c r="K372" t="s">
        <v>35</v>
      </c>
      <c r="L372" t="s">
        <v>35</v>
      </c>
      <c r="M372" t="s">
        <v>35</v>
      </c>
      <c r="N372" t="e">
        <f t="shared" si="26"/>
        <v>#VALUE!</v>
      </c>
      <c r="O372" t="e">
        <f t="shared" si="27"/>
        <v>#VALUE!</v>
      </c>
      <c r="P372" t="e">
        <f t="shared" si="28"/>
        <v>#VALUE!</v>
      </c>
      <c r="Q372" t="e">
        <f t="shared" si="29"/>
        <v>#VALUE!</v>
      </c>
      <c r="R372" t="e">
        <f t="shared" si="30"/>
        <v>#VALUE!</v>
      </c>
    </row>
    <row r="373" spans="1:18" hidden="1" x14ac:dyDescent="0.55000000000000004">
      <c r="A373" t="s">
        <v>347</v>
      </c>
      <c r="B373">
        <v>2021</v>
      </c>
      <c r="C373">
        <v>292021</v>
      </c>
      <c r="D373">
        <v>7994582826.6416302</v>
      </c>
      <c r="E373">
        <v>3142</v>
      </c>
      <c r="F373">
        <v>99972427.804237604</v>
      </c>
      <c r="G373">
        <v>1.2505021209</v>
      </c>
      <c r="H373" s="1" t="s">
        <v>348</v>
      </c>
      <c r="I373">
        <v>7994582826.6416302</v>
      </c>
      <c r="J373">
        <v>3142</v>
      </c>
      <c r="K373">
        <v>99972427.804237604</v>
      </c>
      <c r="L373">
        <v>1.2505021209</v>
      </c>
      <c r="M373" s="1" t="s">
        <v>348</v>
      </c>
      <c r="N373">
        <f t="shared" si="26"/>
        <v>0</v>
      </c>
      <c r="O373">
        <f t="shared" si="27"/>
        <v>0</v>
      </c>
      <c r="P373">
        <f t="shared" si="28"/>
        <v>0</v>
      </c>
      <c r="Q373">
        <f t="shared" si="29"/>
        <v>0</v>
      </c>
      <c r="R373">
        <f t="shared" si="30"/>
        <v>0</v>
      </c>
    </row>
    <row r="374" spans="1:18" hidden="1" x14ac:dyDescent="0.55000000000000004">
      <c r="A374" t="s">
        <v>347</v>
      </c>
      <c r="B374">
        <v>2020</v>
      </c>
      <c r="C374">
        <v>292020</v>
      </c>
      <c r="D374">
        <v>7977328762.8912697</v>
      </c>
      <c r="E374">
        <v>3148</v>
      </c>
      <c r="F374">
        <v>98918162.922462404</v>
      </c>
      <c r="G374">
        <v>1.2399910529</v>
      </c>
      <c r="H374" s="1" t="s">
        <v>349</v>
      </c>
      <c r="I374">
        <v>7977328762.8912697</v>
      </c>
      <c r="J374">
        <v>3148</v>
      </c>
      <c r="K374">
        <v>98918162.922462404</v>
      </c>
      <c r="L374">
        <v>1.2399910529</v>
      </c>
      <c r="M374" s="1" t="s">
        <v>349</v>
      </c>
      <c r="N374">
        <f t="shared" si="26"/>
        <v>0</v>
      </c>
      <c r="O374">
        <f t="shared" si="27"/>
        <v>0</v>
      </c>
      <c r="P374">
        <f t="shared" si="28"/>
        <v>0</v>
      </c>
      <c r="Q374">
        <f t="shared" si="29"/>
        <v>0</v>
      </c>
      <c r="R374">
        <f t="shared" si="30"/>
        <v>0</v>
      </c>
    </row>
    <row r="375" spans="1:18" hidden="1" x14ac:dyDescent="0.55000000000000004">
      <c r="A375" t="s">
        <v>347</v>
      </c>
      <c r="B375">
        <v>2019</v>
      </c>
      <c r="C375">
        <v>292019</v>
      </c>
      <c r="D375">
        <v>7942452360.5671501</v>
      </c>
      <c r="E375">
        <v>3165</v>
      </c>
      <c r="F375">
        <v>101228640.454063</v>
      </c>
      <c r="G375">
        <v>1.2745262528000001</v>
      </c>
      <c r="H375" s="1" t="s">
        <v>350</v>
      </c>
      <c r="I375">
        <v>7942452360.5671501</v>
      </c>
      <c r="J375">
        <v>3165</v>
      </c>
      <c r="K375">
        <v>101228640.454063</v>
      </c>
      <c r="L375">
        <v>1.2745262528000001</v>
      </c>
      <c r="M375" s="1" t="s">
        <v>350</v>
      </c>
      <c r="N375">
        <f t="shared" si="26"/>
        <v>0</v>
      </c>
      <c r="O375">
        <f t="shared" si="27"/>
        <v>0</v>
      </c>
      <c r="P375">
        <f t="shared" si="28"/>
        <v>0</v>
      </c>
      <c r="Q375">
        <f t="shared" si="29"/>
        <v>0</v>
      </c>
      <c r="R375">
        <f t="shared" si="30"/>
        <v>0</v>
      </c>
    </row>
    <row r="376" spans="1:18" hidden="1" x14ac:dyDescent="0.55000000000000004">
      <c r="A376" t="s">
        <v>347</v>
      </c>
      <c r="B376">
        <v>2018</v>
      </c>
      <c r="C376">
        <v>292018</v>
      </c>
      <c r="D376">
        <v>8021010295.4691095</v>
      </c>
      <c r="E376">
        <v>3174</v>
      </c>
      <c r="F376">
        <v>100764872.36123601</v>
      </c>
      <c r="G376">
        <v>1.2562616011000001</v>
      </c>
      <c r="H376" s="1" t="s">
        <v>351</v>
      </c>
      <c r="I376">
        <v>8021010295.4691095</v>
      </c>
      <c r="J376">
        <v>3174</v>
      </c>
      <c r="K376">
        <v>100764872.36123601</v>
      </c>
      <c r="L376">
        <v>1.2562616011000001</v>
      </c>
      <c r="M376" s="1" t="s">
        <v>351</v>
      </c>
      <c r="N376">
        <f t="shared" si="26"/>
        <v>0</v>
      </c>
      <c r="O376">
        <f t="shared" si="27"/>
        <v>0</v>
      </c>
      <c r="P376">
        <f t="shared" si="28"/>
        <v>0</v>
      </c>
      <c r="Q376">
        <f t="shared" si="29"/>
        <v>0</v>
      </c>
      <c r="R376">
        <f t="shared" si="30"/>
        <v>0</v>
      </c>
    </row>
    <row r="377" spans="1:18" hidden="1" x14ac:dyDescent="0.55000000000000004">
      <c r="A377" t="s">
        <v>347</v>
      </c>
      <c r="B377">
        <v>2017</v>
      </c>
      <c r="C377">
        <v>292017</v>
      </c>
      <c r="D377">
        <v>7988794997.3222198</v>
      </c>
      <c r="E377">
        <v>3166</v>
      </c>
      <c r="F377">
        <v>99815527.182053</v>
      </c>
      <c r="G377">
        <v>1.2494440927999999</v>
      </c>
      <c r="H377" s="1" t="s">
        <v>352</v>
      </c>
      <c r="I377">
        <v>7988794997.3222198</v>
      </c>
      <c r="J377">
        <v>3166</v>
      </c>
      <c r="K377">
        <v>99815527.182053</v>
      </c>
      <c r="L377">
        <v>1.2494440927999999</v>
      </c>
      <c r="M377" s="1" t="s">
        <v>352</v>
      </c>
      <c r="N377">
        <f t="shared" si="26"/>
        <v>0</v>
      </c>
      <c r="O377">
        <f t="shared" si="27"/>
        <v>0</v>
      </c>
      <c r="P377">
        <f t="shared" si="28"/>
        <v>0</v>
      </c>
      <c r="Q377">
        <f t="shared" si="29"/>
        <v>0</v>
      </c>
      <c r="R377">
        <f t="shared" si="30"/>
        <v>0</v>
      </c>
    </row>
    <row r="378" spans="1:18" hidden="1" x14ac:dyDescent="0.55000000000000004">
      <c r="A378" t="s">
        <v>347</v>
      </c>
      <c r="B378">
        <v>2016</v>
      </c>
      <c r="C378">
        <v>292016</v>
      </c>
      <c r="D378">
        <v>8022841921.7265301</v>
      </c>
      <c r="E378">
        <v>3165</v>
      </c>
      <c r="F378">
        <v>99272928.502001494</v>
      </c>
      <c r="G378">
        <v>1.2373785932000001</v>
      </c>
      <c r="H378" s="1" t="s">
        <v>353</v>
      </c>
      <c r="I378">
        <v>8022841921.7265301</v>
      </c>
      <c r="J378">
        <v>3165</v>
      </c>
      <c r="K378">
        <v>99272928.502001494</v>
      </c>
      <c r="L378">
        <v>1.2373785932000001</v>
      </c>
      <c r="M378" s="1" t="s">
        <v>353</v>
      </c>
      <c r="N378">
        <f t="shared" si="26"/>
        <v>0</v>
      </c>
      <c r="O378">
        <f t="shared" si="27"/>
        <v>0</v>
      </c>
      <c r="P378">
        <f t="shared" si="28"/>
        <v>0</v>
      </c>
      <c r="Q378">
        <f t="shared" si="29"/>
        <v>0</v>
      </c>
      <c r="R378">
        <f t="shared" si="30"/>
        <v>0</v>
      </c>
    </row>
    <row r="379" spans="1:18" hidden="1" x14ac:dyDescent="0.55000000000000004">
      <c r="A379" t="s">
        <v>347</v>
      </c>
      <c r="B379">
        <v>2015</v>
      </c>
      <c r="C379">
        <v>292015</v>
      </c>
      <c r="D379">
        <v>8064195031.8662701</v>
      </c>
      <c r="E379">
        <v>3165</v>
      </c>
      <c r="F379">
        <v>99854454.074458003</v>
      </c>
      <c r="G379">
        <v>1.2382445325</v>
      </c>
      <c r="H379" s="1" t="s">
        <v>354</v>
      </c>
      <c r="I379">
        <v>8064195031.8662701</v>
      </c>
      <c r="J379">
        <v>3165</v>
      </c>
      <c r="K379">
        <v>99854454.074458003</v>
      </c>
      <c r="L379">
        <v>1.2382445325</v>
      </c>
      <c r="M379" s="1" t="s">
        <v>354</v>
      </c>
      <c r="N379">
        <f t="shared" si="26"/>
        <v>0</v>
      </c>
      <c r="O379">
        <f t="shared" si="27"/>
        <v>0</v>
      </c>
      <c r="P379">
        <f t="shared" si="28"/>
        <v>0</v>
      </c>
      <c r="Q379">
        <f t="shared" si="29"/>
        <v>0</v>
      </c>
      <c r="R379">
        <f t="shared" si="30"/>
        <v>0</v>
      </c>
    </row>
    <row r="380" spans="1:18" hidden="1" x14ac:dyDescent="0.55000000000000004">
      <c r="A380" t="s">
        <v>347</v>
      </c>
      <c r="B380">
        <v>2014</v>
      </c>
      <c r="C380">
        <v>292014</v>
      </c>
      <c r="D380">
        <v>8150335152.1625099</v>
      </c>
      <c r="E380">
        <v>3159</v>
      </c>
      <c r="F380">
        <v>100311901.761161</v>
      </c>
      <c r="G380">
        <v>1.2307702676000001</v>
      </c>
      <c r="H380" s="1" t="s">
        <v>355</v>
      </c>
      <c r="I380">
        <v>8150335152.1625099</v>
      </c>
      <c r="J380">
        <v>3159</v>
      </c>
      <c r="K380">
        <v>100311901.761161</v>
      </c>
      <c r="L380">
        <v>1.2307702676000001</v>
      </c>
      <c r="M380" s="1" t="s">
        <v>355</v>
      </c>
      <c r="N380">
        <f t="shared" si="26"/>
        <v>0</v>
      </c>
      <c r="O380">
        <f t="shared" si="27"/>
        <v>0</v>
      </c>
      <c r="P380">
        <f t="shared" si="28"/>
        <v>0</v>
      </c>
      <c r="Q380">
        <f t="shared" si="29"/>
        <v>0</v>
      </c>
      <c r="R380">
        <f t="shared" si="30"/>
        <v>0</v>
      </c>
    </row>
    <row r="381" spans="1:18" hidden="1" x14ac:dyDescent="0.55000000000000004">
      <c r="A381" t="s">
        <v>347</v>
      </c>
      <c r="B381">
        <v>2013</v>
      </c>
      <c r="C381">
        <v>292013</v>
      </c>
      <c r="D381">
        <v>8201786875.2015104</v>
      </c>
      <c r="E381">
        <v>3160</v>
      </c>
      <c r="F381">
        <v>104372112.726215</v>
      </c>
      <c r="G381">
        <v>1.2725533389000001</v>
      </c>
      <c r="H381" s="1" t="s">
        <v>356</v>
      </c>
      <c r="I381">
        <v>8201786875.2015104</v>
      </c>
      <c r="J381">
        <v>3160</v>
      </c>
      <c r="K381">
        <v>104372112.726215</v>
      </c>
      <c r="L381">
        <v>1.2725533389000001</v>
      </c>
      <c r="M381" s="1" t="s">
        <v>356</v>
      </c>
      <c r="N381">
        <f t="shared" si="26"/>
        <v>0</v>
      </c>
      <c r="O381">
        <f t="shared" si="27"/>
        <v>0</v>
      </c>
      <c r="P381">
        <f t="shared" si="28"/>
        <v>0</v>
      </c>
      <c r="Q381">
        <f t="shared" si="29"/>
        <v>0</v>
      </c>
      <c r="R381">
        <f t="shared" si="30"/>
        <v>0</v>
      </c>
    </row>
    <row r="382" spans="1:18" hidden="1" x14ac:dyDescent="0.55000000000000004">
      <c r="A382" t="s">
        <v>347</v>
      </c>
      <c r="B382">
        <v>2012</v>
      </c>
      <c r="C382">
        <v>292012</v>
      </c>
      <c r="D382">
        <v>8309193033.6865902</v>
      </c>
      <c r="E382">
        <v>3135</v>
      </c>
      <c r="F382">
        <v>106703181.660234</v>
      </c>
      <c r="G382">
        <v>1.2841581755</v>
      </c>
      <c r="H382" s="1" t="s">
        <v>357</v>
      </c>
      <c r="I382">
        <v>8309193033.6865902</v>
      </c>
      <c r="J382">
        <v>3135</v>
      </c>
      <c r="K382">
        <v>106703181.660234</v>
      </c>
      <c r="L382">
        <v>1.2841581755</v>
      </c>
      <c r="M382" s="1" t="s">
        <v>357</v>
      </c>
      <c r="N382">
        <f t="shared" si="26"/>
        <v>0</v>
      </c>
      <c r="O382">
        <f t="shared" si="27"/>
        <v>0</v>
      </c>
      <c r="P382">
        <f t="shared" si="28"/>
        <v>0</v>
      </c>
      <c r="Q382">
        <f t="shared" si="29"/>
        <v>0</v>
      </c>
      <c r="R382">
        <f t="shared" si="30"/>
        <v>0</v>
      </c>
    </row>
    <row r="383" spans="1:18" hidden="1" x14ac:dyDescent="0.55000000000000004">
      <c r="A383" t="s">
        <v>347</v>
      </c>
      <c r="B383">
        <v>2011</v>
      </c>
      <c r="C383">
        <v>292011</v>
      </c>
      <c r="D383">
        <v>8336912614.6659298</v>
      </c>
      <c r="E383">
        <v>3132</v>
      </c>
      <c r="F383">
        <v>107475271.88676099</v>
      </c>
      <c r="G383">
        <v>1.2891495552000001</v>
      </c>
      <c r="H383" s="1" t="s">
        <v>358</v>
      </c>
      <c r="I383">
        <v>8336912614.6659298</v>
      </c>
      <c r="J383">
        <v>3132</v>
      </c>
      <c r="K383">
        <v>107475271.88676099</v>
      </c>
      <c r="L383">
        <v>1.2891495552000001</v>
      </c>
      <c r="M383" s="1" t="s">
        <v>358</v>
      </c>
      <c r="N383">
        <f t="shared" si="26"/>
        <v>0</v>
      </c>
      <c r="O383">
        <f t="shared" si="27"/>
        <v>0</v>
      </c>
      <c r="P383">
        <f t="shared" si="28"/>
        <v>0</v>
      </c>
      <c r="Q383">
        <f t="shared" si="29"/>
        <v>0</v>
      </c>
      <c r="R383">
        <f t="shared" si="30"/>
        <v>0</v>
      </c>
    </row>
    <row r="384" spans="1:18" hidden="1" x14ac:dyDescent="0.55000000000000004">
      <c r="A384" t="s">
        <v>347</v>
      </c>
      <c r="B384">
        <v>2010</v>
      </c>
      <c r="C384">
        <v>292010</v>
      </c>
      <c r="D384">
        <v>8415091487.0989599</v>
      </c>
      <c r="E384">
        <v>3127</v>
      </c>
      <c r="F384">
        <v>109298989.20386</v>
      </c>
      <c r="G384">
        <v>1.2988449308000001</v>
      </c>
      <c r="H384" s="1" t="s">
        <v>359</v>
      </c>
      <c r="I384">
        <v>8415091487.0989599</v>
      </c>
      <c r="J384">
        <v>3127</v>
      </c>
      <c r="K384">
        <v>109298989.20386</v>
      </c>
      <c r="L384">
        <v>1.2988449308000001</v>
      </c>
      <c r="M384" s="1" t="s">
        <v>359</v>
      </c>
      <c r="N384">
        <f t="shared" si="26"/>
        <v>0</v>
      </c>
      <c r="O384">
        <f t="shared" si="27"/>
        <v>0</v>
      </c>
      <c r="P384">
        <f t="shared" si="28"/>
        <v>0</v>
      </c>
      <c r="Q384">
        <f t="shared" si="29"/>
        <v>0</v>
      </c>
      <c r="R384">
        <f t="shared" si="30"/>
        <v>0</v>
      </c>
    </row>
    <row r="385" spans="1:18" hidden="1" x14ac:dyDescent="0.55000000000000004">
      <c r="A385" t="s">
        <v>347</v>
      </c>
      <c r="B385">
        <v>2009</v>
      </c>
      <c r="C385">
        <v>292009</v>
      </c>
      <c r="D385">
        <v>8466113179.6381903</v>
      </c>
      <c r="E385">
        <v>3114</v>
      </c>
      <c r="F385">
        <v>109176871.801672</v>
      </c>
      <c r="G385">
        <v>1.2895749144999999</v>
      </c>
      <c r="H385" s="1" t="s">
        <v>360</v>
      </c>
      <c r="I385">
        <v>8466113179.6381903</v>
      </c>
      <c r="J385">
        <v>3114</v>
      </c>
      <c r="K385">
        <v>109176871.801672</v>
      </c>
      <c r="L385">
        <v>1.2895749144999999</v>
      </c>
      <c r="M385" s="1" t="s">
        <v>360</v>
      </c>
      <c r="N385">
        <f t="shared" si="26"/>
        <v>0</v>
      </c>
      <c r="O385">
        <f t="shared" si="27"/>
        <v>0</v>
      </c>
      <c r="P385">
        <f t="shared" si="28"/>
        <v>0</v>
      </c>
      <c r="Q385">
        <f t="shared" si="29"/>
        <v>0</v>
      </c>
      <c r="R385">
        <f t="shared" si="30"/>
        <v>0</v>
      </c>
    </row>
    <row r="386" spans="1:18" hidden="1" x14ac:dyDescent="0.55000000000000004">
      <c r="A386" t="s">
        <v>347</v>
      </c>
      <c r="B386">
        <v>2008</v>
      </c>
      <c r="C386">
        <v>292008</v>
      </c>
      <c r="D386">
        <v>8533831346.3939199</v>
      </c>
      <c r="E386">
        <v>3111</v>
      </c>
      <c r="F386">
        <v>114947721.084362</v>
      </c>
      <c r="G386">
        <v>1.3469649963999999</v>
      </c>
      <c r="H386" s="1" t="s">
        <v>361</v>
      </c>
      <c r="I386">
        <v>8533831346.3939199</v>
      </c>
      <c r="J386">
        <v>3111</v>
      </c>
      <c r="K386">
        <v>114947721.084362</v>
      </c>
      <c r="L386">
        <v>1.3469649963999999</v>
      </c>
      <c r="M386" s="1" t="s">
        <v>361</v>
      </c>
      <c r="N386">
        <f t="shared" si="26"/>
        <v>0</v>
      </c>
      <c r="O386">
        <f t="shared" si="27"/>
        <v>0</v>
      </c>
      <c r="P386">
        <f t="shared" si="28"/>
        <v>0</v>
      </c>
      <c r="Q386">
        <f t="shared" si="29"/>
        <v>0</v>
      </c>
      <c r="R386">
        <f t="shared" si="30"/>
        <v>0</v>
      </c>
    </row>
    <row r="387" spans="1:18" hidden="1" x14ac:dyDescent="0.55000000000000004">
      <c r="A387" t="s">
        <v>347</v>
      </c>
      <c r="B387">
        <v>2007</v>
      </c>
      <c r="C387">
        <v>292007</v>
      </c>
      <c r="D387">
        <v>8427238893.9868698</v>
      </c>
      <c r="E387">
        <v>3293</v>
      </c>
      <c r="F387">
        <v>107409332.712387</v>
      </c>
      <c r="G387">
        <v>1.2745495180999999</v>
      </c>
      <c r="H387" s="1" t="s">
        <v>362</v>
      </c>
      <c r="I387">
        <v>8427238893.9868698</v>
      </c>
      <c r="J387">
        <v>3293</v>
      </c>
      <c r="K387">
        <v>107409332.712387</v>
      </c>
      <c r="L387">
        <v>1.2745495180999999</v>
      </c>
      <c r="M387" s="1" t="s">
        <v>362</v>
      </c>
      <c r="N387">
        <f t="shared" ref="N387:N450" si="31">D387-I387</f>
        <v>0</v>
      </c>
      <c r="O387">
        <f t="shared" ref="O387:O450" si="32">E387-J387</f>
        <v>0</v>
      </c>
      <c r="P387">
        <f t="shared" ref="P387:P450" si="33">F387-K387</f>
        <v>0</v>
      </c>
      <c r="Q387">
        <f t="shared" ref="Q387:Q450" si="34">G387-L387</f>
        <v>0</v>
      </c>
      <c r="R387">
        <f t="shared" ref="R387:R450" si="35">H387-M387</f>
        <v>0</v>
      </c>
    </row>
    <row r="388" spans="1:18" hidden="1" x14ac:dyDescent="0.55000000000000004">
      <c r="A388" t="s">
        <v>347</v>
      </c>
      <c r="B388">
        <v>2006</v>
      </c>
      <c r="C388">
        <v>292006</v>
      </c>
      <c r="D388">
        <v>8392458722.3480597</v>
      </c>
      <c r="E388">
        <v>3425</v>
      </c>
      <c r="F388">
        <v>104220809.11968701</v>
      </c>
      <c r="G388">
        <v>1.2418388051</v>
      </c>
      <c r="H388" s="1" t="s">
        <v>363</v>
      </c>
      <c r="I388">
        <v>8392458722.3480597</v>
      </c>
      <c r="J388">
        <v>3425</v>
      </c>
      <c r="K388">
        <v>104220809.11968701</v>
      </c>
      <c r="L388">
        <v>1.2418388051</v>
      </c>
      <c r="M388" s="1" t="s">
        <v>363</v>
      </c>
      <c r="N388">
        <f t="shared" si="31"/>
        <v>0</v>
      </c>
      <c r="O388">
        <f t="shared" si="32"/>
        <v>0</v>
      </c>
      <c r="P388">
        <f t="shared" si="33"/>
        <v>0</v>
      </c>
      <c r="Q388">
        <f t="shared" si="34"/>
        <v>0</v>
      </c>
      <c r="R388">
        <f t="shared" si="35"/>
        <v>0</v>
      </c>
    </row>
    <row r="389" spans="1:18" hidden="1" x14ac:dyDescent="0.55000000000000004">
      <c r="A389" t="s">
        <v>347</v>
      </c>
      <c r="B389">
        <v>2005</v>
      </c>
      <c r="C389">
        <v>292005</v>
      </c>
      <c r="D389">
        <v>8235274564.5266705</v>
      </c>
      <c r="E389">
        <v>3551</v>
      </c>
      <c r="F389">
        <v>108370970.127984</v>
      </c>
      <c r="G389">
        <v>1.3159363331</v>
      </c>
      <c r="H389" s="1" t="s">
        <v>364</v>
      </c>
      <c r="I389">
        <v>8235274564.5266705</v>
      </c>
      <c r="J389">
        <v>3551</v>
      </c>
      <c r="K389">
        <v>108370970.127984</v>
      </c>
      <c r="L389">
        <v>1.3159363331</v>
      </c>
      <c r="M389" s="1" t="s">
        <v>364</v>
      </c>
      <c r="N389">
        <f t="shared" si="31"/>
        <v>0</v>
      </c>
      <c r="O389">
        <f t="shared" si="32"/>
        <v>0</v>
      </c>
      <c r="P389">
        <f t="shared" si="33"/>
        <v>0</v>
      </c>
      <c r="Q389">
        <f t="shared" si="34"/>
        <v>0</v>
      </c>
      <c r="R389">
        <f t="shared" si="35"/>
        <v>0</v>
      </c>
    </row>
    <row r="390" spans="1:18" hidden="1" x14ac:dyDescent="0.55000000000000004">
      <c r="A390" t="s">
        <v>347</v>
      </c>
      <c r="B390">
        <v>2004</v>
      </c>
      <c r="C390">
        <v>292004</v>
      </c>
      <c r="D390">
        <v>8269326951.76999</v>
      </c>
      <c r="E390">
        <v>3778</v>
      </c>
      <c r="F390">
        <v>107865377.439657</v>
      </c>
      <c r="G390">
        <v>1.3044033459</v>
      </c>
      <c r="H390" s="1" t="s">
        <v>365</v>
      </c>
      <c r="I390">
        <v>8269326951.76999</v>
      </c>
      <c r="J390">
        <v>3778</v>
      </c>
      <c r="K390">
        <v>107865377.439657</v>
      </c>
      <c r="L390">
        <v>1.3044033459</v>
      </c>
      <c r="M390" s="1" t="s">
        <v>365</v>
      </c>
      <c r="N390">
        <f t="shared" si="31"/>
        <v>0</v>
      </c>
      <c r="O390">
        <f t="shared" si="32"/>
        <v>0</v>
      </c>
      <c r="P390">
        <f t="shared" si="33"/>
        <v>0</v>
      </c>
      <c r="Q390">
        <f t="shared" si="34"/>
        <v>0</v>
      </c>
      <c r="R390">
        <f t="shared" si="35"/>
        <v>0</v>
      </c>
    </row>
    <row r="391" spans="1:18" hidden="1" x14ac:dyDescent="0.55000000000000004">
      <c r="A391" t="s">
        <v>347</v>
      </c>
      <c r="B391">
        <v>2003</v>
      </c>
      <c r="C391">
        <v>292003</v>
      </c>
      <c r="D391">
        <v>8177166719.6625795</v>
      </c>
      <c r="E391">
        <v>3696</v>
      </c>
      <c r="F391">
        <v>108948201.79802801</v>
      </c>
      <c r="G391">
        <v>1.3323465882000001</v>
      </c>
      <c r="H391" s="1" t="s">
        <v>366</v>
      </c>
      <c r="I391">
        <v>8177166719.6625795</v>
      </c>
      <c r="J391">
        <v>3696</v>
      </c>
      <c r="K391">
        <v>108948201.79802801</v>
      </c>
      <c r="L391">
        <v>1.3323465882000001</v>
      </c>
      <c r="M391" s="1" t="s">
        <v>366</v>
      </c>
      <c r="N391">
        <f t="shared" si="31"/>
        <v>0</v>
      </c>
      <c r="O391">
        <f t="shared" si="32"/>
        <v>0</v>
      </c>
      <c r="P391">
        <f t="shared" si="33"/>
        <v>0</v>
      </c>
      <c r="Q391">
        <f t="shared" si="34"/>
        <v>0</v>
      </c>
      <c r="R391">
        <f t="shared" si="35"/>
        <v>0</v>
      </c>
    </row>
    <row r="392" spans="1:18" hidden="1" x14ac:dyDescent="0.55000000000000004">
      <c r="A392" t="s">
        <v>347</v>
      </c>
      <c r="B392">
        <v>1989</v>
      </c>
      <c r="C392">
        <v>291989</v>
      </c>
      <c r="D392" t="s">
        <v>35</v>
      </c>
      <c r="E392" t="s">
        <v>35</v>
      </c>
      <c r="F392" t="s">
        <v>35</v>
      </c>
      <c r="G392" t="s">
        <v>35</v>
      </c>
      <c r="H392" t="s">
        <v>35</v>
      </c>
      <c r="I392" t="s">
        <v>35</v>
      </c>
      <c r="J392" t="s">
        <v>35</v>
      </c>
      <c r="K392" t="s">
        <v>35</v>
      </c>
      <c r="L392" t="s">
        <v>35</v>
      </c>
      <c r="M392" t="s">
        <v>35</v>
      </c>
      <c r="N392" t="e">
        <f t="shared" si="31"/>
        <v>#VALUE!</v>
      </c>
      <c r="O392" t="e">
        <f t="shared" si="32"/>
        <v>#VALUE!</v>
      </c>
      <c r="P392" t="e">
        <f t="shared" si="33"/>
        <v>#VALUE!</v>
      </c>
      <c r="Q392" t="e">
        <f t="shared" si="34"/>
        <v>#VALUE!</v>
      </c>
      <c r="R392" t="e">
        <f t="shared" si="35"/>
        <v>#VALUE!</v>
      </c>
    </row>
    <row r="393" spans="1:18" hidden="1" x14ac:dyDescent="0.55000000000000004">
      <c r="A393" t="s">
        <v>367</v>
      </c>
      <c r="B393">
        <v>2019</v>
      </c>
      <c r="C393">
        <v>302019</v>
      </c>
      <c r="D393">
        <v>11691239778.2208</v>
      </c>
      <c r="E393">
        <v>4067</v>
      </c>
      <c r="F393">
        <v>195637808.36158201</v>
      </c>
      <c r="G393">
        <v>1.6733709348000001</v>
      </c>
      <c r="H393" s="1" t="s">
        <v>368</v>
      </c>
      <c r="I393">
        <v>11691239778.2208</v>
      </c>
      <c r="J393">
        <v>4067</v>
      </c>
      <c r="K393">
        <v>195637808.36158201</v>
      </c>
      <c r="L393">
        <v>1.6733709348000001</v>
      </c>
      <c r="M393" s="1" t="s">
        <v>368</v>
      </c>
      <c r="N393">
        <f t="shared" si="31"/>
        <v>0</v>
      </c>
      <c r="O393">
        <f t="shared" si="32"/>
        <v>0</v>
      </c>
      <c r="P393">
        <f t="shared" si="33"/>
        <v>0</v>
      </c>
      <c r="Q393">
        <f t="shared" si="34"/>
        <v>0</v>
      </c>
      <c r="R393">
        <f t="shared" si="35"/>
        <v>0</v>
      </c>
    </row>
    <row r="394" spans="1:18" hidden="1" x14ac:dyDescent="0.55000000000000004">
      <c r="A394" t="s">
        <v>367</v>
      </c>
      <c r="B394">
        <v>2018</v>
      </c>
      <c r="C394">
        <v>302018</v>
      </c>
      <c r="D394">
        <v>11706100944.1728</v>
      </c>
      <c r="E394">
        <v>4117</v>
      </c>
      <c r="F394">
        <v>208580674.63934499</v>
      </c>
      <c r="G394">
        <v>1.7818116864</v>
      </c>
      <c r="H394" s="1" t="s">
        <v>369</v>
      </c>
      <c r="I394">
        <v>11706100944.1728</v>
      </c>
      <c r="J394">
        <v>4117</v>
      </c>
      <c r="K394">
        <v>208580674.63934499</v>
      </c>
      <c r="L394">
        <v>1.7818116864</v>
      </c>
      <c r="M394" s="1" t="s">
        <v>369</v>
      </c>
      <c r="N394">
        <f t="shared" si="31"/>
        <v>0</v>
      </c>
      <c r="O394">
        <f t="shared" si="32"/>
        <v>0</v>
      </c>
      <c r="P394">
        <f t="shared" si="33"/>
        <v>0</v>
      </c>
      <c r="Q394">
        <f t="shared" si="34"/>
        <v>0</v>
      </c>
      <c r="R394">
        <f t="shared" si="35"/>
        <v>0</v>
      </c>
    </row>
    <row r="395" spans="1:18" hidden="1" x14ac:dyDescent="0.55000000000000004">
      <c r="A395" t="s">
        <v>367</v>
      </c>
      <c r="B395">
        <v>2012</v>
      </c>
      <c r="C395">
        <v>302012</v>
      </c>
      <c r="D395">
        <v>11774794609.2999</v>
      </c>
      <c r="E395">
        <v>4202</v>
      </c>
      <c r="F395">
        <v>197287031.470797</v>
      </c>
      <c r="G395">
        <v>1.6755029536999999</v>
      </c>
      <c r="H395" s="1" t="s">
        <v>370</v>
      </c>
      <c r="I395">
        <v>11774794609.2999</v>
      </c>
      <c r="J395">
        <v>4202</v>
      </c>
      <c r="K395">
        <v>197287031.470797</v>
      </c>
      <c r="L395">
        <v>1.6755029536999999</v>
      </c>
      <c r="M395" s="1" t="s">
        <v>370</v>
      </c>
      <c r="N395">
        <f t="shared" si="31"/>
        <v>0</v>
      </c>
      <c r="O395">
        <f t="shared" si="32"/>
        <v>0</v>
      </c>
      <c r="P395">
        <f t="shared" si="33"/>
        <v>0</v>
      </c>
      <c r="Q395">
        <f t="shared" si="34"/>
        <v>0</v>
      </c>
      <c r="R395">
        <f t="shared" si="35"/>
        <v>0</v>
      </c>
    </row>
    <row r="396" spans="1:18" hidden="1" x14ac:dyDescent="0.55000000000000004">
      <c r="A396" t="s">
        <v>367</v>
      </c>
      <c r="B396">
        <v>2011</v>
      </c>
      <c r="C396">
        <v>302011</v>
      </c>
      <c r="D396">
        <v>11847263512.0751</v>
      </c>
      <c r="E396">
        <v>3779</v>
      </c>
      <c r="F396">
        <v>209209450.89235201</v>
      </c>
      <c r="G396">
        <v>1.76588839</v>
      </c>
      <c r="H396" s="1" t="s">
        <v>371</v>
      </c>
      <c r="I396">
        <v>11847263512.0751</v>
      </c>
      <c r="J396">
        <v>3779</v>
      </c>
      <c r="K396">
        <v>209209450.89235201</v>
      </c>
      <c r="L396">
        <v>1.76588839</v>
      </c>
      <c r="M396" s="1" t="s">
        <v>371</v>
      </c>
      <c r="N396">
        <f t="shared" si="31"/>
        <v>0</v>
      </c>
      <c r="O396">
        <f t="shared" si="32"/>
        <v>0</v>
      </c>
      <c r="P396">
        <f t="shared" si="33"/>
        <v>0</v>
      </c>
      <c r="Q396">
        <f t="shared" si="34"/>
        <v>0</v>
      </c>
      <c r="R396">
        <f t="shared" si="35"/>
        <v>0</v>
      </c>
    </row>
    <row r="397" spans="1:18" hidden="1" x14ac:dyDescent="0.55000000000000004">
      <c r="A397" t="s">
        <v>367</v>
      </c>
      <c r="B397">
        <v>2010</v>
      </c>
      <c r="C397">
        <v>302010</v>
      </c>
      <c r="D397">
        <v>11859599023.2216</v>
      </c>
      <c r="E397">
        <v>3365</v>
      </c>
      <c r="F397">
        <v>222381887.58397701</v>
      </c>
      <c r="G397">
        <v>1.8751214704000001</v>
      </c>
      <c r="H397" s="1" t="s">
        <v>372</v>
      </c>
      <c r="I397">
        <v>11859599023.2216</v>
      </c>
      <c r="J397">
        <v>3365</v>
      </c>
      <c r="K397">
        <v>222381887.58397701</v>
      </c>
      <c r="L397">
        <v>1.8751214704000001</v>
      </c>
      <c r="M397" s="1" t="s">
        <v>372</v>
      </c>
      <c r="N397">
        <f t="shared" si="31"/>
        <v>0</v>
      </c>
      <c r="O397">
        <f t="shared" si="32"/>
        <v>0</v>
      </c>
      <c r="P397">
        <f t="shared" si="33"/>
        <v>0</v>
      </c>
      <c r="Q397">
        <f t="shared" si="34"/>
        <v>0</v>
      </c>
      <c r="R397">
        <f t="shared" si="35"/>
        <v>0</v>
      </c>
    </row>
    <row r="398" spans="1:18" hidden="1" x14ac:dyDescent="0.55000000000000004">
      <c r="A398" t="s">
        <v>367</v>
      </c>
      <c r="B398">
        <v>2009</v>
      </c>
      <c r="C398">
        <v>302009</v>
      </c>
      <c r="D398">
        <v>11974165135.079</v>
      </c>
      <c r="E398">
        <v>2926</v>
      </c>
      <c r="F398">
        <v>238828732.505721</v>
      </c>
      <c r="G398">
        <v>1.9945334795</v>
      </c>
      <c r="H398" s="1" t="s">
        <v>373</v>
      </c>
      <c r="I398">
        <v>11974165135.079</v>
      </c>
      <c r="J398">
        <v>2926</v>
      </c>
      <c r="K398">
        <v>238828732.505721</v>
      </c>
      <c r="L398">
        <v>1.9945334795</v>
      </c>
      <c r="M398" s="1" t="s">
        <v>373</v>
      </c>
      <c r="N398">
        <f t="shared" si="31"/>
        <v>0</v>
      </c>
      <c r="O398">
        <f t="shared" si="32"/>
        <v>0</v>
      </c>
      <c r="P398">
        <f t="shared" si="33"/>
        <v>0</v>
      </c>
      <c r="Q398">
        <f t="shared" si="34"/>
        <v>0</v>
      </c>
      <c r="R398">
        <f t="shared" si="35"/>
        <v>0</v>
      </c>
    </row>
    <row r="399" spans="1:18" hidden="1" x14ac:dyDescent="0.55000000000000004">
      <c r="A399" t="s">
        <v>367</v>
      </c>
      <c r="B399">
        <v>2008</v>
      </c>
      <c r="C399">
        <v>302008</v>
      </c>
      <c r="D399">
        <v>11945413795.3645</v>
      </c>
      <c r="E399">
        <v>2526</v>
      </c>
      <c r="F399">
        <v>259850577.077777</v>
      </c>
      <c r="G399">
        <v>2.1753166657</v>
      </c>
      <c r="H399" s="1" t="s">
        <v>374</v>
      </c>
      <c r="I399">
        <v>11945413795.3645</v>
      </c>
      <c r="J399">
        <v>2526</v>
      </c>
      <c r="K399">
        <v>259850577.077777</v>
      </c>
      <c r="L399">
        <v>2.1753166657</v>
      </c>
      <c r="M399" s="1" t="s">
        <v>374</v>
      </c>
      <c r="N399">
        <f t="shared" si="31"/>
        <v>0</v>
      </c>
      <c r="O399">
        <f t="shared" si="32"/>
        <v>0</v>
      </c>
      <c r="P399">
        <f t="shared" si="33"/>
        <v>0</v>
      </c>
      <c r="Q399">
        <f t="shared" si="34"/>
        <v>0</v>
      </c>
      <c r="R399">
        <f t="shared" si="35"/>
        <v>0</v>
      </c>
    </row>
    <row r="400" spans="1:18" hidden="1" x14ac:dyDescent="0.55000000000000004">
      <c r="A400" t="s">
        <v>367</v>
      </c>
      <c r="B400">
        <v>2007</v>
      </c>
      <c r="C400">
        <v>302007</v>
      </c>
      <c r="D400">
        <v>11863643743.963499</v>
      </c>
      <c r="E400">
        <v>2118</v>
      </c>
      <c r="F400">
        <v>279511993.24123102</v>
      </c>
      <c r="G400">
        <v>2.3560383241</v>
      </c>
      <c r="H400" s="1" t="s">
        <v>375</v>
      </c>
      <c r="I400">
        <v>11863643743.963499</v>
      </c>
      <c r="J400">
        <v>2118</v>
      </c>
      <c r="K400">
        <v>279511993.24123102</v>
      </c>
      <c r="L400">
        <v>2.3560383241</v>
      </c>
      <c r="M400" s="1" t="s">
        <v>375</v>
      </c>
      <c r="N400">
        <f t="shared" si="31"/>
        <v>0</v>
      </c>
      <c r="O400">
        <f t="shared" si="32"/>
        <v>0</v>
      </c>
      <c r="P400">
        <f t="shared" si="33"/>
        <v>0</v>
      </c>
      <c r="Q400">
        <f t="shared" si="34"/>
        <v>0</v>
      </c>
      <c r="R400">
        <f t="shared" si="35"/>
        <v>0</v>
      </c>
    </row>
    <row r="401" spans="1:18" hidden="1" x14ac:dyDescent="0.55000000000000004">
      <c r="A401" t="s">
        <v>367</v>
      </c>
      <c r="B401">
        <v>2006</v>
      </c>
      <c r="C401">
        <v>302006</v>
      </c>
      <c r="D401">
        <v>11588813456.3144</v>
      </c>
      <c r="E401">
        <v>1678</v>
      </c>
      <c r="F401">
        <v>295419292.871979</v>
      </c>
      <c r="G401">
        <v>2.5491763586</v>
      </c>
      <c r="H401" s="1" t="s">
        <v>376</v>
      </c>
      <c r="I401">
        <v>11588813456.3144</v>
      </c>
      <c r="J401">
        <v>1678</v>
      </c>
      <c r="K401">
        <v>295419292.871979</v>
      </c>
      <c r="L401">
        <v>2.5491763586</v>
      </c>
      <c r="M401" s="1" t="s">
        <v>376</v>
      </c>
      <c r="N401">
        <f t="shared" si="31"/>
        <v>0</v>
      </c>
      <c r="O401">
        <f t="shared" si="32"/>
        <v>0</v>
      </c>
      <c r="P401">
        <f t="shared" si="33"/>
        <v>0</v>
      </c>
      <c r="Q401">
        <f t="shared" si="34"/>
        <v>0</v>
      </c>
      <c r="R401">
        <f t="shared" si="35"/>
        <v>0</v>
      </c>
    </row>
    <row r="402" spans="1:18" hidden="1" x14ac:dyDescent="0.55000000000000004">
      <c r="A402" t="s">
        <v>367</v>
      </c>
      <c r="B402">
        <v>2005</v>
      </c>
      <c r="C402">
        <v>302005</v>
      </c>
      <c r="D402">
        <v>11890982832.3113</v>
      </c>
      <c r="E402">
        <v>1265</v>
      </c>
      <c r="F402">
        <v>349463526.59921199</v>
      </c>
      <c r="G402">
        <v>2.9388952245</v>
      </c>
      <c r="H402" s="1" t="s">
        <v>377</v>
      </c>
      <c r="I402">
        <v>11890982832.3113</v>
      </c>
      <c r="J402">
        <v>1265</v>
      </c>
      <c r="K402">
        <v>349463526.59921199</v>
      </c>
      <c r="L402">
        <v>2.9388952245</v>
      </c>
      <c r="M402" s="1" t="s">
        <v>377</v>
      </c>
      <c r="N402">
        <f t="shared" si="31"/>
        <v>0</v>
      </c>
      <c r="O402">
        <f t="shared" si="32"/>
        <v>0</v>
      </c>
      <c r="P402">
        <f t="shared" si="33"/>
        <v>0</v>
      </c>
      <c r="Q402">
        <f t="shared" si="34"/>
        <v>0</v>
      </c>
      <c r="R402">
        <f t="shared" si="35"/>
        <v>0</v>
      </c>
    </row>
    <row r="403" spans="1:18" hidden="1" x14ac:dyDescent="0.55000000000000004">
      <c r="A403" t="s">
        <v>367</v>
      </c>
      <c r="B403">
        <v>1989</v>
      </c>
      <c r="C403">
        <v>301989</v>
      </c>
      <c r="D403" t="s">
        <v>35</v>
      </c>
      <c r="E403" t="s">
        <v>35</v>
      </c>
      <c r="F403" t="s">
        <v>35</v>
      </c>
      <c r="G403" t="s">
        <v>35</v>
      </c>
      <c r="H403" t="s">
        <v>35</v>
      </c>
      <c r="I403" t="s">
        <v>35</v>
      </c>
      <c r="J403" t="s">
        <v>35</v>
      </c>
      <c r="K403" t="s">
        <v>35</v>
      </c>
      <c r="L403" t="s">
        <v>35</v>
      </c>
      <c r="M403" t="s">
        <v>35</v>
      </c>
      <c r="N403" t="e">
        <f t="shared" si="31"/>
        <v>#VALUE!</v>
      </c>
      <c r="O403" t="e">
        <f t="shared" si="32"/>
        <v>#VALUE!</v>
      </c>
      <c r="P403" t="e">
        <f t="shared" si="33"/>
        <v>#VALUE!</v>
      </c>
      <c r="Q403" t="e">
        <f t="shared" si="34"/>
        <v>#VALUE!</v>
      </c>
      <c r="R403" t="e">
        <f t="shared" si="35"/>
        <v>#VALUE!</v>
      </c>
    </row>
    <row r="404" spans="1:18" hidden="1" x14ac:dyDescent="0.55000000000000004">
      <c r="A404" t="s">
        <v>378</v>
      </c>
      <c r="B404">
        <v>2021</v>
      </c>
      <c r="C404">
        <v>312021</v>
      </c>
      <c r="D404">
        <v>382352074.88848603</v>
      </c>
      <c r="E404">
        <v>311</v>
      </c>
      <c r="F404">
        <v>26838843.467958901</v>
      </c>
      <c r="G404">
        <v>7.0194057338000002</v>
      </c>
      <c r="H404">
        <v>720323518697602</v>
      </c>
      <c r="I404" t="s">
        <v>35</v>
      </c>
      <c r="J404" t="s">
        <v>35</v>
      </c>
      <c r="K404" t="s">
        <v>35</v>
      </c>
      <c r="L404" t="s">
        <v>35</v>
      </c>
      <c r="M404" t="s">
        <v>35</v>
      </c>
      <c r="N404" t="e">
        <f t="shared" si="31"/>
        <v>#VALUE!</v>
      </c>
      <c r="O404" t="e">
        <f t="shared" si="32"/>
        <v>#VALUE!</v>
      </c>
      <c r="P404" t="e">
        <f t="shared" si="33"/>
        <v>#VALUE!</v>
      </c>
      <c r="Q404" t="e">
        <f t="shared" si="34"/>
        <v>#VALUE!</v>
      </c>
      <c r="R404" t="e">
        <f t="shared" si="35"/>
        <v>#VALUE!</v>
      </c>
    </row>
    <row r="405" spans="1:18" hidden="1" x14ac:dyDescent="0.55000000000000004">
      <c r="A405" t="s">
        <v>378</v>
      </c>
      <c r="B405">
        <v>2020</v>
      </c>
      <c r="C405">
        <v>312020</v>
      </c>
      <c r="D405">
        <v>368054463.62347603</v>
      </c>
      <c r="E405">
        <v>307</v>
      </c>
      <c r="F405">
        <v>25052445.3681776</v>
      </c>
      <c r="G405">
        <v>6.8067223316999996</v>
      </c>
      <c r="H405">
        <v>627625018925521</v>
      </c>
      <c r="I405">
        <v>368054463.62347603</v>
      </c>
      <c r="J405">
        <v>307</v>
      </c>
      <c r="K405">
        <v>25052445.3681776</v>
      </c>
      <c r="L405">
        <v>6.8067223316999996</v>
      </c>
      <c r="M405">
        <v>627625018925521</v>
      </c>
      <c r="N405">
        <f t="shared" si="31"/>
        <v>0</v>
      </c>
      <c r="O405">
        <f t="shared" si="32"/>
        <v>0</v>
      </c>
      <c r="P405">
        <f t="shared" si="33"/>
        <v>0</v>
      </c>
      <c r="Q405">
        <f t="shared" si="34"/>
        <v>0</v>
      </c>
      <c r="R405">
        <f t="shared" si="35"/>
        <v>0</v>
      </c>
    </row>
    <row r="406" spans="1:18" hidden="1" x14ac:dyDescent="0.55000000000000004">
      <c r="A406" t="s">
        <v>378</v>
      </c>
      <c r="B406">
        <v>2019</v>
      </c>
      <c r="C406">
        <v>312019</v>
      </c>
      <c r="D406">
        <v>357530880.20434999</v>
      </c>
      <c r="E406">
        <v>300</v>
      </c>
      <c r="F406">
        <v>24101637.707009699</v>
      </c>
      <c r="G406">
        <v>6.7411345541000003</v>
      </c>
      <c r="H406">
        <v>580888940159953</v>
      </c>
      <c r="I406">
        <v>357530880.20434999</v>
      </c>
      <c r="J406">
        <v>300</v>
      </c>
      <c r="K406">
        <v>24101637.707009699</v>
      </c>
      <c r="L406">
        <v>6.7411345541000003</v>
      </c>
      <c r="M406">
        <v>580888940159953</v>
      </c>
      <c r="N406">
        <f t="shared" si="31"/>
        <v>0</v>
      </c>
      <c r="O406">
        <f t="shared" si="32"/>
        <v>0</v>
      </c>
      <c r="P406">
        <f t="shared" si="33"/>
        <v>0</v>
      </c>
      <c r="Q406">
        <f t="shared" si="34"/>
        <v>0</v>
      </c>
      <c r="R406">
        <f t="shared" si="35"/>
        <v>0</v>
      </c>
    </row>
    <row r="407" spans="1:18" hidden="1" x14ac:dyDescent="0.55000000000000004">
      <c r="A407" t="s">
        <v>378</v>
      </c>
      <c r="B407">
        <v>2018</v>
      </c>
      <c r="C407">
        <v>312018</v>
      </c>
      <c r="D407">
        <v>383217990.67316997</v>
      </c>
      <c r="E407">
        <v>306</v>
      </c>
      <c r="F407">
        <v>25681710.2918026</v>
      </c>
      <c r="G407">
        <v>6.7015930663000001</v>
      </c>
      <c r="H407">
        <v>659550243512082</v>
      </c>
      <c r="I407">
        <v>383217990.67316997</v>
      </c>
      <c r="J407">
        <v>306</v>
      </c>
      <c r="K407">
        <v>25681710.2918026</v>
      </c>
      <c r="L407">
        <v>6.7015930663000001</v>
      </c>
      <c r="M407">
        <v>659550243512082</v>
      </c>
      <c r="N407">
        <f t="shared" si="31"/>
        <v>0</v>
      </c>
      <c r="O407">
        <f t="shared" si="32"/>
        <v>0</v>
      </c>
      <c r="P407">
        <f t="shared" si="33"/>
        <v>0</v>
      </c>
      <c r="Q407">
        <f t="shared" si="34"/>
        <v>0</v>
      </c>
      <c r="R407">
        <f t="shared" si="35"/>
        <v>0</v>
      </c>
    </row>
    <row r="408" spans="1:18" hidden="1" x14ac:dyDescent="0.55000000000000004">
      <c r="A408" t="s">
        <v>378</v>
      </c>
      <c r="B408">
        <v>2017</v>
      </c>
      <c r="C408">
        <v>312017</v>
      </c>
      <c r="D408">
        <v>377508892.461797</v>
      </c>
      <c r="E408">
        <v>306</v>
      </c>
      <c r="F408">
        <v>25288529.657403398</v>
      </c>
      <c r="G408">
        <v>6.6987904556000002</v>
      </c>
      <c r="H408">
        <v>639509732233371</v>
      </c>
      <c r="I408">
        <v>377508892.461797</v>
      </c>
      <c r="J408">
        <v>306</v>
      </c>
      <c r="K408">
        <v>25288529.657403398</v>
      </c>
      <c r="L408">
        <v>6.6987904556000002</v>
      </c>
      <c r="M408">
        <v>639509732233371</v>
      </c>
      <c r="N408">
        <f t="shared" si="31"/>
        <v>0</v>
      </c>
      <c r="O408">
        <f t="shared" si="32"/>
        <v>0</v>
      </c>
      <c r="P408">
        <f t="shared" si="33"/>
        <v>0</v>
      </c>
      <c r="Q408">
        <f t="shared" si="34"/>
        <v>0</v>
      </c>
      <c r="R408">
        <f t="shared" si="35"/>
        <v>0</v>
      </c>
    </row>
    <row r="409" spans="1:18" hidden="1" x14ac:dyDescent="0.55000000000000004">
      <c r="A409" t="s">
        <v>378</v>
      </c>
      <c r="B409">
        <v>2016</v>
      </c>
      <c r="C409">
        <v>312016</v>
      </c>
      <c r="D409">
        <v>391472252.18871701</v>
      </c>
      <c r="E409">
        <v>309</v>
      </c>
      <c r="F409">
        <v>25982491.094956499</v>
      </c>
      <c r="G409">
        <v>6.6371220308999996</v>
      </c>
      <c r="H409">
        <v>675089843499495</v>
      </c>
      <c r="I409" t="s">
        <v>35</v>
      </c>
      <c r="J409" t="s">
        <v>35</v>
      </c>
      <c r="K409" t="s">
        <v>35</v>
      </c>
      <c r="L409" t="s">
        <v>35</v>
      </c>
      <c r="M409" t="s">
        <v>35</v>
      </c>
      <c r="N409" t="e">
        <f t="shared" si="31"/>
        <v>#VALUE!</v>
      </c>
      <c r="O409" t="e">
        <f t="shared" si="32"/>
        <v>#VALUE!</v>
      </c>
      <c r="P409" t="e">
        <f t="shared" si="33"/>
        <v>#VALUE!</v>
      </c>
      <c r="Q409" t="e">
        <f t="shared" si="34"/>
        <v>#VALUE!</v>
      </c>
      <c r="R409" t="e">
        <f t="shared" si="35"/>
        <v>#VALUE!</v>
      </c>
    </row>
    <row r="410" spans="1:18" hidden="1" x14ac:dyDescent="0.55000000000000004">
      <c r="A410" t="s">
        <v>378</v>
      </c>
      <c r="B410">
        <v>2015</v>
      </c>
      <c r="C410">
        <v>312015</v>
      </c>
      <c r="D410">
        <v>402886636.73304802</v>
      </c>
      <c r="E410">
        <v>312</v>
      </c>
      <c r="F410">
        <v>26914236.816599902</v>
      </c>
      <c r="G410">
        <v>6.6803498460000004</v>
      </c>
      <c r="H410">
        <v>724376143420021</v>
      </c>
      <c r="I410">
        <v>402886636.73304802</v>
      </c>
      <c r="J410">
        <v>312</v>
      </c>
      <c r="K410">
        <v>26914236.816599902</v>
      </c>
      <c r="L410">
        <v>6.6803498460000004</v>
      </c>
      <c r="M410">
        <v>724376143420021</v>
      </c>
      <c r="N410">
        <f t="shared" si="31"/>
        <v>0</v>
      </c>
      <c r="O410">
        <f t="shared" si="32"/>
        <v>0</v>
      </c>
      <c r="P410">
        <f t="shared" si="33"/>
        <v>0</v>
      </c>
      <c r="Q410">
        <f t="shared" si="34"/>
        <v>0</v>
      </c>
      <c r="R410">
        <f t="shared" si="35"/>
        <v>0</v>
      </c>
    </row>
    <row r="411" spans="1:18" hidden="1" x14ac:dyDescent="0.55000000000000004">
      <c r="A411" t="s">
        <v>378</v>
      </c>
      <c r="B411">
        <v>2014</v>
      </c>
      <c r="C411">
        <v>312014</v>
      </c>
      <c r="D411">
        <v>417037682.03632802</v>
      </c>
      <c r="E411">
        <v>313</v>
      </c>
      <c r="F411">
        <v>27805542.3374926</v>
      </c>
      <c r="G411">
        <v>6.6673932680999997</v>
      </c>
      <c r="H411">
        <v>773148184682096</v>
      </c>
      <c r="I411">
        <v>417037682.03632802</v>
      </c>
      <c r="J411">
        <v>313</v>
      </c>
      <c r="K411">
        <v>27805542.3374926</v>
      </c>
      <c r="L411">
        <v>6.6673932680999997</v>
      </c>
      <c r="M411">
        <v>773148184682096</v>
      </c>
      <c r="N411">
        <f t="shared" si="31"/>
        <v>0</v>
      </c>
      <c r="O411">
        <f t="shared" si="32"/>
        <v>0</v>
      </c>
      <c r="P411">
        <f t="shared" si="33"/>
        <v>0</v>
      </c>
      <c r="Q411">
        <f t="shared" si="34"/>
        <v>0</v>
      </c>
      <c r="R411">
        <f t="shared" si="35"/>
        <v>0</v>
      </c>
    </row>
    <row r="412" spans="1:18" hidden="1" x14ac:dyDescent="0.55000000000000004">
      <c r="A412" t="s">
        <v>378</v>
      </c>
      <c r="B412">
        <v>2013</v>
      </c>
      <c r="C412">
        <v>312013</v>
      </c>
      <c r="D412">
        <v>399089644.93288797</v>
      </c>
      <c r="E412">
        <v>315</v>
      </c>
      <c r="F412">
        <v>28009210.1565293</v>
      </c>
      <c r="G412">
        <v>7.0182753454000002</v>
      </c>
      <c r="H412">
        <v>784515853592624</v>
      </c>
      <c r="I412">
        <v>399089644.93288797</v>
      </c>
      <c r="J412">
        <v>315</v>
      </c>
      <c r="K412">
        <v>28009210.1565293</v>
      </c>
      <c r="L412">
        <v>7.0182753454000002</v>
      </c>
      <c r="M412">
        <v>784515853592624</v>
      </c>
      <c r="N412">
        <f t="shared" si="31"/>
        <v>0</v>
      </c>
      <c r="O412">
        <f t="shared" si="32"/>
        <v>0</v>
      </c>
      <c r="P412">
        <f t="shared" si="33"/>
        <v>0</v>
      </c>
      <c r="Q412">
        <f t="shared" si="34"/>
        <v>0</v>
      </c>
      <c r="R412">
        <f t="shared" si="35"/>
        <v>0</v>
      </c>
    </row>
    <row r="413" spans="1:18" hidden="1" x14ac:dyDescent="0.55000000000000004">
      <c r="A413" t="s">
        <v>378</v>
      </c>
      <c r="B413">
        <v>2012</v>
      </c>
      <c r="C413">
        <v>312012</v>
      </c>
      <c r="D413">
        <v>414278839.28097701</v>
      </c>
      <c r="E413">
        <v>323</v>
      </c>
      <c r="F413">
        <v>27288212.389591701</v>
      </c>
      <c r="G413">
        <v>6.5869191960000002</v>
      </c>
      <c r="H413">
        <v>744646535419466</v>
      </c>
      <c r="I413">
        <v>414278839.28097701</v>
      </c>
      <c r="J413">
        <v>323</v>
      </c>
      <c r="K413">
        <v>27288212.389591701</v>
      </c>
      <c r="L413">
        <v>6.5869191960000002</v>
      </c>
      <c r="M413">
        <v>744646535419466</v>
      </c>
      <c r="N413">
        <f t="shared" si="31"/>
        <v>0</v>
      </c>
      <c r="O413">
        <f t="shared" si="32"/>
        <v>0</v>
      </c>
      <c r="P413">
        <f t="shared" si="33"/>
        <v>0</v>
      </c>
      <c r="Q413">
        <f t="shared" si="34"/>
        <v>0</v>
      </c>
      <c r="R413">
        <f t="shared" si="35"/>
        <v>0</v>
      </c>
    </row>
    <row r="414" spans="1:18" hidden="1" x14ac:dyDescent="0.55000000000000004">
      <c r="A414" t="s">
        <v>378</v>
      </c>
      <c r="B414">
        <v>2011</v>
      </c>
      <c r="C414">
        <v>312011</v>
      </c>
      <c r="D414">
        <v>423446498.858356</v>
      </c>
      <c r="E414">
        <v>321</v>
      </c>
      <c r="F414">
        <v>27724048.404077601</v>
      </c>
      <c r="G414">
        <v>6.5472376035000002</v>
      </c>
      <c r="H414">
        <v>768622859911636</v>
      </c>
      <c r="I414">
        <v>423446498.858356</v>
      </c>
      <c r="J414">
        <v>321</v>
      </c>
      <c r="K414">
        <v>27724048.404077601</v>
      </c>
      <c r="L414">
        <v>6.5472376035000002</v>
      </c>
      <c r="M414">
        <v>768622859911636</v>
      </c>
      <c r="N414">
        <f t="shared" si="31"/>
        <v>0</v>
      </c>
      <c r="O414">
        <f t="shared" si="32"/>
        <v>0</v>
      </c>
      <c r="P414">
        <f t="shared" si="33"/>
        <v>0</v>
      </c>
      <c r="Q414">
        <f t="shared" si="34"/>
        <v>0</v>
      </c>
      <c r="R414">
        <f t="shared" si="35"/>
        <v>0</v>
      </c>
    </row>
    <row r="415" spans="1:18" hidden="1" x14ac:dyDescent="0.55000000000000004">
      <c r="A415" t="s">
        <v>378</v>
      </c>
      <c r="B415">
        <v>2010</v>
      </c>
      <c r="C415">
        <v>312010</v>
      </c>
      <c r="D415">
        <v>393831779.56049597</v>
      </c>
      <c r="E415">
        <v>312</v>
      </c>
      <c r="F415">
        <v>26231550.548685499</v>
      </c>
      <c r="G415">
        <v>6.6605977246999997</v>
      </c>
      <c r="H415">
        <v>688094244188241</v>
      </c>
      <c r="I415">
        <v>393831779.56049597</v>
      </c>
      <c r="J415">
        <v>312</v>
      </c>
      <c r="K415">
        <v>26231550.548685499</v>
      </c>
      <c r="L415">
        <v>6.6605977246999997</v>
      </c>
      <c r="M415">
        <v>688094244188241</v>
      </c>
      <c r="N415">
        <f t="shared" si="31"/>
        <v>0</v>
      </c>
      <c r="O415">
        <f t="shared" si="32"/>
        <v>0</v>
      </c>
      <c r="P415">
        <f t="shared" si="33"/>
        <v>0</v>
      </c>
      <c r="Q415">
        <f t="shared" si="34"/>
        <v>0</v>
      </c>
      <c r="R415">
        <f t="shared" si="35"/>
        <v>0</v>
      </c>
    </row>
    <row r="416" spans="1:18" hidden="1" x14ac:dyDescent="0.55000000000000004">
      <c r="A416" t="s">
        <v>378</v>
      </c>
      <c r="B416">
        <v>2009</v>
      </c>
      <c r="C416">
        <v>312009</v>
      </c>
      <c r="D416">
        <v>390691059.50933897</v>
      </c>
      <c r="E416">
        <v>303</v>
      </c>
      <c r="F416">
        <v>25510918.384775098</v>
      </c>
      <c r="G416">
        <v>6.5296908552000001</v>
      </c>
      <c r="H416">
        <v>650806956834656</v>
      </c>
      <c r="I416">
        <v>390691059.50933897</v>
      </c>
      <c r="J416">
        <v>303</v>
      </c>
      <c r="K416">
        <v>25510918.384775098</v>
      </c>
      <c r="L416">
        <v>6.5296908552000001</v>
      </c>
      <c r="M416">
        <v>650806956834656</v>
      </c>
      <c r="N416">
        <f t="shared" si="31"/>
        <v>0</v>
      </c>
      <c r="O416">
        <f t="shared" si="32"/>
        <v>0</v>
      </c>
      <c r="P416">
        <f t="shared" si="33"/>
        <v>0</v>
      </c>
      <c r="Q416">
        <f t="shared" si="34"/>
        <v>0</v>
      </c>
      <c r="R416">
        <f t="shared" si="35"/>
        <v>0</v>
      </c>
    </row>
    <row r="417" spans="1:18" hidden="1" x14ac:dyDescent="0.55000000000000004">
      <c r="A417" t="s">
        <v>378</v>
      </c>
      <c r="B417">
        <v>2008</v>
      </c>
      <c r="C417">
        <v>312008</v>
      </c>
      <c r="D417">
        <v>347215164.57327402</v>
      </c>
      <c r="E417">
        <v>290</v>
      </c>
      <c r="F417">
        <v>24804246.010970902</v>
      </c>
      <c r="G417">
        <v>7.1437680555999998</v>
      </c>
      <c r="H417">
        <v>615250620172767</v>
      </c>
      <c r="I417">
        <v>347215164.57327402</v>
      </c>
      <c r="J417">
        <v>290</v>
      </c>
      <c r="K417">
        <v>24804246.010970902</v>
      </c>
      <c r="L417">
        <v>7.1437680555999998</v>
      </c>
      <c r="M417">
        <v>615250620172767</v>
      </c>
      <c r="N417">
        <f t="shared" si="31"/>
        <v>0</v>
      </c>
      <c r="O417">
        <f t="shared" si="32"/>
        <v>0</v>
      </c>
      <c r="P417">
        <f t="shared" si="33"/>
        <v>0</v>
      </c>
      <c r="Q417">
        <f t="shared" si="34"/>
        <v>0</v>
      </c>
      <c r="R417">
        <f t="shared" si="35"/>
        <v>0</v>
      </c>
    </row>
    <row r="418" spans="1:18" hidden="1" x14ac:dyDescent="0.55000000000000004">
      <c r="A418" t="s">
        <v>378</v>
      </c>
      <c r="B418">
        <v>2007</v>
      </c>
      <c r="C418">
        <v>312007</v>
      </c>
      <c r="D418">
        <v>348353932.718943</v>
      </c>
      <c r="E418">
        <v>265</v>
      </c>
      <c r="F418">
        <v>24008755.2963241</v>
      </c>
      <c r="G418">
        <v>6.8920580597000001</v>
      </c>
      <c r="H418">
        <v>576420330878769</v>
      </c>
      <c r="I418">
        <v>348353932.718943</v>
      </c>
      <c r="J418">
        <v>265</v>
      </c>
      <c r="K418">
        <v>24008755.2963241</v>
      </c>
      <c r="L418">
        <v>6.8920580597000001</v>
      </c>
      <c r="M418">
        <v>576420330878769</v>
      </c>
      <c r="N418">
        <f t="shared" si="31"/>
        <v>0</v>
      </c>
      <c r="O418">
        <f t="shared" si="32"/>
        <v>0</v>
      </c>
      <c r="P418">
        <f t="shared" si="33"/>
        <v>0</v>
      </c>
      <c r="Q418">
        <f t="shared" si="34"/>
        <v>0</v>
      </c>
      <c r="R418">
        <f t="shared" si="35"/>
        <v>0</v>
      </c>
    </row>
    <row r="419" spans="1:18" hidden="1" x14ac:dyDescent="0.55000000000000004">
      <c r="A419" t="s">
        <v>378</v>
      </c>
      <c r="B419">
        <v>2006</v>
      </c>
      <c r="C419">
        <v>312006</v>
      </c>
      <c r="D419">
        <v>355210592.26360297</v>
      </c>
      <c r="E419">
        <v>269</v>
      </c>
      <c r="F419">
        <v>24544374.611572001</v>
      </c>
      <c r="G419">
        <v>6.9098093205</v>
      </c>
      <c r="H419">
        <v>602426325073179</v>
      </c>
      <c r="I419">
        <v>355210592.26360297</v>
      </c>
      <c r="J419">
        <v>269</v>
      </c>
      <c r="K419">
        <v>24544374.611572001</v>
      </c>
      <c r="L419">
        <v>6.9098093205</v>
      </c>
      <c r="M419">
        <v>602426325073179</v>
      </c>
      <c r="N419">
        <f t="shared" si="31"/>
        <v>0</v>
      </c>
      <c r="O419">
        <f t="shared" si="32"/>
        <v>0</v>
      </c>
      <c r="P419">
        <f t="shared" si="33"/>
        <v>0</v>
      </c>
      <c r="Q419">
        <f t="shared" si="34"/>
        <v>0</v>
      </c>
      <c r="R419">
        <f t="shared" si="35"/>
        <v>0</v>
      </c>
    </row>
    <row r="420" spans="1:18" hidden="1" x14ac:dyDescent="0.55000000000000004">
      <c r="A420" t="s">
        <v>378</v>
      </c>
      <c r="B420">
        <v>1994</v>
      </c>
      <c r="C420">
        <v>311994</v>
      </c>
      <c r="D420" t="s">
        <v>35</v>
      </c>
      <c r="E420" t="s">
        <v>35</v>
      </c>
      <c r="F420" t="s">
        <v>35</v>
      </c>
      <c r="G420" t="s">
        <v>35</v>
      </c>
      <c r="H420" t="s">
        <v>35</v>
      </c>
      <c r="I420" t="s">
        <v>35</v>
      </c>
      <c r="J420" t="s">
        <v>35</v>
      </c>
      <c r="K420" t="s">
        <v>35</v>
      </c>
      <c r="L420" t="s">
        <v>35</v>
      </c>
      <c r="M420" t="s">
        <v>35</v>
      </c>
      <c r="N420" t="e">
        <f t="shared" si="31"/>
        <v>#VALUE!</v>
      </c>
      <c r="O420" t="e">
        <f t="shared" si="32"/>
        <v>#VALUE!</v>
      </c>
      <c r="P420" t="e">
        <f t="shared" si="33"/>
        <v>#VALUE!</v>
      </c>
      <c r="Q420" t="e">
        <f t="shared" si="34"/>
        <v>#VALUE!</v>
      </c>
      <c r="R420" t="e">
        <f t="shared" si="35"/>
        <v>#VALUE!</v>
      </c>
    </row>
    <row r="421" spans="1:18" hidden="1" x14ac:dyDescent="0.55000000000000004">
      <c r="A421" t="s">
        <v>378</v>
      </c>
      <c r="B421">
        <v>1983</v>
      </c>
      <c r="C421">
        <v>311983</v>
      </c>
      <c r="D421" t="s">
        <v>35</v>
      </c>
      <c r="E421" t="s">
        <v>35</v>
      </c>
      <c r="F421" t="s">
        <v>35</v>
      </c>
      <c r="G421" t="s">
        <v>35</v>
      </c>
      <c r="H421" t="s">
        <v>35</v>
      </c>
      <c r="I421" t="s">
        <v>35</v>
      </c>
      <c r="J421" t="s">
        <v>35</v>
      </c>
      <c r="K421" t="s">
        <v>35</v>
      </c>
      <c r="L421" t="s">
        <v>35</v>
      </c>
      <c r="M421" t="s">
        <v>35</v>
      </c>
      <c r="N421" t="e">
        <f t="shared" si="31"/>
        <v>#VALUE!</v>
      </c>
      <c r="O421" t="e">
        <f t="shared" si="32"/>
        <v>#VALUE!</v>
      </c>
      <c r="P421" t="e">
        <f t="shared" si="33"/>
        <v>#VALUE!</v>
      </c>
      <c r="Q421" t="e">
        <f t="shared" si="34"/>
        <v>#VALUE!</v>
      </c>
      <c r="R421" t="e">
        <f t="shared" si="35"/>
        <v>#VALUE!</v>
      </c>
    </row>
    <row r="422" spans="1:18" hidden="1" x14ac:dyDescent="0.55000000000000004">
      <c r="A422" t="s">
        <v>379</v>
      </c>
      <c r="B422">
        <v>2019</v>
      </c>
      <c r="C422">
        <v>322019</v>
      </c>
      <c r="D422">
        <v>2560652251.2709498</v>
      </c>
      <c r="E422">
        <v>1784</v>
      </c>
      <c r="F422">
        <v>56487873.141825199</v>
      </c>
      <c r="G422">
        <v>2.2059954886000002</v>
      </c>
      <c r="H422" s="1" t="s">
        <v>380</v>
      </c>
      <c r="I422">
        <v>2560652251.2709498</v>
      </c>
      <c r="J422">
        <v>1784</v>
      </c>
      <c r="K422">
        <v>56487873.141825199</v>
      </c>
      <c r="L422">
        <v>2.2059954886000002</v>
      </c>
      <c r="M422" s="1" t="s">
        <v>380</v>
      </c>
      <c r="N422">
        <f t="shared" si="31"/>
        <v>0</v>
      </c>
      <c r="O422">
        <f t="shared" si="32"/>
        <v>0</v>
      </c>
      <c r="P422">
        <f t="shared" si="33"/>
        <v>0</v>
      </c>
      <c r="Q422">
        <f t="shared" si="34"/>
        <v>0</v>
      </c>
      <c r="R422">
        <f t="shared" si="35"/>
        <v>0</v>
      </c>
    </row>
    <row r="423" spans="1:18" hidden="1" x14ac:dyDescent="0.55000000000000004">
      <c r="A423" t="s">
        <v>379</v>
      </c>
      <c r="B423">
        <v>2013</v>
      </c>
      <c r="C423">
        <v>322013</v>
      </c>
      <c r="D423">
        <v>2604736927.9235601</v>
      </c>
      <c r="E423">
        <v>1834</v>
      </c>
      <c r="F423">
        <v>65782795.684607796</v>
      </c>
      <c r="G423">
        <v>2.5255063181000001</v>
      </c>
      <c r="H423" s="1" t="s">
        <v>381</v>
      </c>
      <c r="I423">
        <v>2604736927.9235601</v>
      </c>
      <c r="J423">
        <v>1834</v>
      </c>
      <c r="K423">
        <v>65782795.684607796</v>
      </c>
      <c r="L423">
        <v>2.5255063181000001</v>
      </c>
      <c r="M423" s="1" t="s">
        <v>381</v>
      </c>
      <c r="N423">
        <f t="shared" si="31"/>
        <v>0</v>
      </c>
      <c r="O423">
        <f t="shared" si="32"/>
        <v>0</v>
      </c>
      <c r="P423">
        <f t="shared" si="33"/>
        <v>0</v>
      </c>
      <c r="Q423">
        <f t="shared" si="34"/>
        <v>0</v>
      </c>
      <c r="R423">
        <f t="shared" si="35"/>
        <v>0</v>
      </c>
    </row>
    <row r="424" spans="1:18" hidden="1" x14ac:dyDescent="0.55000000000000004">
      <c r="A424" t="s">
        <v>379</v>
      </c>
      <c r="B424">
        <v>2012</v>
      </c>
      <c r="C424">
        <v>322012</v>
      </c>
      <c r="D424">
        <v>2633704084.71241</v>
      </c>
      <c r="E424">
        <v>1657</v>
      </c>
      <c r="F424">
        <v>69526924.637166604</v>
      </c>
      <c r="G424">
        <v>2.6398912862000001</v>
      </c>
      <c r="H424" s="1" t="s">
        <v>382</v>
      </c>
      <c r="I424">
        <v>2633704084.71241</v>
      </c>
      <c r="J424">
        <v>1657</v>
      </c>
      <c r="K424">
        <v>69526924.637166604</v>
      </c>
      <c r="L424">
        <v>2.6398912862000001</v>
      </c>
      <c r="M424" s="1" t="s">
        <v>382</v>
      </c>
      <c r="N424">
        <f t="shared" si="31"/>
        <v>0</v>
      </c>
      <c r="O424">
        <f t="shared" si="32"/>
        <v>0</v>
      </c>
      <c r="P424">
        <f t="shared" si="33"/>
        <v>0</v>
      </c>
      <c r="Q424">
        <f t="shared" si="34"/>
        <v>0</v>
      </c>
      <c r="R424">
        <f t="shared" si="35"/>
        <v>0</v>
      </c>
    </row>
    <row r="425" spans="1:18" hidden="1" x14ac:dyDescent="0.55000000000000004">
      <c r="A425" t="s">
        <v>379</v>
      </c>
      <c r="B425">
        <v>2005</v>
      </c>
      <c r="C425">
        <v>322005</v>
      </c>
      <c r="D425">
        <v>2813189219.8556299</v>
      </c>
      <c r="E425">
        <v>397</v>
      </c>
      <c r="F425">
        <v>148243008.21691999</v>
      </c>
      <c r="G425">
        <v>5.2695711746000002</v>
      </c>
      <c r="H425" s="1" t="s">
        <v>383</v>
      </c>
      <c r="I425">
        <v>2813189219.8556299</v>
      </c>
      <c r="J425">
        <v>397</v>
      </c>
      <c r="K425">
        <v>148243008.21691999</v>
      </c>
      <c r="L425">
        <v>5.2695711746000002</v>
      </c>
      <c r="M425" s="1" t="s">
        <v>383</v>
      </c>
      <c r="N425">
        <f t="shared" si="31"/>
        <v>0</v>
      </c>
      <c r="O425">
        <f t="shared" si="32"/>
        <v>0</v>
      </c>
      <c r="P425">
        <f t="shared" si="33"/>
        <v>0</v>
      </c>
      <c r="Q425">
        <f t="shared" si="34"/>
        <v>0</v>
      </c>
      <c r="R425">
        <f t="shared" si="35"/>
        <v>0</v>
      </c>
    </row>
    <row r="426" spans="1:18" hidden="1" x14ac:dyDescent="0.55000000000000004">
      <c r="A426" t="s">
        <v>379</v>
      </c>
      <c r="B426">
        <v>1989</v>
      </c>
      <c r="C426">
        <v>321989</v>
      </c>
      <c r="D426" t="s">
        <v>35</v>
      </c>
      <c r="E426" t="s">
        <v>35</v>
      </c>
      <c r="F426" t="s">
        <v>35</v>
      </c>
      <c r="G426" t="s">
        <v>35</v>
      </c>
      <c r="H426" t="s">
        <v>35</v>
      </c>
      <c r="I426" t="s">
        <v>35</v>
      </c>
      <c r="J426" t="s">
        <v>35</v>
      </c>
      <c r="K426" t="s">
        <v>35</v>
      </c>
      <c r="L426" t="s">
        <v>35</v>
      </c>
      <c r="M426" t="s">
        <v>35</v>
      </c>
      <c r="N426" t="e">
        <f t="shared" si="31"/>
        <v>#VALUE!</v>
      </c>
      <c r="O426" t="e">
        <f t="shared" si="32"/>
        <v>#VALUE!</v>
      </c>
      <c r="P426" t="e">
        <f t="shared" si="33"/>
        <v>#VALUE!</v>
      </c>
      <c r="Q426" t="e">
        <f t="shared" si="34"/>
        <v>#VALUE!</v>
      </c>
      <c r="R426" t="e">
        <f t="shared" si="35"/>
        <v>#VALUE!</v>
      </c>
    </row>
    <row r="427" spans="1:18" hidden="1" x14ac:dyDescent="0.55000000000000004">
      <c r="A427" t="s">
        <v>384</v>
      </c>
      <c r="B427">
        <v>2021</v>
      </c>
      <c r="C427">
        <v>332021</v>
      </c>
      <c r="D427">
        <v>4215980042.3292298</v>
      </c>
      <c r="E427">
        <v>1024</v>
      </c>
      <c r="F427">
        <v>109686989.49231701</v>
      </c>
      <c r="G427">
        <v>2.6016961273999999</v>
      </c>
      <c r="H427" s="1" t="s">
        <v>385</v>
      </c>
      <c r="I427">
        <v>4215980042.3292298</v>
      </c>
      <c r="J427">
        <v>1024</v>
      </c>
      <c r="K427">
        <v>109686989.49231701</v>
      </c>
      <c r="L427">
        <v>2.6016961273999999</v>
      </c>
      <c r="M427" s="1" t="s">
        <v>385</v>
      </c>
      <c r="N427">
        <f t="shared" si="31"/>
        <v>0</v>
      </c>
      <c r="O427">
        <f t="shared" si="32"/>
        <v>0</v>
      </c>
      <c r="P427">
        <f t="shared" si="33"/>
        <v>0</v>
      </c>
      <c r="Q427">
        <f t="shared" si="34"/>
        <v>0</v>
      </c>
      <c r="R427">
        <f t="shared" si="35"/>
        <v>0</v>
      </c>
    </row>
    <row r="428" spans="1:18" hidden="1" x14ac:dyDescent="0.55000000000000004">
      <c r="A428" t="s">
        <v>384</v>
      </c>
      <c r="B428">
        <v>2020</v>
      </c>
      <c r="C428">
        <v>332020</v>
      </c>
      <c r="D428">
        <v>4177555065.1174102</v>
      </c>
      <c r="E428">
        <v>1022</v>
      </c>
      <c r="F428">
        <v>107285171.273836</v>
      </c>
      <c r="G428">
        <v>2.5681330251999999</v>
      </c>
      <c r="H428" s="1" t="s">
        <v>386</v>
      </c>
      <c r="I428">
        <v>4177555065.1174102</v>
      </c>
      <c r="J428">
        <v>1022</v>
      </c>
      <c r="K428">
        <v>107285171.273836</v>
      </c>
      <c r="L428">
        <v>2.5681330251999999</v>
      </c>
      <c r="M428" s="1" t="s">
        <v>386</v>
      </c>
      <c r="N428">
        <f t="shared" si="31"/>
        <v>0</v>
      </c>
      <c r="O428">
        <f t="shared" si="32"/>
        <v>0</v>
      </c>
      <c r="P428">
        <f t="shared" si="33"/>
        <v>0</v>
      </c>
      <c r="Q428">
        <f t="shared" si="34"/>
        <v>0</v>
      </c>
      <c r="R428">
        <f t="shared" si="35"/>
        <v>0</v>
      </c>
    </row>
    <row r="429" spans="1:18" hidden="1" x14ac:dyDescent="0.55000000000000004">
      <c r="A429" t="s">
        <v>384</v>
      </c>
      <c r="B429">
        <v>2019</v>
      </c>
      <c r="C429">
        <v>332019</v>
      </c>
      <c r="D429">
        <v>4224559456.3026099</v>
      </c>
      <c r="E429">
        <v>1012</v>
      </c>
      <c r="F429">
        <v>106441672.138512</v>
      </c>
      <c r="G429">
        <v>2.5195922377</v>
      </c>
      <c r="H429" s="1" t="s">
        <v>387</v>
      </c>
      <c r="I429">
        <v>4224559456.3026099</v>
      </c>
      <c r="J429">
        <v>1012</v>
      </c>
      <c r="K429">
        <v>106441672.138512</v>
      </c>
      <c r="L429">
        <v>2.5195922377</v>
      </c>
      <c r="M429" s="1" t="s">
        <v>387</v>
      </c>
      <c r="N429">
        <f t="shared" si="31"/>
        <v>0</v>
      </c>
      <c r="O429">
        <f t="shared" si="32"/>
        <v>0</v>
      </c>
      <c r="P429">
        <f t="shared" si="33"/>
        <v>0</v>
      </c>
      <c r="Q429">
        <f t="shared" si="34"/>
        <v>0</v>
      </c>
      <c r="R429">
        <f t="shared" si="35"/>
        <v>0</v>
      </c>
    </row>
    <row r="430" spans="1:18" hidden="1" x14ac:dyDescent="0.55000000000000004">
      <c r="A430" t="s">
        <v>384</v>
      </c>
      <c r="B430">
        <v>2018</v>
      </c>
      <c r="C430">
        <v>332018</v>
      </c>
      <c r="D430">
        <v>4258846370.7758598</v>
      </c>
      <c r="E430">
        <v>1045</v>
      </c>
      <c r="F430">
        <v>106194450.63957299</v>
      </c>
      <c r="G430">
        <v>2.4935027328000001</v>
      </c>
      <c r="H430" s="1" t="s">
        <v>388</v>
      </c>
      <c r="I430">
        <v>4258846370.7758598</v>
      </c>
      <c r="J430">
        <v>1045</v>
      </c>
      <c r="K430">
        <v>106194450.63957299</v>
      </c>
      <c r="L430">
        <v>2.4935027328000001</v>
      </c>
      <c r="M430" s="1" t="s">
        <v>388</v>
      </c>
      <c r="N430">
        <f t="shared" si="31"/>
        <v>0</v>
      </c>
      <c r="O430">
        <f t="shared" si="32"/>
        <v>0</v>
      </c>
      <c r="P430">
        <f t="shared" si="33"/>
        <v>0</v>
      </c>
      <c r="Q430">
        <f t="shared" si="34"/>
        <v>0</v>
      </c>
      <c r="R430">
        <f t="shared" si="35"/>
        <v>0</v>
      </c>
    </row>
    <row r="431" spans="1:18" hidden="1" x14ac:dyDescent="0.55000000000000004">
      <c r="A431" t="s">
        <v>384</v>
      </c>
      <c r="B431">
        <v>2017</v>
      </c>
      <c r="C431">
        <v>332017</v>
      </c>
      <c r="D431">
        <v>4274519938.8013201</v>
      </c>
      <c r="E431">
        <v>1043</v>
      </c>
      <c r="F431">
        <v>106442843.535309</v>
      </c>
      <c r="G431">
        <v>2.4901707106000002</v>
      </c>
      <c r="H431" s="1" t="s">
        <v>389</v>
      </c>
      <c r="I431">
        <v>4274519938.8013201</v>
      </c>
      <c r="J431">
        <v>1043</v>
      </c>
      <c r="K431">
        <v>106442843.535309</v>
      </c>
      <c r="L431">
        <v>2.4901707106000002</v>
      </c>
      <c r="M431" s="1" t="s">
        <v>389</v>
      </c>
      <c r="N431">
        <f t="shared" si="31"/>
        <v>0</v>
      </c>
      <c r="O431">
        <f t="shared" si="32"/>
        <v>0</v>
      </c>
      <c r="P431">
        <f t="shared" si="33"/>
        <v>0</v>
      </c>
      <c r="Q431">
        <f t="shared" si="34"/>
        <v>0</v>
      </c>
      <c r="R431">
        <f t="shared" si="35"/>
        <v>0</v>
      </c>
    </row>
    <row r="432" spans="1:18" hidden="1" x14ac:dyDescent="0.55000000000000004">
      <c r="A432" t="s">
        <v>384</v>
      </c>
      <c r="B432">
        <v>2016</v>
      </c>
      <c r="C432">
        <v>332016</v>
      </c>
      <c r="D432">
        <v>4295237129.2820997</v>
      </c>
      <c r="E432">
        <v>1045</v>
      </c>
      <c r="F432">
        <v>105131301.36359499</v>
      </c>
      <c r="G432">
        <v>2.4476250833000002</v>
      </c>
      <c r="H432" s="1" t="s">
        <v>390</v>
      </c>
      <c r="I432">
        <v>4295237129.2820997</v>
      </c>
      <c r="J432">
        <v>1045</v>
      </c>
      <c r="K432">
        <v>105131301.36359499</v>
      </c>
      <c r="L432">
        <v>2.4476250833000002</v>
      </c>
      <c r="M432" s="1" t="s">
        <v>390</v>
      </c>
      <c r="N432">
        <f t="shared" si="31"/>
        <v>0</v>
      </c>
      <c r="O432">
        <f t="shared" si="32"/>
        <v>0</v>
      </c>
      <c r="P432">
        <f t="shared" si="33"/>
        <v>0</v>
      </c>
      <c r="Q432">
        <f t="shared" si="34"/>
        <v>0</v>
      </c>
      <c r="R432">
        <f t="shared" si="35"/>
        <v>0</v>
      </c>
    </row>
    <row r="433" spans="1:18" hidden="1" x14ac:dyDescent="0.55000000000000004">
      <c r="A433" t="s">
        <v>384</v>
      </c>
      <c r="B433">
        <v>2015</v>
      </c>
      <c r="C433">
        <v>332015</v>
      </c>
      <c r="D433">
        <v>4277473911.4188299</v>
      </c>
      <c r="E433">
        <v>1009</v>
      </c>
      <c r="F433">
        <v>105626266.744994</v>
      </c>
      <c r="G433">
        <v>2.4693608642</v>
      </c>
      <c r="H433" s="1" t="s">
        <v>391</v>
      </c>
      <c r="I433">
        <v>4277473911.4188299</v>
      </c>
      <c r="J433">
        <v>1009</v>
      </c>
      <c r="K433">
        <v>105626266.744994</v>
      </c>
      <c r="L433">
        <v>2.4693608642</v>
      </c>
      <c r="M433" s="1" t="s">
        <v>391</v>
      </c>
      <c r="N433">
        <f t="shared" si="31"/>
        <v>0</v>
      </c>
      <c r="O433">
        <f t="shared" si="32"/>
        <v>0</v>
      </c>
      <c r="P433">
        <f t="shared" si="33"/>
        <v>0</v>
      </c>
      <c r="Q433">
        <f t="shared" si="34"/>
        <v>0</v>
      </c>
      <c r="R433">
        <f t="shared" si="35"/>
        <v>0</v>
      </c>
    </row>
    <row r="434" spans="1:18" hidden="1" x14ac:dyDescent="0.55000000000000004">
      <c r="A434" t="s">
        <v>384</v>
      </c>
      <c r="B434">
        <v>2014</v>
      </c>
      <c r="C434">
        <v>332014</v>
      </c>
      <c r="D434">
        <v>4222042539.2934599</v>
      </c>
      <c r="E434">
        <v>971</v>
      </c>
      <c r="F434">
        <v>102999655.70023</v>
      </c>
      <c r="G434">
        <v>2.4395693492000001</v>
      </c>
      <c r="H434" s="1" t="s">
        <v>392</v>
      </c>
      <c r="I434">
        <v>4222042539.2934599</v>
      </c>
      <c r="J434">
        <v>971</v>
      </c>
      <c r="K434">
        <v>102999655.70023</v>
      </c>
      <c r="L434">
        <v>2.4395693492000001</v>
      </c>
      <c r="M434" s="1" t="s">
        <v>392</v>
      </c>
      <c r="N434">
        <f t="shared" si="31"/>
        <v>0</v>
      </c>
      <c r="O434">
        <f t="shared" si="32"/>
        <v>0</v>
      </c>
      <c r="P434">
        <f t="shared" si="33"/>
        <v>0</v>
      </c>
      <c r="Q434">
        <f t="shared" si="34"/>
        <v>0</v>
      </c>
      <c r="R434">
        <f t="shared" si="35"/>
        <v>0</v>
      </c>
    </row>
    <row r="435" spans="1:18" hidden="1" x14ac:dyDescent="0.55000000000000004">
      <c r="A435" t="s">
        <v>384</v>
      </c>
      <c r="B435">
        <v>2013</v>
      </c>
      <c r="C435">
        <v>332013</v>
      </c>
      <c r="D435">
        <v>4221917260.5153198</v>
      </c>
      <c r="E435">
        <v>941</v>
      </c>
      <c r="F435">
        <v>104043870.631696</v>
      </c>
      <c r="G435">
        <v>2.4643749323000002</v>
      </c>
      <c r="H435" s="1" t="s">
        <v>393</v>
      </c>
      <c r="I435">
        <v>4221917260.5153198</v>
      </c>
      <c r="J435">
        <v>941</v>
      </c>
      <c r="K435">
        <v>104043870.631696</v>
      </c>
      <c r="L435">
        <v>2.4643749323000002</v>
      </c>
      <c r="M435" s="1" t="s">
        <v>393</v>
      </c>
      <c r="N435">
        <f t="shared" si="31"/>
        <v>0</v>
      </c>
      <c r="O435">
        <f t="shared" si="32"/>
        <v>0</v>
      </c>
      <c r="P435">
        <f t="shared" si="33"/>
        <v>0</v>
      </c>
      <c r="Q435">
        <f t="shared" si="34"/>
        <v>0</v>
      </c>
      <c r="R435">
        <f t="shared" si="35"/>
        <v>0</v>
      </c>
    </row>
    <row r="436" spans="1:18" hidden="1" x14ac:dyDescent="0.55000000000000004">
      <c r="A436" t="s">
        <v>384</v>
      </c>
      <c r="B436">
        <v>2012</v>
      </c>
      <c r="C436">
        <v>332012</v>
      </c>
      <c r="D436">
        <v>4269600925.9667101</v>
      </c>
      <c r="E436">
        <v>895</v>
      </c>
      <c r="F436">
        <v>111214043.526996</v>
      </c>
      <c r="G436">
        <v>2.6047877882999999</v>
      </c>
      <c r="H436" s="1" t="s">
        <v>394</v>
      </c>
      <c r="I436">
        <v>4269600925.9667101</v>
      </c>
      <c r="J436">
        <v>895</v>
      </c>
      <c r="K436">
        <v>111214043.526996</v>
      </c>
      <c r="L436">
        <v>2.6047877882999999</v>
      </c>
      <c r="M436" s="1" t="s">
        <v>394</v>
      </c>
      <c r="N436">
        <f t="shared" si="31"/>
        <v>0</v>
      </c>
      <c r="O436">
        <f t="shared" si="32"/>
        <v>0</v>
      </c>
      <c r="P436">
        <f t="shared" si="33"/>
        <v>0</v>
      </c>
      <c r="Q436">
        <f t="shared" si="34"/>
        <v>0</v>
      </c>
      <c r="R436">
        <f t="shared" si="35"/>
        <v>0</v>
      </c>
    </row>
    <row r="437" spans="1:18" hidden="1" x14ac:dyDescent="0.55000000000000004">
      <c r="A437" t="s">
        <v>384</v>
      </c>
      <c r="B437">
        <v>2011</v>
      </c>
      <c r="C437">
        <v>332011</v>
      </c>
      <c r="D437">
        <v>4297457276.1121197</v>
      </c>
      <c r="E437">
        <v>855</v>
      </c>
      <c r="F437">
        <v>114740205.726263</v>
      </c>
      <c r="G437">
        <v>2.6699557053</v>
      </c>
      <c r="H437" s="1" t="s">
        <v>395</v>
      </c>
      <c r="I437">
        <v>4297457276.1121197</v>
      </c>
      <c r="J437">
        <v>855</v>
      </c>
      <c r="K437">
        <v>114740205.726263</v>
      </c>
      <c r="L437">
        <v>2.6699557053</v>
      </c>
      <c r="M437" s="1" t="s">
        <v>395</v>
      </c>
      <c r="N437">
        <f t="shared" si="31"/>
        <v>0</v>
      </c>
      <c r="O437">
        <f t="shared" si="32"/>
        <v>0</v>
      </c>
      <c r="P437">
        <f t="shared" si="33"/>
        <v>0</v>
      </c>
      <c r="Q437">
        <f t="shared" si="34"/>
        <v>0</v>
      </c>
      <c r="R437">
        <f t="shared" si="35"/>
        <v>0</v>
      </c>
    </row>
    <row r="438" spans="1:18" hidden="1" x14ac:dyDescent="0.55000000000000004">
      <c r="A438" t="s">
        <v>384</v>
      </c>
      <c r="B438">
        <v>2010</v>
      </c>
      <c r="C438">
        <v>332010</v>
      </c>
      <c r="D438">
        <v>4293194181.0186</v>
      </c>
      <c r="E438">
        <v>822</v>
      </c>
      <c r="F438">
        <v>117490710.2191</v>
      </c>
      <c r="G438">
        <v>2.7366735644000002</v>
      </c>
      <c r="H438" s="1" t="s">
        <v>396</v>
      </c>
      <c r="I438">
        <v>4293194181.0186</v>
      </c>
      <c r="J438">
        <v>822</v>
      </c>
      <c r="K438">
        <v>117490710.2191</v>
      </c>
      <c r="L438">
        <v>2.7366735644000002</v>
      </c>
      <c r="M438" s="1" t="s">
        <v>396</v>
      </c>
      <c r="N438">
        <f t="shared" si="31"/>
        <v>0</v>
      </c>
      <c r="O438">
        <f t="shared" si="32"/>
        <v>0</v>
      </c>
      <c r="P438">
        <f t="shared" si="33"/>
        <v>0</v>
      </c>
      <c r="Q438">
        <f t="shared" si="34"/>
        <v>0</v>
      </c>
      <c r="R438">
        <f t="shared" si="35"/>
        <v>0</v>
      </c>
    </row>
    <row r="439" spans="1:18" hidden="1" x14ac:dyDescent="0.55000000000000004">
      <c r="A439" t="s">
        <v>384</v>
      </c>
      <c r="B439">
        <v>2009</v>
      </c>
      <c r="C439">
        <v>332009</v>
      </c>
      <c r="D439">
        <v>4213593835.11308</v>
      </c>
      <c r="E439">
        <v>838</v>
      </c>
      <c r="F439">
        <v>112854872.341013</v>
      </c>
      <c r="G439">
        <v>2.6783519427</v>
      </c>
      <c r="H439" s="1" t="s">
        <v>397</v>
      </c>
      <c r="I439">
        <v>4213593835.11308</v>
      </c>
      <c r="J439">
        <v>838</v>
      </c>
      <c r="K439">
        <v>112854872.341013</v>
      </c>
      <c r="L439">
        <v>2.6783519427</v>
      </c>
      <c r="M439" s="1" t="s">
        <v>397</v>
      </c>
      <c r="N439">
        <f t="shared" si="31"/>
        <v>0</v>
      </c>
      <c r="O439">
        <f t="shared" si="32"/>
        <v>0</v>
      </c>
      <c r="P439">
        <f t="shared" si="33"/>
        <v>0</v>
      </c>
      <c r="Q439">
        <f t="shared" si="34"/>
        <v>0</v>
      </c>
      <c r="R439">
        <f t="shared" si="35"/>
        <v>0</v>
      </c>
    </row>
    <row r="440" spans="1:18" hidden="1" x14ac:dyDescent="0.55000000000000004">
      <c r="A440" t="s">
        <v>384</v>
      </c>
      <c r="B440">
        <v>2008</v>
      </c>
      <c r="C440">
        <v>332008</v>
      </c>
      <c r="D440">
        <v>4192879976.7536998</v>
      </c>
      <c r="E440">
        <v>851</v>
      </c>
      <c r="F440">
        <v>112093657.56192601</v>
      </c>
      <c r="G440">
        <v>2.6734287216000001</v>
      </c>
      <c r="H440" s="1" t="s">
        <v>398</v>
      </c>
      <c r="I440">
        <v>4192879976.7536998</v>
      </c>
      <c r="J440">
        <v>851</v>
      </c>
      <c r="K440">
        <v>112093657.56192601</v>
      </c>
      <c r="L440">
        <v>2.6734287216000001</v>
      </c>
      <c r="M440" s="1" t="s">
        <v>398</v>
      </c>
      <c r="N440">
        <f t="shared" si="31"/>
        <v>0</v>
      </c>
      <c r="O440">
        <f t="shared" si="32"/>
        <v>0</v>
      </c>
      <c r="P440">
        <f t="shared" si="33"/>
        <v>0</v>
      </c>
      <c r="Q440">
        <f t="shared" si="34"/>
        <v>0</v>
      </c>
      <c r="R440">
        <f t="shared" si="35"/>
        <v>0</v>
      </c>
    </row>
    <row r="441" spans="1:18" hidden="1" x14ac:dyDescent="0.55000000000000004">
      <c r="A441" t="s">
        <v>384</v>
      </c>
      <c r="B441">
        <v>2007</v>
      </c>
      <c r="C441">
        <v>332007</v>
      </c>
      <c r="D441">
        <v>4138362974.0248499</v>
      </c>
      <c r="E441">
        <v>861</v>
      </c>
      <c r="F441">
        <v>109187554.100482</v>
      </c>
      <c r="G441">
        <v>2.6384238112</v>
      </c>
      <c r="H441" s="1" t="s">
        <v>399</v>
      </c>
      <c r="I441">
        <v>4138362974.0248499</v>
      </c>
      <c r="J441">
        <v>861</v>
      </c>
      <c r="K441">
        <v>109187554.100482</v>
      </c>
      <c r="L441">
        <v>2.6384238112</v>
      </c>
      <c r="M441" s="1" t="s">
        <v>399</v>
      </c>
      <c r="N441">
        <f t="shared" si="31"/>
        <v>0</v>
      </c>
      <c r="O441">
        <f t="shared" si="32"/>
        <v>0</v>
      </c>
      <c r="P441">
        <f t="shared" si="33"/>
        <v>0</v>
      </c>
      <c r="Q441">
        <f t="shared" si="34"/>
        <v>0</v>
      </c>
      <c r="R441">
        <f t="shared" si="35"/>
        <v>0</v>
      </c>
    </row>
    <row r="442" spans="1:18" hidden="1" x14ac:dyDescent="0.55000000000000004">
      <c r="A442" t="s">
        <v>384</v>
      </c>
      <c r="B442">
        <v>2006</v>
      </c>
      <c r="C442">
        <v>332006</v>
      </c>
      <c r="D442">
        <v>3996809213.4236302</v>
      </c>
      <c r="E442">
        <v>675</v>
      </c>
      <c r="F442">
        <v>122305440.06677</v>
      </c>
      <c r="G442">
        <v>3.0600770148000001</v>
      </c>
      <c r="H442" s="1" t="s">
        <v>400</v>
      </c>
      <c r="I442">
        <v>3996809213.4236302</v>
      </c>
      <c r="J442">
        <v>675</v>
      </c>
      <c r="K442">
        <v>122305440.06677</v>
      </c>
      <c r="L442">
        <v>3.0600770148000001</v>
      </c>
      <c r="M442" s="1" t="s">
        <v>400</v>
      </c>
      <c r="N442">
        <f t="shared" si="31"/>
        <v>0</v>
      </c>
      <c r="O442">
        <f t="shared" si="32"/>
        <v>0</v>
      </c>
      <c r="P442">
        <f t="shared" si="33"/>
        <v>0</v>
      </c>
      <c r="Q442">
        <f t="shared" si="34"/>
        <v>0</v>
      </c>
      <c r="R442">
        <f t="shared" si="35"/>
        <v>0</v>
      </c>
    </row>
    <row r="443" spans="1:18" hidden="1" x14ac:dyDescent="0.55000000000000004">
      <c r="A443" t="s">
        <v>384</v>
      </c>
      <c r="B443">
        <v>1997</v>
      </c>
      <c r="C443">
        <v>331997</v>
      </c>
      <c r="D443" t="s">
        <v>35</v>
      </c>
      <c r="E443" t="s">
        <v>35</v>
      </c>
      <c r="F443" t="s">
        <v>35</v>
      </c>
      <c r="G443" t="s">
        <v>35</v>
      </c>
      <c r="H443" t="s">
        <v>35</v>
      </c>
      <c r="I443" t="s">
        <v>35</v>
      </c>
      <c r="J443" t="s">
        <v>35</v>
      </c>
      <c r="K443" t="s">
        <v>35</v>
      </c>
      <c r="L443" t="s">
        <v>35</v>
      </c>
      <c r="M443" t="s">
        <v>35</v>
      </c>
      <c r="N443" t="e">
        <f t="shared" si="31"/>
        <v>#VALUE!</v>
      </c>
      <c r="O443" t="e">
        <f t="shared" si="32"/>
        <v>#VALUE!</v>
      </c>
      <c r="P443" t="e">
        <f t="shared" si="33"/>
        <v>#VALUE!</v>
      </c>
      <c r="Q443" t="e">
        <f t="shared" si="34"/>
        <v>#VALUE!</v>
      </c>
      <c r="R443" t="e">
        <f t="shared" si="35"/>
        <v>#VALUE!</v>
      </c>
    </row>
    <row r="444" spans="1:18" hidden="1" x14ac:dyDescent="0.55000000000000004">
      <c r="A444" t="s">
        <v>401</v>
      </c>
      <c r="B444">
        <v>2021</v>
      </c>
      <c r="C444">
        <v>342021</v>
      </c>
      <c r="D444">
        <v>805991747.60896599</v>
      </c>
      <c r="E444">
        <v>669</v>
      </c>
      <c r="F444">
        <v>28078110.352525402</v>
      </c>
      <c r="G444">
        <v>3.4836721883999999</v>
      </c>
      <c r="H444">
        <v>788380280968595</v>
      </c>
      <c r="I444" t="s">
        <v>35</v>
      </c>
      <c r="J444" t="s">
        <v>35</v>
      </c>
      <c r="K444" t="s">
        <v>35</v>
      </c>
      <c r="L444" t="s">
        <v>35</v>
      </c>
      <c r="M444" t="s">
        <v>35</v>
      </c>
      <c r="N444" t="e">
        <f t="shared" si="31"/>
        <v>#VALUE!</v>
      </c>
      <c r="O444" t="e">
        <f t="shared" si="32"/>
        <v>#VALUE!</v>
      </c>
      <c r="P444" t="e">
        <f t="shared" si="33"/>
        <v>#VALUE!</v>
      </c>
      <c r="Q444" t="e">
        <f t="shared" si="34"/>
        <v>#VALUE!</v>
      </c>
      <c r="R444" t="e">
        <f t="shared" si="35"/>
        <v>#VALUE!</v>
      </c>
    </row>
    <row r="445" spans="1:18" hidden="1" x14ac:dyDescent="0.55000000000000004">
      <c r="A445" t="s">
        <v>401</v>
      </c>
      <c r="B445">
        <v>2020</v>
      </c>
      <c r="C445">
        <v>342020</v>
      </c>
      <c r="D445">
        <v>822091196.36127198</v>
      </c>
      <c r="E445">
        <v>683</v>
      </c>
      <c r="F445">
        <v>27986306.8524542</v>
      </c>
      <c r="G445">
        <v>3.4042825147000002</v>
      </c>
      <c r="H445">
        <v>783233371239726</v>
      </c>
      <c r="I445">
        <v>822091196.36127198</v>
      </c>
      <c r="J445">
        <v>683</v>
      </c>
      <c r="K445">
        <v>27986306.8524542</v>
      </c>
      <c r="L445">
        <v>3.4042825147000002</v>
      </c>
      <c r="M445">
        <v>783233371239726</v>
      </c>
      <c r="N445">
        <f t="shared" si="31"/>
        <v>0</v>
      </c>
      <c r="O445">
        <f t="shared" si="32"/>
        <v>0</v>
      </c>
      <c r="P445">
        <f t="shared" si="33"/>
        <v>0</v>
      </c>
      <c r="Q445">
        <f t="shared" si="34"/>
        <v>0</v>
      </c>
      <c r="R445">
        <f t="shared" si="35"/>
        <v>0</v>
      </c>
    </row>
    <row r="446" spans="1:18" hidden="1" x14ac:dyDescent="0.55000000000000004">
      <c r="A446" t="s">
        <v>401</v>
      </c>
      <c r="B446">
        <v>2019</v>
      </c>
      <c r="C446">
        <v>342019</v>
      </c>
      <c r="D446">
        <v>851433321.49900198</v>
      </c>
      <c r="E446">
        <v>703</v>
      </c>
      <c r="F446">
        <v>29936911.5082951</v>
      </c>
      <c r="G446">
        <v>3.5160605947999999</v>
      </c>
      <c r="H446">
        <v>896218670655491</v>
      </c>
      <c r="I446">
        <v>851433321.49900198</v>
      </c>
      <c r="J446">
        <v>703</v>
      </c>
      <c r="K446">
        <v>29936911.5082951</v>
      </c>
      <c r="L446">
        <v>3.5160605947999999</v>
      </c>
      <c r="M446">
        <v>896218670655491</v>
      </c>
      <c r="N446">
        <f t="shared" si="31"/>
        <v>0</v>
      </c>
      <c r="O446">
        <f t="shared" si="32"/>
        <v>0</v>
      </c>
      <c r="P446">
        <f t="shared" si="33"/>
        <v>0</v>
      </c>
      <c r="Q446">
        <f t="shared" si="34"/>
        <v>0</v>
      </c>
      <c r="R446">
        <f t="shared" si="35"/>
        <v>0</v>
      </c>
    </row>
    <row r="447" spans="1:18" hidden="1" x14ac:dyDescent="0.55000000000000004">
      <c r="A447" t="s">
        <v>401</v>
      </c>
      <c r="B447">
        <v>2018</v>
      </c>
      <c r="C447">
        <v>342018</v>
      </c>
      <c r="D447">
        <v>851592944.29930699</v>
      </c>
      <c r="E447">
        <v>637</v>
      </c>
      <c r="F447">
        <v>32743797.8475537</v>
      </c>
      <c r="G447">
        <v>3.8450057702999998</v>
      </c>
      <c r="H447" s="1" t="s">
        <v>402</v>
      </c>
      <c r="I447">
        <v>851592944.29930699</v>
      </c>
      <c r="J447">
        <v>637</v>
      </c>
      <c r="K447">
        <v>32743797.8475537</v>
      </c>
      <c r="L447">
        <v>3.8450057702999998</v>
      </c>
      <c r="M447" s="1" t="s">
        <v>402</v>
      </c>
      <c r="N447">
        <f t="shared" si="31"/>
        <v>0</v>
      </c>
      <c r="O447">
        <f t="shared" si="32"/>
        <v>0</v>
      </c>
      <c r="P447">
        <f t="shared" si="33"/>
        <v>0</v>
      </c>
      <c r="Q447">
        <f t="shared" si="34"/>
        <v>0</v>
      </c>
      <c r="R447">
        <f t="shared" si="35"/>
        <v>0</v>
      </c>
    </row>
    <row r="448" spans="1:18" hidden="1" x14ac:dyDescent="0.55000000000000004">
      <c r="A448" t="s">
        <v>401</v>
      </c>
      <c r="B448">
        <v>2017</v>
      </c>
      <c r="C448">
        <v>342017</v>
      </c>
      <c r="D448">
        <v>878381935.55818999</v>
      </c>
      <c r="E448">
        <v>582</v>
      </c>
      <c r="F448">
        <v>35826501.895789601</v>
      </c>
      <c r="G448">
        <v>4.0786929290999998</v>
      </c>
      <c r="H448" s="1" t="s">
        <v>403</v>
      </c>
      <c r="I448">
        <v>878381935.55818999</v>
      </c>
      <c r="J448">
        <v>582</v>
      </c>
      <c r="K448">
        <v>35826501.895789601</v>
      </c>
      <c r="L448">
        <v>4.0786929290999998</v>
      </c>
      <c r="M448" s="1" t="s">
        <v>403</v>
      </c>
      <c r="N448">
        <f t="shared" si="31"/>
        <v>0</v>
      </c>
      <c r="O448">
        <f t="shared" si="32"/>
        <v>0</v>
      </c>
      <c r="P448">
        <f t="shared" si="33"/>
        <v>0</v>
      </c>
      <c r="Q448">
        <f t="shared" si="34"/>
        <v>0</v>
      </c>
      <c r="R448">
        <f t="shared" si="35"/>
        <v>0</v>
      </c>
    </row>
    <row r="449" spans="1:18" hidden="1" x14ac:dyDescent="0.55000000000000004">
      <c r="A449" t="s">
        <v>401</v>
      </c>
      <c r="B449">
        <v>2016</v>
      </c>
      <c r="C449">
        <v>342016</v>
      </c>
      <c r="D449">
        <v>893564488.04170001</v>
      </c>
      <c r="E449">
        <v>508</v>
      </c>
      <c r="F449">
        <v>37830217.690864198</v>
      </c>
      <c r="G449">
        <v>4.2336303866999998</v>
      </c>
      <c r="H449" s="1" t="s">
        <v>404</v>
      </c>
      <c r="I449">
        <v>893564488.04170001</v>
      </c>
      <c r="J449">
        <v>508</v>
      </c>
      <c r="K449">
        <v>37830217.690864198</v>
      </c>
      <c r="L449">
        <v>4.2336303866999998</v>
      </c>
      <c r="M449" s="1" t="s">
        <v>404</v>
      </c>
      <c r="N449">
        <f t="shared" si="31"/>
        <v>0</v>
      </c>
      <c r="O449">
        <f t="shared" si="32"/>
        <v>0</v>
      </c>
      <c r="P449">
        <f t="shared" si="33"/>
        <v>0</v>
      </c>
      <c r="Q449">
        <f t="shared" si="34"/>
        <v>0</v>
      </c>
      <c r="R449">
        <f t="shared" si="35"/>
        <v>0</v>
      </c>
    </row>
    <row r="450" spans="1:18" hidden="1" x14ac:dyDescent="0.55000000000000004">
      <c r="A450" t="s">
        <v>401</v>
      </c>
      <c r="B450">
        <v>2015</v>
      </c>
      <c r="C450">
        <v>342015</v>
      </c>
      <c r="D450">
        <v>912526396.17230499</v>
      </c>
      <c r="E450">
        <v>424</v>
      </c>
      <c r="F450">
        <v>42051223.354053102</v>
      </c>
      <c r="G450">
        <v>4.6082199408999998</v>
      </c>
      <c r="H450" s="1" t="s">
        <v>405</v>
      </c>
      <c r="I450">
        <v>912526396.17230499</v>
      </c>
      <c r="J450">
        <v>424</v>
      </c>
      <c r="K450">
        <v>42051223.354053102</v>
      </c>
      <c r="L450">
        <v>4.6082199408999998</v>
      </c>
      <c r="M450" s="1" t="s">
        <v>405</v>
      </c>
      <c r="N450">
        <f t="shared" si="31"/>
        <v>0</v>
      </c>
      <c r="O450">
        <f t="shared" si="32"/>
        <v>0</v>
      </c>
      <c r="P450">
        <f t="shared" si="33"/>
        <v>0</v>
      </c>
      <c r="Q450">
        <f t="shared" si="34"/>
        <v>0</v>
      </c>
      <c r="R450">
        <f t="shared" si="35"/>
        <v>0</v>
      </c>
    </row>
    <row r="451" spans="1:18" hidden="1" x14ac:dyDescent="0.55000000000000004">
      <c r="A451" t="s">
        <v>401</v>
      </c>
      <c r="B451">
        <v>2014</v>
      </c>
      <c r="C451">
        <v>342014</v>
      </c>
      <c r="D451">
        <v>894100771.66115296</v>
      </c>
      <c r="E451">
        <v>356</v>
      </c>
      <c r="F451">
        <v>46030157.5524638</v>
      </c>
      <c r="G451">
        <v>5.1482068925000002</v>
      </c>
      <c r="H451" s="1" t="s">
        <v>406</v>
      </c>
      <c r="I451">
        <v>894100771.66115296</v>
      </c>
      <c r="J451">
        <v>356</v>
      </c>
      <c r="K451">
        <v>46030157.5524638</v>
      </c>
      <c r="L451">
        <v>5.1482068925000002</v>
      </c>
      <c r="M451" s="1" t="s">
        <v>406</v>
      </c>
      <c r="N451">
        <f t="shared" ref="N451:N514" si="36">D451-I451</f>
        <v>0</v>
      </c>
      <c r="O451">
        <f t="shared" ref="O451:O514" si="37">E451-J451</f>
        <v>0</v>
      </c>
      <c r="P451">
        <f t="shared" ref="P451:P514" si="38">F451-K451</f>
        <v>0</v>
      </c>
      <c r="Q451">
        <f t="shared" ref="Q451:Q514" si="39">G451-L451</f>
        <v>0</v>
      </c>
      <c r="R451">
        <f t="shared" ref="R451:R514" si="40">H451-M451</f>
        <v>0</v>
      </c>
    </row>
    <row r="452" spans="1:18" hidden="1" x14ac:dyDescent="0.55000000000000004">
      <c r="A452" t="s">
        <v>401</v>
      </c>
      <c r="B452">
        <v>2013</v>
      </c>
      <c r="C452">
        <v>342013</v>
      </c>
      <c r="D452">
        <v>917405056.12676895</v>
      </c>
      <c r="E452">
        <v>357</v>
      </c>
      <c r="F452">
        <v>46416481.2080421</v>
      </c>
      <c r="G452">
        <v>5.0595405920000003</v>
      </c>
      <c r="H452" s="1" t="s">
        <v>407</v>
      </c>
      <c r="I452">
        <v>917405056.12676895</v>
      </c>
      <c r="J452">
        <v>357</v>
      </c>
      <c r="K452">
        <v>46416481.2080421</v>
      </c>
      <c r="L452">
        <v>5.0595405920000003</v>
      </c>
      <c r="M452" s="1" t="s">
        <v>407</v>
      </c>
      <c r="N452">
        <f t="shared" si="36"/>
        <v>0</v>
      </c>
      <c r="O452">
        <f t="shared" si="37"/>
        <v>0</v>
      </c>
      <c r="P452">
        <f t="shared" si="38"/>
        <v>0</v>
      </c>
      <c r="Q452">
        <f t="shared" si="39"/>
        <v>0</v>
      </c>
      <c r="R452">
        <f t="shared" si="40"/>
        <v>0</v>
      </c>
    </row>
    <row r="453" spans="1:18" hidden="1" x14ac:dyDescent="0.55000000000000004">
      <c r="A453" t="s">
        <v>401</v>
      </c>
      <c r="B453">
        <v>2012</v>
      </c>
      <c r="C453">
        <v>342012</v>
      </c>
      <c r="D453">
        <v>911555035.36582506</v>
      </c>
      <c r="E453">
        <v>359</v>
      </c>
      <c r="F453">
        <v>48841991.249754198</v>
      </c>
      <c r="G453">
        <v>5.3580957105999998</v>
      </c>
      <c r="H453" s="1" t="s">
        <v>408</v>
      </c>
      <c r="I453">
        <v>911555035.36582506</v>
      </c>
      <c r="J453">
        <v>359</v>
      </c>
      <c r="K453">
        <v>48841991.249754198</v>
      </c>
      <c r="L453">
        <v>5.3580957105999998</v>
      </c>
      <c r="M453" s="1" t="s">
        <v>408</v>
      </c>
      <c r="N453">
        <f t="shared" si="36"/>
        <v>0</v>
      </c>
      <c r="O453">
        <f t="shared" si="37"/>
        <v>0</v>
      </c>
      <c r="P453">
        <f t="shared" si="38"/>
        <v>0</v>
      </c>
      <c r="Q453">
        <f t="shared" si="39"/>
        <v>0</v>
      </c>
      <c r="R453">
        <f t="shared" si="40"/>
        <v>0</v>
      </c>
    </row>
    <row r="454" spans="1:18" hidden="1" x14ac:dyDescent="0.55000000000000004">
      <c r="A454" t="s">
        <v>401</v>
      </c>
      <c r="B454">
        <v>2011</v>
      </c>
      <c r="C454">
        <v>342011</v>
      </c>
      <c r="D454">
        <v>919449289.93483603</v>
      </c>
      <c r="E454">
        <v>363</v>
      </c>
      <c r="F454">
        <v>48801584.472161599</v>
      </c>
      <c r="G454">
        <v>5.3076972277000003</v>
      </c>
      <c r="H454" s="1" t="s">
        <v>409</v>
      </c>
      <c r="I454">
        <v>919449289.93483603</v>
      </c>
      <c r="J454">
        <v>363</v>
      </c>
      <c r="K454">
        <v>48801584.472161599</v>
      </c>
      <c r="L454">
        <v>5.3076972277000003</v>
      </c>
      <c r="M454" s="1" t="s">
        <v>409</v>
      </c>
      <c r="N454">
        <f t="shared" si="36"/>
        <v>0</v>
      </c>
      <c r="O454">
        <f t="shared" si="37"/>
        <v>0</v>
      </c>
      <c r="P454">
        <f t="shared" si="38"/>
        <v>0</v>
      </c>
      <c r="Q454">
        <f t="shared" si="39"/>
        <v>0</v>
      </c>
      <c r="R454">
        <f t="shared" si="40"/>
        <v>0</v>
      </c>
    </row>
    <row r="455" spans="1:18" hidden="1" x14ac:dyDescent="0.55000000000000004">
      <c r="A455" t="s">
        <v>401</v>
      </c>
      <c r="B455">
        <v>2010</v>
      </c>
      <c r="C455">
        <v>342010</v>
      </c>
      <c r="D455">
        <v>924563856.83894098</v>
      </c>
      <c r="E455">
        <v>361</v>
      </c>
      <c r="F455">
        <v>49443314.972021803</v>
      </c>
      <c r="G455">
        <v>5.3477447346</v>
      </c>
      <c r="H455" s="1" t="s">
        <v>410</v>
      </c>
      <c r="I455">
        <v>924563856.83894098</v>
      </c>
      <c r="J455">
        <v>361</v>
      </c>
      <c r="K455">
        <v>49443314.972021803</v>
      </c>
      <c r="L455">
        <v>5.3477447346</v>
      </c>
      <c r="M455" s="1" t="s">
        <v>410</v>
      </c>
      <c r="N455">
        <f t="shared" si="36"/>
        <v>0</v>
      </c>
      <c r="O455">
        <f t="shared" si="37"/>
        <v>0</v>
      </c>
      <c r="P455">
        <f t="shared" si="38"/>
        <v>0</v>
      </c>
      <c r="Q455">
        <f t="shared" si="39"/>
        <v>0</v>
      </c>
      <c r="R455">
        <f t="shared" si="40"/>
        <v>0</v>
      </c>
    </row>
    <row r="456" spans="1:18" hidden="1" x14ac:dyDescent="0.55000000000000004">
      <c r="A456" t="s">
        <v>401</v>
      </c>
      <c r="B456">
        <v>2009</v>
      </c>
      <c r="C456">
        <v>342009</v>
      </c>
      <c r="D456">
        <v>960587810.24416995</v>
      </c>
      <c r="E456">
        <v>362</v>
      </c>
      <c r="F456">
        <v>50756848.624260798</v>
      </c>
      <c r="G456">
        <v>5.2839363650999998</v>
      </c>
      <c r="H456" s="1" t="s">
        <v>411</v>
      </c>
      <c r="I456">
        <v>960587810.24416995</v>
      </c>
      <c r="J456">
        <v>362</v>
      </c>
      <c r="K456">
        <v>50756848.624260798</v>
      </c>
      <c r="L456">
        <v>5.2839363650999998</v>
      </c>
      <c r="M456" s="1" t="s">
        <v>411</v>
      </c>
      <c r="N456">
        <f t="shared" si="36"/>
        <v>0</v>
      </c>
      <c r="O456">
        <f t="shared" si="37"/>
        <v>0</v>
      </c>
      <c r="P456">
        <f t="shared" si="38"/>
        <v>0</v>
      </c>
      <c r="Q456">
        <f t="shared" si="39"/>
        <v>0</v>
      </c>
      <c r="R456">
        <f t="shared" si="40"/>
        <v>0</v>
      </c>
    </row>
    <row r="457" spans="1:18" hidden="1" x14ac:dyDescent="0.55000000000000004">
      <c r="A457" t="s">
        <v>401</v>
      </c>
      <c r="B457">
        <v>2008</v>
      </c>
      <c r="C457">
        <v>342008</v>
      </c>
      <c r="D457">
        <v>989897438.97902095</v>
      </c>
      <c r="E457">
        <v>366</v>
      </c>
      <c r="F457">
        <v>51646935.432228699</v>
      </c>
      <c r="G457">
        <v>5.2174026721000004</v>
      </c>
      <c r="H457" s="1" t="s">
        <v>412</v>
      </c>
      <c r="I457">
        <v>989897438.97902095</v>
      </c>
      <c r="J457">
        <v>366</v>
      </c>
      <c r="K457">
        <v>51646935.432228699</v>
      </c>
      <c r="L457">
        <v>5.2174026721000004</v>
      </c>
      <c r="M457" s="1" t="s">
        <v>412</v>
      </c>
      <c r="N457">
        <f t="shared" si="36"/>
        <v>0</v>
      </c>
      <c r="O457">
        <f t="shared" si="37"/>
        <v>0</v>
      </c>
      <c r="P457">
        <f t="shared" si="38"/>
        <v>0</v>
      </c>
      <c r="Q457">
        <f t="shared" si="39"/>
        <v>0</v>
      </c>
      <c r="R457">
        <f t="shared" si="40"/>
        <v>0</v>
      </c>
    </row>
    <row r="458" spans="1:18" hidden="1" x14ac:dyDescent="0.55000000000000004">
      <c r="A458" t="s">
        <v>401</v>
      </c>
      <c r="B458">
        <v>2006</v>
      </c>
      <c r="C458">
        <v>342006</v>
      </c>
      <c r="D458">
        <v>1096477975.15398</v>
      </c>
      <c r="E458">
        <v>213</v>
      </c>
      <c r="F458">
        <v>76608758.069295898</v>
      </c>
      <c r="G458">
        <v>6.9868031830000001</v>
      </c>
      <c r="H458" s="1" t="s">
        <v>413</v>
      </c>
      <c r="I458">
        <v>1096477975.15398</v>
      </c>
      <c r="J458">
        <v>213</v>
      </c>
      <c r="K458">
        <v>76608758.069295898</v>
      </c>
      <c r="L458">
        <v>6.9868031830000001</v>
      </c>
      <c r="M458" s="1" t="s">
        <v>413</v>
      </c>
      <c r="N458">
        <f t="shared" si="36"/>
        <v>0</v>
      </c>
      <c r="O458">
        <f t="shared" si="37"/>
        <v>0</v>
      </c>
      <c r="P458">
        <f t="shared" si="38"/>
        <v>0</v>
      </c>
      <c r="Q458">
        <f t="shared" si="39"/>
        <v>0</v>
      </c>
      <c r="R458">
        <f t="shared" si="40"/>
        <v>0</v>
      </c>
    </row>
    <row r="459" spans="1:18" hidden="1" x14ac:dyDescent="0.55000000000000004">
      <c r="A459" t="s">
        <v>401</v>
      </c>
      <c r="B459">
        <v>1999</v>
      </c>
      <c r="C459">
        <v>341999</v>
      </c>
      <c r="D459" t="s">
        <v>35</v>
      </c>
      <c r="E459" t="s">
        <v>35</v>
      </c>
      <c r="F459" t="s">
        <v>35</v>
      </c>
      <c r="G459" t="s">
        <v>35</v>
      </c>
      <c r="H459" t="s">
        <v>35</v>
      </c>
      <c r="I459" t="s">
        <v>35</v>
      </c>
      <c r="J459" t="s">
        <v>35</v>
      </c>
      <c r="K459" t="s">
        <v>35</v>
      </c>
      <c r="L459" t="s">
        <v>35</v>
      </c>
      <c r="M459" t="s">
        <v>35</v>
      </c>
      <c r="N459" t="e">
        <f t="shared" si="36"/>
        <v>#VALUE!</v>
      </c>
      <c r="O459" t="e">
        <f t="shared" si="37"/>
        <v>#VALUE!</v>
      </c>
      <c r="P459" t="e">
        <f t="shared" si="38"/>
        <v>#VALUE!</v>
      </c>
      <c r="Q459" t="e">
        <f t="shared" si="39"/>
        <v>#VALUE!</v>
      </c>
      <c r="R459" t="e">
        <f t="shared" si="40"/>
        <v>#VALUE!</v>
      </c>
    </row>
    <row r="460" spans="1:18" hidden="1" x14ac:dyDescent="0.55000000000000004">
      <c r="A460" t="s">
        <v>401</v>
      </c>
      <c r="B460">
        <v>1987</v>
      </c>
      <c r="C460">
        <v>341987</v>
      </c>
      <c r="D460" t="s">
        <v>35</v>
      </c>
      <c r="E460" t="s">
        <v>35</v>
      </c>
      <c r="F460" t="s">
        <v>35</v>
      </c>
      <c r="G460" t="s">
        <v>35</v>
      </c>
      <c r="H460" t="s">
        <v>35</v>
      </c>
      <c r="I460" t="s">
        <v>35</v>
      </c>
      <c r="J460" t="s">
        <v>35</v>
      </c>
      <c r="K460" t="s">
        <v>35</v>
      </c>
      <c r="L460" t="s">
        <v>35</v>
      </c>
      <c r="M460" t="s">
        <v>35</v>
      </c>
      <c r="N460" t="e">
        <f t="shared" si="36"/>
        <v>#VALUE!</v>
      </c>
      <c r="O460" t="e">
        <f t="shared" si="37"/>
        <v>#VALUE!</v>
      </c>
      <c r="P460" t="e">
        <f t="shared" si="38"/>
        <v>#VALUE!</v>
      </c>
      <c r="Q460" t="e">
        <f t="shared" si="39"/>
        <v>#VALUE!</v>
      </c>
      <c r="R460" t="e">
        <f t="shared" si="40"/>
        <v>#VALUE!</v>
      </c>
    </row>
    <row r="461" spans="1:18" hidden="1" x14ac:dyDescent="0.55000000000000004">
      <c r="A461" t="s">
        <v>414</v>
      </c>
      <c r="B461">
        <v>2019</v>
      </c>
      <c r="C461">
        <v>352019</v>
      </c>
      <c r="D461">
        <v>6359133349.6861801</v>
      </c>
      <c r="E461">
        <v>3537</v>
      </c>
      <c r="F461">
        <v>124447641.93900999</v>
      </c>
      <c r="G461">
        <v>1.9569906007</v>
      </c>
      <c r="H461" s="1" t="s">
        <v>415</v>
      </c>
      <c r="I461">
        <v>6359133349.6861801</v>
      </c>
      <c r="J461">
        <v>3537</v>
      </c>
      <c r="K461">
        <v>124447641.93900999</v>
      </c>
      <c r="L461">
        <v>1.9569906007</v>
      </c>
      <c r="M461" s="1" t="s">
        <v>415</v>
      </c>
      <c r="N461">
        <f t="shared" si="36"/>
        <v>0</v>
      </c>
      <c r="O461">
        <f t="shared" si="37"/>
        <v>0</v>
      </c>
      <c r="P461">
        <f t="shared" si="38"/>
        <v>0</v>
      </c>
      <c r="Q461">
        <f t="shared" si="39"/>
        <v>0</v>
      </c>
      <c r="R461">
        <f t="shared" si="40"/>
        <v>0</v>
      </c>
    </row>
    <row r="462" spans="1:18" hidden="1" x14ac:dyDescent="0.55000000000000004">
      <c r="A462" t="s">
        <v>414</v>
      </c>
      <c r="B462">
        <v>2014</v>
      </c>
      <c r="C462">
        <v>352014</v>
      </c>
      <c r="D462">
        <v>6535896030.7642403</v>
      </c>
      <c r="E462">
        <v>3542</v>
      </c>
      <c r="F462">
        <v>136308469.732925</v>
      </c>
      <c r="G462">
        <v>2.0855360779000001</v>
      </c>
      <c r="H462" s="1" t="s">
        <v>416</v>
      </c>
      <c r="I462">
        <v>6535896030.7642403</v>
      </c>
      <c r="J462">
        <v>3542</v>
      </c>
      <c r="K462">
        <v>136308469.732925</v>
      </c>
      <c r="L462">
        <v>2.0855360779000001</v>
      </c>
      <c r="M462" s="1" t="s">
        <v>416</v>
      </c>
      <c r="N462">
        <f t="shared" si="36"/>
        <v>0</v>
      </c>
      <c r="O462">
        <f t="shared" si="37"/>
        <v>0</v>
      </c>
      <c r="P462">
        <f t="shared" si="38"/>
        <v>0</v>
      </c>
      <c r="Q462">
        <f t="shared" si="39"/>
        <v>0</v>
      </c>
      <c r="R462">
        <f t="shared" si="40"/>
        <v>0</v>
      </c>
    </row>
    <row r="463" spans="1:18" hidden="1" x14ac:dyDescent="0.55000000000000004">
      <c r="A463" t="s">
        <v>414</v>
      </c>
      <c r="B463">
        <v>2012</v>
      </c>
      <c r="C463">
        <v>352012</v>
      </c>
      <c r="D463">
        <v>6652216344.7867899</v>
      </c>
      <c r="E463">
        <v>3189</v>
      </c>
      <c r="F463">
        <v>146943379.16812</v>
      </c>
      <c r="G463">
        <v>2.2089386687000001</v>
      </c>
      <c r="H463" s="1" t="s">
        <v>417</v>
      </c>
      <c r="I463">
        <v>6652216344.7867899</v>
      </c>
      <c r="J463">
        <v>3189</v>
      </c>
      <c r="K463">
        <v>146943379.16812</v>
      </c>
      <c r="L463">
        <v>2.2089386687000001</v>
      </c>
      <c r="M463" s="1" t="s">
        <v>417</v>
      </c>
      <c r="N463">
        <f t="shared" si="36"/>
        <v>0</v>
      </c>
      <c r="O463">
        <f t="shared" si="37"/>
        <v>0</v>
      </c>
      <c r="P463">
        <f t="shared" si="38"/>
        <v>0</v>
      </c>
      <c r="Q463">
        <f t="shared" si="39"/>
        <v>0</v>
      </c>
      <c r="R463">
        <f t="shared" si="40"/>
        <v>0</v>
      </c>
    </row>
    <row r="464" spans="1:18" hidden="1" x14ac:dyDescent="0.55000000000000004">
      <c r="A464" t="s">
        <v>414</v>
      </c>
      <c r="B464">
        <v>1999</v>
      </c>
      <c r="C464">
        <v>351999</v>
      </c>
      <c r="D464">
        <v>7487047095.1170101</v>
      </c>
      <c r="E464">
        <v>2510</v>
      </c>
      <c r="F464">
        <v>228211628.195925</v>
      </c>
      <c r="G464">
        <v>3.0480859182</v>
      </c>
      <c r="H464" s="1" t="s">
        <v>418</v>
      </c>
      <c r="I464">
        <v>7487047095.1170101</v>
      </c>
      <c r="J464">
        <v>2510</v>
      </c>
      <c r="K464">
        <v>228211628.195925</v>
      </c>
      <c r="L464">
        <v>3.0480859182</v>
      </c>
      <c r="M464" s="1" t="s">
        <v>418</v>
      </c>
      <c r="N464">
        <f t="shared" si="36"/>
        <v>0</v>
      </c>
      <c r="O464">
        <f t="shared" si="37"/>
        <v>0</v>
      </c>
      <c r="P464">
        <f t="shared" si="38"/>
        <v>0</v>
      </c>
      <c r="Q464">
        <f t="shared" si="39"/>
        <v>0</v>
      </c>
      <c r="R464">
        <f t="shared" si="40"/>
        <v>0</v>
      </c>
    </row>
    <row r="465" spans="1:18" hidden="1" x14ac:dyDescent="0.55000000000000004">
      <c r="A465" t="s">
        <v>414</v>
      </c>
      <c r="B465">
        <v>1987</v>
      </c>
      <c r="C465">
        <v>351987</v>
      </c>
      <c r="D465" t="s">
        <v>35</v>
      </c>
      <c r="E465" t="s">
        <v>35</v>
      </c>
      <c r="F465" t="s">
        <v>35</v>
      </c>
      <c r="G465" t="s">
        <v>35</v>
      </c>
      <c r="H465" t="s">
        <v>35</v>
      </c>
      <c r="I465" t="s">
        <v>35</v>
      </c>
      <c r="J465" t="s">
        <v>35</v>
      </c>
      <c r="K465" t="s">
        <v>35</v>
      </c>
      <c r="L465" t="s">
        <v>35</v>
      </c>
      <c r="M465" t="s">
        <v>35</v>
      </c>
      <c r="N465" t="e">
        <f t="shared" si="36"/>
        <v>#VALUE!</v>
      </c>
      <c r="O465" t="e">
        <f t="shared" si="37"/>
        <v>#VALUE!</v>
      </c>
      <c r="P465" t="e">
        <f t="shared" si="38"/>
        <v>#VALUE!</v>
      </c>
      <c r="Q465" t="e">
        <f t="shared" si="39"/>
        <v>#VALUE!</v>
      </c>
      <c r="R465" t="e">
        <f t="shared" si="40"/>
        <v>#VALUE!</v>
      </c>
    </row>
    <row r="466" spans="1:18" hidden="1" x14ac:dyDescent="0.55000000000000004">
      <c r="A466" t="s">
        <v>419</v>
      </c>
      <c r="B466">
        <v>2020</v>
      </c>
      <c r="C466">
        <v>362020</v>
      </c>
      <c r="D466">
        <v>11525746050.0263</v>
      </c>
      <c r="E466">
        <v>3026</v>
      </c>
      <c r="F466">
        <v>153383140.24405599</v>
      </c>
      <c r="G466">
        <v>1.3307870880999999</v>
      </c>
      <c r="H466" s="1" t="s">
        <v>420</v>
      </c>
      <c r="I466">
        <v>11525746050.0263</v>
      </c>
      <c r="J466">
        <v>3026</v>
      </c>
      <c r="K466">
        <v>153383140.24405599</v>
      </c>
      <c r="L466">
        <v>1.3307870880999999</v>
      </c>
      <c r="M466" s="1" t="s">
        <v>420</v>
      </c>
      <c r="N466">
        <f t="shared" si="36"/>
        <v>0</v>
      </c>
      <c r="O466">
        <f t="shared" si="37"/>
        <v>0</v>
      </c>
      <c r="P466">
        <f t="shared" si="38"/>
        <v>0</v>
      </c>
      <c r="Q466">
        <f t="shared" si="39"/>
        <v>0</v>
      </c>
      <c r="R466">
        <f t="shared" si="40"/>
        <v>0</v>
      </c>
    </row>
    <row r="467" spans="1:18" hidden="1" x14ac:dyDescent="0.55000000000000004">
      <c r="A467" t="s">
        <v>419</v>
      </c>
      <c r="B467">
        <v>2019</v>
      </c>
      <c r="C467">
        <v>362019</v>
      </c>
      <c r="D467">
        <v>11519554660.8857</v>
      </c>
      <c r="E467">
        <v>3065</v>
      </c>
      <c r="F467">
        <v>150413475.99189299</v>
      </c>
      <c r="G467">
        <v>1.3057230112</v>
      </c>
      <c r="H467" s="1" t="s">
        <v>421</v>
      </c>
      <c r="I467">
        <v>11519554660.8857</v>
      </c>
      <c r="J467">
        <v>3065</v>
      </c>
      <c r="K467">
        <v>150413475.99189299</v>
      </c>
      <c r="L467">
        <v>1.3057230112</v>
      </c>
      <c r="M467" s="1" t="s">
        <v>421</v>
      </c>
      <c r="N467">
        <f t="shared" si="36"/>
        <v>0</v>
      </c>
      <c r="O467">
        <f t="shared" si="37"/>
        <v>0</v>
      </c>
      <c r="P467">
        <f t="shared" si="38"/>
        <v>0</v>
      </c>
      <c r="Q467">
        <f t="shared" si="39"/>
        <v>0</v>
      </c>
      <c r="R467">
        <f t="shared" si="40"/>
        <v>0</v>
      </c>
    </row>
    <row r="468" spans="1:18" hidden="1" x14ac:dyDescent="0.55000000000000004">
      <c r="A468" t="s">
        <v>419</v>
      </c>
      <c r="B468">
        <v>2018</v>
      </c>
      <c r="C468">
        <v>362018</v>
      </c>
      <c r="D468">
        <v>11718750122.854</v>
      </c>
      <c r="E468">
        <v>3098</v>
      </c>
      <c r="F468">
        <v>151507484.745547</v>
      </c>
      <c r="G468">
        <v>1.2928638562999999</v>
      </c>
      <c r="H468" s="1" t="s">
        <v>422</v>
      </c>
      <c r="I468">
        <v>11718750122.854</v>
      </c>
      <c r="J468">
        <v>3098</v>
      </c>
      <c r="K468">
        <v>151507484.745547</v>
      </c>
      <c r="L468">
        <v>1.2928638562999999</v>
      </c>
      <c r="M468" s="1" t="s">
        <v>422</v>
      </c>
      <c r="N468">
        <f t="shared" si="36"/>
        <v>0</v>
      </c>
      <c r="O468">
        <f t="shared" si="37"/>
        <v>0</v>
      </c>
      <c r="P468">
        <f t="shared" si="38"/>
        <v>0</v>
      </c>
      <c r="Q468">
        <f t="shared" si="39"/>
        <v>0</v>
      </c>
      <c r="R468">
        <f t="shared" si="40"/>
        <v>0</v>
      </c>
    </row>
    <row r="469" spans="1:18" hidden="1" x14ac:dyDescent="0.55000000000000004">
      <c r="A469" t="s">
        <v>419</v>
      </c>
      <c r="B469">
        <v>2017</v>
      </c>
      <c r="C469">
        <v>362017</v>
      </c>
      <c r="D469">
        <v>11867350110.5159</v>
      </c>
      <c r="E469">
        <v>3130</v>
      </c>
      <c r="F469">
        <v>154436583.62097001</v>
      </c>
      <c r="G469">
        <v>1.3013569346</v>
      </c>
      <c r="H469" s="1" t="s">
        <v>423</v>
      </c>
      <c r="I469">
        <v>11867350110.5159</v>
      </c>
      <c r="J469">
        <v>3130</v>
      </c>
      <c r="K469">
        <v>154436583.62097001</v>
      </c>
      <c r="L469">
        <v>1.3013569346</v>
      </c>
      <c r="M469" s="1" t="s">
        <v>423</v>
      </c>
      <c r="N469">
        <f t="shared" si="36"/>
        <v>0</v>
      </c>
      <c r="O469">
        <f t="shared" si="37"/>
        <v>0</v>
      </c>
      <c r="P469">
        <f t="shared" si="38"/>
        <v>0</v>
      </c>
      <c r="Q469">
        <f t="shared" si="39"/>
        <v>0</v>
      </c>
      <c r="R469">
        <f t="shared" si="40"/>
        <v>0</v>
      </c>
    </row>
    <row r="470" spans="1:18" hidden="1" x14ac:dyDescent="0.55000000000000004">
      <c r="A470" t="s">
        <v>419</v>
      </c>
      <c r="B470">
        <v>2016</v>
      </c>
      <c r="C470">
        <v>362016</v>
      </c>
      <c r="D470">
        <v>12003127304.541901</v>
      </c>
      <c r="E470">
        <v>3176</v>
      </c>
      <c r="F470">
        <v>155072621.03557301</v>
      </c>
      <c r="G470">
        <v>1.2919351524</v>
      </c>
      <c r="H470" s="1" t="s">
        <v>424</v>
      </c>
      <c r="I470">
        <v>12003127304.541901</v>
      </c>
      <c r="J470">
        <v>3176</v>
      </c>
      <c r="K470">
        <v>155072621.03557301</v>
      </c>
      <c r="L470">
        <v>1.2919351524</v>
      </c>
      <c r="M470" s="1" t="s">
        <v>424</v>
      </c>
      <c r="N470">
        <f t="shared" si="36"/>
        <v>0</v>
      </c>
      <c r="O470">
        <f t="shared" si="37"/>
        <v>0</v>
      </c>
      <c r="P470">
        <f t="shared" si="38"/>
        <v>0</v>
      </c>
      <c r="Q470">
        <f t="shared" si="39"/>
        <v>0</v>
      </c>
      <c r="R470">
        <f t="shared" si="40"/>
        <v>0</v>
      </c>
    </row>
    <row r="471" spans="1:18" hidden="1" x14ac:dyDescent="0.55000000000000004">
      <c r="A471" t="s">
        <v>419</v>
      </c>
      <c r="B471">
        <v>2015</v>
      </c>
      <c r="C471">
        <v>362015</v>
      </c>
      <c r="D471">
        <v>12058518693.476299</v>
      </c>
      <c r="E471">
        <v>3188</v>
      </c>
      <c r="F471">
        <v>154680846.34695601</v>
      </c>
      <c r="G471">
        <v>1.2827516403999999</v>
      </c>
      <c r="H471" s="1" t="s">
        <v>425</v>
      </c>
      <c r="I471">
        <v>12058518693.476299</v>
      </c>
      <c r="J471">
        <v>3188</v>
      </c>
      <c r="K471">
        <v>154680846.34695601</v>
      </c>
      <c r="L471">
        <v>1.2827516403999999</v>
      </c>
      <c r="M471" s="1" t="s">
        <v>425</v>
      </c>
      <c r="N471">
        <f t="shared" si="36"/>
        <v>0</v>
      </c>
      <c r="O471">
        <f t="shared" si="37"/>
        <v>0</v>
      </c>
      <c r="P471">
        <f t="shared" si="38"/>
        <v>0</v>
      </c>
      <c r="Q471">
        <f t="shared" si="39"/>
        <v>0</v>
      </c>
      <c r="R471">
        <f t="shared" si="40"/>
        <v>0</v>
      </c>
    </row>
    <row r="472" spans="1:18" hidden="1" x14ac:dyDescent="0.55000000000000004">
      <c r="A472" t="s">
        <v>419</v>
      </c>
      <c r="B472">
        <v>2014</v>
      </c>
      <c r="C472">
        <v>362014</v>
      </c>
      <c r="D472">
        <v>12104159319.433701</v>
      </c>
      <c r="E472">
        <v>3197</v>
      </c>
      <c r="F472">
        <v>155228278.647434</v>
      </c>
      <c r="G472">
        <v>1.2824375039</v>
      </c>
      <c r="H472" s="1" t="s">
        <v>426</v>
      </c>
      <c r="I472">
        <v>12104159319.433701</v>
      </c>
      <c r="J472">
        <v>3197</v>
      </c>
      <c r="K472">
        <v>155228278.647434</v>
      </c>
      <c r="L472">
        <v>1.2824375039</v>
      </c>
      <c r="M472" s="1" t="s">
        <v>426</v>
      </c>
      <c r="N472">
        <f t="shared" si="36"/>
        <v>0</v>
      </c>
      <c r="O472">
        <f t="shared" si="37"/>
        <v>0</v>
      </c>
      <c r="P472">
        <f t="shared" si="38"/>
        <v>0</v>
      </c>
      <c r="Q472">
        <f t="shared" si="39"/>
        <v>0</v>
      </c>
      <c r="R472">
        <f t="shared" si="40"/>
        <v>0</v>
      </c>
    </row>
    <row r="473" spans="1:18" hidden="1" x14ac:dyDescent="0.55000000000000004">
      <c r="A473" t="s">
        <v>419</v>
      </c>
      <c r="B473">
        <v>2013</v>
      </c>
      <c r="C473">
        <v>362013</v>
      </c>
      <c r="D473">
        <v>12091967712.723801</v>
      </c>
      <c r="E473">
        <v>3212</v>
      </c>
      <c r="F473">
        <v>154234116.305502</v>
      </c>
      <c r="G473">
        <v>1.2755088334</v>
      </c>
      <c r="H473" s="1" t="s">
        <v>427</v>
      </c>
      <c r="I473">
        <v>12091967712.723801</v>
      </c>
      <c r="J473">
        <v>3212</v>
      </c>
      <c r="K473">
        <v>154234116.305502</v>
      </c>
      <c r="L473">
        <v>1.2755088334</v>
      </c>
      <c r="M473" s="1" t="s">
        <v>427</v>
      </c>
      <c r="N473">
        <f t="shared" si="36"/>
        <v>0</v>
      </c>
      <c r="O473">
        <f t="shared" si="37"/>
        <v>0</v>
      </c>
      <c r="P473">
        <f t="shared" si="38"/>
        <v>0</v>
      </c>
      <c r="Q473">
        <f t="shared" si="39"/>
        <v>0</v>
      </c>
      <c r="R473">
        <f t="shared" si="40"/>
        <v>0</v>
      </c>
    </row>
    <row r="474" spans="1:18" hidden="1" x14ac:dyDescent="0.55000000000000004">
      <c r="A474" t="s">
        <v>419</v>
      </c>
      <c r="B474">
        <v>2012</v>
      </c>
      <c r="C474">
        <v>362012</v>
      </c>
      <c r="D474">
        <v>12143743639.834499</v>
      </c>
      <c r="E474">
        <v>3231</v>
      </c>
      <c r="F474">
        <v>162158788.29425901</v>
      </c>
      <c r="G474">
        <v>1.3353278288999999</v>
      </c>
      <c r="H474" s="1" t="s">
        <v>428</v>
      </c>
      <c r="I474">
        <v>12143743639.834499</v>
      </c>
      <c r="J474">
        <v>3231</v>
      </c>
      <c r="K474">
        <v>162158788.29425901</v>
      </c>
      <c r="L474">
        <v>1.3353278288999999</v>
      </c>
      <c r="M474" s="1" t="s">
        <v>428</v>
      </c>
      <c r="N474">
        <f t="shared" si="36"/>
        <v>0</v>
      </c>
      <c r="O474">
        <f t="shared" si="37"/>
        <v>0</v>
      </c>
      <c r="P474">
        <f t="shared" si="38"/>
        <v>0</v>
      </c>
      <c r="Q474">
        <f t="shared" si="39"/>
        <v>0</v>
      </c>
      <c r="R474">
        <f t="shared" si="40"/>
        <v>0</v>
      </c>
    </row>
    <row r="475" spans="1:18" hidden="1" x14ac:dyDescent="0.55000000000000004">
      <c r="A475" t="s">
        <v>419</v>
      </c>
      <c r="B475">
        <v>2011</v>
      </c>
      <c r="C475">
        <v>362011</v>
      </c>
      <c r="D475">
        <v>12095959833.8307</v>
      </c>
      <c r="E475">
        <v>3222</v>
      </c>
      <c r="F475">
        <v>158049122.563676</v>
      </c>
      <c r="G475">
        <v>1.3066273759</v>
      </c>
      <c r="H475" s="1" t="s">
        <v>429</v>
      </c>
      <c r="I475">
        <v>12095959833.8307</v>
      </c>
      <c r="J475">
        <v>3222</v>
      </c>
      <c r="K475">
        <v>158049122.563676</v>
      </c>
      <c r="L475">
        <v>1.3066273759</v>
      </c>
      <c r="M475" s="1" t="s">
        <v>429</v>
      </c>
      <c r="N475">
        <f t="shared" si="36"/>
        <v>0</v>
      </c>
      <c r="O475">
        <f t="shared" si="37"/>
        <v>0</v>
      </c>
      <c r="P475">
        <f t="shared" si="38"/>
        <v>0</v>
      </c>
      <c r="Q475">
        <f t="shared" si="39"/>
        <v>0</v>
      </c>
      <c r="R475">
        <f t="shared" si="40"/>
        <v>0</v>
      </c>
    </row>
    <row r="476" spans="1:18" hidden="1" x14ac:dyDescent="0.55000000000000004">
      <c r="A476" t="s">
        <v>419</v>
      </c>
      <c r="B476">
        <v>2010</v>
      </c>
      <c r="C476">
        <v>362010</v>
      </c>
      <c r="D476">
        <v>12057969569.7414</v>
      </c>
      <c r="E476">
        <v>3203</v>
      </c>
      <c r="F476">
        <v>159285798.333372</v>
      </c>
      <c r="G476">
        <v>1.3210001684999999</v>
      </c>
      <c r="H476" s="1" t="s">
        <v>430</v>
      </c>
      <c r="I476">
        <v>12057969569.7414</v>
      </c>
      <c r="J476">
        <v>3203</v>
      </c>
      <c r="K476">
        <v>159285798.333372</v>
      </c>
      <c r="L476">
        <v>1.3210001684999999</v>
      </c>
      <c r="M476" s="1" t="s">
        <v>430</v>
      </c>
      <c r="N476">
        <f t="shared" si="36"/>
        <v>0</v>
      </c>
      <c r="O476">
        <f t="shared" si="37"/>
        <v>0</v>
      </c>
      <c r="P476">
        <f t="shared" si="38"/>
        <v>0</v>
      </c>
      <c r="Q476">
        <f t="shared" si="39"/>
        <v>0</v>
      </c>
      <c r="R476">
        <f t="shared" si="40"/>
        <v>0</v>
      </c>
    </row>
    <row r="477" spans="1:18" hidden="1" x14ac:dyDescent="0.55000000000000004">
      <c r="A477" t="s">
        <v>419</v>
      </c>
      <c r="B477">
        <v>2009</v>
      </c>
      <c r="C477">
        <v>362009</v>
      </c>
      <c r="D477">
        <v>12140616901.147699</v>
      </c>
      <c r="E477">
        <v>3234</v>
      </c>
      <c r="F477">
        <v>158941749.12711301</v>
      </c>
      <c r="G477">
        <v>1.3091735817000001</v>
      </c>
      <c r="H477" s="1" t="s">
        <v>431</v>
      </c>
      <c r="I477">
        <v>12140616901.147699</v>
      </c>
      <c r="J477">
        <v>3234</v>
      </c>
      <c r="K477">
        <v>158941749.12711301</v>
      </c>
      <c r="L477">
        <v>1.3091735817000001</v>
      </c>
      <c r="M477" s="1" t="s">
        <v>431</v>
      </c>
      <c r="N477">
        <f t="shared" si="36"/>
        <v>0</v>
      </c>
      <c r="O477">
        <f t="shared" si="37"/>
        <v>0</v>
      </c>
      <c r="P477">
        <f t="shared" si="38"/>
        <v>0</v>
      </c>
      <c r="Q477">
        <f t="shared" si="39"/>
        <v>0</v>
      </c>
      <c r="R477">
        <f t="shared" si="40"/>
        <v>0</v>
      </c>
    </row>
    <row r="478" spans="1:18" hidden="1" x14ac:dyDescent="0.55000000000000004">
      <c r="A478" t="s">
        <v>419</v>
      </c>
      <c r="B478">
        <v>2008</v>
      </c>
      <c r="C478">
        <v>362008</v>
      </c>
      <c r="D478">
        <v>12192465523.190201</v>
      </c>
      <c r="E478">
        <v>3257</v>
      </c>
      <c r="F478">
        <v>160389850.15519899</v>
      </c>
      <c r="G478">
        <v>1.3154833191999999</v>
      </c>
      <c r="H478" s="1" t="s">
        <v>432</v>
      </c>
      <c r="I478">
        <v>12192465523.190201</v>
      </c>
      <c r="J478">
        <v>3257</v>
      </c>
      <c r="K478">
        <v>160389850.15519899</v>
      </c>
      <c r="L478">
        <v>1.3154833191999999</v>
      </c>
      <c r="M478" s="1" t="s">
        <v>432</v>
      </c>
      <c r="N478">
        <f t="shared" si="36"/>
        <v>0</v>
      </c>
      <c r="O478">
        <f t="shared" si="37"/>
        <v>0</v>
      </c>
      <c r="P478">
        <f t="shared" si="38"/>
        <v>0</v>
      </c>
      <c r="Q478">
        <f t="shared" si="39"/>
        <v>0</v>
      </c>
      <c r="R478">
        <f t="shared" si="40"/>
        <v>0</v>
      </c>
    </row>
    <row r="479" spans="1:18" hidden="1" x14ac:dyDescent="0.55000000000000004">
      <c r="A479" t="s">
        <v>419</v>
      </c>
      <c r="B479">
        <v>2007</v>
      </c>
      <c r="C479">
        <v>362007</v>
      </c>
      <c r="D479">
        <v>12254442557.125</v>
      </c>
      <c r="E479">
        <v>3277</v>
      </c>
      <c r="F479">
        <v>158038084.794779</v>
      </c>
      <c r="G479">
        <v>1.2896391170999999</v>
      </c>
      <c r="H479" s="1" t="s">
        <v>433</v>
      </c>
      <c r="I479">
        <v>12254442557.125</v>
      </c>
      <c r="J479">
        <v>3277</v>
      </c>
      <c r="K479">
        <v>158038084.794779</v>
      </c>
      <c r="L479">
        <v>1.2896391170999999</v>
      </c>
      <c r="M479" s="1" t="s">
        <v>433</v>
      </c>
      <c r="N479">
        <f t="shared" si="36"/>
        <v>0</v>
      </c>
      <c r="O479">
        <f t="shared" si="37"/>
        <v>0</v>
      </c>
      <c r="P479">
        <f t="shared" si="38"/>
        <v>0</v>
      </c>
      <c r="Q479">
        <f t="shared" si="39"/>
        <v>0</v>
      </c>
      <c r="R479">
        <f t="shared" si="40"/>
        <v>0</v>
      </c>
    </row>
    <row r="480" spans="1:18" hidden="1" x14ac:dyDescent="0.55000000000000004">
      <c r="A480" t="s">
        <v>419</v>
      </c>
      <c r="B480">
        <v>2006</v>
      </c>
      <c r="C480">
        <v>362006</v>
      </c>
      <c r="D480">
        <v>12161874648.457899</v>
      </c>
      <c r="E480">
        <v>2650</v>
      </c>
      <c r="F480">
        <v>173354493.291179</v>
      </c>
      <c r="G480">
        <v>1.4253928633999999</v>
      </c>
      <c r="H480" s="1" t="s">
        <v>434</v>
      </c>
      <c r="I480">
        <v>12161874648.457899</v>
      </c>
      <c r="J480">
        <v>2650</v>
      </c>
      <c r="K480">
        <v>173354493.291179</v>
      </c>
      <c r="L480">
        <v>1.4253928633999999</v>
      </c>
      <c r="M480" s="1" t="s">
        <v>434</v>
      </c>
      <c r="N480">
        <f t="shared" si="36"/>
        <v>0</v>
      </c>
      <c r="O480">
        <f t="shared" si="37"/>
        <v>0</v>
      </c>
      <c r="P480">
        <f t="shared" si="38"/>
        <v>0</v>
      </c>
      <c r="Q480">
        <f t="shared" si="39"/>
        <v>0</v>
      </c>
      <c r="R480">
        <f t="shared" si="40"/>
        <v>0</v>
      </c>
    </row>
    <row r="481" spans="1:18" hidden="1" x14ac:dyDescent="0.55000000000000004">
      <c r="A481" t="s">
        <v>419</v>
      </c>
      <c r="B481">
        <v>1993</v>
      </c>
      <c r="C481">
        <v>361993</v>
      </c>
      <c r="D481" t="s">
        <v>35</v>
      </c>
      <c r="E481" t="s">
        <v>35</v>
      </c>
      <c r="F481" t="s">
        <v>35</v>
      </c>
      <c r="G481" t="s">
        <v>35</v>
      </c>
      <c r="H481" t="s">
        <v>35</v>
      </c>
      <c r="I481" t="s">
        <v>35</v>
      </c>
      <c r="J481" t="s">
        <v>35</v>
      </c>
      <c r="K481" t="s">
        <v>35</v>
      </c>
      <c r="L481" t="s">
        <v>35</v>
      </c>
      <c r="M481" t="s">
        <v>35</v>
      </c>
      <c r="N481" t="e">
        <f t="shared" si="36"/>
        <v>#VALUE!</v>
      </c>
      <c r="O481" t="e">
        <f t="shared" si="37"/>
        <v>#VALUE!</v>
      </c>
      <c r="P481" t="e">
        <f t="shared" si="38"/>
        <v>#VALUE!</v>
      </c>
      <c r="Q481" t="e">
        <f t="shared" si="39"/>
        <v>#VALUE!</v>
      </c>
      <c r="R481" t="e">
        <f t="shared" si="40"/>
        <v>#VALUE!</v>
      </c>
    </row>
    <row r="482" spans="1:18" hidden="1" x14ac:dyDescent="0.55000000000000004">
      <c r="A482" t="s">
        <v>435</v>
      </c>
      <c r="B482">
        <v>2022</v>
      </c>
      <c r="C482">
        <v>372022</v>
      </c>
      <c r="D482">
        <v>13894300629.648199</v>
      </c>
      <c r="E482">
        <v>3514</v>
      </c>
      <c r="F482">
        <v>218202234.57025501</v>
      </c>
      <c r="G482">
        <v>1.5704441727</v>
      </c>
      <c r="H482" s="1" t="s">
        <v>436</v>
      </c>
      <c r="I482">
        <v>13894300629.648199</v>
      </c>
      <c r="J482">
        <v>3514</v>
      </c>
      <c r="K482">
        <v>218202234.57025501</v>
      </c>
      <c r="L482">
        <v>1.5704441727</v>
      </c>
      <c r="M482" s="1" t="s">
        <v>436</v>
      </c>
      <c r="N482">
        <f t="shared" si="36"/>
        <v>0</v>
      </c>
      <c r="O482">
        <f t="shared" si="37"/>
        <v>0</v>
      </c>
      <c r="P482">
        <f t="shared" si="38"/>
        <v>0</v>
      </c>
      <c r="Q482">
        <f t="shared" si="39"/>
        <v>0</v>
      </c>
      <c r="R482">
        <f t="shared" si="40"/>
        <v>0</v>
      </c>
    </row>
    <row r="483" spans="1:18" hidden="1" x14ac:dyDescent="0.55000000000000004">
      <c r="A483" t="s">
        <v>435</v>
      </c>
      <c r="B483">
        <v>2021</v>
      </c>
      <c r="C483">
        <v>372021</v>
      </c>
      <c r="D483">
        <v>13916821424.181499</v>
      </c>
      <c r="E483">
        <v>3527</v>
      </c>
      <c r="F483">
        <v>216414839.79555401</v>
      </c>
      <c r="G483">
        <v>1.5550594004</v>
      </c>
      <c r="H483" s="1" t="s">
        <v>437</v>
      </c>
      <c r="I483">
        <v>13916821424.181499</v>
      </c>
      <c r="J483">
        <v>3527</v>
      </c>
      <c r="K483">
        <v>216414839.79555401</v>
      </c>
      <c r="L483">
        <v>1.5550594004</v>
      </c>
      <c r="M483" s="1" t="s">
        <v>437</v>
      </c>
      <c r="N483">
        <f t="shared" si="36"/>
        <v>0</v>
      </c>
      <c r="O483">
        <f t="shared" si="37"/>
        <v>0</v>
      </c>
      <c r="P483">
        <f t="shared" si="38"/>
        <v>0</v>
      </c>
      <c r="Q483">
        <f t="shared" si="39"/>
        <v>0</v>
      </c>
      <c r="R483">
        <f t="shared" si="40"/>
        <v>0</v>
      </c>
    </row>
    <row r="484" spans="1:18" hidden="1" x14ac:dyDescent="0.55000000000000004">
      <c r="A484" t="s">
        <v>435</v>
      </c>
      <c r="B484">
        <v>2020</v>
      </c>
      <c r="C484">
        <v>372020</v>
      </c>
      <c r="D484">
        <v>14068163050.7171</v>
      </c>
      <c r="E484">
        <v>3545</v>
      </c>
      <c r="F484">
        <v>214757703.28131601</v>
      </c>
      <c r="G484">
        <v>1.5265511389999999</v>
      </c>
      <c r="H484" s="1" t="s">
        <v>438</v>
      </c>
      <c r="I484">
        <v>14068163050.7171</v>
      </c>
      <c r="J484">
        <v>3545</v>
      </c>
      <c r="K484">
        <v>214757703.28131601</v>
      </c>
      <c r="L484">
        <v>1.5265511389999999</v>
      </c>
      <c r="M484" s="1" t="s">
        <v>438</v>
      </c>
      <c r="N484">
        <f t="shared" si="36"/>
        <v>0</v>
      </c>
      <c r="O484">
        <f t="shared" si="37"/>
        <v>0</v>
      </c>
      <c r="P484">
        <f t="shared" si="38"/>
        <v>0</v>
      </c>
      <c r="Q484">
        <f t="shared" si="39"/>
        <v>0</v>
      </c>
      <c r="R484">
        <f t="shared" si="40"/>
        <v>0</v>
      </c>
    </row>
    <row r="485" spans="1:18" hidden="1" x14ac:dyDescent="0.55000000000000004">
      <c r="A485" t="s">
        <v>435</v>
      </c>
      <c r="B485">
        <v>2019</v>
      </c>
      <c r="C485">
        <v>372019</v>
      </c>
      <c r="D485">
        <v>14220769109.3123</v>
      </c>
      <c r="E485">
        <v>3548</v>
      </c>
      <c r="F485">
        <v>215249545.13599801</v>
      </c>
      <c r="G485">
        <v>1.5136280146000001</v>
      </c>
      <c r="H485" s="1" t="s">
        <v>439</v>
      </c>
      <c r="I485">
        <v>14220769109.3123</v>
      </c>
      <c r="J485">
        <v>3548</v>
      </c>
      <c r="K485">
        <v>215249545.13599801</v>
      </c>
      <c r="L485">
        <v>1.5136280146000001</v>
      </c>
      <c r="M485" s="1" t="s">
        <v>439</v>
      </c>
      <c r="N485">
        <f t="shared" si="36"/>
        <v>0</v>
      </c>
      <c r="O485">
        <f t="shared" si="37"/>
        <v>0</v>
      </c>
      <c r="P485">
        <f t="shared" si="38"/>
        <v>0</v>
      </c>
      <c r="Q485">
        <f t="shared" si="39"/>
        <v>0</v>
      </c>
      <c r="R485">
        <f t="shared" si="40"/>
        <v>0</v>
      </c>
    </row>
    <row r="486" spans="1:18" hidden="1" x14ac:dyDescent="0.55000000000000004">
      <c r="A486" t="s">
        <v>435</v>
      </c>
      <c r="B486">
        <v>2018</v>
      </c>
      <c r="C486">
        <v>372018</v>
      </c>
      <c r="D486">
        <v>14373485971.325199</v>
      </c>
      <c r="E486">
        <v>3558</v>
      </c>
      <c r="F486">
        <v>218523596.22031599</v>
      </c>
      <c r="G486">
        <v>1.5203242738</v>
      </c>
      <c r="H486" s="1" t="s">
        <v>440</v>
      </c>
      <c r="I486">
        <v>14373485971.325199</v>
      </c>
      <c r="J486">
        <v>3558</v>
      </c>
      <c r="K486">
        <v>218523596.22031599</v>
      </c>
      <c r="L486">
        <v>1.5203242738</v>
      </c>
      <c r="M486" s="1" t="s">
        <v>440</v>
      </c>
      <c r="N486">
        <f t="shared" si="36"/>
        <v>0</v>
      </c>
      <c r="O486">
        <f t="shared" si="37"/>
        <v>0</v>
      </c>
      <c r="P486">
        <f t="shared" si="38"/>
        <v>0</v>
      </c>
      <c r="Q486">
        <f t="shared" si="39"/>
        <v>0</v>
      </c>
      <c r="R486">
        <f t="shared" si="40"/>
        <v>0</v>
      </c>
    </row>
    <row r="487" spans="1:18" hidden="1" x14ac:dyDescent="0.55000000000000004">
      <c r="A487" t="s">
        <v>435</v>
      </c>
      <c r="B487">
        <v>2017</v>
      </c>
      <c r="C487">
        <v>372017</v>
      </c>
      <c r="D487">
        <v>14579784033.290501</v>
      </c>
      <c r="E487">
        <v>3567</v>
      </c>
      <c r="F487">
        <v>219204752.39919001</v>
      </c>
      <c r="G487">
        <v>1.5034842209999999</v>
      </c>
      <c r="H487" s="1" t="s">
        <v>441</v>
      </c>
      <c r="I487">
        <v>14579784033.290501</v>
      </c>
      <c r="J487">
        <v>3567</v>
      </c>
      <c r="K487">
        <v>219204752.39919001</v>
      </c>
      <c r="L487">
        <v>1.5034842209999999</v>
      </c>
      <c r="M487" s="1" t="s">
        <v>441</v>
      </c>
      <c r="N487">
        <f t="shared" si="36"/>
        <v>0</v>
      </c>
      <c r="O487">
        <f t="shared" si="37"/>
        <v>0</v>
      </c>
      <c r="P487">
        <f t="shared" si="38"/>
        <v>0</v>
      </c>
      <c r="Q487">
        <f t="shared" si="39"/>
        <v>0</v>
      </c>
      <c r="R487">
        <f t="shared" si="40"/>
        <v>0</v>
      </c>
    </row>
    <row r="488" spans="1:18" hidden="1" x14ac:dyDescent="0.55000000000000004">
      <c r="A488" t="s">
        <v>435</v>
      </c>
      <c r="B488">
        <v>2016</v>
      </c>
      <c r="C488">
        <v>372016</v>
      </c>
      <c r="D488">
        <v>14824583833.2887</v>
      </c>
      <c r="E488">
        <v>3579</v>
      </c>
      <c r="F488">
        <v>221411197.63345101</v>
      </c>
      <c r="G488">
        <v>1.4935407302000001</v>
      </c>
      <c r="H488" s="1" t="s">
        <v>442</v>
      </c>
      <c r="I488">
        <v>14824583833.2887</v>
      </c>
      <c r="J488">
        <v>3579</v>
      </c>
      <c r="K488">
        <v>221411197.63345101</v>
      </c>
      <c r="L488">
        <v>1.4935407302000001</v>
      </c>
      <c r="M488" s="1" t="s">
        <v>442</v>
      </c>
      <c r="N488">
        <f t="shared" si="36"/>
        <v>0</v>
      </c>
      <c r="O488">
        <f t="shared" si="37"/>
        <v>0</v>
      </c>
      <c r="P488">
        <f t="shared" si="38"/>
        <v>0</v>
      </c>
      <c r="Q488">
        <f t="shared" si="39"/>
        <v>0</v>
      </c>
      <c r="R488">
        <f t="shared" si="40"/>
        <v>0</v>
      </c>
    </row>
    <row r="489" spans="1:18" hidden="1" x14ac:dyDescent="0.55000000000000004">
      <c r="A489" t="s">
        <v>435</v>
      </c>
      <c r="B489">
        <v>2015</v>
      </c>
      <c r="C489">
        <v>372015</v>
      </c>
      <c r="D489">
        <v>14797599993.0231</v>
      </c>
      <c r="E489">
        <v>3586</v>
      </c>
      <c r="F489">
        <v>217045657.447198</v>
      </c>
      <c r="G489">
        <v>1.4667625665999999</v>
      </c>
      <c r="H489" s="1" t="s">
        <v>443</v>
      </c>
      <c r="I489">
        <v>14797599993.0231</v>
      </c>
      <c r="J489">
        <v>3586</v>
      </c>
      <c r="K489">
        <v>217045657.447198</v>
      </c>
      <c r="L489">
        <v>1.4667625665999999</v>
      </c>
      <c r="M489" s="1" t="s">
        <v>443</v>
      </c>
      <c r="N489">
        <f t="shared" si="36"/>
        <v>0</v>
      </c>
      <c r="O489">
        <f t="shared" si="37"/>
        <v>0</v>
      </c>
      <c r="P489">
        <f t="shared" si="38"/>
        <v>0</v>
      </c>
      <c r="Q489">
        <f t="shared" si="39"/>
        <v>0</v>
      </c>
      <c r="R489">
        <f t="shared" si="40"/>
        <v>0</v>
      </c>
    </row>
    <row r="490" spans="1:18" hidden="1" x14ac:dyDescent="0.55000000000000004">
      <c r="A490" t="s">
        <v>435</v>
      </c>
      <c r="B490">
        <v>2014</v>
      </c>
      <c r="C490">
        <v>372014</v>
      </c>
      <c r="D490">
        <v>14951889697.087099</v>
      </c>
      <c r="E490">
        <v>3574</v>
      </c>
      <c r="F490">
        <v>222017168.84045899</v>
      </c>
      <c r="G490">
        <v>1.4848769844</v>
      </c>
      <c r="H490" s="1" t="s">
        <v>444</v>
      </c>
      <c r="I490">
        <v>14951889697.087099</v>
      </c>
      <c r="J490">
        <v>3574</v>
      </c>
      <c r="K490">
        <v>222017168.84045899</v>
      </c>
      <c r="L490">
        <v>1.4848769844</v>
      </c>
      <c r="M490" s="1" t="s">
        <v>444</v>
      </c>
      <c r="N490">
        <f t="shared" si="36"/>
        <v>0</v>
      </c>
      <c r="O490">
        <f t="shared" si="37"/>
        <v>0</v>
      </c>
      <c r="P490">
        <f t="shared" si="38"/>
        <v>0</v>
      </c>
      <c r="Q490">
        <f t="shared" si="39"/>
        <v>0</v>
      </c>
      <c r="R490">
        <f t="shared" si="40"/>
        <v>0</v>
      </c>
    </row>
    <row r="491" spans="1:18" hidden="1" x14ac:dyDescent="0.55000000000000004">
      <c r="A491" t="s">
        <v>435</v>
      </c>
      <c r="B491">
        <v>2013</v>
      </c>
      <c r="C491">
        <v>372013</v>
      </c>
      <c r="D491">
        <v>14828964932.598499</v>
      </c>
      <c r="E491">
        <v>3557</v>
      </c>
      <c r="F491">
        <v>226597158.90831301</v>
      </c>
      <c r="G491">
        <v>1.5280713114</v>
      </c>
      <c r="H491" s="1" t="s">
        <v>445</v>
      </c>
      <c r="I491">
        <v>14828964932.598499</v>
      </c>
      <c r="J491">
        <v>3557</v>
      </c>
      <c r="K491">
        <v>226597158.90831301</v>
      </c>
      <c r="L491">
        <v>1.5280713114</v>
      </c>
      <c r="M491" s="1" t="s">
        <v>445</v>
      </c>
      <c r="N491">
        <f t="shared" si="36"/>
        <v>0</v>
      </c>
      <c r="O491">
        <f t="shared" si="37"/>
        <v>0</v>
      </c>
      <c r="P491">
        <f t="shared" si="38"/>
        <v>0</v>
      </c>
      <c r="Q491">
        <f t="shared" si="39"/>
        <v>0</v>
      </c>
      <c r="R491">
        <f t="shared" si="40"/>
        <v>0</v>
      </c>
    </row>
    <row r="492" spans="1:18" hidden="1" x14ac:dyDescent="0.55000000000000004">
      <c r="A492" t="s">
        <v>435</v>
      </c>
      <c r="B492">
        <v>2012</v>
      </c>
      <c r="C492">
        <v>372012</v>
      </c>
      <c r="D492">
        <v>14693805678.9678</v>
      </c>
      <c r="E492">
        <v>3552</v>
      </c>
      <c r="F492">
        <v>226240312.64372799</v>
      </c>
      <c r="G492">
        <v>1.5396985477</v>
      </c>
      <c r="H492" s="1" t="s">
        <v>446</v>
      </c>
      <c r="I492">
        <v>14693805678.9678</v>
      </c>
      <c r="J492">
        <v>3552</v>
      </c>
      <c r="K492">
        <v>226240312.64372799</v>
      </c>
      <c r="L492">
        <v>1.5396985477</v>
      </c>
      <c r="M492" s="1" t="s">
        <v>446</v>
      </c>
      <c r="N492">
        <f t="shared" si="36"/>
        <v>0</v>
      </c>
      <c r="O492">
        <f t="shared" si="37"/>
        <v>0</v>
      </c>
      <c r="P492">
        <f t="shared" si="38"/>
        <v>0</v>
      </c>
      <c r="Q492">
        <f t="shared" si="39"/>
        <v>0</v>
      </c>
      <c r="R492">
        <f t="shared" si="40"/>
        <v>0</v>
      </c>
    </row>
    <row r="493" spans="1:18" hidden="1" x14ac:dyDescent="0.55000000000000004">
      <c r="A493" t="s">
        <v>435</v>
      </c>
      <c r="B493">
        <v>2011</v>
      </c>
      <c r="C493">
        <v>372011</v>
      </c>
      <c r="D493">
        <v>14654909351.013</v>
      </c>
      <c r="E493">
        <v>3524</v>
      </c>
      <c r="F493">
        <v>231238250.595043</v>
      </c>
      <c r="G493">
        <v>1.5778893274000001</v>
      </c>
      <c r="H493" s="1" t="s">
        <v>447</v>
      </c>
      <c r="I493">
        <v>14654909351.013</v>
      </c>
      <c r="J493">
        <v>3524</v>
      </c>
      <c r="K493">
        <v>231238250.595043</v>
      </c>
      <c r="L493">
        <v>1.5778893274000001</v>
      </c>
      <c r="M493" s="1" t="s">
        <v>447</v>
      </c>
      <c r="N493">
        <f t="shared" si="36"/>
        <v>0</v>
      </c>
      <c r="O493">
        <f t="shared" si="37"/>
        <v>0</v>
      </c>
      <c r="P493">
        <f t="shared" si="38"/>
        <v>0</v>
      </c>
      <c r="Q493">
        <f t="shared" si="39"/>
        <v>0</v>
      </c>
      <c r="R493">
        <f t="shared" si="40"/>
        <v>0</v>
      </c>
    </row>
    <row r="494" spans="1:18" hidden="1" x14ac:dyDescent="0.55000000000000004">
      <c r="A494" t="s">
        <v>435</v>
      </c>
      <c r="B494">
        <v>2010</v>
      </c>
      <c r="C494">
        <v>372010</v>
      </c>
      <c r="D494">
        <v>14476960977.092699</v>
      </c>
      <c r="E494">
        <v>3515</v>
      </c>
      <c r="F494">
        <v>226834410.08772099</v>
      </c>
      <c r="G494">
        <v>1.5668648305999999</v>
      </c>
      <c r="H494" s="1" t="s">
        <v>448</v>
      </c>
      <c r="I494">
        <v>14476960977.092699</v>
      </c>
      <c r="J494">
        <v>3515</v>
      </c>
      <c r="K494">
        <v>226834410.08772099</v>
      </c>
      <c r="L494">
        <v>1.5668648305999999</v>
      </c>
      <c r="M494" s="1" t="s">
        <v>448</v>
      </c>
      <c r="N494">
        <f t="shared" si="36"/>
        <v>0</v>
      </c>
      <c r="O494">
        <f t="shared" si="37"/>
        <v>0</v>
      </c>
      <c r="P494">
        <f t="shared" si="38"/>
        <v>0</v>
      </c>
      <c r="Q494">
        <f t="shared" si="39"/>
        <v>0</v>
      </c>
      <c r="R494">
        <f t="shared" si="40"/>
        <v>0</v>
      </c>
    </row>
    <row r="495" spans="1:18" hidden="1" x14ac:dyDescent="0.55000000000000004">
      <c r="A495" t="s">
        <v>435</v>
      </c>
      <c r="B495">
        <v>2009</v>
      </c>
      <c r="C495">
        <v>372009</v>
      </c>
      <c r="D495">
        <v>14343633843.9606</v>
      </c>
      <c r="E495">
        <v>3511</v>
      </c>
      <c r="F495">
        <v>223759942.86214</v>
      </c>
      <c r="G495">
        <v>1.5599948052999999</v>
      </c>
      <c r="H495" s="1" t="s">
        <v>449</v>
      </c>
      <c r="I495">
        <v>14343633843.9606</v>
      </c>
      <c r="J495">
        <v>3511</v>
      </c>
      <c r="K495">
        <v>223759942.86214</v>
      </c>
      <c r="L495">
        <v>1.5599948052999999</v>
      </c>
      <c r="M495" s="1" t="s">
        <v>449</v>
      </c>
      <c r="N495">
        <f t="shared" si="36"/>
        <v>0</v>
      </c>
      <c r="O495">
        <f t="shared" si="37"/>
        <v>0</v>
      </c>
      <c r="P495">
        <f t="shared" si="38"/>
        <v>0</v>
      </c>
      <c r="Q495">
        <f t="shared" si="39"/>
        <v>0</v>
      </c>
      <c r="R495">
        <f t="shared" si="40"/>
        <v>0</v>
      </c>
    </row>
    <row r="496" spans="1:18" hidden="1" x14ac:dyDescent="0.55000000000000004">
      <c r="A496" t="s">
        <v>435</v>
      </c>
      <c r="B496">
        <v>2007</v>
      </c>
      <c r="C496">
        <v>372007</v>
      </c>
      <c r="D496">
        <v>14267700585.562</v>
      </c>
      <c r="E496">
        <v>3488</v>
      </c>
      <c r="F496">
        <v>220071412.71217</v>
      </c>
      <c r="G496">
        <v>1.5424448487</v>
      </c>
      <c r="H496" s="1" t="s">
        <v>450</v>
      </c>
      <c r="I496">
        <v>14267700585.562</v>
      </c>
      <c r="J496">
        <v>3488</v>
      </c>
      <c r="K496">
        <v>220071412.71217</v>
      </c>
      <c r="L496">
        <v>1.5424448487</v>
      </c>
      <c r="M496" s="1" t="s">
        <v>450</v>
      </c>
      <c r="N496">
        <f t="shared" si="36"/>
        <v>0</v>
      </c>
      <c r="O496">
        <f t="shared" si="37"/>
        <v>0</v>
      </c>
      <c r="P496">
        <f t="shared" si="38"/>
        <v>0</v>
      </c>
      <c r="Q496">
        <f t="shared" si="39"/>
        <v>0</v>
      </c>
      <c r="R496">
        <f t="shared" si="40"/>
        <v>0</v>
      </c>
    </row>
    <row r="497" spans="1:18" hidden="1" x14ac:dyDescent="0.55000000000000004">
      <c r="A497" t="s">
        <v>435</v>
      </c>
      <c r="B497">
        <v>2002</v>
      </c>
      <c r="C497">
        <v>372002</v>
      </c>
      <c r="D497">
        <v>14013139341.608601</v>
      </c>
      <c r="E497">
        <v>3494</v>
      </c>
      <c r="F497">
        <v>206389043.03568</v>
      </c>
      <c r="G497">
        <v>1.4728251679</v>
      </c>
      <c r="H497" s="1" t="s">
        <v>451</v>
      </c>
      <c r="I497">
        <v>14013139341.608601</v>
      </c>
      <c r="J497">
        <v>3494</v>
      </c>
      <c r="K497">
        <v>206389043.03568</v>
      </c>
      <c r="L497">
        <v>1.4728251679</v>
      </c>
      <c r="M497" s="1" t="s">
        <v>451</v>
      </c>
      <c r="N497">
        <f t="shared" si="36"/>
        <v>0</v>
      </c>
      <c r="O497">
        <f t="shared" si="37"/>
        <v>0</v>
      </c>
      <c r="P497">
        <f t="shared" si="38"/>
        <v>0</v>
      </c>
      <c r="Q497">
        <f t="shared" si="39"/>
        <v>0</v>
      </c>
      <c r="R497">
        <f t="shared" si="40"/>
        <v>0</v>
      </c>
    </row>
    <row r="498" spans="1:18" hidden="1" x14ac:dyDescent="0.55000000000000004">
      <c r="A498" t="s">
        <v>435</v>
      </c>
      <c r="B498">
        <v>1990</v>
      </c>
      <c r="C498">
        <v>371990</v>
      </c>
      <c r="D498" t="s">
        <v>35</v>
      </c>
      <c r="E498" t="s">
        <v>35</v>
      </c>
      <c r="F498" t="s">
        <v>35</v>
      </c>
      <c r="G498" t="s">
        <v>35</v>
      </c>
      <c r="H498" t="s">
        <v>35</v>
      </c>
      <c r="I498" t="s">
        <v>35</v>
      </c>
      <c r="J498" t="s">
        <v>35</v>
      </c>
      <c r="K498" t="s">
        <v>35</v>
      </c>
      <c r="L498" t="s">
        <v>35</v>
      </c>
      <c r="M498" t="s">
        <v>35</v>
      </c>
      <c r="N498" t="e">
        <f t="shared" si="36"/>
        <v>#VALUE!</v>
      </c>
      <c r="O498" t="e">
        <f t="shared" si="37"/>
        <v>#VALUE!</v>
      </c>
      <c r="P498" t="e">
        <f t="shared" si="38"/>
        <v>#VALUE!</v>
      </c>
      <c r="Q498" t="e">
        <f t="shared" si="39"/>
        <v>#VALUE!</v>
      </c>
      <c r="R498" t="e">
        <f t="shared" si="40"/>
        <v>#VALUE!</v>
      </c>
    </row>
    <row r="499" spans="1:18" hidden="1" x14ac:dyDescent="0.55000000000000004">
      <c r="A499" t="s">
        <v>435</v>
      </c>
      <c r="B499">
        <v>1984</v>
      </c>
      <c r="C499">
        <v>371984</v>
      </c>
      <c r="D499" t="s">
        <v>35</v>
      </c>
      <c r="E499" t="s">
        <v>35</v>
      </c>
      <c r="F499" t="s">
        <v>35</v>
      </c>
      <c r="G499" t="s">
        <v>35</v>
      </c>
      <c r="H499" t="s">
        <v>35</v>
      </c>
      <c r="I499" t="s">
        <v>35</v>
      </c>
      <c r="J499" t="s">
        <v>35</v>
      </c>
      <c r="K499" t="s">
        <v>35</v>
      </c>
      <c r="L499" t="s">
        <v>35</v>
      </c>
      <c r="M499" t="s">
        <v>35</v>
      </c>
      <c r="N499" t="e">
        <f t="shared" si="36"/>
        <v>#VALUE!</v>
      </c>
      <c r="O499" t="e">
        <f t="shared" si="37"/>
        <v>#VALUE!</v>
      </c>
      <c r="P499" t="e">
        <f t="shared" si="38"/>
        <v>#VALUE!</v>
      </c>
      <c r="Q499" t="e">
        <f t="shared" si="39"/>
        <v>#VALUE!</v>
      </c>
      <c r="R499" t="e">
        <f t="shared" si="40"/>
        <v>#VALUE!</v>
      </c>
    </row>
    <row r="500" spans="1:18" hidden="1" x14ac:dyDescent="0.55000000000000004">
      <c r="A500" t="s">
        <v>435</v>
      </c>
      <c r="B500">
        <v>1974</v>
      </c>
      <c r="C500">
        <v>371974</v>
      </c>
      <c r="D500" t="s">
        <v>35</v>
      </c>
      <c r="E500" t="s">
        <v>35</v>
      </c>
      <c r="F500" t="s">
        <v>35</v>
      </c>
      <c r="G500" t="s">
        <v>35</v>
      </c>
      <c r="H500" t="s">
        <v>35</v>
      </c>
      <c r="I500" t="s">
        <v>35</v>
      </c>
      <c r="J500" t="s">
        <v>35</v>
      </c>
      <c r="K500" t="s">
        <v>35</v>
      </c>
      <c r="L500" t="s">
        <v>35</v>
      </c>
      <c r="M500" t="s">
        <v>35</v>
      </c>
      <c r="N500" t="e">
        <f t="shared" si="36"/>
        <v>#VALUE!</v>
      </c>
      <c r="O500" t="e">
        <f t="shared" si="37"/>
        <v>#VALUE!</v>
      </c>
      <c r="P500" t="e">
        <f t="shared" si="38"/>
        <v>#VALUE!</v>
      </c>
      <c r="Q500" t="e">
        <f t="shared" si="39"/>
        <v>#VALUE!</v>
      </c>
      <c r="R500" t="e">
        <f t="shared" si="40"/>
        <v>#VALUE!</v>
      </c>
    </row>
    <row r="501" spans="1:18" hidden="1" x14ac:dyDescent="0.55000000000000004">
      <c r="A501" t="s">
        <v>452</v>
      </c>
      <c r="B501">
        <v>2021</v>
      </c>
      <c r="C501">
        <v>382021</v>
      </c>
      <c r="D501">
        <v>347658725.15671599</v>
      </c>
      <c r="E501">
        <v>197</v>
      </c>
      <c r="F501">
        <v>29883372.8811034</v>
      </c>
      <c r="G501">
        <v>8.5956056093999997</v>
      </c>
      <c r="H501">
        <v>893015974751066</v>
      </c>
      <c r="I501">
        <v>347658725.15671599</v>
      </c>
      <c r="J501">
        <v>197</v>
      </c>
      <c r="K501">
        <v>29883372.8811034</v>
      </c>
      <c r="L501">
        <v>8.5956056093999997</v>
      </c>
      <c r="M501">
        <v>893015974751066</v>
      </c>
      <c r="N501">
        <f t="shared" si="36"/>
        <v>0</v>
      </c>
      <c r="O501">
        <f t="shared" si="37"/>
        <v>0</v>
      </c>
      <c r="P501">
        <f t="shared" si="38"/>
        <v>0</v>
      </c>
      <c r="Q501">
        <f t="shared" si="39"/>
        <v>0</v>
      </c>
      <c r="R501">
        <f t="shared" si="40"/>
        <v>0</v>
      </c>
    </row>
    <row r="502" spans="1:18" hidden="1" x14ac:dyDescent="0.55000000000000004">
      <c r="A502" t="s">
        <v>452</v>
      </c>
      <c r="B502">
        <v>2020</v>
      </c>
      <c r="C502">
        <v>382020</v>
      </c>
      <c r="D502">
        <v>346834932.35972798</v>
      </c>
      <c r="E502">
        <v>197</v>
      </c>
      <c r="F502">
        <v>30132164.3247489</v>
      </c>
      <c r="G502">
        <v>8.6877536008000007</v>
      </c>
      <c r="H502">
        <v>907947326893668</v>
      </c>
      <c r="I502">
        <v>346834932.35972798</v>
      </c>
      <c r="J502">
        <v>197</v>
      </c>
      <c r="K502">
        <v>30132164.3247489</v>
      </c>
      <c r="L502">
        <v>8.6877536008000007</v>
      </c>
      <c r="M502">
        <v>907947326893668</v>
      </c>
      <c r="N502">
        <f t="shared" si="36"/>
        <v>0</v>
      </c>
      <c r="O502">
        <f t="shared" si="37"/>
        <v>0</v>
      </c>
      <c r="P502">
        <f t="shared" si="38"/>
        <v>0</v>
      </c>
      <c r="Q502">
        <f t="shared" si="39"/>
        <v>0</v>
      </c>
      <c r="R502">
        <f t="shared" si="40"/>
        <v>0</v>
      </c>
    </row>
    <row r="503" spans="1:18" hidden="1" x14ac:dyDescent="0.55000000000000004">
      <c r="A503" t="s">
        <v>452</v>
      </c>
      <c r="B503">
        <v>2019</v>
      </c>
      <c r="C503">
        <v>382019</v>
      </c>
      <c r="D503">
        <v>344397063.27000397</v>
      </c>
      <c r="E503">
        <v>197</v>
      </c>
      <c r="F503">
        <v>29727269.9285082</v>
      </c>
      <c r="G503">
        <v>8.6316850807000005</v>
      </c>
      <c r="H503">
        <v>883710577402389</v>
      </c>
      <c r="I503">
        <v>344397063.27000397</v>
      </c>
      <c r="J503">
        <v>197</v>
      </c>
      <c r="K503">
        <v>29727269.9285082</v>
      </c>
      <c r="L503">
        <v>8.6316850807000005</v>
      </c>
      <c r="M503">
        <v>883710577402389</v>
      </c>
      <c r="N503">
        <f t="shared" si="36"/>
        <v>0</v>
      </c>
      <c r="O503">
        <f t="shared" si="37"/>
        <v>0</v>
      </c>
      <c r="P503">
        <f t="shared" si="38"/>
        <v>0</v>
      </c>
      <c r="Q503">
        <f t="shared" si="39"/>
        <v>0</v>
      </c>
      <c r="R503">
        <f t="shared" si="40"/>
        <v>0</v>
      </c>
    </row>
    <row r="504" spans="1:18" hidden="1" x14ac:dyDescent="0.55000000000000004">
      <c r="A504" t="s">
        <v>452</v>
      </c>
      <c r="B504">
        <v>2018</v>
      </c>
      <c r="C504">
        <v>382018</v>
      </c>
      <c r="D504">
        <v>350424577.63300902</v>
      </c>
      <c r="E504">
        <v>194</v>
      </c>
      <c r="F504">
        <v>31337450.040333401</v>
      </c>
      <c r="G504">
        <v>8.9427089423999995</v>
      </c>
      <c r="H504">
        <v>982035775030393</v>
      </c>
      <c r="I504">
        <v>350424577.63300902</v>
      </c>
      <c r="J504">
        <v>194</v>
      </c>
      <c r="K504">
        <v>31337450.040333401</v>
      </c>
      <c r="L504">
        <v>8.9427089423999995</v>
      </c>
      <c r="M504">
        <v>982035775030393</v>
      </c>
      <c r="N504">
        <f t="shared" si="36"/>
        <v>0</v>
      </c>
      <c r="O504">
        <f t="shared" si="37"/>
        <v>0</v>
      </c>
      <c r="P504">
        <f t="shared" si="38"/>
        <v>0</v>
      </c>
      <c r="Q504">
        <f t="shared" si="39"/>
        <v>0</v>
      </c>
      <c r="R504">
        <f t="shared" si="40"/>
        <v>0</v>
      </c>
    </row>
    <row r="505" spans="1:18" hidden="1" x14ac:dyDescent="0.55000000000000004">
      <c r="A505" t="s">
        <v>452</v>
      </c>
      <c r="B505">
        <v>2017</v>
      </c>
      <c r="C505">
        <v>382017</v>
      </c>
      <c r="D505">
        <v>351810356.90852302</v>
      </c>
      <c r="E505">
        <v>191</v>
      </c>
      <c r="F505">
        <v>31076771.338028699</v>
      </c>
      <c r="G505">
        <v>8.8333872860000007</v>
      </c>
      <c r="H505">
        <v>965765716796122</v>
      </c>
      <c r="I505">
        <v>351810356.90852302</v>
      </c>
      <c r="J505">
        <v>191</v>
      </c>
      <c r="K505">
        <v>31076771.338028699</v>
      </c>
      <c r="L505">
        <v>8.8333872860000007</v>
      </c>
      <c r="M505">
        <v>965765716796122</v>
      </c>
      <c r="N505">
        <f t="shared" si="36"/>
        <v>0</v>
      </c>
      <c r="O505">
        <f t="shared" si="37"/>
        <v>0</v>
      </c>
      <c r="P505">
        <f t="shared" si="38"/>
        <v>0</v>
      </c>
      <c r="Q505">
        <f t="shared" si="39"/>
        <v>0</v>
      </c>
      <c r="R505">
        <f t="shared" si="40"/>
        <v>0</v>
      </c>
    </row>
    <row r="506" spans="1:18" hidden="1" x14ac:dyDescent="0.55000000000000004">
      <c r="A506" t="s">
        <v>452</v>
      </c>
      <c r="B506">
        <v>2016</v>
      </c>
      <c r="C506">
        <v>382016</v>
      </c>
      <c r="D506">
        <v>357080367.819498</v>
      </c>
      <c r="E506">
        <v>189</v>
      </c>
      <c r="F506">
        <v>31377862.9881256</v>
      </c>
      <c r="G506">
        <v>8.7873391583</v>
      </c>
      <c r="H506">
        <v>984570285701585</v>
      </c>
      <c r="I506">
        <v>357080367.819498</v>
      </c>
      <c r="J506">
        <v>189</v>
      </c>
      <c r="K506">
        <v>31377862.9881256</v>
      </c>
      <c r="L506">
        <v>8.7873391583</v>
      </c>
      <c r="M506">
        <v>984570285701585</v>
      </c>
      <c r="N506">
        <f t="shared" si="36"/>
        <v>0</v>
      </c>
      <c r="O506">
        <f t="shared" si="37"/>
        <v>0</v>
      </c>
      <c r="P506">
        <f t="shared" si="38"/>
        <v>0</v>
      </c>
      <c r="Q506">
        <f t="shared" si="39"/>
        <v>0</v>
      </c>
      <c r="R506">
        <f t="shared" si="40"/>
        <v>0</v>
      </c>
    </row>
    <row r="507" spans="1:18" hidden="1" x14ac:dyDescent="0.55000000000000004">
      <c r="A507" t="s">
        <v>452</v>
      </c>
      <c r="B507">
        <v>2015</v>
      </c>
      <c r="C507">
        <v>382015</v>
      </c>
      <c r="D507">
        <v>353281277.56013</v>
      </c>
      <c r="E507">
        <v>189</v>
      </c>
      <c r="F507">
        <v>30955455.926825199</v>
      </c>
      <c r="G507">
        <v>8.7622690170999995</v>
      </c>
      <c r="H507">
        <v>958240251637616</v>
      </c>
      <c r="I507">
        <v>353281277.56013</v>
      </c>
      <c r="J507">
        <v>189</v>
      </c>
      <c r="K507">
        <v>30955455.926825199</v>
      </c>
      <c r="L507">
        <v>8.7622690170999995</v>
      </c>
      <c r="M507">
        <v>958240251637616</v>
      </c>
      <c r="N507">
        <f t="shared" si="36"/>
        <v>0</v>
      </c>
      <c r="O507">
        <f t="shared" si="37"/>
        <v>0</v>
      </c>
      <c r="P507">
        <f t="shared" si="38"/>
        <v>0</v>
      </c>
      <c r="Q507">
        <f t="shared" si="39"/>
        <v>0</v>
      </c>
      <c r="R507">
        <f t="shared" si="40"/>
        <v>0</v>
      </c>
    </row>
    <row r="508" spans="1:18" hidden="1" x14ac:dyDescent="0.55000000000000004">
      <c r="A508" t="s">
        <v>452</v>
      </c>
      <c r="B508">
        <v>2014</v>
      </c>
      <c r="C508">
        <v>382014</v>
      </c>
      <c r="D508">
        <v>360384806.92643201</v>
      </c>
      <c r="E508">
        <v>185</v>
      </c>
      <c r="F508">
        <v>33794368.367947802</v>
      </c>
      <c r="G508">
        <v>9.3773010733</v>
      </c>
      <c r="H508" s="1" t="s">
        <v>453</v>
      </c>
      <c r="I508">
        <v>360384806.92643201</v>
      </c>
      <c r="J508">
        <v>185</v>
      </c>
      <c r="K508">
        <v>33794368.367947802</v>
      </c>
      <c r="L508">
        <v>9.3773010733</v>
      </c>
      <c r="M508" s="1" t="s">
        <v>453</v>
      </c>
      <c r="N508">
        <f t="shared" si="36"/>
        <v>0</v>
      </c>
      <c r="O508">
        <f t="shared" si="37"/>
        <v>0</v>
      </c>
      <c r="P508">
        <f t="shared" si="38"/>
        <v>0</v>
      </c>
      <c r="Q508">
        <f t="shared" si="39"/>
        <v>0</v>
      </c>
      <c r="R508">
        <f t="shared" si="40"/>
        <v>0</v>
      </c>
    </row>
    <row r="509" spans="1:18" hidden="1" x14ac:dyDescent="0.55000000000000004">
      <c r="A509" t="s">
        <v>452</v>
      </c>
      <c r="B509">
        <v>2013</v>
      </c>
      <c r="C509">
        <v>382013</v>
      </c>
      <c r="D509">
        <v>352161763.121786</v>
      </c>
      <c r="E509">
        <v>182</v>
      </c>
      <c r="F509">
        <v>32738562.652309299</v>
      </c>
      <c r="G509">
        <v>9.2964557998000004</v>
      </c>
      <c r="H509" s="1" t="s">
        <v>454</v>
      </c>
      <c r="I509">
        <v>352161763.121786</v>
      </c>
      <c r="J509">
        <v>182</v>
      </c>
      <c r="K509">
        <v>32738562.652309299</v>
      </c>
      <c r="L509">
        <v>9.2964557998000004</v>
      </c>
      <c r="M509" s="1" t="s">
        <v>454</v>
      </c>
      <c r="N509">
        <f t="shared" si="36"/>
        <v>0</v>
      </c>
      <c r="O509">
        <f t="shared" si="37"/>
        <v>0</v>
      </c>
      <c r="P509">
        <f t="shared" si="38"/>
        <v>0</v>
      </c>
      <c r="Q509">
        <f t="shared" si="39"/>
        <v>0</v>
      </c>
      <c r="R509">
        <f t="shared" si="40"/>
        <v>0</v>
      </c>
    </row>
    <row r="510" spans="1:18" hidden="1" x14ac:dyDescent="0.55000000000000004">
      <c r="A510" t="s">
        <v>452</v>
      </c>
      <c r="B510">
        <v>2012</v>
      </c>
      <c r="C510">
        <v>382012</v>
      </c>
      <c r="D510">
        <v>350314130.54650801</v>
      </c>
      <c r="E510">
        <v>178</v>
      </c>
      <c r="F510">
        <v>32668541.4924202</v>
      </c>
      <c r="G510">
        <v>9.3254992145000006</v>
      </c>
      <c r="H510" s="1" t="s">
        <v>455</v>
      </c>
      <c r="I510">
        <v>350314130.54650801</v>
      </c>
      <c r="J510">
        <v>178</v>
      </c>
      <c r="K510">
        <v>32668541.4924202</v>
      </c>
      <c r="L510">
        <v>9.3254992145000006</v>
      </c>
      <c r="M510" s="1" t="s">
        <v>455</v>
      </c>
      <c r="N510">
        <f t="shared" si="36"/>
        <v>0</v>
      </c>
      <c r="O510">
        <f t="shared" si="37"/>
        <v>0</v>
      </c>
      <c r="P510">
        <f t="shared" si="38"/>
        <v>0</v>
      </c>
      <c r="Q510">
        <f t="shared" si="39"/>
        <v>0</v>
      </c>
      <c r="R510">
        <f t="shared" si="40"/>
        <v>0</v>
      </c>
    </row>
    <row r="511" spans="1:18" hidden="1" x14ac:dyDescent="0.55000000000000004">
      <c r="A511" t="s">
        <v>452</v>
      </c>
      <c r="B511">
        <v>2011</v>
      </c>
      <c r="C511">
        <v>382011</v>
      </c>
      <c r="D511">
        <v>347612582.53933299</v>
      </c>
      <c r="E511">
        <v>178</v>
      </c>
      <c r="F511">
        <v>32329308.857836001</v>
      </c>
      <c r="G511">
        <v>9.3003851074000004</v>
      </c>
      <c r="H511" s="1" t="s">
        <v>456</v>
      </c>
      <c r="I511">
        <v>347612582.53933299</v>
      </c>
      <c r="J511">
        <v>178</v>
      </c>
      <c r="K511">
        <v>32329308.857836001</v>
      </c>
      <c r="L511">
        <v>9.3003851074000004</v>
      </c>
      <c r="M511" s="1" t="s">
        <v>456</v>
      </c>
      <c r="N511">
        <f t="shared" si="36"/>
        <v>0</v>
      </c>
      <c r="O511">
        <f t="shared" si="37"/>
        <v>0</v>
      </c>
      <c r="P511">
        <f t="shared" si="38"/>
        <v>0</v>
      </c>
      <c r="Q511">
        <f t="shared" si="39"/>
        <v>0</v>
      </c>
      <c r="R511">
        <f t="shared" si="40"/>
        <v>0</v>
      </c>
    </row>
    <row r="512" spans="1:18" hidden="1" x14ac:dyDescent="0.55000000000000004">
      <c r="A512" t="s">
        <v>452</v>
      </c>
      <c r="B512">
        <v>2010</v>
      </c>
      <c r="C512">
        <v>382010</v>
      </c>
      <c r="D512">
        <v>341578964.49286199</v>
      </c>
      <c r="E512">
        <v>176</v>
      </c>
      <c r="F512">
        <v>31191063.4788616</v>
      </c>
      <c r="G512">
        <v>9.1314356916000001</v>
      </c>
      <c r="H512">
        <v>972882440942376</v>
      </c>
      <c r="I512">
        <v>341578964.49286199</v>
      </c>
      <c r="J512">
        <v>176</v>
      </c>
      <c r="K512">
        <v>31191063.4788616</v>
      </c>
      <c r="L512">
        <v>9.1314356916000001</v>
      </c>
      <c r="M512">
        <v>972882440942376</v>
      </c>
      <c r="N512">
        <f t="shared" si="36"/>
        <v>0</v>
      </c>
      <c r="O512">
        <f t="shared" si="37"/>
        <v>0</v>
      </c>
      <c r="P512">
        <f t="shared" si="38"/>
        <v>0</v>
      </c>
      <c r="Q512">
        <f t="shared" si="39"/>
        <v>0</v>
      </c>
      <c r="R512">
        <f t="shared" si="40"/>
        <v>0</v>
      </c>
    </row>
    <row r="513" spans="1:18" hidden="1" x14ac:dyDescent="0.55000000000000004">
      <c r="A513" t="s">
        <v>452</v>
      </c>
      <c r="B513">
        <v>2009</v>
      </c>
      <c r="C513">
        <v>382009</v>
      </c>
      <c r="D513">
        <v>333328796.57831001</v>
      </c>
      <c r="E513">
        <v>168</v>
      </c>
      <c r="F513">
        <v>32157227.0907466</v>
      </c>
      <c r="G513">
        <v>9.6472994295000003</v>
      </c>
      <c r="H513" s="1" t="s">
        <v>457</v>
      </c>
      <c r="I513">
        <v>333328796.57831001</v>
      </c>
      <c r="J513">
        <v>168</v>
      </c>
      <c r="K513">
        <v>32157227.0907466</v>
      </c>
      <c r="L513">
        <v>9.6472994295000003</v>
      </c>
      <c r="M513" s="1" t="s">
        <v>457</v>
      </c>
      <c r="N513">
        <f t="shared" si="36"/>
        <v>0</v>
      </c>
      <c r="O513">
        <f t="shared" si="37"/>
        <v>0</v>
      </c>
      <c r="P513">
        <f t="shared" si="38"/>
        <v>0</v>
      </c>
      <c r="Q513">
        <f t="shared" si="39"/>
        <v>0</v>
      </c>
      <c r="R513">
        <f t="shared" si="40"/>
        <v>0</v>
      </c>
    </row>
    <row r="514" spans="1:18" hidden="1" x14ac:dyDescent="0.55000000000000004">
      <c r="A514" t="s">
        <v>452</v>
      </c>
      <c r="B514">
        <v>2008</v>
      </c>
      <c r="C514">
        <v>382008</v>
      </c>
      <c r="D514">
        <v>331378919.34905303</v>
      </c>
      <c r="E514">
        <v>160</v>
      </c>
      <c r="F514">
        <v>35866595.620761797</v>
      </c>
      <c r="G514">
        <v>10.8234391286</v>
      </c>
      <c r="H514" s="1" t="s">
        <v>458</v>
      </c>
      <c r="I514">
        <v>331378919.34905303</v>
      </c>
      <c r="J514">
        <v>160</v>
      </c>
      <c r="K514">
        <v>35866595.620761797</v>
      </c>
      <c r="L514">
        <v>10.8234391286</v>
      </c>
      <c r="M514" s="1" t="s">
        <v>458</v>
      </c>
      <c r="N514">
        <f t="shared" si="36"/>
        <v>0</v>
      </c>
      <c r="O514">
        <f t="shared" si="37"/>
        <v>0</v>
      </c>
      <c r="P514">
        <f t="shared" si="38"/>
        <v>0</v>
      </c>
      <c r="Q514">
        <f t="shared" si="39"/>
        <v>0</v>
      </c>
      <c r="R514">
        <f t="shared" si="40"/>
        <v>0</v>
      </c>
    </row>
    <row r="515" spans="1:18" hidden="1" x14ac:dyDescent="0.55000000000000004">
      <c r="A515" t="s">
        <v>452</v>
      </c>
      <c r="B515">
        <v>2007</v>
      </c>
      <c r="C515">
        <v>382007</v>
      </c>
      <c r="D515">
        <v>322328026.67341202</v>
      </c>
      <c r="E515">
        <v>159</v>
      </c>
      <c r="F515">
        <v>33040121.544197802</v>
      </c>
      <c r="G515">
        <v>10.2504649953</v>
      </c>
      <c r="H515" s="1" t="s">
        <v>459</v>
      </c>
      <c r="I515">
        <v>322328026.67341202</v>
      </c>
      <c r="J515">
        <v>159</v>
      </c>
      <c r="K515">
        <v>33040121.544197802</v>
      </c>
      <c r="L515">
        <v>10.2504649953</v>
      </c>
      <c r="M515" s="1" t="s">
        <v>459</v>
      </c>
      <c r="N515">
        <f t="shared" ref="N515:N578" si="41">D515-I515</f>
        <v>0</v>
      </c>
      <c r="O515">
        <f t="shared" ref="O515:O578" si="42">E515-J515</f>
        <v>0</v>
      </c>
      <c r="P515">
        <f t="shared" ref="P515:P578" si="43">F515-K515</f>
        <v>0</v>
      </c>
      <c r="Q515">
        <f t="shared" ref="Q515:Q578" si="44">G515-L515</f>
        <v>0</v>
      </c>
      <c r="R515">
        <f t="shared" ref="R515:R578" si="45">H515-M515</f>
        <v>0</v>
      </c>
    </row>
    <row r="516" spans="1:18" hidden="1" x14ac:dyDescent="0.55000000000000004">
      <c r="A516" t="s">
        <v>452</v>
      </c>
      <c r="B516">
        <v>2006</v>
      </c>
      <c r="C516">
        <v>382006</v>
      </c>
      <c r="D516">
        <v>332202528.006432</v>
      </c>
      <c r="E516">
        <v>155</v>
      </c>
      <c r="F516">
        <v>32798236.067451902</v>
      </c>
      <c r="G516">
        <v>9.8729640211999996</v>
      </c>
      <c r="H516" s="1" t="s">
        <v>460</v>
      </c>
      <c r="I516">
        <v>332202528.006432</v>
      </c>
      <c r="J516">
        <v>155</v>
      </c>
      <c r="K516">
        <v>32798236.067451902</v>
      </c>
      <c r="L516">
        <v>9.8729640211999996</v>
      </c>
      <c r="M516" s="1" t="s">
        <v>460</v>
      </c>
      <c r="N516">
        <f t="shared" si="41"/>
        <v>0</v>
      </c>
      <c r="O516">
        <f t="shared" si="42"/>
        <v>0</v>
      </c>
      <c r="P516">
        <f t="shared" si="43"/>
        <v>0</v>
      </c>
      <c r="Q516">
        <f t="shared" si="44"/>
        <v>0</v>
      </c>
      <c r="R516">
        <f t="shared" si="45"/>
        <v>0</v>
      </c>
    </row>
    <row r="517" spans="1:18" hidden="1" x14ac:dyDescent="0.55000000000000004">
      <c r="A517" t="s">
        <v>452</v>
      </c>
      <c r="B517">
        <v>1995</v>
      </c>
      <c r="C517">
        <v>381995</v>
      </c>
      <c r="D517" t="s">
        <v>35</v>
      </c>
      <c r="E517" t="s">
        <v>35</v>
      </c>
      <c r="F517" t="s">
        <v>35</v>
      </c>
      <c r="G517" t="s">
        <v>35</v>
      </c>
      <c r="H517" t="s">
        <v>35</v>
      </c>
      <c r="I517" t="s">
        <v>35</v>
      </c>
      <c r="J517" t="s">
        <v>35</v>
      </c>
      <c r="K517" t="s">
        <v>35</v>
      </c>
      <c r="L517" t="s">
        <v>35</v>
      </c>
      <c r="M517" t="s">
        <v>35</v>
      </c>
      <c r="N517" t="e">
        <f t="shared" si="41"/>
        <v>#VALUE!</v>
      </c>
      <c r="O517" t="e">
        <f t="shared" si="42"/>
        <v>#VALUE!</v>
      </c>
      <c r="P517" t="e">
        <f t="shared" si="43"/>
        <v>#VALUE!</v>
      </c>
      <c r="Q517" t="e">
        <f t="shared" si="44"/>
        <v>#VALUE!</v>
      </c>
      <c r="R517" t="e">
        <f t="shared" si="45"/>
        <v>#VALUE!</v>
      </c>
    </row>
    <row r="518" spans="1:18" hidden="1" x14ac:dyDescent="0.55000000000000004">
      <c r="A518" t="s">
        <v>452</v>
      </c>
      <c r="B518">
        <v>1980</v>
      </c>
      <c r="C518">
        <v>381980</v>
      </c>
      <c r="D518" t="s">
        <v>35</v>
      </c>
      <c r="E518" t="s">
        <v>35</v>
      </c>
      <c r="F518" t="s">
        <v>35</v>
      </c>
      <c r="G518" t="s">
        <v>35</v>
      </c>
      <c r="H518" t="s">
        <v>35</v>
      </c>
      <c r="I518" t="s">
        <v>35</v>
      </c>
      <c r="J518" t="s">
        <v>35</v>
      </c>
      <c r="K518" t="s">
        <v>35</v>
      </c>
      <c r="L518" t="s">
        <v>35</v>
      </c>
      <c r="M518" t="s">
        <v>35</v>
      </c>
      <c r="N518" t="e">
        <f t="shared" si="41"/>
        <v>#VALUE!</v>
      </c>
      <c r="O518" t="e">
        <f t="shared" si="42"/>
        <v>#VALUE!</v>
      </c>
      <c r="P518" t="e">
        <f t="shared" si="43"/>
        <v>#VALUE!</v>
      </c>
      <c r="Q518" t="e">
        <f t="shared" si="44"/>
        <v>#VALUE!</v>
      </c>
      <c r="R518" t="e">
        <f t="shared" si="45"/>
        <v>#VALUE!</v>
      </c>
    </row>
    <row r="519" spans="1:18" hidden="1" x14ac:dyDescent="0.55000000000000004">
      <c r="A519" t="s">
        <v>461</v>
      </c>
      <c r="B519">
        <v>2021</v>
      </c>
      <c r="C519">
        <v>392021</v>
      </c>
      <c r="D519">
        <v>3745487043.80165</v>
      </c>
      <c r="E519">
        <v>1453</v>
      </c>
      <c r="F519">
        <v>90405695.205446199</v>
      </c>
      <c r="G519">
        <v>2.4137233461999998</v>
      </c>
      <c r="H519" s="1" t="s">
        <v>462</v>
      </c>
      <c r="I519">
        <v>3745487043.80165</v>
      </c>
      <c r="J519">
        <v>1453</v>
      </c>
      <c r="K519">
        <v>90405695.205446199</v>
      </c>
      <c r="L519">
        <v>2.4137233461999998</v>
      </c>
      <c r="M519" s="1" t="s">
        <v>462</v>
      </c>
      <c r="N519">
        <f t="shared" si="41"/>
        <v>0</v>
      </c>
      <c r="O519">
        <f t="shared" si="42"/>
        <v>0</v>
      </c>
      <c r="P519">
        <f t="shared" si="43"/>
        <v>0</v>
      </c>
      <c r="Q519">
        <f t="shared" si="44"/>
        <v>0</v>
      </c>
      <c r="R519">
        <f t="shared" si="45"/>
        <v>0</v>
      </c>
    </row>
    <row r="520" spans="1:18" hidden="1" x14ac:dyDescent="0.55000000000000004">
      <c r="A520" t="s">
        <v>461</v>
      </c>
      <c r="B520">
        <v>2020</v>
      </c>
      <c r="C520">
        <v>392020</v>
      </c>
      <c r="D520">
        <v>3773333178.1161299</v>
      </c>
      <c r="E520">
        <v>1487</v>
      </c>
      <c r="F520">
        <v>89170154.293556601</v>
      </c>
      <c r="G520">
        <v>2.3631667304000001</v>
      </c>
      <c r="H520" s="1" t="s">
        <v>463</v>
      </c>
      <c r="I520">
        <v>3773333178.1161299</v>
      </c>
      <c r="J520">
        <v>1487</v>
      </c>
      <c r="K520">
        <v>89170154.293556601</v>
      </c>
      <c r="L520">
        <v>2.3631667304000001</v>
      </c>
      <c r="M520" s="1" t="s">
        <v>463</v>
      </c>
      <c r="N520">
        <f t="shared" si="41"/>
        <v>0</v>
      </c>
      <c r="O520">
        <f t="shared" si="42"/>
        <v>0</v>
      </c>
      <c r="P520">
        <f t="shared" si="43"/>
        <v>0</v>
      </c>
      <c r="Q520">
        <f t="shared" si="44"/>
        <v>0</v>
      </c>
      <c r="R520">
        <f t="shared" si="45"/>
        <v>0</v>
      </c>
    </row>
    <row r="521" spans="1:18" hidden="1" x14ac:dyDescent="0.55000000000000004">
      <c r="A521" t="s">
        <v>461</v>
      </c>
      <c r="B521">
        <v>2019</v>
      </c>
      <c r="C521">
        <v>392019</v>
      </c>
      <c r="D521">
        <v>3822532638.87146</v>
      </c>
      <c r="E521">
        <v>1542</v>
      </c>
      <c r="F521">
        <v>86722223.539850995</v>
      </c>
      <c r="G521">
        <v>2.268711133</v>
      </c>
      <c r="H521" s="1" t="s">
        <v>464</v>
      </c>
      <c r="I521">
        <v>3822532638.87146</v>
      </c>
      <c r="J521">
        <v>1542</v>
      </c>
      <c r="K521">
        <v>86722223.539850995</v>
      </c>
      <c r="L521">
        <v>2.268711133</v>
      </c>
      <c r="M521" s="1" t="s">
        <v>464</v>
      </c>
      <c r="N521">
        <f t="shared" si="41"/>
        <v>0</v>
      </c>
      <c r="O521">
        <f t="shared" si="42"/>
        <v>0</v>
      </c>
      <c r="P521">
        <f t="shared" si="43"/>
        <v>0</v>
      </c>
      <c r="Q521">
        <f t="shared" si="44"/>
        <v>0</v>
      </c>
      <c r="R521">
        <f t="shared" si="45"/>
        <v>0</v>
      </c>
    </row>
    <row r="522" spans="1:18" hidden="1" x14ac:dyDescent="0.55000000000000004">
      <c r="A522" t="s">
        <v>461</v>
      </c>
      <c r="B522">
        <v>2018</v>
      </c>
      <c r="C522">
        <v>392018</v>
      </c>
      <c r="D522">
        <v>3843392231.2378602</v>
      </c>
      <c r="E522">
        <v>1570</v>
      </c>
      <c r="F522">
        <v>86301901.517574996</v>
      </c>
      <c r="G522">
        <v>2.2454617255999998</v>
      </c>
      <c r="H522" s="1" t="s">
        <v>465</v>
      </c>
      <c r="I522">
        <v>3843392231.2378602</v>
      </c>
      <c r="J522">
        <v>1570</v>
      </c>
      <c r="K522">
        <v>86301901.517574996</v>
      </c>
      <c r="L522">
        <v>2.2454617255999998</v>
      </c>
      <c r="M522" s="1" t="s">
        <v>465</v>
      </c>
      <c r="N522">
        <f t="shared" si="41"/>
        <v>0</v>
      </c>
      <c r="O522">
        <f t="shared" si="42"/>
        <v>0</v>
      </c>
      <c r="P522">
        <f t="shared" si="43"/>
        <v>0</v>
      </c>
      <c r="Q522">
        <f t="shared" si="44"/>
        <v>0</v>
      </c>
      <c r="R522">
        <f t="shared" si="45"/>
        <v>0</v>
      </c>
    </row>
    <row r="523" spans="1:18" hidden="1" x14ac:dyDescent="0.55000000000000004">
      <c r="A523" t="s">
        <v>461</v>
      </c>
      <c r="B523">
        <v>2017</v>
      </c>
      <c r="C523">
        <v>392017</v>
      </c>
      <c r="D523">
        <v>3933945098.89394</v>
      </c>
      <c r="E523">
        <v>1604</v>
      </c>
      <c r="F523">
        <v>85573691.354046494</v>
      </c>
      <c r="G523">
        <v>2.1752639959</v>
      </c>
      <c r="H523" s="1" t="s">
        <v>466</v>
      </c>
      <c r="I523">
        <v>3933945098.89394</v>
      </c>
      <c r="J523">
        <v>1604</v>
      </c>
      <c r="K523">
        <v>85573691.354046494</v>
      </c>
      <c r="L523">
        <v>2.1752639959</v>
      </c>
      <c r="M523" s="1" t="s">
        <v>466</v>
      </c>
      <c r="N523">
        <f t="shared" si="41"/>
        <v>0</v>
      </c>
      <c r="O523">
        <f t="shared" si="42"/>
        <v>0</v>
      </c>
      <c r="P523">
        <f t="shared" si="43"/>
        <v>0</v>
      </c>
      <c r="Q523">
        <f t="shared" si="44"/>
        <v>0</v>
      </c>
      <c r="R523">
        <f t="shared" si="45"/>
        <v>0</v>
      </c>
    </row>
    <row r="524" spans="1:18" hidden="1" x14ac:dyDescent="0.55000000000000004">
      <c r="A524" t="s">
        <v>461</v>
      </c>
      <c r="B524">
        <v>2016</v>
      </c>
      <c r="C524">
        <v>392016</v>
      </c>
      <c r="D524">
        <v>3960827108.7256999</v>
      </c>
      <c r="E524">
        <v>1618</v>
      </c>
      <c r="F524">
        <v>84434787.917302802</v>
      </c>
      <c r="G524">
        <v>2.1317463651000002</v>
      </c>
      <c r="H524" s="1" t="s">
        <v>467</v>
      </c>
      <c r="I524">
        <v>3960827108.7256999</v>
      </c>
      <c r="J524">
        <v>1618</v>
      </c>
      <c r="K524">
        <v>84434787.917302802</v>
      </c>
      <c r="L524">
        <v>2.1317463651000002</v>
      </c>
      <c r="M524" s="1" t="s">
        <v>467</v>
      </c>
      <c r="N524">
        <f t="shared" si="41"/>
        <v>0</v>
      </c>
      <c r="O524">
        <f t="shared" si="42"/>
        <v>0</v>
      </c>
      <c r="P524">
        <f t="shared" si="43"/>
        <v>0</v>
      </c>
      <c r="Q524">
        <f t="shared" si="44"/>
        <v>0</v>
      </c>
      <c r="R524">
        <f t="shared" si="45"/>
        <v>0</v>
      </c>
    </row>
    <row r="525" spans="1:18" hidden="1" x14ac:dyDescent="0.55000000000000004">
      <c r="A525" t="s">
        <v>461</v>
      </c>
      <c r="B525">
        <v>2015</v>
      </c>
      <c r="C525">
        <v>392015</v>
      </c>
      <c r="D525">
        <v>4048648503.1181002</v>
      </c>
      <c r="E525">
        <v>1621</v>
      </c>
      <c r="F525">
        <v>84719870.527067095</v>
      </c>
      <c r="G525">
        <v>2.092546944</v>
      </c>
      <c r="H525" s="1" t="s">
        <v>468</v>
      </c>
      <c r="I525">
        <v>4048648503.1181002</v>
      </c>
      <c r="J525">
        <v>1621</v>
      </c>
      <c r="K525">
        <v>84719870.527067095</v>
      </c>
      <c r="L525">
        <v>2.092546944</v>
      </c>
      <c r="M525" s="1" t="s">
        <v>468</v>
      </c>
      <c r="N525">
        <f t="shared" si="41"/>
        <v>0</v>
      </c>
      <c r="O525">
        <f t="shared" si="42"/>
        <v>0</v>
      </c>
      <c r="P525">
        <f t="shared" si="43"/>
        <v>0</v>
      </c>
      <c r="Q525">
        <f t="shared" si="44"/>
        <v>0</v>
      </c>
      <c r="R525">
        <f t="shared" si="45"/>
        <v>0</v>
      </c>
    </row>
    <row r="526" spans="1:18" hidden="1" x14ac:dyDescent="0.55000000000000004">
      <c r="A526" t="s">
        <v>461</v>
      </c>
      <c r="B526">
        <v>2014</v>
      </c>
      <c r="C526">
        <v>392014</v>
      </c>
      <c r="D526">
        <v>4126666791.7867498</v>
      </c>
      <c r="E526">
        <v>1621</v>
      </c>
      <c r="F526">
        <v>86053013.434965596</v>
      </c>
      <c r="G526">
        <v>2.0852910538999998</v>
      </c>
      <c r="H526" s="1" t="s">
        <v>469</v>
      </c>
      <c r="I526">
        <v>4126666791.7867498</v>
      </c>
      <c r="J526">
        <v>1621</v>
      </c>
      <c r="K526">
        <v>86053013.434965596</v>
      </c>
      <c r="L526">
        <v>2.0852910538999998</v>
      </c>
      <c r="M526" s="1" t="s">
        <v>469</v>
      </c>
      <c r="N526">
        <f t="shared" si="41"/>
        <v>0</v>
      </c>
      <c r="O526">
        <f t="shared" si="42"/>
        <v>0</v>
      </c>
      <c r="P526">
        <f t="shared" si="43"/>
        <v>0</v>
      </c>
      <c r="Q526">
        <f t="shared" si="44"/>
        <v>0</v>
      </c>
      <c r="R526">
        <f t="shared" si="45"/>
        <v>0</v>
      </c>
    </row>
    <row r="527" spans="1:18" hidden="1" x14ac:dyDescent="0.55000000000000004">
      <c r="A527" t="s">
        <v>461</v>
      </c>
      <c r="B527">
        <v>2013</v>
      </c>
      <c r="C527">
        <v>392013</v>
      </c>
      <c r="D527">
        <v>4145329218.2788601</v>
      </c>
      <c r="E527">
        <v>1621</v>
      </c>
      <c r="F527">
        <v>84863250.014443398</v>
      </c>
      <c r="G527">
        <v>2.0472016949</v>
      </c>
      <c r="H527" s="1" t="s">
        <v>470</v>
      </c>
      <c r="I527">
        <v>4145329218.2788601</v>
      </c>
      <c r="J527">
        <v>1621</v>
      </c>
      <c r="K527">
        <v>84863250.014443398</v>
      </c>
      <c r="L527">
        <v>2.0472016949</v>
      </c>
      <c r="M527" s="1" t="s">
        <v>470</v>
      </c>
      <c r="N527">
        <f t="shared" si="41"/>
        <v>0</v>
      </c>
      <c r="O527">
        <f t="shared" si="42"/>
        <v>0</v>
      </c>
      <c r="P527">
        <f t="shared" si="43"/>
        <v>0</v>
      </c>
      <c r="Q527">
        <f t="shared" si="44"/>
        <v>0</v>
      </c>
      <c r="R527">
        <f t="shared" si="45"/>
        <v>0</v>
      </c>
    </row>
    <row r="528" spans="1:18" hidden="1" x14ac:dyDescent="0.55000000000000004">
      <c r="A528" t="s">
        <v>461</v>
      </c>
      <c r="B528">
        <v>2012</v>
      </c>
      <c r="C528">
        <v>392012</v>
      </c>
      <c r="D528">
        <v>4133507994.2393599</v>
      </c>
      <c r="E528">
        <v>1618</v>
      </c>
      <c r="F528">
        <v>87747773.226154596</v>
      </c>
      <c r="G528">
        <v>2.1228402931999999</v>
      </c>
      <c r="H528" s="1" t="s">
        <v>471</v>
      </c>
      <c r="I528">
        <v>4133507994.2393599</v>
      </c>
      <c r="J528">
        <v>1618</v>
      </c>
      <c r="K528">
        <v>87747773.226154596</v>
      </c>
      <c r="L528">
        <v>2.1228402931999999</v>
      </c>
      <c r="M528" s="1" t="s">
        <v>471</v>
      </c>
      <c r="N528">
        <f t="shared" si="41"/>
        <v>0</v>
      </c>
      <c r="O528">
        <f t="shared" si="42"/>
        <v>0</v>
      </c>
      <c r="P528">
        <f t="shared" si="43"/>
        <v>0</v>
      </c>
      <c r="Q528">
        <f t="shared" si="44"/>
        <v>0</v>
      </c>
      <c r="R528">
        <f t="shared" si="45"/>
        <v>0</v>
      </c>
    </row>
    <row r="529" spans="1:18" hidden="1" x14ac:dyDescent="0.55000000000000004">
      <c r="A529" t="s">
        <v>461</v>
      </c>
      <c r="B529">
        <v>2011</v>
      </c>
      <c r="C529">
        <v>392011</v>
      </c>
      <c r="D529">
        <v>4128940223.0855799</v>
      </c>
      <c r="E529">
        <v>1621</v>
      </c>
      <c r="F529">
        <v>88124736.143397093</v>
      </c>
      <c r="G529">
        <v>2.1343185268</v>
      </c>
      <c r="H529" s="1" t="s">
        <v>472</v>
      </c>
      <c r="I529">
        <v>4128940223.0855799</v>
      </c>
      <c r="J529">
        <v>1621</v>
      </c>
      <c r="K529">
        <v>88124736.143397093</v>
      </c>
      <c r="L529">
        <v>2.1343185268</v>
      </c>
      <c r="M529" s="1" t="s">
        <v>472</v>
      </c>
      <c r="N529">
        <f t="shared" si="41"/>
        <v>0</v>
      </c>
      <c r="O529">
        <f t="shared" si="42"/>
        <v>0</v>
      </c>
      <c r="P529">
        <f t="shared" si="43"/>
        <v>0</v>
      </c>
      <c r="Q529">
        <f t="shared" si="44"/>
        <v>0</v>
      </c>
      <c r="R529">
        <f t="shared" si="45"/>
        <v>0</v>
      </c>
    </row>
    <row r="530" spans="1:18" hidden="1" x14ac:dyDescent="0.55000000000000004">
      <c r="A530" t="s">
        <v>461</v>
      </c>
      <c r="B530">
        <v>2010</v>
      </c>
      <c r="C530">
        <v>392010</v>
      </c>
      <c r="D530">
        <v>4154456877.0510502</v>
      </c>
      <c r="E530">
        <v>1622</v>
      </c>
      <c r="F530">
        <v>88369530.033939898</v>
      </c>
      <c r="G530">
        <v>2.1271018727</v>
      </c>
      <c r="H530" s="1" t="s">
        <v>473</v>
      </c>
      <c r="I530">
        <v>4154456877.0510502</v>
      </c>
      <c r="J530">
        <v>1622</v>
      </c>
      <c r="K530">
        <v>88369530.033939898</v>
      </c>
      <c r="L530">
        <v>2.1271018727</v>
      </c>
      <c r="M530" s="1" t="s">
        <v>473</v>
      </c>
      <c r="N530">
        <f t="shared" si="41"/>
        <v>0</v>
      </c>
      <c r="O530">
        <f t="shared" si="42"/>
        <v>0</v>
      </c>
      <c r="P530">
        <f t="shared" si="43"/>
        <v>0</v>
      </c>
      <c r="Q530">
        <f t="shared" si="44"/>
        <v>0</v>
      </c>
      <c r="R530">
        <f t="shared" si="45"/>
        <v>0</v>
      </c>
    </row>
    <row r="531" spans="1:18" hidden="1" x14ac:dyDescent="0.55000000000000004">
      <c r="A531" t="s">
        <v>461</v>
      </c>
      <c r="B531">
        <v>2009</v>
      </c>
      <c r="C531">
        <v>392009</v>
      </c>
      <c r="D531">
        <v>4135713065.6556501</v>
      </c>
      <c r="E531">
        <v>1612</v>
      </c>
      <c r="F531">
        <v>88810588.812913001</v>
      </c>
      <c r="G531">
        <v>2.1474069259999999</v>
      </c>
      <c r="H531" s="1" t="s">
        <v>474</v>
      </c>
      <c r="I531">
        <v>4135713065.6556501</v>
      </c>
      <c r="J531">
        <v>1612</v>
      </c>
      <c r="K531">
        <v>88810588.812913001</v>
      </c>
      <c r="L531">
        <v>2.1474069259999999</v>
      </c>
      <c r="M531" s="1" t="s">
        <v>474</v>
      </c>
      <c r="N531">
        <f t="shared" si="41"/>
        <v>0</v>
      </c>
      <c r="O531">
        <f t="shared" si="42"/>
        <v>0</v>
      </c>
      <c r="P531">
        <f t="shared" si="43"/>
        <v>0</v>
      </c>
      <c r="Q531">
        <f t="shared" si="44"/>
        <v>0</v>
      </c>
      <c r="R531">
        <f t="shared" si="45"/>
        <v>0</v>
      </c>
    </row>
    <row r="532" spans="1:18" hidden="1" x14ac:dyDescent="0.55000000000000004">
      <c r="A532" t="s">
        <v>461</v>
      </c>
      <c r="B532">
        <v>2008</v>
      </c>
      <c r="C532">
        <v>392008</v>
      </c>
      <c r="D532">
        <v>4148244926.5534401</v>
      </c>
      <c r="E532">
        <v>1643</v>
      </c>
      <c r="F532">
        <v>89870912.110561505</v>
      </c>
      <c r="G532">
        <v>2.1664803719000001</v>
      </c>
      <c r="H532" s="1" t="s">
        <v>475</v>
      </c>
      <c r="I532">
        <v>4148244926.5534401</v>
      </c>
      <c r="J532">
        <v>1643</v>
      </c>
      <c r="K532">
        <v>89870912.110561505</v>
      </c>
      <c r="L532">
        <v>2.1664803719000001</v>
      </c>
      <c r="M532" s="1" t="s">
        <v>475</v>
      </c>
      <c r="N532">
        <f t="shared" si="41"/>
        <v>0</v>
      </c>
      <c r="O532">
        <f t="shared" si="42"/>
        <v>0</v>
      </c>
      <c r="P532">
        <f t="shared" si="43"/>
        <v>0</v>
      </c>
      <c r="Q532">
        <f t="shared" si="44"/>
        <v>0</v>
      </c>
      <c r="R532">
        <f t="shared" si="45"/>
        <v>0</v>
      </c>
    </row>
    <row r="533" spans="1:18" hidden="1" x14ac:dyDescent="0.55000000000000004">
      <c r="A533" t="s">
        <v>461</v>
      </c>
      <c r="B533">
        <v>2007</v>
      </c>
      <c r="C533">
        <v>392007</v>
      </c>
      <c r="D533">
        <v>4093190324.8003201</v>
      </c>
      <c r="E533">
        <v>1659</v>
      </c>
      <c r="F533">
        <v>86645187.156359196</v>
      </c>
      <c r="G533">
        <v>2.1168130549000002</v>
      </c>
      <c r="H533" s="1" t="s">
        <v>476</v>
      </c>
      <c r="I533">
        <v>4093190324.8003201</v>
      </c>
      <c r="J533">
        <v>1659</v>
      </c>
      <c r="K533">
        <v>86645187.156359196</v>
      </c>
      <c r="L533">
        <v>2.1168130549000002</v>
      </c>
      <c r="M533" s="1" t="s">
        <v>476</v>
      </c>
      <c r="N533">
        <f t="shared" si="41"/>
        <v>0</v>
      </c>
      <c r="O533">
        <f t="shared" si="42"/>
        <v>0</v>
      </c>
      <c r="P533">
        <f t="shared" si="43"/>
        <v>0</v>
      </c>
      <c r="Q533">
        <f t="shared" si="44"/>
        <v>0</v>
      </c>
      <c r="R533">
        <f t="shared" si="45"/>
        <v>0</v>
      </c>
    </row>
    <row r="534" spans="1:18" hidden="1" x14ac:dyDescent="0.55000000000000004">
      <c r="A534" t="s">
        <v>461</v>
      </c>
      <c r="B534">
        <v>1991</v>
      </c>
      <c r="C534">
        <v>391991</v>
      </c>
      <c r="D534" t="s">
        <v>35</v>
      </c>
      <c r="E534" t="s">
        <v>35</v>
      </c>
      <c r="F534" t="s">
        <v>35</v>
      </c>
      <c r="G534" t="s">
        <v>35</v>
      </c>
      <c r="H534" t="s">
        <v>35</v>
      </c>
      <c r="I534" t="s">
        <v>35</v>
      </c>
      <c r="J534" t="s">
        <v>35</v>
      </c>
      <c r="K534" t="s">
        <v>35</v>
      </c>
      <c r="L534" t="s">
        <v>35</v>
      </c>
      <c r="M534" t="s">
        <v>35</v>
      </c>
      <c r="N534" t="e">
        <f t="shared" si="41"/>
        <v>#VALUE!</v>
      </c>
      <c r="O534" t="e">
        <f t="shared" si="42"/>
        <v>#VALUE!</v>
      </c>
      <c r="P534" t="e">
        <f t="shared" si="43"/>
        <v>#VALUE!</v>
      </c>
      <c r="Q534" t="e">
        <f t="shared" si="44"/>
        <v>#VALUE!</v>
      </c>
      <c r="R534" t="e">
        <f t="shared" si="45"/>
        <v>#VALUE!</v>
      </c>
    </row>
    <row r="535" spans="1:18" hidden="1" x14ac:dyDescent="0.55000000000000004">
      <c r="A535" t="s">
        <v>477</v>
      </c>
      <c r="B535">
        <v>2020</v>
      </c>
      <c r="C535">
        <v>402020</v>
      </c>
      <c r="D535">
        <v>5529827230.3276596</v>
      </c>
      <c r="E535">
        <v>2182</v>
      </c>
      <c r="F535">
        <v>106271975.662927</v>
      </c>
      <c r="G535">
        <v>1.9217955867000001</v>
      </c>
      <c r="H535" s="1" t="s">
        <v>478</v>
      </c>
      <c r="I535">
        <v>5529827230.3276596</v>
      </c>
      <c r="J535">
        <v>2182</v>
      </c>
      <c r="K535">
        <v>106271975.662927</v>
      </c>
      <c r="L535">
        <v>1.9217955867000001</v>
      </c>
      <c r="M535" s="1" t="s">
        <v>478</v>
      </c>
      <c r="N535">
        <f t="shared" si="41"/>
        <v>0</v>
      </c>
      <c r="O535">
        <f t="shared" si="42"/>
        <v>0</v>
      </c>
      <c r="P535">
        <f t="shared" si="43"/>
        <v>0</v>
      </c>
      <c r="Q535">
        <f t="shared" si="44"/>
        <v>0</v>
      </c>
      <c r="R535">
        <f t="shared" si="45"/>
        <v>0</v>
      </c>
    </row>
    <row r="536" spans="1:18" hidden="1" x14ac:dyDescent="0.55000000000000004">
      <c r="A536" t="s">
        <v>477</v>
      </c>
      <c r="B536">
        <v>2019</v>
      </c>
      <c r="C536">
        <v>402019</v>
      </c>
      <c r="D536">
        <v>5540504039.07724</v>
      </c>
      <c r="E536">
        <v>2206</v>
      </c>
      <c r="F536">
        <v>106873308.73489401</v>
      </c>
      <c r="G536">
        <v>1.9289455974</v>
      </c>
      <c r="H536" s="1" t="s">
        <v>479</v>
      </c>
      <c r="I536">
        <v>5540504039.07724</v>
      </c>
      <c r="J536">
        <v>2206</v>
      </c>
      <c r="K536">
        <v>106873308.73489401</v>
      </c>
      <c r="L536">
        <v>1.9289455974</v>
      </c>
      <c r="M536" s="1" t="s">
        <v>479</v>
      </c>
      <c r="N536">
        <f t="shared" si="41"/>
        <v>0</v>
      </c>
      <c r="O536">
        <f t="shared" si="42"/>
        <v>0</v>
      </c>
      <c r="P536">
        <f t="shared" si="43"/>
        <v>0</v>
      </c>
      <c r="Q536">
        <f t="shared" si="44"/>
        <v>0</v>
      </c>
      <c r="R536">
        <f t="shared" si="45"/>
        <v>0</v>
      </c>
    </row>
    <row r="537" spans="1:18" hidden="1" x14ac:dyDescent="0.55000000000000004">
      <c r="A537" t="s">
        <v>480</v>
      </c>
      <c r="B537">
        <v>2018</v>
      </c>
      <c r="C537">
        <v>402018</v>
      </c>
      <c r="D537">
        <v>5461121594.8772402</v>
      </c>
      <c r="E537">
        <v>2220</v>
      </c>
      <c r="F537">
        <v>106092340.064723</v>
      </c>
      <c r="G537">
        <v>1.9426840846</v>
      </c>
      <c r="H537" s="1" t="s">
        <v>481</v>
      </c>
      <c r="I537">
        <v>5461121594.8772402</v>
      </c>
      <c r="J537">
        <v>2220</v>
      </c>
      <c r="K537">
        <v>106092340.064723</v>
      </c>
      <c r="L537">
        <v>1.9426840846</v>
      </c>
      <c r="M537" s="1" t="s">
        <v>481</v>
      </c>
      <c r="N537">
        <f t="shared" si="41"/>
        <v>0</v>
      </c>
      <c r="O537">
        <f t="shared" si="42"/>
        <v>0</v>
      </c>
      <c r="P537">
        <f t="shared" si="43"/>
        <v>0</v>
      </c>
      <c r="Q537">
        <f t="shared" si="44"/>
        <v>0</v>
      </c>
      <c r="R537">
        <f t="shared" si="45"/>
        <v>0</v>
      </c>
    </row>
    <row r="538" spans="1:18" hidden="1" x14ac:dyDescent="0.55000000000000004">
      <c r="A538" t="s">
        <v>480</v>
      </c>
      <c r="B538">
        <v>2017</v>
      </c>
      <c r="C538">
        <v>402017</v>
      </c>
      <c r="D538">
        <v>5496954533.0809202</v>
      </c>
      <c r="E538">
        <v>2107</v>
      </c>
      <c r="F538">
        <v>110513930.47869299</v>
      </c>
      <c r="G538">
        <v>2.0104574235000001</v>
      </c>
      <c r="H538" s="1" t="s">
        <v>482</v>
      </c>
      <c r="I538">
        <v>5496954533.0809202</v>
      </c>
      <c r="J538">
        <v>2107</v>
      </c>
      <c r="K538">
        <v>110513930.47869299</v>
      </c>
      <c r="L538">
        <v>2.0104574235000001</v>
      </c>
      <c r="M538" s="1" t="s">
        <v>482</v>
      </c>
      <c r="N538">
        <f t="shared" si="41"/>
        <v>0</v>
      </c>
      <c r="O538">
        <f t="shared" si="42"/>
        <v>0</v>
      </c>
      <c r="P538">
        <f t="shared" si="43"/>
        <v>0</v>
      </c>
      <c r="Q538">
        <f t="shared" si="44"/>
        <v>0</v>
      </c>
      <c r="R538">
        <f t="shared" si="45"/>
        <v>0</v>
      </c>
    </row>
    <row r="539" spans="1:18" hidden="1" x14ac:dyDescent="0.55000000000000004">
      <c r="A539" t="s">
        <v>480</v>
      </c>
      <c r="B539">
        <v>2016</v>
      </c>
      <c r="C539">
        <v>402016</v>
      </c>
      <c r="D539">
        <v>5532205107.4946804</v>
      </c>
      <c r="E539">
        <v>1992</v>
      </c>
      <c r="F539">
        <v>113332799.05458599</v>
      </c>
      <c r="G539">
        <v>2.0486008174000001</v>
      </c>
      <c r="H539" s="1" t="s">
        <v>483</v>
      </c>
      <c r="I539">
        <v>5532205107.4946804</v>
      </c>
      <c r="J539">
        <v>1992</v>
      </c>
      <c r="K539">
        <v>113332799.05458599</v>
      </c>
      <c r="L539">
        <v>2.0486008174000001</v>
      </c>
      <c r="M539" s="1" t="s">
        <v>483</v>
      </c>
      <c r="N539">
        <f t="shared" si="41"/>
        <v>0</v>
      </c>
      <c r="O539">
        <f t="shared" si="42"/>
        <v>0</v>
      </c>
      <c r="P539">
        <f t="shared" si="43"/>
        <v>0</v>
      </c>
      <c r="Q539">
        <f t="shared" si="44"/>
        <v>0</v>
      </c>
      <c r="R539">
        <f t="shared" si="45"/>
        <v>0</v>
      </c>
    </row>
    <row r="540" spans="1:18" hidden="1" x14ac:dyDescent="0.55000000000000004">
      <c r="A540" t="s">
        <v>480</v>
      </c>
      <c r="B540">
        <v>2015</v>
      </c>
      <c r="C540">
        <v>402015</v>
      </c>
      <c r="D540">
        <v>5469340728.9275999</v>
      </c>
      <c r="E540">
        <v>1876</v>
      </c>
      <c r="F540">
        <v>114378677.666133</v>
      </c>
      <c r="G540">
        <v>2.0912699233000001</v>
      </c>
      <c r="H540" s="1" t="s">
        <v>484</v>
      </c>
      <c r="I540">
        <v>5469340728.9275999</v>
      </c>
      <c r="J540">
        <v>1876</v>
      </c>
      <c r="K540">
        <v>114378677.666133</v>
      </c>
      <c r="L540">
        <v>2.0912699233000001</v>
      </c>
      <c r="M540" s="1" t="s">
        <v>484</v>
      </c>
      <c r="N540">
        <f t="shared" si="41"/>
        <v>0</v>
      </c>
      <c r="O540">
        <f t="shared" si="42"/>
        <v>0</v>
      </c>
      <c r="P540">
        <f t="shared" si="43"/>
        <v>0</v>
      </c>
      <c r="Q540">
        <f t="shared" si="44"/>
        <v>0</v>
      </c>
      <c r="R540">
        <f t="shared" si="45"/>
        <v>0</v>
      </c>
    </row>
    <row r="541" spans="1:18" hidden="1" x14ac:dyDescent="0.55000000000000004">
      <c r="A541" t="s">
        <v>480</v>
      </c>
      <c r="B541">
        <v>2014</v>
      </c>
      <c r="C541">
        <v>402014</v>
      </c>
      <c r="D541">
        <v>5393281370.3695402</v>
      </c>
      <c r="E541">
        <v>1738</v>
      </c>
      <c r="F541">
        <v>119639078.34758399</v>
      </c>
      <c r="G541">
        <v>2.2182984742</v>
      </c>
      <c r="H541" s="1" t="s">
        <v>485</v>
      </c>
      <c r="I541">
        <v>5393281370.3695402</v>
      </c>
      <c r="J541">
        <v>1738</v>
      </c>
      <c r="K541">
        <v>119639078.34758399</v>
      </c>
      <c r="L541">
        <v>2.2182984742</v>
      </c>
      <c r="M541" s="1" t="s">
        <v>485</v>
      </c>
      <c r="N541">
        <f t="shared" si="41"/>
        <v>0</v>
      </c>
      <c r="O541">
        <f t="shared" si="42"/>
        <v>0</v>
      </c>
      <c r="P541">
        <f t="shared" si="43"/>
        <v>0</v>
      </c>
      <c r="Q541">
        <f t="shared" si="44"/>
        <v>0</v>
      </c>
      <c r="R541">
        <f t="shared" si="45"/>
        <v>0</v>
      </c>
    </row>
    <row r="542" spans="1:18" hidden="1" x14ac:dyDescent="0.55000000000000004">
      <c r="A542" t="s">
        <v>480</v>
      </c>
      <c r="B542">
        <v>2013</v>
      </c>
      <c r="C542">
        <v>402013</v>
      </c>
      <c r="D542">
        <v>5371168640.56534</v>
      </c>
      <c r="E542">
        <v>1631</v>
      </c>
      <c r="F542">
        <v>135763759.506385</v>
      </c>
      <c r="G542">
        <v>2.5276391153</v>
      </c>
      <c r="H542" s="1" t="s">
        <v>486</v>
      </c>
      <c r="I542">
        <v>5371168640.56534</v>
      </c>
      <c r="J542">
        <v>1631</v>
      </c>
      <c r="K542">
        <v>135763759.506385</v>
      </c>
      <c r="L542">
        <v>2.5276391153</v>
      </c>
      <c r="M542" s="1" t="s">
        <v>486</v>
      </c>
      <c r="N542">
        <f t="shared" si="41"/>
        <v>0</v>
      </c>
      <c r="O542">
        <f t="shared" si="42"/>
        <v>0</v>
      </c>
      <c r="P542">
        <f t="shared" si="43"/>
        <v>0</v>
      </c>
      <c r="Q542">
        <f t="shared" si="44"/>
        <v>0</v>
      </c>
      <c r="R542">
        <f t="shared" si="45"/>
        <v>0</v>
      </c>
    </row>
    <row r="543" spans="1:18" hidden="1" x14ac:dyDescent="0.55000000000000004">
      <c r="A543" t="s">
        <v>480</v>
      </c>
      <c r="B543">
        <v>2012</v>
      </c>
      <c r="C543">
        <v>402012</v>
      </c>
      <c r="D543">
        <v>5424958219.5700798</v>
      </c>
      <c r="E543">
        <v>1542</v>
      </c>
      <c r="F543">
        <v>146890919.838168</v>
      </c>
      <c r="G543">
        <v>2.7076875782999998</v>
      </c>
      <c r="H543" s="1" t="s">
        <v>487</v>
      </c>
      <c r="I543">
        <v>5424958219.5700798</v>
      </c>
      <c r="J543">
        <v>1542</v>
      </c>
      <c r="K543">
        <v>146890919.838168</v>
      </c>
      <c r="L543">
        <v>2.7076875782999998</v>
      </c>
      <c r="M543" s="1" t="s">
        <v>487</v>
      </c>
      <c r="N543">
        <f t="shared" si="41"/>
        <v>0</v>
      </c>
      <c r="O543">
        <f t="shared" si="42"/>
        <v>0</v>
      </c>
      <c r="P543">
        <f t="shared" si="43"/>
        <v>0</v>
      </c>
      <c r="Q543">
        <f t="shared" si="44"/>
        <v>0</v>
      </c>
      <c r="R543">
        <f t="shared" si="45"/>
        <v>0</v>
      </c>
    </row>
    <row r="544" spans="1:18" hidden="1" x14ac:dyDescent="0.55000000000000004">
      <c r="A544" t="s">
        <v>480</v>
      </c>
      <c r="B544">
        <v>2011</v>
      </c>
      <c r="C544">
        <v>402011</v>
      </c>
      <c r="D544">
        <v>5571668688.4847002</v>
      </c>
      <c r="E544">
        <v>1421</v>
      </c>
      <c r="F544">
        <v>168329784.15282899</v>
      </c>
      <c r="G544">
        <v>3.0211736118000001</v>
      </c>
      <c r="H544" s="1" t="s">
        <v>488</v>
      </c>
      <c r="I544">
        <v>5571668688.4847002</v>
      </c>
      <c r="J544">
        <v>1421</v>
      </c>
      <c r="K544">
        <v>168329784.15282899</v>
      </c>
      <c r="L544">
        <v>3.0211736118000001</v>
      </c>
      <c r="M544" s="1" t="s">
        <v>488</v>
      </c>
      <c r="N544">
        <f t="shared" si="41"/>
        <v>0</v>
      </c>
      <c r="O544">
        <f t="shared" si="42"/>
        <v>0</v>
      </c>
      <c r="P544">
        <f t="shared" si="43"/>
        <v>0</v>
      </c>
      <c r="Q544">
        <f t="shared" si="44"/>
        <v>0</v>
      </c>
      <c r="R544">
        <f t="shared" si="45"/>
        <v>0</v>
      </c>
    </row>
    <row r="545" spans="1:18" hidden="1" x14ac:dyDescent="0.55000000000000004">
      <c r="A545" t="s">
        <v>480</v>
      </c>
      <c r="B545">
        <v>2010</v>
      </c>
      <c r="C545">
        <v>402010</v>
      </c>
      <c r="D545">
        <v>5679663033.5362902</v>
      </c>
      <c r="E545">
        <v>1296</v>
      </c>
      <c r="F545">
        <v>201196726.93564299</v>
      </c>
      <c r="G545">
        <v>3.5424060502999999</v>
      </c>
      <c r="H545" s="1" t="s">
        <v>489</v>
      </c>
      <c r="I545">
        <v>5679663033.5362902</v>
      </c>
      <c r="J545">
        <v>1296</v>
      </c>
      <c r="K545">
        <v>201196726.93564299</v>
      </c>
      <c r="L545">
        <v>3.5424060502999999</v>
      </c>
      <c r="M545" s="1" t="s">
        <v>489</v>
      </c>
      <c r="N545">
        <f t="shared" si="41"/>
        <v>0</v>
      </c>
      <c r="O545">
        <f t="shared" si="42"/>
        <v>0</v>
      </c>
      <c r="P545">
        <f t="shared" si="43"/>
        <v>0</v>
      </c>
      <c r="Q545">
        <f t="shared" si="44"/>
        <v>0</v>
      </c>
      <c r="R545">
        <f t="shared" si="45"/>
        <v>0</v>
      </c>
    </row>
    <row r="546" spans="1:18" hidden="1" x14ac:dyDescent="0.55000000000000004">
      <c r="A546" t="s">
        <v>480</v>
      </c>
      <c r="B546">
        <v>2008</v>
      </c>
      <c r="C546">
        <v>402008</v>
      </c>
      <c r="D546">
        <v>2980394714.7247</v>
      </c>
      <c r="E546">
        <v>1020</v>
      </c>
      <c r="F546">
        <v>76692842.56961</v>
      </c>
      <c r="G546">
        <v>2.5732444829999999</v>
      </c>
      <c r="H546" s="1" t="s">
        <v>490</v>
      </c>
      <c r="I546">
        <v>2980394714.7247</v>
      </c>
      <c r="J546">
        <v>1020</v>
      </c>
      <c r="K546">
        <v>76692842.56961</v>
      </c>
      <c r="L546">
        <v>2.5732444829999999</v>
      </c>
      <c r="M546" s="1" t="s">
        <v>490</v>
      </c>
      <c r="N546">
        <f t="shared" si="41"/>
        <v>0</v>
      </c>
      <c r="O546">
        <f t="shared" si="42"/>
        <v>0</v>
      </c>
      <c r="P546">
        <f t="shared" si="43"/>
        <v>0</v>
      </c>
      <c r="Q546">
        <f t="shared" si="44"/>
        <v>0</v>
      </c>
      <c r="R546">
        <f t="shared" si="45"/>
        <v>0</v>
      </c>
    </row>
    <row r="547" spans="1:18" hidden="1" x14ac:dyDescent="0.55000000000000004">
      <c r="A547" t="s">
        <v>480</v>
      </c>
      <c r="B547">
        <v>1993</v>
      </c>
      <c r="C547">
        <v>401993</v>
      </c>
      <c r="D547" t="s">
        <v>35</v>
      </c>
      <c r="E547" t="s">
        <v>35</v>
      </c>
      <c r="F547" t="s">
        <v>35</v>
      </c>
      <c r="G547" t="s">
        <v>35</v>
      </c>
      <c r="H547" t="s">
        <v>35</v>
      </c>
      <c r="I547" t="s">
        <v>35</v>
      </c>
      <c r="J547" t="s">
        <v>35</v>
      </c>
      <c r="K547" t="s">
        <v>35</v>
      </c>
      <c r="L547" t="s">
        <v>35</v>
      </c>
      <c r="M547" t="s">
        <v>35</v>
      </c>
      <c r="N547" t="e">
        <f t="shared" si="41"/>
        <v>#VALUE!</v>
      </c>
      <c r="O547" t="e">
        <f t="shared" si="42"/>
        <v>#VALUE!</v>
      </c>
      <c r="P547" t="e">
        <f t="shared" si="43"/>
        <v>#VALUE!</v>
      </c>
      <c r="Q547" t="e">
        <f t="shared" si="44"/>
        <v>#VALUE!</v>
      </c>
      <c r="R547" t="e">
        <f t="shared" si="45"/>
        <v>#VALUE!</v>
      </c>
    </row>
    <row r="548" spans="1:18" hidden="1" x14ac:dyDescent="0.55000000000000004">
      <c r="A548" t="s">
        <v>480</v>
      </c>
      <c r="B548">
        <v>1986</v>
      </c>
      <c r="C548">
        <v>401986</v>
      </c>
      <c r="D548" t="s">
        <v>35</v>
      </c>
      <c r="E548" t="s">
        <v>35</v>
      </c>
      <c r="F548" t="s">
        <v>35</v>
      </c>
      <c r="G548" t="s">
        <v>35</v>
      </c>
      <c r="H548" t="s">
        <v>35</v>
      </c>
      <c r="I548" t="s">
        <v>35</v>
      </c>
      <c r="J548" t="s">
        <v>35</v>
      </c>
      <c r="K548" t="s">
        <v>35</v>
      </c>
      <c r="L548" t="s">
        <v>35</v>
      </c>
      <c r="M548" t="s">
        <v>35</v>
      </c>
      <c r="N548" t="e">
        <f t="shared" si="41"/>
        <v>#VALUE!</v>
      </c>
      <c r="O548" t="e">
        <f t="shared" si="42"/>
        <v>#VALUE!</v>
      </c>
      <c r="P548" t="e">
        <f t="shared" si="43"/>
        <v>#VALUE!</v>
      </c>
      <c r="Q548" t="e">
        <f t="shared" si="44"/>
        <v>#VALUE!</v>
      </c>
      <c r="R548" t="e">
        <f t="shared" si="45"/>
        <v>#VALUE!</v>
      </c>
    </row>
    <row r="549" spans="1:18" hidden="1" x14ac:dyDescent="0.55000000000000004">
      <c r="A549" t="s">
        <v>480</v>
      </c>
      <c r="B549">
        <v>1976</v>
      </c>
      <c r="C549">
        <v>401976</v>
      </c>
      <c r="D549" t="s">
        <v>35</v>
      </c>
      <c r="E549" t="s">
        <v>35</v>
      </c>
      <c r="F549" t="s">
        <v>35</v>
      </c>
      <c r="G549" t="s">
        <v>35</v>
      </c>
      <c r="H549" t="s">
        <v>35</v>
      </c>
      <c r="I549" t="s">
        <v>35</v>
      </c>
      <c r="J549" t="s">
        <v>35</v>
      </c>
      <c r="K549" t="s">
        <v>35</v>
      </c>
      <c r="L549" t="s">
        <v>35</v>
      </c>
      <c r="M549" t="s">
        <v>35</v>
      </c>
      <c r="N549" t="e">
        <f t="shared" si="41"/>
        <v>#VALUE!</v>
      </c>
      <c r="O549" t="e">
        <f t="shared" si="42"/>
        <v>#VALUE!</v>
      </c>
      <c r="P549" t="e">
        <f t="shared" si="43"/>
        <v>#VALUE!</v>
      </c>
      <c r="Q549" t="e">
        <f t="shared" si="44"/>
        <v>#VALUE!</v>
      </c>
      <c r="R549" t="e">
        <f t="shared" si="45"/>
        <v>#VALUE!</v>
      </c>
    </row>
    <row r="550" spans="1:18" hidden="1" x14ac:dyDescent="0.55000000000000004">
      <c r="A550" t="s">
        <v>491</v>
      </c>
      <c r="B550">
        <v>1989</v>
      </c>
      <c r="C550">
        <v>401989</v>
      </c>
      <c r="D550" t="s">
        <v>35</v>
      </c>
      <c r="E550" t="s">
        <v>35</v>
      </c>
      <c r="F550" t="s">
        <v>35</v>
      </c>
      <c r="G550" t="s">
        <v>35</v>
      </c>
      <c r="H550" t="s">
        <v>35</v>
      </c>
      <c r="I550" t="s">
        <v>35</v>
      </c>
      <c r="J550" t="s">
        <v>35</v>
      </c>
      <c r="K550" t="s">
        <v>35</v>
      </c>
      <c r="L550" t="s">
        <v>35</v>
      </c>
      <c r="M550" t="s">
        <v>35</v>
      </c>
      <c r="N550" t="e">
        <f t="shared" si="41"/>
        <v>#VALUE!</v>
      </c>
      <c r="O550" t="e">
        <f t="shared" si="42"/>
        <v>#VALUE!</v>
      </c>
      <c r="P550" t="e">
        <f t="shared" si="43"/>
        <v>#VALUE!</v>
      </c>
      <c r="Q550" t="e">
        <f t="shared" si="44"/>
        <v>#VALUE!</v>
      </c>
      <c r="R550" t="e">
        <f t="shared" si="45"/>
        <v>#VALUE!</v>
      </c>
    </row>
    <row r="551" spans="1:18" x14ac:dyDescent="0.55000000000000004">
      <c r="A551" t="s">
        <v>492</v>
      </c>
      <c r="B551">
        <v>2017</v>
      </c>
      <c r="C551">
        <v>412017</v>
      </c>
      <c r="D551">
        <v>10444432608.1998</v>
      </c>
      <c r="E551">
        <v>9161</v>
      </c>
      <c r="F551">
        <v>137303240.181023</v>
      </c>
      <c r="G551">
        <v>1.3146069809000001</v>
      </c>
      <c r="H551" s="1" t="s">
        <v>493</v>
      </c>
      <c r="I551">
        <v>10443884904.136</v>
      </c>
      <c r="J551">
        <v>9160</v>
      </c>
      <c r="K551">
        <v>137305073.541035</v>
      </c>
      <c r="L551">
        <v>1.3146934766</v>
      </c>
      <c r="M551" s="1" t="s">
        <v>494</v>
      </c>
      <c r="N551">
        <f t="shared" si="41"/>
        <v>547704.06380081177</v>
      </c>
      <c r="O551">
        <f t="shared" si="42"/>
        <v>1</v>
      </c>
      <c r="P551">
        <f t="shared" si="43"/>
        <v>-1833.3600119948387</v>
      </c>
      <c r="Q551">
        <f t="shared" si="44"/>
        <v>-8.6495699999966646E-5</v>
      </c>
      <c r="R551">
        <f t="shared" si="45"/>
        <v>-503460000000</v>
      </c>
    </row>
    <row r="552" spans="1:18" hidden="1" x14ac:dyDescent="0.55000000000000004">
      <c r="A552" t="s">
        <v>495</v>
      </c>
      <c r="B552">
        <v>2021</v>
      </c>
      <c r="C552">
        <v>422021</v>
      </c>
      <c r="D552">
        <v>7848479047.8681898</v>
      </c>
      <c r="E552">
        <v>2894</v>
      </c>
      <c r="F552">
        <v>140645562.87161899</v>
      </c>
      <c r="G552">
        <v>1.7920104267000001</v>
      </c>
      <c r="H552" s="1" t="s">
        <v>496</v>
      </c>
      <c r="I552">
        <v>7848479047.8681898</v>
      </c>
      <c r="J552">
        <v>2894</v>
      </c>
      <c r="K552">
        <v>140645562.87161899</v>
      </c>
      <c r="L552">
        <v>1.7920104267000001</v>
      </c>
      <c r="M552" s="1" t="s">
        <v>496</v>
      </c>
      <c r="N552">
        <f t="shared" si="41"/>
        <v>0</v>
      </c>
      <c r="O552">
        <f t="shared" si="42"/>
        <v>0</v>
      </c>
      <c r="P552">
        <f t="shared" si="43"/>
        <v>0</v>
      </c>
      <c r="Q552">
        <f t="shared" si="44"/>
        <v>0</v>
      </c>
      <c r="R552">
        <f t="shared" si="45"/>
        <v>0</v>
      </c>
    </row>
    <row r="553" spans="1:18" hidden="1" x14ac:dyDescent="0.55000000000000004">
      <c r="A553" t="s">
        <v>495</v>
      </c>
      <c r="B553">
        <v>2020</v>
      </c>
      <c r="C553">
        <v>422020</v>
      </c>
      <c r="D553">
        <v>7880560889.42558</v>
      </c>
      <c r="E553">
        <v>2921</v>
      </c>
      <c r="F553">
        <v>140482499.707528</v>
      </c>
      <c r="G553">
        <v>1.7826459522</v>
      </c>
      <c r="H553" s="1" t="s">
        <v>497</v>
      </c>
      <c r="I553">
        <v>7880560889.42558</v>
      </c>
      <c r="J553">
        <v>2921</v>
      </c>
      <c r="K553">
        <v>140482499.707528</v>
      </c>
      <c r="L553">
        <v>1.7826459522</v>
      </c>
      <c r="M553" s="1" t="s">
        <v>497</v>
      </c>
      <c r="N553">
        <f t="shared" si="41"/>
        <v>0</v>
      </c>
      <c r="O553">
        <f t="shared" si="42"/>
        <v>0</v>
      </c>
      <c r="P553">
        <f t="shared" si="43"/>
        <v>0</v>
      </c>
      <c r="Q553">
        <f t="shared" si="44"/>
        <v>0</v>
      </c>
      <c r="R553">
        <f t="shared" si="45"/>
        <v>0</v>
      </c>
    </row>
    <row r="554" spans="1:18" hidden="1" x14ac:dyDescent="0.55000000000000004">
      <c r="A554" t="s">
        <v>495</v>
      </c>
      <c r="B554">
        <v>2019</v>
      </c>
      <c r="C554">
        <v>422019</v>
      </c>
      <c r="D554">
        <v>7950329807.7620201</v>
      </c>
      <c r="E554">
        <v>2949</v>
      </c>
      <c r="F554">
        <v>137006626.194998</v>
      </c>
      <c r="G554">
        <v>1.7232822978</v>
      </c>
      <c r="H554" s="1" t="s">
        <v>498</v>
      </c>
      <c r="I554">
        <v>7950329807.7620201</v>
      </c>
      <c r="J554">
        <v>2949</v>
      </c>
      <c r="K554">
        <v>137006626.194998</v>
      </c>
      <c r="L554">
        <v>1.7232822978</v>
      </c>
      <c r="M554" s="1" t="s">
        <v>498</v>
      </c>
      <c r="N554">
        <f t="shared" si="41"/>
        <v>0</v>
      </c>
      <c r="O554">
        <f t="shared" si="42"/>
        <v>0</v>
      </c>
      <c r="P554">
        <f t="shared" si="43"/>
        <v>0</v>
      </c>
      <c r="Q554">
        <f t="shared" si="44"/>
        <v>0</v>
      </c>
      <c r="R554">
        <f t="shared" si="45"/>
        <v>0</v>
      </c>
    </row>
    <row r="555" spans="1:18" hidden="1" x14ac:dyDescent="0.55000000000000004">
      <c r="A555" t="s">
        <v>495</v>
      </c>
      <c r="B555">
        <v>2018</v>
      </c>
      <c r="C555">
        <v>422018</v>
      </c>
      <c r="D555">
        <v>8004790471.7622299</v>
      </c>
      <c r="E555">
        <v>2950</v>
      </c>
      <c r="F555">
        <v>135905315.372071</v>
      </c>
      <c r="G555">
        <v>1.6977997843999999</v>
      </c>
      <c r="H555" s="1" t="s">
        <v>499</v>
      </c>
      <c r="I555">
        <v>8004790471.7622299</v>
      </c>
      <c r="J555">
        <v>2950</v>
      </c>
      <c r="K555">
        <v>135905315.372071</v>
      </c>
      <c r="L555">
        <v>1.6977997843999999</v>
      </c>
      <c r="M555" s="1" t="s">
        <v>499</v>
      </c>
      <c r="N555">
        <f t="shared" si="41"/>
        <v>0</v>
      </c>
      <c r="O555">
        <f t="shared" si="42"/>
        <v>0</v>
      </c>
      <c r="P555">
        <f t="shared" si="43"/>
        <v>0</v>
      </c>
      <c r="Q555">
        <f t="shared" si="44"/>
        <v>0</v>
      </c>
      <c r="R555">
        <f t="shared" si="45"/>
        <v>0</v>
      </c>
    </row>
    <row r="556" spans="1:18" hidden="1" x14ac:dyDescent="0.55000000000000004">
      <c r="A556" t="s">
        <v>495</v>
      </c>
      <c r="B556">
        <v>2017</v>
      </c>
      <c r="C556">
        <v>422017</v>
      </c>
      <c r="D556">
        <v>8076133421.57689</v>
      </c>
      <c r="E556">
        <v>2973</v>
      </c>
      <c r="F556">
        <v>137311822.31929001</v>
      </c>
      <c r="G556">
        <v>1.7002173584</v>
      </c>
      <c r="H556" s="1" t="s">
        <v>500</v>
      </c>
      <c r="I556">
        <v>8076133421.57689</v>
      </c>
      <c r="J556">
        <v>2973</v>
      </c>
      <c r="K556">
        <v>137311822.31929001</v>
      </c>
      <c r="L556">
        <v>1.7002173584</v>
      </c>
      <c r="M556" s="1" t="s">
        <v>500</v>
      </c>
      <c r="N556">
        <f t="shared" si="41"/>
        <v>0</v>
      </c>
      <c r="O556">
        <f t="shared" si="42"/>
        <v>0</v>
      </c>
      <c r="P556">
        <f t="shared" si="43"/>
        <v>0</v>
      </c>
      <c r="Q556">
        <f t="shared" si="44"/>
        <v>0</v>
      </c>
      <c r="R556">
        <f t="shared" si="45"/>
        <v>0</v>
      </c>
    </row>
    <row r="557" spans="1:18" hidden="1" x14ac:dyDescent="0.55000000000000004">
      <c r="A557" t="s">
        <v>495</v>
      </c>
      <c r="B557">
        <v>2016</v>
      </c>
      <c r="C557">
        <v>422016</v>
      </c>
      <c r="D557">
        <v>8121850214.1012497</v>
      </c>
      <c r="E557">
        <v>2990</v>
      </c>
      <c r="F557">
        <v>138068162.42324799</v>
      </c>
      <c r="G557">
        <v>1.6999594769999999</v>
      </c>
      <c r="H557" s="1" t="s">
        <v>501</v>
      </c>
      <c r="I557">
        <v>8121850214.1012497</v>
      </c>
      <c r="J557">
        <v>2990</v>
      </c>
      <c r="K557">
        <v>138068162.42324799</v>
      </c>
      <c r="L557">
        <v>1.6999594769999999</v>
      </c>
      <c r="M557" s="1" t="s">
        <v>501</v>
      </c>
      <c r="N557">
        <f t="shared" si="41"/>
        <v>0</v>
      </c>
      <c r="O557">
        <f t="shared" si="42"/>
        <v>0</v>
      </c>
      <c r="P557">
        <f t="shared" si="43"/>
        <v>0</v>
      </c>
      <c r="Q557">
        <f t="shared" si="44"/>
        <v>0</v>
      </c>
      <c r="R557">
        <f t="shared" si="45"/>
        <v>0</v>
      </c>
    </row>
    <row r="558" spans="1:18" hidden="1" x14ac:dyDescent="0.55000000000000004">
      <c r="A558" t="s">
        <v>495</v>
      </c>
      <c r="B558">
        <v>2015</v>
      </c>
      <c r="C558">
        <v>422015</v>
      </c>
      <c r="D558">
        <v>8185269263.5310497</v>
      </c>
      <c r="E558">
        <v>2991</v>
      </c>
      <c r="F558">
        <v>136986101.53856701</v>
      </c>
      <c r="G558">
        <v>1.6735686649999999</v>
      </c>
      <c r="H558" s="1" t="s">
        <v>502</v>
      </c>
      <c r="I558">
        <v>8185269263.5310497</v>
      </c>
      <c r="J558">
        <v>2991</v>
      </c>
      <c r="K558">
        <v>136986101.53856701</v>
      </c>
      <c r="L558">
        <v>1.6735686649999999</v>
      </c>
      <c r="M558" s="1" t="s">
        <v>502</v>
      </c>
      <c r="N558">
        <f t="shared" si="41"/>
        <v>0</v>
      </c>
      <c r="O558">
        <f t="shared" si="42"/>
        <v>0</v>
      </c>
      <c r="P558">
        <f t="shared" si="43"/>
        <v>0</v>
      </c>
      <c r="Q558">
        <f t="shared" si="44"/>
        <v>0</v>
      </c>
      <c r="R558">
        <f t="shared" si="45"/>
        <v>0</v>
      </c>
    </row>
    <row r="559" spans="1:18" hidden="1" x14ac:dyDescent="0.55000000000000004">
      <c r="A559" t="s">
        <v>495</v>
      </c>
      <c r="B559">
        <v>2014</v>
      </c>
      <c r="C559">
        <v>422014</v>
      </c>
      <c r="D559">
        <v>8241844885.7514296</v>
      </c>
      <c r="E559">
        <v>2980</v>
      </c>
      <c r="F559">
        <v>138205976.52268499</v>
      </c>
      <c r="G559">
        <v>1.6768815531000001</v>
      </c>
      <c r="H559" s="1" t="s">
        <v>503</v>
      </c>
      <c r="I559">
        <v>8241844885.7514296</v>
      </c>
      <c r="J559">
        <v>2980</v>
      </c>
      <c r="K559">
        <v>138205976.52268499</v>
      </c>
      <c r="L559">
        <v>1.6768815531000001</v>
      </c>
      <c r="M559" s="1" t="s">
        <v>503</v>
      </c>
      <c r="N559">
        <f t="shared" si="41"/>
        <v>0</v>
      </c>
      <c r="O559">
        <f t="shared" si="42"/>
        <v>0</v>
      </c>
      <c r="P559">
        <f t="shared" si="43"/>
        <v>0</v>
      </c>
      <c r="Q559">
        <f t="shared" si="44"/>
        <v>0</v>
      </c>
      <c r="R559">
        <f t="shared" si="45"/>
        <v>0</v>
      </c>
    </row>
    <row r="560" spans="1:18" hidden="1" x14ac:dyDescent="0.55000000000000004">
      <c r="A560" t="s">
        <v>495</v>
      </c>
      <c r="B560">
        <v>2013</v>
      </c>
      <c r="C560">
        <v>422013</v>
      </c>
      <c r="D560">
        <v>8288670075.1444597</v>
      </c>
      <c r="E560">
        <v>2974</v>
      </c>
      <c r="F560">
        <v>138360561.63018101</v>
      </c>
      <c r="G560">
        <v>1.669273362</v>
      </c>
      <c r="H560" s="1" t="s">
        <v>504</v>
      </c>
      <c r="I560">
        <v>8288670075.1444597</v>
      </c>
      <c r="J560">
        <v>2974</v>
      </c>
      <c r="K560">
        <v>138360561.63018101</v>
      </c>
      <c r="L560">
        <v>1.669273362</v>
      </c>
      <c r="M560" s="1" t="s">
        <v>504</v>
      </c>
      <c r="N560">
        <f t="shared" si="41"/>
        <v>0</v>
      </c>
      <c r="O560">
        <f t="shared" si="42"/>
        <v>0</v>
      </c>
      <c r="P560">
        <f t="shared" si="43"/>
        <v>0</v>
      </c>
      <c r="Q560">
        <f t="shared" si="44"/>
        <v>0</v>
      </c>
      <c r="R560">
        <f t="shared" si="45"/>
        <v>0</v>
      </c>
    </row>
    <row r="561" spans="1:18" hidden="1" x14ac:dyDescent="0.55000000000000004">
      <c r="A561" t="s">
        <v>495</v>
      </c>
      <c r="B561">
        <v>2012</v>
      </c>
      <c r="C561">
        <v>422012</v>
      </c>
      <c r="D561">
        <v>8168796257.4388704</v>
      </c>
      <c r="E561">
        <v>2929</v>
      </c>
      <c r="F561">
        <v>139051305.49689201</v>
      </c>
      <c r="G561">
        <v>1.7022251640999999</v>
      </c>
      <c r="H561" s="1" t="s">
        <v>505</v>
      </c>
      <c r="I561">
        <v>8168796257.4388704</v>
      </c>
      <c r="J561">
        <v>2929</v>
      </c>
      <c r="K561">
        <v>139051305.49689201</v>
      </c>
      <c r="L561">
        <v>1.7022251640999999</v>
      </c>
      <c r="M561" s="1" t="s">
        <v>505</v>
      </c>
      <c r="N561">
        <f t="shared" si="41"/>
        <v>0</v>
      </c>
      <c r="O561">
        <f t="shared" si="42"/>
        <v>0</v>
      </c>
      <c r="P561">
        <f t="shared" si="43"/>
        <v>0</v>
      </c>
      <c r="Q561">
        <f t="shared" si="44"/>
        <v>0</v>
      </c>
      <c r="R561">
        <f t="shared" si="45"/>
        <v>0</v>
      </c>
    </row>
    <row r="562" spans="1:18" hidden="1" x14ac:dyDescent="0.55000000000000004">
      <c r="A562" t="s">
        <v>495</v>
      </c>
      <c r="B562">
        <v>2011</v>
      </c>
      <c r="C562">
        <v>422011</v>
      </c>
      <c r="D562">
        <v>8165660136.9212503</v>
      </c>
      <c r="E562">
        <v>2882</v>
      </c>
      <c r="F562">
        <v>135796622.89161801</v>
      </c>
      <c r="G562">
        <v>1.6630207554000001</v>
      </c>
      <c r="H562" s="1" t="s">
        <v>506</v>
      </c>
      <c r="I562">
        <v>8165660136.9212503</v>
      </c>
      <c r="J562">
        <v>2882</v>
      </c>
      <c r="K562">
        <v>135796622.89161801</v>
      </c>
      <c r="L562">
        <v>1.6630207554000001</v>
      </c>
      <c r="M562" s="1" t="s">
        <v>506</v>
      </c>
      <c r="N562">
        <f t="shared" si="41"/>
        <v>0</v>
      </c>
      <c r="O562">
        <f t="shared" si="42"/>
        <v>0</v>
      </c>
      <c r="P562">
        <f t="shared" si="43"/>
        <v>0</v>
      </c>
      <c r="Q562">
        <f t="shared" si="44"/>
        <v>0</v>
      </c>
      <c r="R562">
        <f t="shared" si="45"/>
        <v>0</v>
      </c>
    </row>
    <row r="563" spans="1:18" hidden="1" x14ac:dyDescent="0.55000000000000004">
      <c r="A563" t="s">
        <v>495</v>
      </c>
      <c r="B563">
        <v>2010</v>
      </c>
      <c r="C563">
        <v>422010</v>
      </c>
      <c r="D563">
        <v>8237332010.0452805</v>
      </c>
      <c r="E563">
        <v>2854</v>
      </c>
      <c r="F563">
        <v>137459037.87184101</v>
      </c>
      <c r="G563">
        <v>1.6687325180999999</v>
      </c>
      <c r="H563" s="1" t="s">
        <v>507</v>
      </c>
      <c r="I563">
        <v>8237332010.0452805</v>
      </c>
      <c r="J563">
        <v>2854</v>
      </c>
      <c r="K563">
        <v>137459037.87184101</v>
      </c>
      <c r="L563">
        <v>1.6687325180999999</v>
      </c>
      <c r="M563" s="1" t="s">
        <v>507</v>
      </c>
      <c r="N563">
        <f t="shared" si="41"/>
        <v>0</v>
      </c>
      <c r="O563">
        <f t="shared" si="42"/>
        <v>0</v>
      </c>
      <c r="P563">
        <f t="shared" si="43"/>
        <v>0</v>
      </c>
      <c r="Q563">
        <f t="shared" si="44"/>
        <v>0</v>
      </c>
      <c r="R563">
        <f t="shared" si="45"/>
        <v>0</v>
      </c>
    </row>
    <row r="564" spans="1:18" hidden="1" x14ac:dyDescent="0.55000000000000004">
      <c r="A564" t="s">
        <v>495</v>
      </c>
      <c r="B564">
        <v>2009</v>
      </c>
      <c r="C564">
        <v>422009</v>
      </c>
      <c r="D564">
        <v>8287013213.8361902</v>
      </c>
      <c r="E564">
        <v>2894</v>
      </c>
      <c r="F564">
        <v>136704473.77849299</v>
      </c>
      <c r="G564">
        <v>1.6496229733000001</v>
      </c>
      <c r="H564" s="1" t="s">
        <v>508</v>
      </c>
      <c r="I564">
        <v>8287013213.8361902</v>
      </c>
      <c r="J564">
        <v>2894</v>
      </c>
      <c r="K564">
        <v>136704473.77849299</v>
      </c>
      <c r="L564">
        <v>1.6496229733000001</v>
      </c>
      <c r="M564" s="1" t="s">
        <v>508</v>
      </c>
      <c r="N564">
        <f t="shared" si="41"/>
        <v>0</v>
      </c>
      <c r="O564">
        <f t="shared" si="42"/>
        <v>0</v>
      </c>
      <c r="P564">
        <f t="shared" si="43"/>
        <v>0</v>
      </c>
      <c r="Q564">
        <f t="shared" si="44"/>
        <v>0</v>
      </c>
      <c r="R564">
        <f t="shared" si="45"/>
        <v>0</v>
      </c>
    </row>
    <row r="565" spans="1:18" hidden="1" x14ac:dyDescent="0.55000000000000004">
      <c r="A565" t="s">
        <v>495</v>
      </c>
      <c r="B565">
        <v>2008</v>
      </c>
      <c r="C565">
        <v>422008</v>
      </c>
      <c r="D565">
        <v>8348814815.6908598</v>
      </c>
      <c r="E565">
        <v>2914</v>
      </c>
      <c r="F565">
        <v>138780100.50889301</v>
      </c>
      <c r="G565">
        <v>1.6622730720000001</v>
      </c>
      <c r="H565" s="1" t="s">
        <v>509</v>
      </c>
      <c r="I565">
        <v>8348814815.6908598</v>
      </c>
      <c r="J565">
        <v>2914</v>
      </c>
      <c r="K565">
        <v>138780100.50889301</v>
      </c>
      <c r="L565">
        <v>1.6622730720000001</v>
      </c>
      <c r="M565" s="1" t="s">
        <v>509</v>
      </c>
      <c r="N565">
        <f t="shared" si="41"/>
        <v>0</v>
      </c>
      <c r="O565">
        <f t="shared" si="42"/>
        <v>0</v>
      </c>
      <c r="P565">
        <f t="shared" si="43"/>
        <v>0</v>
      </c>
      <c r="Q565">
        <f t="shared" si="44"/>
        <v>0</v>
      </c>
      <c r="R565">
        <f t="shared" si="45"/>
        <v>0</v>
      </c>
    </row>
    <row r="566" spans="1:18" hidden="1" x14ac:dyDescent="0.55000000000000004">
      <c r="A566" t="s">
        <v>495</v>
      </c>
      <c r="B566">
        <v>2007</v>
      </c>
      <c r="C566">
        <v>422007</v>
      </c>
      <c r="D566">
        <v>8312347956.2741804</v>
      </c>
      <c r="E566">
        <v>2977</v>
      </c>
      <c r="F566">
        <v>136365010.80250701</v>
      </c>
      <c r="G566">
        <v>1.6405113394999999</v>
      </c>
      <c r="H566" s="1" t="s">
        <v>510</v>
      </c>
      <c r="I566">
        <v>8312347956.2741804</v>
      </c>
      <c r="J566">
        <v>2977</v>
      </c>
      <c r="K566">
        <v>136365010.80250701</v>
      </c>
      <c r="L566">
        <v>1.6405113394999999</v>
      </c>
      <c r="M566" s="1" t="s">
        <v>510</v>
      </c>
      <c r="N566">
        <f t="shared" si="41"/>
        <v>0</v>
      </c>
      <c r="O566">
        <f t="shared" si="42"/>
        <v>0</v>
      </c>
      <c r="P566">
        <f t="shared" si="43"/>
        <v>0</v>
      </c>
      <c r="Q566">
        <f t="shared" si="44"/>
        <v>0</v>
      </c>
      <c r="R566">
        <f t="shared" si="45"/>
        <v>0</v>
      </c>
    </row>
    <row r="567" spans="1:18" hidden="1" x14ac:dyDescent="0.55000000000000004">
      <c r="A567" t="s">
        <v>495</v>
      </c>
      <c r="B567">
        <v>2006</v>
      </c>
      <c r="C567">
        <v>422006</v>
      </c>
      <c r="D567">
        <v>8435096712.9106302</v>
      </c>
      <c r="E567">
        <v>3044</v>
      </c>
      <c r="F567">
        <v>137203046.733852</v>
      </c>
      <c r="G567">
        <v>1.6265734869999999</v>
      </c>
      <c r="H567" s="1" t="s">
        <v>511</v>
      </c>
      <c r="I567">
        <v>8435096712.9106302</v>
      </c>
      <c r="J567">
        <v>3044</v>
      </c>
      <c r="K567">
        <v>137203046.733852</v>
      </c>
      <c r="L567">
        <v>1.6265734869999999</v>
      </c>
      <c r="M567" s="1" t="s">
        <v>511</v>
      </c>
      <c r="N567">
        <f t="shared" si="41"/>
        <v>0</v>
      </c>
      <c r="O567">
        <f t="shared" si="42"/>
        <v>0</v>
      </c>
      <c r="P567">
        <f t="shared" si="43"/>
        <v>0</v>
      </c>
      <c r="Q567">
        <f t="shared" si="44"/>
        <v>0</v>
      </c>
      <c r="R567">
        <f t="shared" si="45"/>
        <v>0</v>
      </c>
    </row>
    <row r="568" spans="1:18" hidden="1" x14ac:dyDescent="0.55000000000000004">
      <c r="A568" t="s">
        <v>495</v>
      </c>
      <c r="B568">
        <v>1989</v>
      </c>
      <c r="C568">
        <v>421989</v>
      </c>
      <c r="D568" t="s">
        <v>35</v>
      </c>
      <c r="E568" t="s">
        <v>35</v>
      </c>
      <c r="F568" t="s">
        <v>35</v>
      </c>
      <c r="G568" t="s">
        <v>35</v>
      </c>
      <c r="H568" t="s">
        <v>35</v>
      </c>
      <c r="I568" t="s">
        <v>35</v>
      </c>
      <c r="J568" t="s">
        <v>35</v>
      </c>
      <c r="K568" t="s">
        <v>35</v>
      </c>
      <c r="L568" t="s">
        <v>35</v>
      </c>
      <c r="M568" t="s">
        <v>35</v>
      </c>
      <c r="N568" t="e">
        <f t="shared" si="41"/>
        <v>#VALUE!</v>
      </c>
      <c r="O568" t="e">
        <f t="shared" si="42"/>
        <v>#VALUE!</v>
      </c>
      <c r="P568" t="e">
        <f t="shared" si="43"/>
        <v>#VALUE!</v>
      </c>
      <c r="Q568" t="e">
        <f t="shared" si="44"/>
        <v>#VALUE!</v>
      </c>
      <c r="R568" t="e">
        <f t="shared" si="45"/>
        <v>#VALUE!</v>
      </c>
    </row>
    <row r="569" spans="1:18" hidden="1" x14ac:dyDescent="0.55000000000000004">
      <c r="A569" t="s">
        <v>512</v>
      </c>
      <c r="B569">
        <v>2019</v>
      </c>
      <c r="C569">
        <v>722019</v>
      </c>
      <c r="D569">
        <v>1308133639.69894</v>
      </c>
      <c r="E569">
        <v>278</v>
      </c>
      <c r="F569">
        <v>86417500.667798504</v>
      </c>
      <c r="G569">
        <v>6.6061675998</v>
      </c>
      <c r="H569" s="1" t="s">
        <v>513</v>
      </c>
      <c r="I569">
        <v>1308133639.69894</v>
      </c>
      <c r="J569">
        <v>278</v>
      </c>
      <c r="K569">
        <v>86417500.667798504</v>
      </c>
      <c r="L569">
        <v>6.6061675998</v>
      </c>
      <c r="M569" s="1" t="s">
        <v>513</v>
      </c>
      <c r="N569">
        <f t="shared" si="41"/>
        <v>0</v>
      </c>
      <c r="O569">
        <f t="shared" si="42"/>
        <v>0</v>
      </c>
      <c r="P569">
        <f t="shared" si="43"/>
        <v>0</v>
      </c>
      <c r="Q569">
        <f t="shared" si="44"/>
        <v>0</v>
      </c>
      <c r="R569">
        <f t="shared" si="45"/>
        <v>0</v>
      </c>
    </row>
    <row r="570" spans="1:18" hidden="1" x14ac:dyDescent="0.55000000000000004">
      <c r="A570" t="s">
        <v>512</v>
      </c>
      <c r="B570">
        <v>2014</v>
      </c>
      <c r="C570">
        <v>722014</v>
      </c>
      <c r="D570">
        <v>1421465551.13311</v>
      </c>
      <c r="E570">
        <v>290</v>
      </c>
      <c r="F570">
        <v>79834485.067516103</v>
      </c>
      <c r="G570">
        <v>5.6163503226999998</v>
      </c>
      <c r="H570" s="1" t="s">
        <v>514</v>
      </c>
      <c r="I570">
        <v>1421465551.13311</v>
      </c>
      <c r="J570">
        <v>290</v>
      </c>
      <c r="K570">
        <v>79834485.067516103</v>
      </c>
      <c r="L570">
        <v>5.6163503226999998</v>
      </c>
      <c r="M570" s="1" t="s">
        <v>514</v>
      </c>
      <c r="N570">
        <f t="shared" si="41"/>
        <v>0</v>
      </c>
      <c r="O570">
        <f t="shared" si="42"/>
        <v>0</v>
      </c>
      <c r="P570">
        <f t="shared" si="43"/>
        <v>0</v>
      </c>
      <c r="Q570">
        <f t="shared" si="44"/>
        <v>0</v>
      </c>
      <c r="R570">
        <f t="shared" si="45"/>
        <v>0</v>
      </c>
    </row>
    <row r="571" spans="1:18" hidden="1" x14ac:dyDescent="0.55000000000000004">
      <c r="A571" t="s">
        <v>512</v>
      </c>
      <c r="B571">
        <v>2009</v>
      </c>
      <c r="C571">
        <v>722009</v>
      </c>
      <c r="D571">
        <v>1442177474.8746099</v>
      </c>
      <c r="E571">
        <v>280</v>
      </c>
      <c r="F571">
        <v>81544455.028437898</v>
      </c>
      <c r="G571">
        <v>5.6542593716000003</v>
      </c>
      <c r="H571" s="1" t="s">
        <v>515</v>
      </c>
      <c r="I571">
        <v>1442177474.8746099</v>
      </c>
      <c r="J571">
        <v>280</v>
      </c>
      <c r="K571">
        <v>81544455.028437898</v>
      </c>
      <c r="L571">
        <v>5.6542593716000003</v>
      </c>
      <c r="M571" s="1" t="s">
        <v>515</v>
      </c>
      <c r="N571">
        <f t="shared" si="41"/>
        <v>0</v>
      </c>
      <c r="O571">
        <f t="shared" si="42"/>
        <v>0</v>
      </c>
      <c r="P571">
        <f t="shared" si="43"/>
        <v>0</v>
      </c>
      <c r="Q571">
        <f t="shared" si="44"/>
        <v>0</v>
      </c>
      <c r="R571">
        <f t="shared" si="45"/>
        <v>0</v>
      </c>
    </row>
    <row r="572" spans="1:18" hidden="1" x14ac:dyDescent="0.55000000000000004">
      <c r="A572" t="s">
        <v>516</v>
      </c>
      <c r="B572">
        <v>2013</v>
      </c>
      <c r="C572">
        <v>722013</v>
      </c>
      <c r="D572">
        <v>19581268.132761899</v>
      </c>
      <c r="E572">
        <v>26</v>
      </c>
      <c r="F572">
        <v>1929953.60408178</v>
      </c>
      <c r="G572">
        <v>9.8561216311000006</v>
      </c>
      <c r="H572">
        <v>3724720913908.2402</v>
      </c>
      <c r="I572">
        <v>19581268.132761899</v>
      </c>
      <c r="J572">
        <v>26</v>
      </c>
      <c r="K572">
        <v>1929953.60408178</v>
      </c>
      <c r="L572">
        <v>9.8561216311000006</v>
      </c>
      <c r="M572">
        <v>3724720913908.2402</v>
      </c>
      <c r="N572">
        <f t="shared" si="41"/>
        <v>0</v>
      </c>
      <c r="O572">
        <f t="shared" si="42"/>
        <v>0</v>
      </c>
      <c r="P572">
        <f t="shared" si="43"/>
        <v>0</v>
      </c>
      <c r="Q572">
        <f t="shared" si="44"/>
        <v>0</v>
      </c>
      <c r="R572">
        <f t="shared" si="45"/>
        <v>0</v>
      </c>
    </row>
    <row r="573" spans="1:18" hidden="1" x14ac:dyDescent="0.55000000000000004">
      <c r="A573" t="s">
        <v>517</v>
      </c>
      <c r="B573">
        <v>2021</v>
      </c>
      <c r="C573">
        <v>442021</v>
      </c>
      <c r="D573">
        <v>138306795.57901299</v>
      </c>
      <c r="E573">
        <v>122</v>
      </c>
      <c r="F573">
        <v>11187896.430384001</v>
      </c>
      <c r="G573">
        <v>8.0891877969999992</v>
      </c>
      <c r="H573">
        <v>125169026537000</v>
      </c>
      <c r="I573">
        <v>138306795.57901299</v>
      </c>
      <c r="J573">
        <v>122</v>
      </c>
      <c r="K573">
        <v>11187896.430384001</v>
      </c>
      <c r="L573">
        <v>8.0891877969999992</v>
      </c>
      <c r="M573">
        <v>125169026537000</v>
      </c>
      <c r="N573">
        <f t="shared" si="41"/>
        <v>0</v>
      </c>
      <c r="O573">
        <f t="shared" si="42"/>
        <v>0</v>
      </c>
      <c r="P573">
        <f t="shared" si="43"/>
        <v>0</v>
      </c>
      <c r="Q573">
        <f t="shared" si="44"/>
        <v>0</v>
      </c>
      <c r="R573">
        <f t="shared" si="45"/>
        <v>0</v>
      </c>
    </row>
    <row r="574" spans="1:18" hidden="1" x14ac:dyDescent="0.55000000000000004">
      <c r="A574" t="s">
        <v>517</v>
      </c>
      <c r="B574">
        <v>2020</v>
      </c>
      <c r="C574">
        <v>442020</v>
      </c>
      <c r="D574">
        <v>145454907.051148</v>
      </c>
      <c r="E574">
        <v>127</v>
      </c>
      <c r="F574">
        <v>11861787.150644099</v>
      </c>
      <c r="G574">
        <v>8.1549583929999994</v>
      </c>
      <c r="H574">
        <v>140701994407186</v>
      </c>
      <c r="I574">
        <v>145454907.051148</v>
      </c>
      <c r="J574">
        <v>127</v>
      </c>
      <c r="K574">
        <v>11861787.150644099</v>
      </c>
      <c r="L574">
        <v>8.1549583929999994</v>
      </c>
      <c r="M574">
        <v>140701994407186</v>
      </c>
      <c r="N574">
        <f t="shared" si="41"/>
        <v>0</v>
      </c>
      <c r="O574">
        <f t="shared" si="42"/>
        <v>0</v>
      </c>
      <c r="P574">
        <f t="shared" si="43"/>
        <v>0</v>
      </c>
      <c r="Q574">
        <f t="shared" si="44"/>
        <v>0</v>
      </c>
      <c r="R574">
        <f t="shared" si="45"/>
        <v>0</v>
      </c>
    </row>
    <row r="575" spans="1:18" hidden="1" x14ac:dyDescent="0.55000000000000004">
      <c r="A575" t="s">
        <v>517</v>
      </c>
      <c r="B575">
        <v>2019</v>
      </c>
      <c r="C575">
        <v>442019</v>
      </c>
      <c r="D575">
        <v>151901417.69303</v>
      </c>
      <c r="E575">
        <v>129</v>
      </c>
      <c r="F575">
        <v>11780013.914620901</v>
      </c>
      <c r="G575">
        <v>7.7550388228999996</v>
      </c>
      <c r="H575">
        <v>138768727828661</v>
      </c>
      <c r="I575">
        <v>151901417.69303</v>
      </c>
      <c r="J575">
        <v>129</v>
      </c>
      <c r="K575">
        <v>11780013.914620901</v>
      </c>
      <c r="L575">
        <v>7.7550388228999996</v>
      </c>
      <c r="M575">
        <v>138768727828661</v>
      </c>
      <c r="N575">
        <f t="shared" si="41"/>
        <v>0</v>
      </c>
      <c r="O575">
        <f t="shared" si="42"/>
        <v>0</v>
      </c>
      <c r="P575">
        <f t="shared" si="43"/>
        <v>0</v>
      </c>
      <c r="Q575">
        <f t="shared" si="44"/>
        <v>0</v>
      </c>
      <c r="R575">
        <f t="shared" si="45"/>
        <v>0</v>
      </c>
    </row>
    <row r="576" spans="1:18" hidden="1" x14ac:dyDescent="0.55000000000000004">
      <c r="A576" t="s">
        <v>517</v>
      </c>
      <c r="B576">
        <v>2018</v>
      </c>
      <c r="C576">
        <v>442018</v>
      </c>
      <c r="D576">
        <v>156585656.346136</v>
      </c>
      <c r="E576">
        <v>126</v>
      </c>
      <c r="F576">
        <v>12331676.830645099</v>
      </c>
      <c r="G576">
        <v>7.8753553285000004</v>
      </c>
      <c r="H576">
        <v>152070253455469</v>
      </c>
      <c r="I576">
        <v>156585656.346136</v>
      </c>
      <c r="J576">
        <v>126</v>
      </c>
      <c r="K576">
        <v>12331676.830645099</v>
      </c>
      <c r="L576">
        <v>7.8753553285000004</v>
      </c>
      <c r="M576">
        <v>152070253455469</v>
      </c>
      <c r="N576">
        <f t="shared" si="41"/>
        <v>0</v>
      </c>
      <c r="O576">
        <f t="shared" si="42"/>
        <v>0</v>
      </c>
      <c r="P576">
        <f t="shared" si="43"/>
        <v>0</v>
      </c>
      <c r="Q576">
        <f t="shared" si="44"/>
        <v>0</v>
      </c>
      <c r="R576">
        <f t="shared" si="45"/>
        <v>0</v>
      </c>
    </row>
    <row r="577" spans="1:18" hidden="1" x14ac:dyDescent="0.55000000000000004">
      <c r="A577" t="s">
        <v>517</v>
      </c>
      <c r="B577">
        <v>2017</v>
      </c>
      <c r="C577">
        <v>442017</v>
      </c>
      <c r="D577">
        <v>162503315.06905401</v>
      </c>
      <c r="E577">
        <v>124</v>
      </c>
      <c r="F577">
        <v>12886689.696007</v>
      </c>
      <c r="G577">
        <v>7.9301088045999997</v>
      </c>
      <c r="H577">
        <v>166066771321174</v>
      </c>
      <c r="I577">
        <v>162503315.06905401</v>
      </c>
      <c r="J577">
        <v>124</v>
      </c>
      <c r="K577">
        <v>12886689.696007</v>
      </c>
      <c r="L577">
        <v>7.9301088045999997</v>
      </c>
      <c r="M577">
        <v>166066771321174</v>
      </c>
      <c r="N577">
        <f t="shared" si="41"/>
        <v>0</v>
      </c>
      <c r="O577">
        <f t="shared" si="42"/>
        <v>0</v>
      </c>
      <c r="P577">
        <f t="shared" si="43"/>
        <v>0</v>
      </c>
      <c r="Q577">
        <f t="shared" si="44"/>
        <v>0</v>
      </c>
      <c r="R577">
        <f t="shared" si="45"/>
        <v>0</v>
      </c>
    </row>
    <row r="578" spans="1:18" hidden="1" x14ac:dyDescent="0.55000000000000004">
      <c r="A578" t="s">
        <v>517</v>
      </c>
      <c r="B578">
        <v>2016</v>
      </c>
      <c r="C578">
        <v>442016</v>
      </c>
      <c r="D578">
        <v>164787783.47370499</v>
      </c>
      <c r="E578">
        <v>124</v>
      </c>
      <c r="F578">
        <v>12666923.083241399</v>
      </c>
      <c r="G578">
        <v>7.6868095535999998</v>
      </c>
      <c r="H578">
        <v>160450940396754</v>
      </c>
      <c r="I578">
        <v>164787783.47370499</v>
      </c>
      <c r="J578">
        <v>124</v>
      </c>
      <c r="K578">
        <v>12666923.083241399</v>
      </c>
      <c r="L578">
        <v>7.6868095535999998</v>
      </c>
      <c r="M578">
        <v>160450940396754</v>
      </c>
      <c r="N578">
        <f t="shared" si="41"/>
        <v>0</v>
      </c>
      <c r="O578">
        <f t="shared" si="42"/>
        <v>0</v>
      </c>
      <c r="P578">
        <f t="shared" si="43"/>
        <v>0</v>
      </c>
      <c r="Q578">
        <f t="shared" si="44"/>
        <v>0</v>
      </c>
      <c r="R578">
        <f t="shared" si="45"/>
        <v>0</v>
      </c>
    </row>
    <row r="579" spans="1:18" hidden="1" x14ac:dyDescent="0.55000000000000004">
      <c r="A579" t="s">
        <v>517</v>
      </c>
      <c r="B579">
        <v>2015</v>
      </c>
      <c r="C579">
        <v>442015</v>
      </c>
      <c r="D579">
        <v>164362239.603241</v>
      </c>
      <c r="E579">
        <v>122</v>
      </c>
      <c r="F579">
        <v>12414293.436207499</v>
      </c>
      <c r="G579">
        <v>7.5530082007999999</v>
      </c>
      <c r="H579">
        <v>154114681520265</v>
      </c>
      <c r="I579">
        <v>164362239.603241</v>
      </c>
      <c r="J579">
        <v>122</v>
      </c>
      <c r="K579">
        <v>12414293.436207499</v>
      </c>
      <c r="L579">
        <v>7.5530082007999999</v>
      </c>
      <c r="M579">
        <v>154114681520265</v>
      </c>
      <c r="N579">
        <f t="shared" ref="N579:N642" si="46">D579-I579</f>
        <v>0</v>
      </c>
      <c r="O579">
        <f t="shared" ref="O579:O642" si="47">E579-J579</f>
        <v>0</v>
      </c>
      <c r="P579">
        <f t="shared" ref="P579:P642" si="48">F579-K579</f>
        <v>0</v>
      </c>
      <c r="Q579">
        <f t="shared" ref="Q579:Q642" si="49">G579-L579</f>
        <v>0</v>
      </c>
      <c r="R579">
        <f t="shared" ref="R579:R642" si="50">H579-M579</f>
        <v>0</v>
      </c>
    </row>
    <row r="580" spans="1:18" hidden="1" x14ac:dyDescent="0.55000000000000004">
      <c r="A580" t="s">
        <v>517</v>
      </c>
      <c r="B580">
        <v>2014</v>
      </c>
      <c r="C580">
        <v>442014</v>
      </c>
      <c r="D580">
        <v>171464449.6288</v>
      </c>
      <c r="E580">
        <v>121</v>
      </c>
      <c r="F580">
        <v>13406612.515374299</v>
      </c>
      <c r="G580">
        <v>7.8188875562</v>
      </c>
      <c r="H580">
        <v>179737259137390</v>
      </c>
      <c r="I580">
        <v>171464449.6288</v>
      </c>
      <c r="J580">
        <v>121</v>
      </c>
      <c r="K580">
        <v>13406612.515374299</v>
      </c>
      <c r="L580">
        <v>7.8188875562</v>
      </c>
      <c r="M580">
        <v>179737259137390</v>
      </c>
      <c r="N580">
        <f t="shared" si="46"/>
        <v>0</v>
      </c>
      <c r="O580">
        <f t="shared" si="47"/>
        <v>0</v>
      </c>
      <c r="P580">
        <f t="shared" si="48"/>
        <v>0</v>
      </c>
      <c r="Q580">
        <f t="shared" si="49"/>
        <v>0</v>
      </c>
      <c r="R580">
        <f t="shared" si="50"/>
        <v>0</v>
      </c>
    </row>
    <row r="581" spans="1:18" hidden="1" x14ac:dyDescent="0.55000000000000004">
      <c r="A581" t="s">
        <v>517</v>
      </c>
      <c r="B581">
        <v>2013</v>
      </c>
      <c r="C581">
        <v>442013</v>
      </c>
      <c r="D581">
        <v>171481307.43069801</v>
      </c>
      <c r="E581">
        <v>120</v>
      </c>
      <c r="F581">
        <v>13144916.033173701</v>
      </c>
      <c r="G581">
        <v>7.6655095708000003</v>
      </c>
      <c r="H581">
        <v>172788817519187</v>
      </c>
      <c r="I581">
        <v>171481307.43069801</v>
      </c>
      <c r="J581">
        <v>120</v>
      </c>
      <c r="K581">
        <v>13144916.033173701</v>
      </c>
      <c r="L581">
        <v>7.6655095708000003</v>
      </c>
      <c r="M581">
        <v>172788817519187</v>
      </c>
      <c r="N581">
        <f t="shared" si="46"/>
        <v>0</v>
      </c>
      <c r="O581">
        <f t="shared" si="47"/>
        <v>0</v>
      </c>
      <c r="P581">
        <f t="shared" si="48"/>
        <v>0</v>
      </c>
      <c r="Q581">
        <f t="shared" si="49"/>
        <v>0</v>
      </c>
      <c r="R581">
        <f t="shared" si="50"/>
        <v>0</v>
      </c>
    </row>
    <row r="582" spans="1:18" hidden="1" x14ac:dyDescent="0.55000000000000004">
      <c r="A582" t="s">
        <v>517</v>
      </c>
      <c r="B582">
        <v>2012</v>
      </c>
      <c r="C582">
        <v>442012</v>
      </c>
      <c r="D582">
        <v>173299791.03408399</v>
      </c>
      <c r="E582">
        <v>122</v>
      </c>
      <c r="F582">
        <v>13953404.7444943</v>
      </c>
      <c r="G582">
        <v>8.0515992900000004</v>
      </c>
      <c r="H582">
        <v>194697503963675</v>
      </c>
      <c r="I582">
        <v>173299791.03408399</v>
      </c>
      <c r="J582">
        <v>122</v>
      </c>
      <c r="K582">
        <v>13953404.7444943</v>
      </c>
      <c r="L582">
        <v>8.0515992900000004</v>
      </c>
      <c r="M582">
        <v>194697503963675</v>
      </c>
      <c r="N582">
        <f t="shared" si="46"/>
        <v>0</v>
      </c>
      <c r="O582">
        <f t="shared" si="47"/>
        <v>0</v>
      </c>
      <c r="P582">
        <f t="shared" si="48"/>
        <v>0</v>
      </c>
      <c r="Q582">
        <f t="shared" si="49"/>
        <v>0</v>
      </c>
      <c r="R582">
        <f t="shared" si="50"/>
        <v>0</v>
      </c>
    </row>
    <row r="583" spans="1:18" hidden="1" x14ac:dyDescent="0.55000000000000004">
      <c r="A583" t="s">
        <v>517</v>
      </c>
      <c r="B583">
        <v>2011</v>
      </c>
      <c r="C583">
        <v>442011</v>
      </c>
      <c r="D583">
        <v>177311431.482182</v>
      </c>
      <c r="E583">
        <v>124</v>
      </c>
      <c r="F583">
        <v>13800151.878872899</v>
      </c>
      <c r="G583">
        <v>7.7830017858999998</v>
      </c>
      <c r="H583">
        <v>190444191879958</v>
      </c>
      <c r="I583">
        <v>177311431.482182</v>
      </c>
      <c r="J583">
        <v>124</v>
      </c>
      <c r="K583">
        <v>13800151.878872899</v>
      </c>
      <c r="L583">
        <v>7.7830017858999998</v>
      </c>
      <c r="M583">
        <v>190444191879958</v>
      </c>
      <c r="N583">
        <f t="shared" si="46"/>
        <v>0</v>
      </c>
      <c r="O583">
        <f t="shared" si="47"/>
        <v>0</v>
      </c>
      <c r="P583">
        <f t="shared" si="48"/>
        <v>0</v>
      </c>
      <c r="Q583">
        <f t="shared" si="49"/>
        <v>0</v>
      </c>
      <c r="R583">
        <f t="shared" si="50"/>
        <v>0</v>
      </c>
    </row>
    <row r="584" spans="1:18" hidden="1" x14ac:dyDescent="0.55000000000000004">
      <c r="A584" t="s">
        <v>517</v>
      </c>
      <c r="B584">
        <v>2010</v>
      </c>
      <c r="C584">
        <v>442010</v>
      </c>
      <c r="D584">
        <v>177498323.84305</v>
      </c>
      <c r="E584">
        <v>118</v>
      </c>
      <c r="F584">
        <v>14597578.991693599</v>
      </c>
      <c r="G584">
        <v>8.2240658253000003</v>
      </c>
      <c r="H584">
        <v>213089312418735</v>
      </c>
      <c r="I584">
        <v>177498323.84305</v>
      </c>
      <c r="J584">
        <v>118</v>
      </c>
      <c r="K584">
        <v>14597578.991693599</v>
      </c>
      <c r="L584">
        <v>8.2240658253000003</v>
      </c>
      <c r="M584">
        <v>213089312418735</v>
      </c>
      <c r="N584">
        <f t="shared" si="46"/>
        <v>0</v>
      </c>
      <c r="O584">
        <f t="shared" si="47"/>
        <v>0</v>
      </c>
      <c r="P584">
        <f t="shared" si="48"/>
        <v>0</v>
      </c>
      <c r="Q584">
        <f t="shared" si="49"/>
        <v>0</v>
      </c>
      <c r="R584">
        <f t="shared" si="50"/>
        <v>0</v>
      </c>
    </row>
    <row r="585" spans="1:18" hidden="1" x14ac:dyDescent="0.55000000000000004">
      <c r="A585" t="s">
        <v>517</v>
      </c>
      <c r="B585">
        <v>2009</v>
      </c>
      <c r="C585">
        <v>442009</v>
      </c>
      <c r="D585">
        <v>180741715.351244</v>
      </c>
      <c r="E585">
        <v>116</v>
      </c>
      <c r="F585">
        <v>14497484.0417704</v>
      </c>
      <c r="G585">
        <v>8.0211057052000001</v>
      </c>
      <c r="H585">
        <v>210177043541387</v>
      </c>
      <c r="I585">
        <v>180741715.351244</v>
      </c>
      <c r="J585">
        <v>116</v>
      </c>
      <c r="K585">
        <v>14497484.0417704</v>
      </c>
      <c r="L585">
        <v>8.0211057052000001</v>
      </c>
      <c r="M585">
        <v>210177043541387</v>
      </c>
      <c r="N585">
        <f t="shared" si="46"/>
        <v>0</v>
      </c>
      <c r="O585">
        <f t="shared" si="47"/>
        <v>0</v>
      </c>
      <c r="P585">
        <f t="shared" si="48"/>
        <v>0</v>
      </c>
      <c r="Q585">
        <f t="shared" si="49"/>
        <v>0</v>
      </c>
      <c r="R585">
        <f t="shared" si="50"/>
        <v>0</v>
      </c>
    </row>
    <row r="586" spans="1:18" hidden="1" x14ac:dyDescent="0.55000000000000004">
      <c r="A586" t="s">
        <v>517</v>
      </c>
      <c r="B586">
        <v>2008</v>
      </c>
      <c r="C586">
        <v>442008</v>
      </c>
      <c r="D586">
        <v>174002876.88224199</v>
      </c>
      <c r="E586">
        <v>121</v>
      </c>
      <c r="F586">
        <v>14025103.8214837</v>
      </c>
      <c r="G586">
        <v>8.0602712280999995</v>
      </c>
      <c r="H586">
        <v>196703537203397</v>
      </c>
      <c r="I586">
        <v>174002876.88224199</v>
      </c>
      <c r="J586">
        <v>121</v>
      </c>
      <c r="K586">
        <v>14025103.8214837</v>
      </c>
      <c r="L586">
        <v>8.0602712280999995</v>
      </c>
      <c r="M586">
        <v>196703537203397</v>
      </c>
      <c r="N586">
        <f t="shared" si="46"/>
        <v>0</v>
      </c>
      <c r="O586">
        <f t="shared" si="47"/>
        <v>0</v>
      </c>
      <c r="P586">
        <f t="shared" si="48"/>
        <v>0</v>
      </c>
      <c r="Q586">
        <f t="shared" si="49"/>
        <v>0</v>
      </c>
      <c r="R586">
        <f t="shared" si="50"/>
        <v>0</v>
      </c>
    </row>
    <row r="587" spans="1:18" hidden="1" x14ac:dyDescent="0.55000000000000004">
      <c r="A587" t="s">
        <v>517</v>
      </c>
      <c r="B587">
        <v>2007</v>
      </c>
      <c r="C587">
        <v>442007</v>
      </c>
      <c r="D587">
        <v>178321358.33960101</v>
      </c>
      <c r="E587">
        <v>125</v>
      </c>
      <c r="F587">
        <v>14176706.423500201</v>
      </c>
      <c r="G587">
        <v>7.9500888483000001</v>
      </c>
      <c r="H587">
        <v>200979005018113</v>
      </c>
      <c r="I587">
        <v>178321358.33960101</v>
      </c>
      <c r="J587">
        <v>125</v>
      </c>
      <c r="K587">
        <v>14176706.423500201</v>
      </c>
      <c r="L587">
        <v>7.9500888483000001</v>
      </c>
      <c r="M587">
        <v>200979005018113</v>
      </c>
      <c r="N587">
        <f t="shared" si="46"/>
        <v>0</v>
      </c>
      <c r="O587">
        <f t="shared" si="47"/>
        <v>0</v>
      </c>
      <c r="P587">
        <f t="shared" si="48"/>
        <v>0</v>
      </c>
      <c r="Q587">
        <f t="shared" si="49"/>
        <v>0</v>
      </c>
      <c r="R587">
        <f t="shared" si="50"/>
        <v>0</v>
      </c>
    </row>
    <row r="588" spans="1:18" hidden="1" x14ac:dyDescent="0.55000000000000004">
      <c r="A588" t="s">
        <v>517</v>
      </c>
      <c r="B588">
        <v>2006</v>
      </c>
      <c r="C588">
        <v>442006</v>
      </c>
      <c r="D588">
        <v>180825793.48535401</v>
      </c>
      <c r="E588">
        <v>93</v>
      </c>
      <c r="F588">
        <v>18176077.0689933</v>
      </c>
      <c r="G588">
        <v>10.0517059644</v>
      </c>
      <c r="H588">
        <v>330369777617985</v>
      </c>
      <c r="I588">
        <v>180825793.48535401</v>
      </c>
      <c r="J588">
        <v>93</v>
      </c>
      <c r="K588">
        <v>18176077.0689933</v>
      </c>
      <c r="L588">
        <v>10.0517059644</v>
      </c>
      <c r="M588">
        <v>330369777617985</v>
      </c>
      <c r="N588">
        <f t="shared" si="46"/>
        <v>0</v>
      </c>
      <c r="O588">
        <f t="shared" si="47"/>
        <v>0</v>
      </c>
      <c r="P588">
        <f t="shared" si="48"/>
        <v>0</v>
      </c>
      <c r="Q588">
        <f t="shared" si="49"/>
        <v>0</v>
      </c>
      <c r="R588">
        <f t="shared" si="50"/>
        <v>0</v>
      </c>
    </row>
    <row r="589" spans="1:18" hidden="1" x14ac:dyDescent="0.55000000000000004">
      <c r="A589" t="s">
        <v>517</v>
      </c>
      <c r="B589">
        <v>1998</v>
      </c>
      <c r="C589">
        <v>441998</v>
      </c>
      <c r="D589" t="s">
        <v>35</v>
      </c>
      <c r="E589" t="s">
        <v>35</v>
      </c>
      <c r="F589" t="s">
        <v>35</v>
      </c>
      <c r="G589" t="s">
        <v>35</v>
      </c>
      <c r="H589" t="s">
        <v>35</v>
      </c>
      <c r="I589" t="s">
        <v>35</v>
      </c>
      <c r="J589" t="s">
        <v>35</v>
      </c>
      <c r="K589" t="s">
        <v>35</v>
      </c>
      <c r="L589" t="s">
        <v>35</v>
      </c>
      <c r="M589" t="s">
        <v>35</v>
      </c>
      <c r="N589" t="e">
        <f t="shared" si="46"/>
        <v>#VALUE!</v>
      </c>
      <c r="O589" t="e">
        <f t="shared" si="47"/>
        <v>#VALUE!</v>
      </c>
      <c r="P589" t="e">
        <f t="shared" si="48"/>
        <v>#VALUE!</v>
      </c>
      <c r="Q589" t="e">
        <f t="shared" si="49"/>
        <v>#VALUE!</v>
      </c>
      <c r="R589" t="e">
        <f t="shared" si="50"/>
        <v>#VALUE!</v>
      </c>
    </row>
    <row r="590" spans="1:18" hidden="1" x14ac:dyDescent="0.55000000000000004">
      <c r="A590" t="s">
        <v>517</v>
      </c>
      <c r="B590">
        <v>1985</v>
      </c>
      <c r="C590">
        <v>441985</v>
      </c>
      <c r="D590" t="s">
        <v>35</v>
      </c>
      <c r="E590" t="s">
        <v>35</v>
      </c>
      <c r="F590" t="s">
        <v>35</v>
      </c>
      <c r="G590" t="s">
        <v>35</v>
      </c>
      <c r="H590" t="s">
        <v>35</v>
      </c>
      <c r="I590" t="s">
        <v>35</v>
      </c>
      <c r="J590" t="s">
        <v>35</v>
      </c>
      <c r="K590" t="s">
        <v>35</v>
      </c>
      <c r="L590" t="s">
        <v>35</v>
      </c>
      <c r="M590" t="s">
        <v>35</v>
      </c>
      <c r="N590" t="e">
        <f t="shared" si="46"/>
        <v>#VALUE!</v>
      </c>
      <c r="O590" t="e">
        <f t="shared" si="47"/>
        <v>#VALUE!</v>
      </c>
      <c r="P590" t="e">
        <f t="shared" si="48"/>
        <v>#VALUE!</v>
      </c>
      <c r="Q590" t="e">
        <f t="shared" si="49"/>
        <v>#VALUE!</v>
      </c>
      <c r="R590" t="e">
        <f t="shared" si="50"/>
        <v>#VALUE!</v>
      </c>
    </row>
    <row r="591" spans="1:18" hidden="1" x14ac:dyDescent="0.55000000000000004">
      <c r="A591" t="s">
        <v>518</v>
      </c>
      <c r="B591">
        <v>2021</v>
      </c>
      <c r="C591">
        <v>452021</v>
      </c>
      <c r="D591">
        <v>8961919848.2591209</v>
      </c>
      <c r="E591">
        <v>2595</v>
      </c>
      <c r="F591">
        <v>163956739.653245</v>
      </c>
      <c r="G591">
        <v>1.8294823254999999</v>
      </c>
      <c r="H591" s="1" t="s">
        <v>519</v>
      </c>
      <c r="I591">
        <v>8961919848.2591209</v>
      </c>
      <c r="J591">
        <v>2595</v>
      </c>
      <c r="K591">
        <v>163956739.653245</v>
      </c>
      <c r="L591">
        <v>1.8294823254999999</v>
      </c>
      <c r="M591" s="1" t="s">
        <v>519</v>
      </c>
      <c r="N591">
        <f t="shared" si="46"/>
        <v>0</v>
      </c>
      <c r="O591">
        <f t="shared" si="47"/>
        <v>0</v>
      </c>
      <c r="P591">
        <f t="shared" si="48"/>
        <v>0</v>
      </c>
      <c r="Q591">
        <f t="shared" si="49"/>
        <v>0</v>
      </c>
      <c r="R591">
        <f t="shared" si="50"/>
        <v>0</v>
      </c>
    </row>
    <row r="592" spans="1:18" hidden="1" x14ac:dyDescent="0.55000000000000004">
      <c r="A592" t="s">
        <v>518</v>
      </c>
      <c r="B592">
        <v>2020</v>
      </c>
      <c r="C592">
        <v>452020</v>
      </c>
      <c r="D592">
        <v>9001978751.3986206</v>
      </c>
      <c r="E592">
        <v>2589</v>
      </c>
      <c r="F592">
        <v>163073756.907511</v>
      </c>
      <c r="G592">
        <v>1.8115323464999999</v>
      </c>
      <c r="H592" s="1" t="s">
        <v>520</v>
      </c>
      <c r="I592">
        <v>9001978751.3986206</v>
      </c>
      <c r="J592">
        <v>2589</v>
      </c>
      <c r="K592">
        <v>163073756.907511</v>
      </c>
      <c r="L592">
        <v>1.8115323464999999</v>
      </c>
      <c r="M592" s="1" t="s">
        <v>520</v>
      </c>
      <c r="N592">
        <f t="shared" si="46"/>
        <v>0</v>
      </c>
      <c r="O592">
        <f t="shared" si="47"/>
        <v>0</v>
      </c>
      <c r="P592">
        <f t="shared" si="48"/>
        <v>0</v>
      </c>
      <c r="Q592">
        <f t="shared" si="49"/>
        <v>0</v>
      </c>
      <c r="R592">
        <f t="shared" si="50"/>
        <v>0</v>
      </c>
    </row>
    <row r="593" spans="1:18" hidden="1" x14ac:dyDescent="0.55000000000000004">
      <c r="A593" t="s">
        <v>518</v>
      </c>
      <c r="B593">
        <v>2019</v>
      </c>
      <c r="C593">
        <v>452019</v>
      </c>
      <c r="D593">
        <v>8992877645.2532196</v>
      </c>
      <c r="E593">
        <v>2591</v>
      </c>
      <c r="F593">
        <v>163421789.22442701</v>
      </c>
      <c r="G593">
        <v>1.8172357689</v>
      </c>
      <c r="H593" s="1" t="s">
        <v>521</v>
      </c>
      <c r="I593">
        <v>8992877645.2532196</v>
      </c>
      <c r="J593">
        <v>2591</v>
      </c>
      <c r="K593">
        <v>163421789.22442701</v>
      </c>
      <c r="L593">
        <v>1.8172357689</v>
      </c>
      <c r="M593" s="1" t="s">
        <v>521</v>
      </c>
      <c r="N593">
        <f t="shared" si="46"/>
        <v>0</v>
      </c>
      <c r="O593">
        <f t="shared" si="47"/>
        <v>0</v>
      </c>
      <c r="P593">
        <f t="shared" si="48"/>
        <v>0</v>
      </c>
      <c r="Q593">
        <f t="shared" si="49"/>
        <v>0</v>
      </c>
      <c r="R593">
        <f t="shared" si="50"/>
        <v>0</v>
      </c>
    </row>
    <row r="594" spans="1:18" hidden="1" x14ac:dyDescent="0.55000000000000004">
      <c r="A594" t="s">
        <v>518</v>
      </c>
      <c r="B594">
        <v>2018</v>
      </c>
      <c r="C594">
        <v>452018</v>
      </c>
      <c r="D594">
        <v>9173985467.5389996</v>
      </c>
      <c r="E594">
        <v>2592</v>
      </c>
      <c r="F594">
        <v>165849310.20302299</v>
      </c>
      <c r="G594">
        <v>1.8078218107999999</v>
      </c>
      <c r="H594" s="1" t="s">
        <v>522</v>
      </c>
      <c r="I594">
        <v>9173985467.5389996</v>
      </c>
      <c r="J594">
        <v>2592</v>
      </c>
      <c r="K594">
        <v>165849310.20302299</v>
      </c>
      <c r="L594">
        <v>1.8078218107999999</v>
      </c>
      <c r="M594" s="1" t="s">
        <v>522</v>
      </c>
      <c r="N594">
        <f t="shared" si="46"/>
        <v>0</v>
      </c>
      <c r="O594">
        <f t="shared" si="47"/>
        <v>0</v>
      </c>
      <c r="P594">
        <f t="shared" si="48"/>
        <v>0</v>
      </c>
      <c r="Q594">
        <f t="shared" si="49"/>
        <v>0</v>
      </c>
      <c r="R594">
        <f t="shared" si="50"/>
        <v>0</v>
      </c>
    </row>
    <row r="595" spans="1:18" hidden="1" x14ac:dyDescent="0.55000000000000004">
      <c r="A595" t="s">
        <v>518</v>
      </c>
      <c r="B595">
        <v>2017</v>
      </c>
      <c r="C595">
        <v>452017</v>
      </c>
      <c r="D595">
        <v>9284421922.1012707</v>
      </c>
      <c r="E595">
        <v>2594</v>
      </c>
      <c r="F595">
        <v>169265214.00167</v>
      </c>
      <c r="G595">
        <v>1.8231098869</v>
      </c>
      <c r="H595" s="1" t="s">
        <v>523</v>
      </c>
      <c r="I595">
        <v>9284421922.1012707</v>
      </c>
      <c r="J595">
        <v>2594</v>
      </c>
      <c r="K595">
        <v>169265214.00167</v>
      </c>
      <c r="L595">
        <v>1.8231098869</v>
      </c>
      <c r="M595" s="1" t="s">
        <v>523</v>
      </c>
      <c r="N595">
        <f t="shared" si="46"/>
        <v>0</v>
      </c>
      <c r="O595">
        <f t="shared" si="47"/>
        <v>0</v>
      </c>
      <c r="P595">
        <f t="shared" si="48"/>
        <v>0</v>
      </c>
      <c r="Q595">
        <f t="shared" si="49"/>
        <v>0</v>
      </c>
      <c r="R595">
        <f t="shared" si="50"/>
        <v>0</v>
      </c>
    </row>
    <row r="596" spans="1:18" hidden="1" x14ac:dyDescent="0.55000000000000004">
      <c r="A596" t="s">
        <v>518</v>
      </c>
      <c r="B596">
        <v>2016</v>
      </c>
      <c r="C596">
        <v>452016</v>
      </c>
      <c r="D596">
        <v>9480143893.6525192</v>
      </c>
      <c r="E596">
        <v>2622</v>
      </c>
      <c r="F596">
        <v>165648329.20221701</v>
      </c>
      <c r="G596">
        <v>1.7473187228</v>
      </c>
      <c r="H596" s="1" t="s">
        <v>524</v>
      </c>
      <c r="I596">
        <v>9480143893.6525192</v>
      </c>
      <c r="J596">
        <v>2622</v>
      </c>
      <c r="K596">
        <v>165648329.20221701</v>
      </c>
      <c r="L596">
        <v>1.7473187228</v>
      </c>
      <c r="M596" s="1" t="s">
        <v>524</v>
      </c>
      <c r="N596">
        <f t="shared" si="46"/>
        <v>0</v>
      </c>
      <c r="O596">
        <f t="shared" si="47"/>
        <v>0</v>
      </c>
      <c r="P596">
        <f t="shared" si="48"/>
        <v>0</v>
      </c>
      <c r="Q596">
        <f t="shared" si="49"/>
        <v>0</v>
      </c>
      <c r="R596">
        <f t="shared" si="50"/>
        <v>0</v>
      </c>
    </row>
    <row r="597" spans="1:18" hidden="1" x14ac:dyDescent="0.55000000000000004">
      <c r="A597" t="s">
        <v>518</v>
      </c>
      <c r="B597">
        <v>2015</v>
      </c>
      <c r="C597">
        <v>452015</v>
      </c>
      <c r="D597">
        <v>9587494149.4541893</v>
      </c>
      <c r="E597">
        <v>2589</v>
      </c>
      <c r="F597">
        <v>162259818.298686</v>
      </c>
      <c r="G597">
        <v>1.6924111323</v>
      </c>
      <c r="H597" s="1" t="s">
        <v>525</v>
      </c>
      <c r="I597">
        <v>9587494149.4541893</v>
      </c>
      <c r="J597">
        <v>2589</v>
      </c>
      <c r="K597">
        <v>162259818.298686</v>
      </c>
      <c r="L597">
        <v>1.6924111323</v>
      </c>
      <c r="M597" s="1" t="s">
        <v>525</v>
      </c>
      <c r="N597">
        <f t="shared" si="46"/>
        <v>0</v>
      </c>
      <c r="O597">
        <f t="shared" si="47"/>
        <v>0</v>
      </c>
      <c r="P597">
        <f t="shared" si="48"/>
        <v>0</v>
      </c>
      <c r="Q597">
        <f t="shared" si="49"/>
        <v>0</v>
      </c>
      <c r="R597">
        <f t="shared" si="50"/>
        <v>0</v>
      </c>
    </row>
    <row r="598" spans="1:18" hidden="1" x14ac:dyDescent="0.55000000000000004">
      <c r="A598" t="s">
        <v>518</v>
      </c>
      <c r="B598">
        <v>2014</v>
      </c>
      <c r="C598">
        <v>452014</v>
      </c>
      <c r="D598">
        <v>9694867841.7584591</v>
      </c>
      <c r="E598">
        <v>2565</v>
      </c>
      <c r="F598">
        <v>161003779.45603099</v>
      </c>
      <c r="G598">
        <v>1.6607114411999999</v>
      </c>
      <c r="H598" s="1" t="s">
        <v>526</v>
      </c>
      <c r="I598">
        <v>9694867841.7584591</v>
      </c>
      <c r="J598">
        <v>2565</v>
      </c>
      <c r="K598">
        <v>161003779.45603099</v>
      </c>
      <c r="L598">
        <v>1.6607114411999999</v>
      </c>
      <c r="M598" s="1" t="s">
        <v>526</v>
      </c>
      <c r="N598">
        <f t="shared" si="46"/>
        <v>0</v>
      </c>
      <c r="O598">
        <f t="shared" si="47"/>
        <v>0</v>
      </c>
      <c r="P598">
        <f t="shared" si="48"/>
        <v>0</v>
      </c>
      <c r="Q598">
        <f t="shared" si="49"/>
        <v>0</v>
      </c>
      <c r="R598">
        <f t="shared" si="50"/>
        <v>0</v>
      </c>
    </row>
    <row r="599" spans="1:18" hidden="1" x14ac:dyDescent="0.55000000000000004">
      <c r="A599" t="s">
        <v>518</v>
      </c>
      <c r="B599">
        <v>2013</v>
      </c>
      <c r="C599">
        <v>452013</v>
      </c>
      <c r="D599">
        <v>9913367666.3741798</v>
      </c>
      <c r="E599">
        <v>2438</v>
      </c>
      <c r="F599">
        <v>175132415.866368</v>
      </c>
      <c r="G599">
        <v>1.7666288769</v>
      </c>
      <c r="H599" s="1" t="s">
        <v>527</v>
      </c>
      <c r="I599">
        <v>9913367666.3741798</v>
      </c>
      <c r="J599">
        <v>2438</v>
      </c>
      <c r="K599">
        <v>175132415.866368</v>
      </c>
      <c r="L599">
        <v>1.7666288769</v>
      </c>
      <c r="M599" s="1" t="s">
        <v>527</v>
      </c>
      <c r="N599">
        <f t="shared" si="46"/>
        <v>0</v>
      </c>
      <c r="O599">
        <f t="shared" si="47"/>
        <v>0</v>
      </c>
      <c r="P599">
        <f t="shared" si="48"/>
        <v>0</v>
      </c>
      <c r="Q599">
        <f t="shared" si="49"/>
        <v>0</v>
      </c>
      <c r="R599">
        <f t="shared" si="50"/>
        <v>0</v>
      </c>
    </row>
    <row r="600" spans="1:18" hidden="1" x14ac:dyDescent="0.55000000000000004">
      <c r="A600" t="s">
        <v>518</v>
      </c>
      <c r="B600">
        <v>2012</v>
      </c>
      <c r="C600">
        <v>452012</v>
      </c>
      <c r="D600">
        <v>9902501739.4641705</v>
      </c>
      <c r="E600">
        <v>2431</v>
      </c>
      <c r="F600">
        <v>173816405.36143699</v>
      </c>
      <c r="G600">
        <v>1.7552777059</v>
      </c>
      <c r="H600" s="1" t="s">
        <v>528</v>
      </c>
      <c r="I600">
        <v>9902501739.4641705</v>
      </c>
      <c r="J600">
        <v>2431</v>
      </c>
      <c r="K600">
        <v>173816405.36143699</v>
      </c>
      <c r="L600">
        <v>1.7552777059</v>
      </c>
      <c r="M600" s="1" t="s">
        <v>528</v>
      </c>
      <c r="N600">
        <f t="shared" si="46"/>
        <v>0</v>
      </c>
      <c r="O600">
        <f t="shared" si="47"/>
        <v>0</v>
      </c>
      <c r="P600">
        <f t="shared" si="48"/>
        <v>0</v>
      </c>
      <c r="Q600">
        <f t="shared" si="49"/>
        <v>0</v>
      </c>
      <c r="R600">
        <f t="shared" si="50"/>
        <v>0</v>
      </c>
    </row>
    <row r="601" spans="1:18" hidden="1" x14ac:dyDescent="0.55000000000000004">
      <c r="A601" t="s">
        <v>518</v>
      </c>
      <c r="B601">
        <v>2011</v>
      </c>
      <c r="C601">
        <v>452011</v>
      </c>
      <c r="D601">
        <v>10110833456.362801</v>
      </c>
      <c r="E601">
        <v>2433</v>
      </c>
      <c r="F601">
        <v>181183288.99658099</v>
      </c>
      <c r="G601">
        <v>1.7919718466000001</v>
      </c>
      <c r="H601" s="1" t="s">
        <v>529</v>
      </c>
      <c r="I601">
        <v>10110833456.362801</v>
      </c>
      <c r="J601">
        <v>2433</v>
      </c>
      <c r="K601">
        <v>181183288.99658099</v>
      </c>
      <c r="L601">
        <v>1.7919718466000001</v>
      </c>
      <c r="M601" s="1" t="s">
        <v>529</v>
      </c>
      <c r="N601">
        <f t="shared" si="46"/>
        <v>0</v>
      </c>
      <c r="O601">
        <f t="shared" si="47"/>
        <v>0</v>
      </c>
      <c r="P601">
        <f t="shared" si="48"/>
        <v>0</v>
      </c>
      <c r="Q601">
        <f t="shared" si="49"/>
        <v>0</v>
      </c>
      <c r="R601">
        <f t="shared" si="50"/>
        <v>0</v>
      </c>
    </row>
    <row r="602" spans="1:18" hidden="1" x14ac:dyDescent="0.55000000000000004">
      <c r="A602" t="s">
        <v>518</v>
      </c>
      <c r="B602">
        <v>2010</v>
      </c>
      <c r="C602">
        <v>452010</v>
      </c>
      <c r="D602">
        <v>10186127180.5179</v>
      </c>
      <c r="E602">
        <v>2430</v>
      </c>
      <c r="F602">
        <v>181919889.51919401</v>
      </c>
      <c r="G602">
        <v>1.7859573741000001</v>
      </c>
      <c r="H602" s="1" t="s">
        <v>530</v>
      </c>
      <c r="I602">
        <v>10186127180.5179</v>
      </c>
      <c r="J602">
        <v>2430</v>
      </c>
      <c r="K602">
        <v>181919889.51919401</v>
      </c>
      <c r="L602">
        <v>1.7859573741000001</v>
      </c>
      <c r="M602" s="1" t="s">
        <v>530</v>
      </c>
      <c r="N602">
        <f t="shared" si="46"/>
        <v>0</v>
      </c>
      <c r="O602">
        <f t="shared" si="47"/>
        <v>0</v>
      </c>
      <c r="P602">
        <f t="shared" si="48"/>
        <v>0</v>
      </c>
      <c r="Q602">
        <f t="shared" si="49"/>
        <v>0</v>
      </c>
      <c r="R602">
        <f t="shared" si="50"/>
        <v>0</v>
      </c>
    </row>
    <row r="603" spans="1:18" hidden="1" x14ac:dyDescent="0.55000000000000004">
      <c r="A603" t="s">
        <v>518</v>
      </c>
      <c r="B603">
        <v>2009</v>
      </c>
      <c r="C603">
        <v>452009</v>
      </c>
      <c r="D603">
        <v>10154382519.8262</v>
      </c>
      <c r="E603">
        <v>2412</v>
      </c>
      <c r="F603">
        <v>178480722.86540601</v>
      </c>
      <c r="G603">
        <v>1.7576718478</v>
      </c>
      <c r="H603" s="1" t="s">
        <v>531</v>
      </c>
      <c r="I603">
        <v>10154382519.8262</v>
      </c>
      <c r="J603">
        <v>2412</v>
      </c>
      <c r="K603">
        <v>178480722.86540601</v>
      </c>
      <c r="L603">
        <v>1.7576718478</v>
      </c>
      <c r="M603" s="1" t="s">
        <v>531</v>
      </c>
      <c r="N603">
        <f t="shared" si="46"/>
        <v>0</v>
      </c>
      <c r="O603">
        <f t="shared" si="47"/>
        <v>0</v>
      </c>
      <c r="P603">
        <f t="shared" si="48"/>
        <v>0</v>
      </c>
      <c r="Q603">
        <f t="shared" si="49"/>
        <v>0</v>
      </c>
      <c r="R603">
        <f t="shared" si="50"/>
        <v>0</v>
      </c>
    </row>
    <row r="604" spans="1:18" hidden="1" x14ac:dyDescent="0.55000000000000004">
      <c r="A604" t="s">
        <v>518</v>
      </c>
      <c r="B604">
        <v>2008</v>
      </c>
      <c r="C604">
        <v>452008</v>
      </c>
      <c r="D604">
        <v>10193507010.5434</v>
      </c>
      <c r="E604">
        <v>2397</v>
      </c>
      <c r="F604">
        <v>176155310.49350801</v>
      </c>
      <c r="G604">
        <v>1.7281129087</v>
      </c>
      <c r="H604" s="1" t="s">
        <v>532</v>
      </c>
      <c r="I604">
        <v>10193507010.5434</v>
      </c>
      <c r="J604">
        <v>2397</v>
      </c>
      <c r="K604">
        <v>176155310.49350801</v>
      </c>
      <c r="L604">
        <v>1.7281129087</v>
      </c>
      <c r="M604" s="1" t="s">
        <v>532</v>
      </c>
      <c r="N604">
        <f t="shared" si="46"/>
        <v>0</v>
      </c>
      <c r="O604">
        <f t="shared" si="47"/>
        <v>0</v>
      </c>
      <c r="P604">
        <f t="shared" si="48"/>
        <v>0</v>
      </c>
      <c r="Q604">
        <f t="shared" si="49"/>
        <v>0</v>
      </c>
      <c r="R604">
        <f t="shared" si="50"/>
        <v>0</v>
      </c>
    </row>
    <row r="605" spans="1:18" hidden="1" x14ac:dyDescent="0.55000000000000004">
      <c r="A605" t="s">
        <v>518</v>
      </c>
      <c r="B605">
        <v>2007</v>
      </c>
      <c r="C605">
        <v>452007</v>
      </c>
      <c r="D605">
        <v>10227605783.764299</v>
      </c>
      <c r="E605">
        <v>2397</v>
      </c>
      <c r="F605">
        <v>173802726.39020199</v>
      </c>
      <c r="G605">
        <v>1.6993490955999999</v>
      </c>
      <c r="H605" s="1" t="s">
        <v>533</v>
      </c>
      <c r="I605">
        <v>10227605783.764299</v>
      </c>
      <c r="J605">
        <v>2397</v>
      </c>
      <c r="K605">
        <v>173802726.39020199</v>
      </c>
      <c r="L605">
        <v>1.6993490955999999</v>
      </c>
      <c r="M605" s="1" t="s">
        <v>533</v>
      </c>
      <c r="N605">
        <f t="shared" si="46"/>
        <v>0</v>
      </c>
      <c r="O605">
        <f t="shared" si="47"/>
        <v>0</v>
      </c>
      <c r="P605">
        <f t="shared" si="48"/>
        <v>0</v>
      </c>
      <c r="Q605">
        <f t="shared" si="49"/>
        <v>0</v>
      </c>
      <c r="R605">
        <f t="shared" si="50"/>
        <v>0</v>
      </c>
    </row>
    <row r="606" spans="1:18" hidden="1" x14ac:dyDescent="0.55000000000000004">
      <c r="A606" t="s">
        <v>518</v>
      </c>
      <c r="B606">
        <v>2006</v>
      </c>
      <c r="C606">
        <v>452006</v>
      </c>
      <c r="D606">
        <v>10045296488.781</v>
      </c>
      <c r="E606">
        <v>2368</v>
      </c>
      <c r="F606">
        <v>167697304.152105</v>
      </c>
      <c r="G606">
        <v>1.6694111949999999</v>
      </c>
      <c r="H606" s="1" t="s">
        <v>534</v>
      </c>
      <c r="I606">
        <v>10045296488.781</v>
      </c>
      <c r="J606">
        <v>2368</v>
      </c>
      <c r="K606">
        <v>167697304.152105</v>
      </c>
      <c r="L606">
        <v>1.6694111949999999</v>
      </c>
      <c r="M606" s="1" t="s">
        <v>534</v>
      </c>
      <c r="N606">
        <f t="shared" si="46"/>
        <v>0</v>
      </c>
      <c r="O606">
        <f t="shared" si="47"/>
        <v>0</v>
      </c>
      <c r="P606">
        <f t="shared" si="48"/>
        <v>0</v>
      </c>
      <c r="Q606">
        <f t="shared" si="49"/>
        <v>0</v>
      </c>
      <c r="R606">
        <f t="shared" si="50"/>
        <v>0</v>
      </c>
    </row>
    <row r="607" spans="1:18" hidden="1" x14ac:dyDescent="0.55000000000000004">
      <c r="A607" t="s">
        <v>518</v>
      </c>
      <c r="B607">
        <v>2005</v>
      </c>
      <c r="C607">
        <v>452005</v>
      </c>
      <c r="D607">
        <v>9849492305.3732491</v>
      </c>
      <c r="E607">
        <v>2350</v>
      </c>
      <c r="F607">
        <v>164219474.03200799</v>
      </c>
      <c r="G607">
        <v>1.6672887184</v>
      </c>
      <c r="H607" s="1" t="s">
        <v>535</v>
      </c>
      <c r="I607">
        <v>9849492305.3732491</v>
      </c>
      <c r="J607">
        <v>2350</v>
      </c>
      <c r="K607">
        <v>164219474.03200799</v>
      </c>
      <c r="L607">
        <v>1.6672887184</v>
      </c>
      <c r="M607" s="1" t="s">
        <v>535</v>
      </c>
      <c r="N607">
        <f t="shared" si="46"/>
        <v>0</v>
      </c>
      <c r="O607">
        <f t="shared" si="47"/>
        <v>0</v>
      </c>
      <c r="P607">
        <f t="shared" si="48"/>
        <v>0</v>
      </c>
      <c r="Q607">
        <f t="shared" si="49"/>
        <v>0</v>
      </c>
      <c r="R607">
        <f t="shared" si="50"/>
        <v>0</v>
      </c>
    </row>
    <row r="608" spans="1:18" hidden="1" x14ac:dyDescent="0.55000000000000004">
      <c r="A608" t="s">
        <v>518</v>
      </c>
      <c r="B608">
        <v>2001</v>
      </c>
      <c r="C608">
        <v>452001</v>
      </c>
      <c r="D608">
        <v>9174224907.3233891</v>
      </c>
      <c r="E608">
        <v>2295</v>
      </c>
      <c r="F608">
        <v>150884779.22876799</v>
      </c>
      <c r="G608">
        <v>1.6446596934</v>
      </c>
      <c r="H608" s="1" t="s">
        <v>536</v>
      </c>
      <c r="I608">
        <v>9174224907.3233891</v>
      </c>
      <c r="J608">
        <v>2295</v>
      </c>
      <c r="K608">
        <v>150884779.22876799</v>
      </c>
      <c r="L608">
        <v>1.6446596934</v>
      </c>
      <c r="M608" s="1" t="s">
        <v>536</v>
      </c>
      <c r="N608">
        <f t="shared" si="46"/>
        <v>0</v>
      </c>
      <c r="O608">
        <f t="shared" si="47"/>
        <v>0</v>
      </c>
      <c r="P608">
        <f t="shared" si="48"/>
        <v>0</v>
      </c>
      <c r="Q608">
        <f t="shared" si="49"/>
        <v>0</v>
      </c>
      <c r="R608">
        <f t="shared" si="50"/>
        <v>0</v>
      </c>
    </row>
    <row r="609" spans="1:18" hidden="1" x14ac:dyDescent="0.55000000000000004">
      <c r="A609" t="s">
        <v>518</v>
      </c>
      <c r="B609">
        <v>1993</v>
      </c>
      <c r="C609">
        <v>451993</v>
      </c>
      <c r="D609" t="s">
        <v>35</v>
      </c>
      <c r="E609" t="s">
        <v>35</v>
      </c>
      <c r="F609" t="s">
        <v>35</v>
      </c>
      <c r="G609" t="s">
        <v>35</v>
      </c>
      <c r="H609" t="s">
        <v>35</v>
      </c>
      <c r="I609" t="s">
        <v>35</v>
      </c>
      <c r="J609" t="s">
        <v>35</v>
      </c>
      <c r="K609" t="s">
        <v>35</v>
      </c>
      <c r="L609" t="s">
        <v>35</v>
      </c>
      <c r="M609" t="s">
        <v>35</v>
      </c>
      <c r="N609" t="e">
        <f t="shared" si="46"/>
        <v>#VALUE!</v>
      </c>
      <c r="O609" t="e">
        <f t="shared" si="47"/>
        <v>#VALUE!</v>
      </c>
      <c r="P609" t="e">
        <f t="shared" si="48"/>
        <v>#VALUE!</v>
      </c>
      <c r="Q609" t="e">
        <f t="shared" si="49"/>
        <v>#VALUE!</v>
      </c>
      <c r="R609" t="e">
        <f t="shared" si="50"/>
        <v>#VALUE!</v>
      </c>
    </row>
    <row r="610" spans="1:18" hidden="1" x14ac:dyDescent="0.55000000000000004">
      <c r="A610" t="s">
        <v>518</v>
      </c>
      <c r="B610">
        <v>1986</v>
      </c>
      <c r="C610">
        <v>451986</v>
      </c>
      <c r="D610" t="s">
        <v>35</v>
      </c>
      <c r="E610" t="s">
        <v>35</v>
      </c>
      <c r="F610" t="s">
        <v>35</v>
      </c>
      <c r="G610" t="s">
        <v>35</v>
      </c>
      <c r="H610" t="s">
        <v>35</v>
      </c>
      <c r="I610" t="s">
        <v>35</v>
      </c>
      <c r="J610" t="s">
        <v>35</v>
      </c>
      <c r="K610" t="s">
        <v>35</v>
      </c>
      <c r="L610" t="s">
        <v>35</v>
      </c>
      <c r="M610" t="s">
        <v>35</v>
      </c>
      <c r="N610" t="e">
        <f t="shared" si="46"/>
        <v>#VALUE!</v>
      </c>
      <c r="O610" t="e">
        <f t="shared" si="47"/>
        <v>#VALUE!</v>
      </c>
      <c r="P610" t="e">
        <f t="shared" si="48"/>
        <v>#VALUE!</v>
      </c>
      <c r="Q610" t="e">
        <f t="shared" si="49"/>
        <v>#VALUE!</v>
      </c>
      <c r="R610" t="e">
        <f t="shared" si="50"/>
        <v>#VALUE!</v>
      </c>
    </row>
    <row r="611" spans="1:18" hidden="1" x14ac:dyDescent="0.55000000000000004">
      <c r="A611" t="s">
        <v>518</v>
      </c>
      <c r="B611">
        <v>1978</v>
      </c>
      <c r="C611">
        <v>451978</v>
      </c>
      <c r="D611" t="s">
        <v>35</v>
      </c>
      <c r="E611" t="s">
        <v>35</v>
      </c>
      <c r="F611" t="s">
        <v>35</v>
      </c>
      <c r="G611" t="s">
        <v>35</v>
      </c>
      <c r="H611" t="s">
        <v>35</v>
      </c>
      <c r="I611" t="s">
        <v>35</v>
      </c>
      <c r="J611" t="s">
        <v>35</v>
      </c>
      <c r="K611" t="s">
        <v>35</v>
      </c>
      <c r="L611" t="s">
        <v>35</v>
      </c>
      <c r="M611" t="s">
        <v>35</v>
      </c>
      <c r="N611" t="e">
        <f t="shared" si="46"/>
        <v>#VALUE!</v>
      </c>
      <c r="O611" t="e">
        <f t="shared" si="47"/>
        <v>#VALUE!</v>
      </c>
      <c r="P611" t="e">
        <f t="shared" si="48"/>
        <v>#VALUE!</v>
      </c>
      <c r="Q611" t="e">
        <f t="shared" si="49"/>
        <v>#VALUE!</v>
      </c>
      <c r="R611" t="e">
        <f t="shared" si="50"/>
        <v>#VALUE!</v>
      </c>
    </row>
    <row r="612" spans="1:18" hidden="1" x14ac:dyDescent="0.55000000000000004">
      <c r="A612" t="s">
        <v>518</v>
      </c>
      <c r="B612">
        <v>1968</v>
      </c>
      <c r="C612">
        <v>451968</v>
      </c>
      <c r="D612" t="s">
        <v>35</v>
      </c>
      <c r="E612" t="s">
        <v>35</v>
      </c>
      <c r="F612" t="s">
        <v>35</v>
      </c>
      <c r="G612" t="s">
        <v>35</v>
      </c>
      <c r="H612" t="s">
        <v>35</v>
      </c>
      <c r="I612" t="s">
        <v>35</v>
      </c>
      <c r="J612" t="s">
        <v>35</v>
      </c>
      <c r="K612" t="s">
        <v>35</v>
      </c>
      <c r="L612" t="s">
        <v>35</v>
      </c>
      <c r="M612" t="s">
        <v>35</v>
      </c>
      <c r="N612" t="e">
        <f t="shared" si="46"/>
        <v>#VALUE!</v>
      </c>
      <c r="O612" t="e">
        <f t="shared" si="47"/>
        <v>#VALUE!</v>
      </c>
      <c r="P612" t="e">
        <f t="shared" si="48"/>
        <v>#VALUE!</v>
      </c>
      <c r="Q612" t="e">
        <f t="shared" si="49"/>
        <v>#VALUE!</v>
      </c>
      <c r="R612" t="e">
        <f t="shared" si="50"/>
        <v>#VALUE!</v>
      </c>
    </row>
    <row r="613" spans="1:18" hidden="1" x14ac:dyDescent="0.55000000000000004">
      <c r="A613" t="s">
        <v>537</v>
      </c>
      <c r="B613">
        <v>2021</v>
      </c>
      <c r="C613">
        <v>462021</v>
      </c>
      <c r="D613">
        <v>590528771.86790597</v>
      </c>
      <c r="E613">
        <v>540</v>
      </c>
      <c r="F613">
        <v>33290713.538725998</v>
      </c>
      <c r="G613">
        <v>5.6374414126000003</v>
      </c>
      <c r="H613" s="1" t="s">
        <v>538</v>
      </c>
      <c r="I613" t="s">
        <v>35</v>
      </c>
      <c r="J613" t="s">
        <v>35</v>
      </c>
      <c r="K613" t="s">
        <v>35</v>
      </c>
      <c r="L613" t="s">
        <v>35</v>
      </c>
      <c r="M613" t="s">
        <v>35</v>
      </c>
      <c r="N613" t="e">
        <f t="shared" si="46"/>
        <v>#VALUE!</v>
      </c>
      <c r="O613" t="e">
        <f t="shared" si="47"/>
        <v>#VALUE!</v>
      </c>
      <c r="P613" t="e">
        <f t="shared" si="48"/>
        <v>#VALUE!</v>
      </c>
      <c r="Q613" t="e">
        <f t="shared" si="49"/>
        <v>#VALUE!</v>
      </c>
      <c r="R613" t="e">
        <f t="shared" si="50"/>
        <v>#VALUE!</v>
      </c>
    </row>
    <row r="614" spans="1:18" hidden="1" x14ac:dyDescent="0.55000000000000004">
      <c r="A614" t="s">
        <v>537</v>
      </c>
      <c r="B614">
        <v>2020</v>
      </c>
      <c r="C614">
        <v>462020</v>
      </c>
      <c r="D614">
        <v>585669375.49145496</v>
      </c>
      <c r="E614">
        <v>540</v>
      </c>
      <c r="F614">
        <v>32474198.6827696</v>
      </c>
      <c r="G614">
        <v>5.5448005378999996</v>
      </c>
      <c r="H614" s="1" t="s">
        <v>539</v>
      </c>
      <c r="I614">
        <v>585669375.49145496</v>
      </c>
      <c r="J614">
        <v>540</v>
      </c>
      <c r="K614">
        <v>32474198.6827696</v>
      </c>
      <c r="L614">
        <v>5.5448005378999996</v>
      </c>
      <c r="M614" s="1" t="s">
        <v>539</v>
      </c>
      <c r="N614">
        <f t="shared" si="46"/>
        <v>0</v>
      </c>
      <c r="O614">
        <f t="shared" si="47"/>
        <v>0</v>
      </c>
      <c r="P614">
        <f t="shared" si="48"/>
        <v>0</v>
      </c>
      <c r="Q614">
        <f t="shared" si="49"/>
        <v>0</v>
      </c>
      <c r="R614">
        <f t="shared" si="50"/>
        <v>0</v>
      </c>
    </row>
    <row r="615" spans="1:18" hidden="1" x14ac:dyDescent="0.55000000000000004">
      <c r="A615" t="s">
        <v>537</v>
      </c>
      <c r="B615">
        <v>2019</v>
      </c>
      <c r="C615">
        <v>462019</v>
      </c>
      <c r="D615">
        <v>585004536.15856194</v>
      </c>
      <c r="E615">
        <v>540</v>
      </c>
      <c r="F615">
        <v>32354076.485243201</v>
      </c>
      <c r="G615">
        <v>5.5305684803000004</v>
      </c>
      <c r="H615" s="1" t="s">
        <v>540</v>
      </c>
      <c r="I615">
        <v>585004536.15856194</v>
      </c>
      <c r="J615">
        <v>540</v>
      </c>
      <c r="K615">
        <v>32354076.485243201</v>
      </c>
      <c r="L615">
        <v>5.5305684803000004</v>
      </c>
      <c r="M615" s="1" t="s">
        <v>540</v>
      </c>
      <c r="N615">
        <f t="shared" si="46"/>
        <v>0</v>
      </c>
      <c r="O615">
        <f t="shared" si="47"/>
        <v>0</v>
      </c>
      <c r="P615">
        <f t="shared" si="48"/>
        <v>0</v>
      </c>
      <c r="Q615">
        <f t="shared" si="49"/>
        <v>0</v>
      </c>
      <c r="R615">
        <f t="shared" si="50"/>
        <v>0</v>
      </c>
    </row>
    <row r="616" spans="1:18" hidden="1" x14ac:dyDescent="0.55000000000000004">
      <c r="A616" t="s">
        <v>537</v>
      </c>
      <c r="B616">
        <v>2018</v>
      </c>
      <c r="C616">
        <v>462018</v>
      </c>
      <c r="D616">
        <v>601395472.79176903</v>
      </c>
      <c r="E616">
        <v>543</v>
      </c>
      <c r="F616">
        <v>32218504.924802002</v>
      </c>
      <c r="G616">
        <v>5.3572908979999996</v>
      </c>
      <c r="H616" s="1" t="s">
        <v>541</v>
      </c>
      <c r="I616">
        <v>601395472.79176903</v>
      </c>
      <c r="J616">
        <v>543</v>
      </c>
      <c r="K616">
        <v>32218504.924802002</v>
      </c>
      <c r="L616">
        <v>5.3572908979999996</v>
      </c>
      <c r="M616" s="1" t="s">
        <v>541</v>
      </c>
      <c r="N616">
        <f t="shared" si="46"/>
        <v>0</v>
      </c>
      <c r="O616">
        <f t="shared" si="47"/>
        <v>0</v>
      </c>
      <c r="P616">
        <f t="shared" si="48"/>
        <v>0</v>
      </c>
      <c r="Q616">
        <f t="shared" si="49"/>
        <v>0</v>
      </c>
      <c r="R616">
        <f t="shared" si="50"/>
        <v>0</v>
      </c>
    </row>
    <row r="617" spans="1:18" hidden="1" x14ac:dyDescent="0.55000000000000004">
      <c r="A617" t="s">
        <v>537</v>
      </c>
      <c r="B617">
        <v>2017</v>
      </c>
      <c r="C617">
        <v>462017</v>
      </c>
      <c r="D617">
        <v>595738120.31884003</v>
      </c>
      <c r="E617">
        <v>452</v>
      </c>
      <c r="F617">
        <v>34144558.033238403</v>
      </c>
      <c r="G617">
        <v>5.7314710723999998</v>
      </c>
      <c r="H617" s="1" t="s">
        <v>542</v>
      </c>
      <c r="I617">
        <v>595738120.31884003</v>
      </c>
      <c r="J617">
        <v>452</v>
      </c>
      <c r="K617">
        <v>34144558.033238403</v>
      </c>
      <c r="L617">
        <v>5.7314710723999998</v>
      </c>
      <c r="M617" s="1" t="s">
        <v>542</v>
      </c>
      <c r="N617">
        <f t="shared" si="46"/>
        <v>0</v>
      </c>
      <c r="O617">
        <f t="shared" si="47"/>
        <v>0</v>
      </c>
      <c r="P617">
        <f t="shared" si="48"/>
        <v>0</v>
      </c>
      <c r="Q617">
        <f t="shared" si="49"/>
        <v>0</v>
      </c>
      <c r="R617">
        <f t="shared" si="50"/>
        <v>0</v>
      </c>
    </row>
    <row r="618" spans="1:18" hidden="1" x14ac:dyDescent="0.55000000000000004">
      <c r="A618" t="s">
        <v>537</v>
      </c>
      <c r="B618">
        <v>2016</v>
      </c>
      <c r="C618">
        <v>462016</v>
      </c>
      <c r="D618">
        <v>576961874.67639601</v>
      </c>
      <c r="E618">
        <v>373</v>
      </c>
      <c r="F618">
        <v>33938573.091858998</v>
      </c>
      <c r="G618">
        <v>5.8822904218999996</v>
      </c>
      <c r="H618" s="1" t="s">
        <v>543</v>
      </c>
      <c r="I618">
        <v>576961874.67639601</v>
      </c>
      <c r="J618">
        <v>373</v>
      </c>
      <c r="K618">
        <v>33938573.091858998</v>
      </c>
      <c r="L618">
        <v>5.8822904218999996</v>
      </c>
      <c r="M618" s="1" t="s">
        <v>543</v>
      </c>
      <c r="N618">
        <f t="shared" si="46"/>
        <v>0</v>
      </c>
      <c r="O618">
        <f t="shared" si="47"/>
        <v>0</v>
      </c>
      <c r="P618">
        <f t="shared" si="48"/>
        <v>0</v>
      </c>
      <c r="Q618">
        <f t="shared" si="49"/>
        <v>0</v>
      </c>
      <c r="R618">
        <f t="shared" si="50"/>
        <v>0</v>
      </c>
    </row>
    <row r="619" spans="1:18" hidden="1" x14ac:dyDescent="0.55000000000000004">
      <c r="A619" t="s">
        <v>537</v>
      </c>
      <c r="B619">
        <v>2015</v>
      </c>
      <c r="C619">
        <v>462015</v>
      </c>
      <c r="D619">
        <v>573823066.90340805</v>
      </c>
      <c r="E619">
        <v>369</v>
      </c>
      <c r="F619">
        <v>33185470.602120299</v>
      </c>
      <c r="G619">
        <v>5.7832235259000004</v>
      </c>
      <c r="H619" s="1" t="s">
        <v>544</v>
      </c>
      <c r="I619">
        <v>573823066.90340805</v>
      </c>
      <c r="J619">
        <v>369</v>
      </c>
      <c r="K619">
        <v>33185470.602120299</v>
      </c>
      <c r="L619">
        <v>5.7832235259000004</v>
      </c>
      <c r="M619" s="1" t="s">
        <v>544</v>
      </c>
      <c r="N619">
        <f t="shared" si="46"/>
        <v>0</v>
      </c>
      <c r="O619">
        <f t="shared" si="47"/>
        <v>0</v>
      </c>
      <c r="P619">
        <f t="shared" si="48"/>
        <v>0</v>
      </c>
      <c r="Q619">
        <f t="shared" si="49"/>
        <v>0</v>
      </c>
      <c r="R619">
        <f t="shared" si="50"/>
        <v>0</v>
      </c>
    </row>
    <row r="620" spans="1:18" hidden="1" x14ac:dyDescent="0.55000000000000004">
      <c r="A620" t="s">
        <v>537</v>
      </c>
      <c r="B620">
        <v>2014</v>
      </c>
      <c r="C620">
        <v>462014</v>
      </c>
      <c r="D620">
        <v>561346146.89300001</v>
      </c>
      <c r="E620">
        <v>365</v>
      </c>
      <c r="F620">
        <v>32407872.457963001</v>
      </c>
      <c r="G620">
        <v>5.7732421675000003</v>
      </c>
      <c r="H620" s="1" t="s">
        <v>545</v>
      </c>
      <c r="I620">
        <v>561346146.89300001</v>
      </c>
      <c r="J620">
        <v>365</v>
      </c>
      <c r="K620">
        <v>32407872.457963001</v>
      </c>
      <c r="L620">
        <v>5.7732421675000003</v>
      </c>
      <c r="M620" s="1" t="s">
        <v>545</v>
      </c>
      <c r="N620">
        <f t="shared" si="46"/>
        <v>0</v>
      </c>
      <c r="O620">
        <f t="shared" si="47"/>
        <v>0</v>
      </c>
      <c r="P620">
        <f t="shared" si="48"/>
        <v>0</v>
      </c>
      <c r="Q620">
        <f t="shared" si="49"/>
        <v>0</v>
      </c>
      <c r="R620">
        <f t="shared" si="50"/>
        <v>0</v>
      </c>
    </row>
    <row r="621" spans="1:18" hidden="1" x14ac:dyDescent="0.55000000000000004">
      <c r="A621" t="s">
        <v>537</v>
      </c>
      <c r="B621">
        <v>2013</v>
      </c>
      <c r="C621">
        <v>462013</v>
      </c>
      <c r="D621">
        <v>561301319.661291</v>
      </c>
      <c r="E621">
        <v>359</v>
      </c>
      <c r="F621">
        <v>34813833.500075199</v>
      </c>
      <c r="G621">
        <v>6.2023430697000004</v>
      </c>
      <c r="H621" s="1" t="s">
        <v>546</v>
      </c>
      <c r="I621">
        <v>561301319.661291</v>
      </c>
      <c r="J621">
        <v>359</v>
      </c>
      <c r="K621">
        <v>34813833.500075199</v>
      </c>
      <c r="L621">
        <v>6.2023430697000004</v>
      </c>
      <c r="M621" s="1" t="s">
        <v>546</v>
      </c>
      <c r="N621">
        <f t="shared" si="46"/>
        <v>0</v>
      </c>
      <c r="O621">
        <f t="shared" si="47"/>
        <v>0</v>
      </c>
      <c r="P621">
        <f t="shared" si="48"/>
        <v>0</v>
      </c>
      <c r="Q621">
        <f t="shared" si="49"/>
        <v>0</v>
      </c>
      <c r="R621">
        <f t="shared" si="50"/>
        <v>0</v>
      </c>
    </row>
    <row r="622" spans="1:18" hidden="1" x14ac:dyDescent="0.55000000000000004">
      <c r="A622" t="s">
        <v>537</v>
      </c>
      <c r="B622">
        <v>2012</v>
      </c>
      <c r="C622">
        <v>462012</v>
      </c>
      <c r="D622">
        <v>558419811.01469195</v>
      </c>
      <c r="E622">
        <v>355</v>
      </c>
      <c r="F622">
        <v>35049302.007160299</v>
      </c>
      <c r="G622">
        <v>6.2765147861999999</v>
      </c>
      <c r="H622" s="1" t="s">
        <v>547</v>
      </c>
      <c r="I622">
        <v>558419811.01469195</v>
      </c>
      <c r="J622">
        <v>355</v>
      </c>
      <c r="K622">
        <v>35049302.007160299</v>
      </c>
      <c r="L622">
        <v>6.2765147861999999</v>
      </c>
      <c r="M622" s="1" t="s">
        <v>547</v>
      </c>
      <c r="N622">
        <f t="shared" si="46"/>
        <v>0</v>
      </c>
      <c r="O622">
        <f t="shared" si="47"/>
        <v>0</v>
      </c>
      <c r="P622">
        <f t="shared" si="48"/>
        <v>0</v>
      </c>
      <c r="Q622">
        <f t="shared" si="49"/>
        <v>0</v>
      </c>
      <c r="R622">
        <f t="shared" si="50"/>
        <v>0</v>
      </c>
    </row>
    <row r="623" spans="1:18" hidden="1" x14ac:dyDescent="0.55000000000000004">
      <c r="A623" t="s">
        <v>537</v>
      </c>
      <c r="B623">
        <v>2011</v>
      </c>
      <c r="C623">
        <v>462011</v>
      </c>
      <c r="D623">
        <v>549942403.61579597</v>
      </c>
      <c r="E623">
        <v>356</v>
      </c>
      <c r="F623">
        <v>32743567.581032101</v>
      </c>
      <c r="G623">
        <v>5.9539994307999997</v>
      </c>
      <c r="H623" s="1" t="s">
        <v>548</v>
      </c>
      <c r="I623">
        <v>549942403.61579597</v>
      </c>
      <c r="J623">
        <v>356</v>
      </c>
      <c r="K623">
        <v>32743567.581032101</v>
      </c>
      <c r="L623">
        <v>5.9539994307999997</v>
      </c>
      <c r="M623" s="1" t="s">
        <v>548</v>
      </c>
      <c r="N623">
        <f t="shared" si="46"/>
        <v>0</v>
      </c>
      <c r="O623">
        <f t="shared" si="47"/>
        <v>0</v>
      </c>
      <c r="P623">
        <f t="shared" si="48"/>
        <v>0</v>
      </c>
      <c r="Q623">
        <f t="shared" si="49"/>
        <v>0</v>
      </c>
      <c r="R623">
        <f t="shared" si="50"/>
        <v>0</v>
      </c>
    </row>
    <row r="624" spans="1:18" hidden="1" x14ac:dyDescent="0.55000000000000004">
      <c r="A624" t="s">
        <v>537</v>
      </c>
      <c r="B624">
        <v>2010</v>
      </c>
      <c r="C624">
        <v>462010</v>
      </c>
      <c r="D624">
        <v>538074940.314255</v>
      </c>
      <c r="E624">
        <v>347</v>
      </c>
      <c r="F624">
        <v>32044323.990706</v>
      </c>
      <c r="G624">
        <v>5.9553645022000001</v>
      </c>
      <c r="H624" s="1" t="s">
        <v>549</v>
      </c>
      <c r="I624">
        <v>538074940.314255</v>
      </c>
      <c r="J624">
        <v>347</v>
      </c>
      <c r="K624">
        <v>32044323.990706</v>
      </c>
      <c r="L624">
        <v>5.9553645022000001</v>
      </c>
      <c r="M624" s="1" t="s">
        <v>549</v>
      </c>
      <c r="N624">
        <f t="shared" si="46"/>
        <v>0</v>
      </c>
      <c r="O624">
        <f t="shared" si="47"/>
        <v>0</v>
      </c>
      <c r="P624">
        <f t="shared" si="48"/>
        <v>0</v>
      </c>
      <c r="Q624">
        <f t="shared" si="49"/>
        <v>0</v>
      </c>
      <c r="R624">
        <f t="shared" si="50"/>
        <v>0</v>
      </c>
    </row>
    <row r="625" spans="1:18" hidden="1" x14ac:dyDescent="0.55000000000000004">
      <c r="A625" t="s">
        <v>537</v>
      </c>
      <c r="B625">
        <v>2009</v>
      </c>
      <c r="C625">
        <v>462009</v>
      </c>
      <c r="D625">
        <v>536330847.26874298</v>
      </c>
      <c r="E625">
        <v>348</v>
      </c>
      <c r="F625">
        <v>31823016.4400017</v>
      </c>
      <c r="G625">
        <v>5.9334674859999996</v>
      </c>
      <c r="H625" s="1" t="s">
        <v>550</v>
      </c>
      <c r="I625">
        <v>536330847.26874298</v>
      </c>
      <c r="J625">
        <v>348</v>
      </c>
      <c r="K625">
        <v>31823016.4400017</v>
      </c>
      <c r="L625">
        <v>5.9334674859999996</v>
      </c>
      <c r="M625" s="1" t="s">
        <v>550</v>
      </c>
      <c r="N625">
        <f t="shared" si="46"/>
        <v>0</v>
      </c>
      <c r="O625">
        <f t="shared" si="47"/>
        <v>0</v>
      </c>
      <c r="P625">
        <f t="shared" si="48"/>
        <v>0</v>
      </c>
      <c r="Q625">
        <f t="shared" si="49"/>
        <v>0</v>
      </c>
      <c r="R625">
        <f t="shared" si="50"/>
        <v>0</v>
      </c>
    </row>
    <row r="626" spans="1:18" hidden="1" x14ac:dyDescent="0.55000000000000004">
      <c r="A626" t="s">
        <v>537</v>
      </c>
      <c r="B626">
        <v>2008</v>
      </c>
      <c r="C626">
        <v>462008</v>
      </c>
      <c r="D626">
        <v>536695503.68960702</v>
      </c>
      <c r="E626">
        <v>342</v>
      </c>
      <c r="F626">
        <v>31994345.2882552</v>
      </c>
      <c r="G626">
        <v>5.9613589211000004</v>
      </c>
      <c r="H626" s="1" t="s">
        <v>551</v>
      </c>
      <c r="I626">
        <v>536695503.68960702</v>
      </c>
      <c r="J626">
        <v>342</v>
      </c>
      <c r="K626">
        <v>31994345.2882552</v>
      </c>
      <c r="L626">
        <v>5.9613589211000004</v>
      </c>
      <c r="M626" s="1" t="s">
        <v>551</v>
      </c>
      <c r="N626">
        <f t="shared" si="46"/>
        <v>0</v>
      </c>
      <c r="O626">
        <f t="shared" si="47"/>
        <v>0</v>
      </c>
      <c r="P626">
        <f t="shared" si="48"/>
        <v>0</v>
      </c>
      <c r="Q626">
        <f t="shared" si="49"/>
        <v>0</v>
      </c>
      <c r="R626">
        <f t="shared" si="50"/>
        <v>0</v>
      </c>
    </row>
    <row r="627" spans="1:18" hidden="1" x14ac:dyDescent="0.55000000000000004">
      <c r="A627" t="s">
        <v>537</v>
      </c>
      <c r="B627">
        <v>2007</v>
      </c>
      <c r="C627">
        <v>462007</v>
      </c>
      <c r="D627">
        <v>537831205.12962902</v>
      </c>
      <c r="E627">
        <v>329</v>
      </c>
      <c r="F627">
        <v>32618374.287898999</v>
      </c>
      <c r="G627">
        <v>6.0647976497</v>
      </c>
      <c r="H627" s="1" t="s">
        <v>552</v>
      </c>
      <c r="I627">
        <v>537831205.12962902</v>
      </c>
      <c r="J627">
        <v>329</v>
      </c>
      <c r="K627">
        <v>32618374.287898999</v>
      </c>
      <c r="L627">
        <v>6.0647976497</v>
      </c>
      <c r="M627" s="1" t="s">
        <v>552</v>
      </c>
      <c r="N627">
        <f t="shared" si="46"/>
        <v>0</v>
      </c>
      <c r="O627">
        <f t="shared" si="47"/>
        <v>0</v>
      </c>
      <c r="P627">
        <f t="shared" si="48"/>
        <v>0</v>
      </c>
      <c r="Q627">
        <f t="shared" si="49"/>
        <v>0</v>
      </c>
      <c r="R627">
        <f t="shared" si="50"/>
        <v>0</v>
      </c>
    </row>
    <row r="628" spans="1:18" hidden="1" x14ac:dyDescent="0.55000000000000004">
      <c r="A628" t="s">
        <v>537</v>
      </c>
      <c r="B628">
        <v>2006</v>
      </c>
      <c r="C628">
        <v>462006</v>
      </c>
      <c r="D628">
        <v>522142991.686759</v>
      </c>
      <c r="E628">
        <v>314</v>
      </c>
      <c r="F628">
        <v>32195083.903662901</v>
      </c>
      <c r="G628">
        <v>6.1659515528000002</v>
      </c>
      <c r="H628" s="1" t="s">
        <v>553</v>
      </c>
      <c r="I628">
        <v>522142991.686759</v>
      </c>
      <c r="J628">
        <v>314</v>
      </c>
      <c r="K628">
        <v>32195083.903662901</v>
      </c>
      <c r="L628">
        <v>6.1659515528000002</v>
      </c>
      <c r="M628" s="1" t="s">
        <v>553</v>
      </c>
      <c r="N628">
        <f t="shared" si="46"/>
        <v>0</v>
      </c>
      <c r="O628">
        <f t="shared" si="47"/>
        <v>0</v>
      </c>
      <c r="P628">
        <f t="shared" si="48"/>
        <v>0</v>
      </c>
      <c r="Q628">
        <f t="shared" si="49"/>
        <v>0</v>
      </c>
      <c r="R628">
        <f t="shared" si="50"/>
        <v>0</v>
      </c>
    </row>
    <row r="629" spans="1:18" hidden="1" x14ac:dyDescent="0.55000000000000004">
      <c r="A629" t="s">
        <v>537</v>
      </c>
      <c r="B629">
        <v>1995</v>
      </c>
      <c r="C629">
        <v>461995</v>
      </c>
      <c r="D629" t="s">
        <v>35</v>
      </c>
      <c r="E629" t="s">
        <v>35</v>
      </c>
      <c r="F629" t="s">
        <v>35</v>
      </c>
      <c r="G629" t="s">
        <v>35</v>
      </c>
      <c r="H629" t="s">
        <v>35</v>
      </c>
      <c r="I629" t="s">
        <v>35</v>
      </c>
      <c r="J629" t="s">
        <v>35</v>
      </c>
      <c r="K629" t="s">
        <v>35</v>
      </c>
      <c r="L629" t="s">
        <v>35</v>
      </c>
      <c r="M629" t="s">
        <v>35</v>
      </c>
      <c r="N629" t="e">
        <f t="shared" si="46"/>
        <v>#VALUE!</v>
      </c>
      <c r="O629" t="e">
        <f t="shared" si="47"/>
        <v>#VALUE!</v>
      </c>
      <c r="P629" t="e">
        <f t="shared" si="48"/>
        <v>#VALUE!</v>
      </c>
      <c r="Q629" t="e">
        <f t="shared" si="49"/>
        <v>#VALUE!</v>
      </c>
      <c r="R629" t="e">
        <f t="shared" si="50"/>
        <v>#VALUE!</v>
      </c>
    </row>
    <row r="630" spans="1:18" hidden="1" x14ac:dyDescent="0.55000000000000004">
      <c r="A630" t="s">
        <v>554</v>
      </c>
      <c r="B630">
        <v>2019</v>
      </c>
      <c r="C630">
        <v>472019</v>
      </c>
      <c r="D630">
        <v>8471789371.0205402</v>
      </c>
      <c r="E630">
        <v>2890</v>
      </c>
      <c r="F630">
        <v>137006095.69256899</v>
      </c>
      <c r="G630">
        <v>1.6172037534999999</v>
      </c>
      <c r="H630" s="1" t="s">
        <v>555</v>
      </c>
      <c r="I630">
        <v>8471789371.0205402</v>
      </c>
      <c r="J630">
        <v>2890</v>
      </c>
      <c r="K630">
        <v>137006095.69256899</v>
      </c>
      <c r="L630">
        <v>1.6172037534999999</v>
      </c>
      <c r="M630" s="1" t="s">
        <v>555</v>
      </c>
      <c r="N630">
        <f t="shared" si="46"/>
        <v>0</v>
      </c>
      <c r="O630">
        <f t="shared" si="47"/>
        <v>0</v>
      </c>
      <c r="P630">
        <f t="shared" si="48"/>
        <v>0</v>
      </c>
      <c r="Q630">
        <f t="shared" si="49"/>
        <v>0</v>
      </c>
      <c r="R630">
        <f t="shared" si="50"/>
        <v>0</v>
      </c>
    </row>
    <row r="631" spans="1:18" hidden="1" x14ac:dyDescent="0.55000000000000004">
      <c r="A631" t="s">
        <v>554</v>
      </c>
      <c r="B631">
        <v>2018</v>
      </c>
      <c r="C631">
        <v>472018</v>
      </c>
      <c r="D631">
        <v>8490823141.6957397</v>
      </c>
      <c r="E631">
        <v>2900</v>
      </c>
      <c r="F631">
        <v>136322944.09311301</v>
      </c>
      <c r="G631">
        <v>1.6055327241999999</v>
      </c>
      <c r="H631" s="1" t="s">
        <v>556</v>
      </c>
      <c r="I631">
        <v>8490823141.6957397</v>
      </c>
      <c r="J631">
        <v>2900</v>
      </c>
      <c r="K631">
        <v>136322944.09311301</v>
      </c>
      <c r="L631">
        <v>1.6055327241999999</v>
      </c>
      <c r="M631" s="1" t="s">
        <v>556</v>
      </c>
      <c r="N631">
        <f t="shared" si="46"/>
        <v>0</v>
      </c>
      <c r="O631">
        <f t="shared" si="47"/>
        <v>0</v>
      </c>
      <c r="P631">
        <f t="shared" si="48"/>
        <v>0</v>
      </c>
      <c r="Q631">
        <f t="shared" si="49"/>
        <v>0</v>
      </c>
      <c r="R631">
        <f t="shared" si="50"/>
        <v>0</v>
      </c>
    </row>
    <row r="632" spans="1:18" hidden="1" x14ac:dyDescent="0.55000000000000004">
      <c r="A632" t="s">
        <v>554</v>
      </c>
      <c r="B632">
        <v>2017</v>
      </c>
      <c r="C632">
        <v>472017</v>
      </c>
      <c r="D632">
        <v>8389023495.8894796</v>
      </c>
      <c r="E632">
        <v>2906</v>
      </c>
      <c r="F632">
        <v>132585796.08908699</v>
      </c>
      <c r="G632">
        <v>1.5804675735</v>
      </c>
      <c r="H632" s="1" t="s">
        <v>557</v>
      </c>
      <c r="I632">
        <v>8389023495.8894796</v>
      </c>
      <c r="J632">
        <v>2906</v>
      </c>
      <c r="K632">
        <v>132585796.08908699</v>
      </c>
      <c r="L632">
        <v>1.5804675735</v>
      </c>
      <c r="M632" s="1" t="s">
        <v>557</v>
      </c>
      <c r="N632">
        <f t="shared" si="46"/>
        <v>0</v>
      </c>
      <c r="O632">
        <f t="shared" si="47"/>
        <v>0</v>
      </c>
      <c r="P632">
        <f t="shared" si="48"/>
        <v>0</v>
      </c>
      <c r="Q632">
        <f t="shared" si="49"/>
        <v>0</v>
      </c>
      <c r="R632">
        <f t="shared" si="50"/>
        <v>0</v>
      </c>
    </row>
    <row r="633" spans="1:18" hidden="1" x14ac:dyDescent="0.55000000000000004">
      <c r="A633" t="s">
        <v>554</v>
      </c>
      <c r="B633">
        <v>2016</v>
      </c>
      <c r="C633">
        <v>472016</v>
      </c>
      <c r="D633">
        <v>8423866671.1186504</v>
      </c>
      <c r="E633">
        <v>2914</v>
      </c>
      <c r="F633">
        <v>130796046.76440901</v>
      </c>
      <c r="G633">
        <v>1.5526841992</v>
      </c>
      <c r="H633" s="1" t="s">
        <v>558</v>
      </c>
      <c r="I633">
        <v>8423866671.1186504</v>
      </c>
      <c r="J633">
        <v>2914</v>
      </c>
      <c r="K633">
        <v>130796046.76440901</v>
      </c>
      <c r="L633">
        <v>1.5526841992</v>
      </c>
      <c r="M633" s="1" t="s">
        <v>558</v>
      </c>
      <c r="N633">
        <f t="shared" si="46"/>
        <v>0</v>
      </c>
      <c r="O633">
        <f t="shared" si="47"/>
        <v>0</v>
      </c>
      <c r="P633">
        <f t="shared" si="48"/>
        <v>0</v>
      </c>
      <c r="Q633">
        <f t="shared" si="49"/>
        <v>0</v>
      </c>
      <c r="R633">
        <f t="shared" si="50"/>
        <v>0</v>
      </c>
    </row>
    <row r="634" spans="1:18" hidden="1" x14ac:dyDescent="0.55000000000000004">
      <c r="A634" t="s">
        <v>554</v>
      </c>
      <c r="B634">
        <v>2015</v>
      </c>
      <c r="C634">
        <v>472015</v>
      </c>
      <c r="D634">
        <v>8345760423.6728697</v>
      </c>
      <c r="E634">
        <v>2905</v>
      </c>
      <c r="F634">
        <v>129158672.485034</v>
      </c>
      <c r="G634">
        <v>1.5475962157000001</v>
      </c>
      <c r="H634" s="1" t="s">
        <v>559</v>
      </c>
      <c r="I634">
        <v>8345760423.6728697</v>
      </c>
      <c r="J634">
        <v>2905</v>
      </c>
      <c r="K634">
        <v>129158672.485034</v>
      </c>
      <c r="L634">
        <v>1.5475962157000001</v>
      </c>
      <c r="M634" s="1" t="s">
        <v>559</v>
      </c>
      <c r="N634">
        <f t="shared" si="46"/>
        <v>0</v>
      </c>
      <c r="O634">
        <f t="shared" si="47"/>
        <v>0</v>
      </c>
      <c r="P634">
        <f t="shared" si="48"/>
        <v>0</v>
      </c>
      <c r="Q634">
        <f t="shared" si="49"/>
        <v>0</v>
      </c>
      <c r="R634">
        <f t="shared" si="50"/>
        <v>0</v>
      </c>
    </row>
    <row r="635" spans="1:18" hidden="1" x14ac:dyDescent="0.55000000000000004">
      <c r="A635" t="s">
        <v>554</v>
      </c>
      <c r="B635">
        <v>2014</v>
      </c>
      <c r="C635">
        <v>472014</v>
      </c>
      <c r="D635">
        <v>8248011748.2413502</v>
      </c>
      <c r="E635">
        <v>2902</v>
      </c>
      <c r="F635">
        <v>126741179.04974601</v>
      </c>
      <c r="G635">
        <v>1.5366270432</v>
      </c>
      <c r="H635" s="1" t="s">
        <v>560</v>
      </c>
      <c r="I635">
        <v>8248011748.2413502</v>
      </c>
      <c r="J635">
        <v>2902</v>
      </c>
      <c r="K635">
        <v>126741179.04974601</v>
      </c>
      <c r="L635">
        <v>1.5366270432</v>
      </c>
      <c r="M635" s="1" t="s">
        <v>560</v>
      </c>
      <c r="N635">
        <f t="shared" si="46"/>
        <v>0</v>
      </c>
      <c r="O635">
        <f t="shared" si="47"/>
        <v>0</v>
      </c>
      <c r="P635">
        <f t="shared" si="48"/>
        <v>0</v>
      </c>
      <c r="Q635">
        <f t="shared" si="49"/>
        <v>0</v>
      </c>
      <c r="R635">
        <f t="shared" si="50"/>
        <v>0</v>
      </c>
    </row>
    <row r="636" spans="1:18" hidden="1" x14ac:dyDescent="0.55000000000000004">
      <c r="A636" t="s">
        <v>554</v>
      </c>
      <c r="B636">
        <v>2013</v>
      </c>
      <c r="C636">
        <v>472013</v>
      </c>
      <c r="D636">
        <v>8192581363.9043903</v>
      </c>
      <c r="E636">
        <v>2680</v>
      </c>
      <c r="F636">
        <v>130284036.36025999</v>
      </c>
      <c r="G636">
        <v>1.5902684462000001</v>
      </c>
      <c r="H636" s="1" t="s">
        <v>561</v>
      </c>
      <c r="I636">
        <v>8192581363.9043903</v>
      </c>
      <c r="J636">
        <v>2680</v>
      </c>
      <c r="K636">
        <v>130284036.36025999</v>
      </c>
      <c r="L636">
        <v>1.5902684462000001</v>
      </c>
      <c r="M636" s="1" t="s">
        <v>561</v>
      </c>
      <c r="N636">
        <f t="shared" si="46"/>
        <v>0</v>
      </c>
      <c r="O636">
        <f t="shared" si="47"/>
        <v>0</v>
      </c>
      <c r="P636">
        <f t="shared" si="48"/>
        <v>0</v>
      </c>
      <c r="Q636">
        <f t="shared" si="49"/>
        <v>0</v>
      </c>
      <c r="R636">
        <f t="shared" si="50"/>
        <v>0</v>
      </c>
    </row>
    <row r="637" spans="1:18" hidden="1" x14ac:dyDescent="0.55000000000000004">
      <c r="A637" t="s">
        <v>554</v>
      </c>
      <c r="B637">
        <v>2012</v>
      </c>
      <c r="C637">
        <v>472012</v>
      </c>
      <c r="D637">
        <v>8041574800.1555595</v>
      </c>
      <c r="E637">
        <v>2681</v>
      </c>
      <c r="F637">
        <v>125642867.65332399</v>
      </c>
      <c r="G637">
        <v>1.5624162029999999</v>
      </c>
      <c r="H637" s="1" t="s">
        <v>562</v>
      </c>
      <c r="I637">
        <v>8041574800.1555595</v>
      </c>
      <c r="J637">
        <v>2681</v>
      </c>
      <c r="K637">
        <v>125642867.65332399</v>
      </c>
      <c r="L637">
        <v>1.5624162029999999</v>
      </c>
      <c r="M637" s="1" t="s">
        <v>562</v>
      </c>
      <c r="N637">
        <f t="shared" si="46"/>
        <v>0</v>
      </c>
      <c r="O637">
        <f t="shared" si="47"/>
        <v>0</v>
      </c>
      <c r="P637">
        <f t="shared" si="48"/>
        <v>0</v>
      </c>
      <c r="Q637">
        <f t="shared" si="49"/>
        <v>0</v>
      </c>
      <c r="R637">
        <f t="shared" si="50"/>
        <v>0</v>
      </c>
    </row>
    <row r="638" spans="1:18" hidden="1" x14ac:dyDescent="0.55000000000000004">
      <c r="A638" t="s">
        <v>554</v>
      </c>
      <c r="B638">
        <v>2011</v>
      </c>
      <c r="C638">
        <v>472011</v>
      </c>
      <c r="D638">
        <v>8015758040.5090504</v>
      </c>
      <c r="E638">
        <v>2687</v>
      </c>
      <c r="F638">
        <v>125784161.737167</v>
      </c>
      <c r="G638">
        <v>1.5692110603</v>
      </c>
      <c r="H638" s="1" t="s">
        <v>563</v>
      </c>
      <c r="I638">
        <v>8015758040.5090504</v>
      </c>
      <c r="J638">
        <v>2687</v>
      </c>
      <c r="K638">
        <v>125784161.737167</v>
      </c>
      <c r="L638">
        <v>1.5692110603</v>
      </c>
      <c r="M638" s="1" t="s">
        <v>563</v>
      </c>
      <c r="N638">
        <f t="shared" si="46"/>
        <v>0</v>
      </c>
      <c r="O638">
        <f t="shared" si="47"/>
        <v>0</v>
      </c>
      <c r="P638">
        <f t="shared" si="48"/>
        <v>0</v>
      </c>
      <c r="Q638">
        <f t="shared" si="49"/>
        <v>0</v>
      </c>
      <c r="R638">
        <f t="shared" si="50"/>
        <v>0</v>
      </c>
    </row>
    <row r="639" spans="1:18" hidden="1" x14ac:dyDescent="0.55000000000000004">
      <c r="A639" t="s">
        <v>554</v>
      </c>
      <c r="B639">
        <v>2010</v>
      </c>
      <c r="C639">
        <v>472010</v>
      </c>
      <c r="D639">
        <v>7984738161.8727999</v>
      </c>
      <c r="E639">
        <v>2672</v>
      </c>
      <c r="F639">
        <v>124323727.223756</v>
      </c>
      <c r="G639">
        <v>1.5570169578999999</v>
      </c>
      <c r="H639" s="1" t="s">
        <v>564</v>
      </c>
      <c r="I639">
        <v>7984738161.8727999</v>
      </c>
      <c r="J639">
        <v>2672</v>
      </c>
      <c r="K639">
        <v>124323727.223756</v>
      </c>
      <c r="L639">
        <v>1.5570169578999999</v>
      </c>
      <c r="M639" s="1" t="s">
        <v>564</v>
      </c>
      <c r="N639">
        <f t="shared" si="46"/>
        <v>0</v>
      </c>
      <c r="O639">
        <f t="shared" si="47"/>
        <v>0</v>
      </c>
      <c r="P639">
        <f t="shared" si="48"/>
        <v>0</v>
      </c>
      <c r="Q639">
        <f t="shared" si="49"/>
        <v>0</v>
      </c>
      <c r="R639">
        <f t="shared" si="50"/>
        <v>0</v>
      </c>
    </row>
    <row r="640" spans="1:18" hidden="1" x14ac:dyDescent="0.55000000000000004">
      <c r="A640" t="s">
        <v>554</v>
      </c>
      <c r="B640">
        <v>2009</v>
      </c>
      <c r="C640">
        <v>472009</v>
      </c>
      <c r="D640">
        <v>7966585823.9497995</v>
      </c>
      <c r="E640">
        <v>2675</v>
      </c>
      <c r="F640">
        <v>121811786.792923</v>
      </c>
      <c r="G640">
        <v>1.5290337602999999</v>
      </c>
      <c r="H640" s="1" t="s">
        <v>565</v>
      </c>
      <c r="I640">
        <v>7966585823.9497995</v>
      </c>
      <c r="J640">
        <v>2675</v>
      </c>
      <c r="K640">
        <v>121811786.792923</v>
      </c>
      <c r="L640">
        <v>1.5290337602999999</v>
      </c>
      <c r="M640" s="1" t="s">
        <v>565</v>
      </c>
      <c r="N640">
        <f t="shared" si="46"/>
        <v>0</v>
      </c>
      <c r="O640">
        <f t="shared" si="47"/>
        <v>0</v>
      </c>
      <c r="P640">
        <f t="shared" si="48"/>
        <v>0</v>
      </c>
      <c r="Q640">
        <f t="shared" si="49"/>
        <v>0</v>
      </c>
      <c r="R640">
        <f t="shared" si="50"/>
        <v>0</v>
      </c>
    </row>
    <row r="641" spans="1:18" hidden="1" x14ac:dyDescent="0.55000000000000004">
      <c r="A641" t="s">
        <v>554</v>
      </c>
      <c r="B641">
        <v>2008</v>
      </c>
      <c r="C641">
        <v>472008</v>
      </c>
      <c r="D641">
        <v>7976228781.3940897</v>
      </c>
      <c r="E641">
        <v>2673</v>
      </c>
      <c r="F641">
        <v>123180178.512119</v>
      </c>
      <c r="G641">
        <v>1.5443410901000001</v>
      </c>
      <c r="H641" s="1" t="s">
        <v>566</v>
      </c>
      <c r="I641">
        <v>7976228781.3940897</v>
      </c>
      <c r="J641">
        <v>2673</v>
      </c>
      <c r="K641">
        <v>123180178.512119</v>
      </c>
      <c r="L641">
        <v>1.5443410901000001</v>
      </c>
      <c r="M641" s="1" t="s">
        <v>566</v>
      </c>
      <c r="N641">
        <f t="shared" si="46"/>
        <v>0</v>
      </c>
      <c r="O641">
        <f t="shared" si="47"/>
        <v>0</v>
      </c>
      <c r="P641">
        <f t="shared" si="48"/>
        <v>0</v>
      </c>
      <c r="Q641">
        <f t="shared" si="49"/>
        <v>0</v>
      </c>
      <c r="R641">
        <f t="shared" si="50"/>
        <v>0</v>
      </c>
    </row>
    <row r="642" spans="1:18" hidden="1" x14ac:dyDescent="0.55000000000000004">
      <c r="A642" t="s">
        <v>554</v>
      </c>
      <c r="B642">
        <v>2007</v>
      </c>
      <c r="C642">
        <v>472007</v>
      </c>
      <c r="D642">
        <v>8041227368.6109695</v>
      </c>
      <c r="E642">
        <v>2671</v>
      </c>
      <c r="F642">
        <v>122065495.860589</v>
      </c>
      <c r="G642">
        <v>1.5179958266</v>
      </c>
      <c r="H642" s="1" t="s">
        <v>567</v>
      </c>
      <c r="I642">
        <v>8041227368.6109695</v>
      </c>
      <c r="J642">
        <v>2671</v>
      </c>
      <c r="K642">
        <v>122065495.860589</v>
      </c>
      <c r="L642">
        <v>1.5179958266</v>
      </c>
      <c r="M642" s="1" t="s">
        <v>567</v>
      </c>
      <c r="N642">
        <f t="shared" si="46"/>
        <v>0</v>
      </c>
      <c r="O642">
        <f t="shared" si="47"/>
        <v>0</v>
      </c>
      <c r="P642">
        <f t="shared" si="48"/>
        <v>0</v>
      </c>
      <c r="Q642">
        <f t="shared" si="49"/>
        <v>0</v>
      </c>
      <c r="R642">
        <f t="shared" si="50"/>
        <v>0</v>
      </c>
    </row>
    <row r="643" spans="1:18" hidden="1" x14ac:dyDescent="0.55000000000000004">
      <c r="A643" t="s">
        <v>554</v>
      </c>
      <c r="B643">
        <v>2006</v>
      </c>
      <c r="C643">
        <v>472006</v>
      </c>
      <c r="D643">
        <v>7946827554.8102198</v>
      </c>
      <c r="E643">
        <v>2664</v>
      </c>
      <c r="F643">
        <v>120200968.073918</v>
      </c>
      <c r="G643">
        <v>1.5125654514</v>
      </c>
      <c r="H643" s="1" t="s">
        <v>568</v>
      </c>
      <c r="I643">
        <v>7946827554.8102198</v>
      </c>
      <c r="J643">
        <v>2664</v>
      </c>
      <c r="K643">
        <v>120200968.073918</v>
      </c>
      <c r="L643">
        <v>1.5125654514</v>
      </c>
      <c r="M643" s="1" t="s">
        <v>568</v>
      </c>
      <c r="N643">
        <f t="shared" ref="N643:N706" si="51">D643-I643</f>
        <v>0</v>
      </c>
      <c r="O643">
        <f t="shared" ref="O643:O706" si="52">E643-J643</f>
        <v>0</v>
      </c>
      <c r="P643">
        <f t="shared" ref="P643:P706" si="53">F643-K643</f>
        <v>0</v>
      </c>
      <c r="Q643">
        <f t="shared" ref="Q643:Q706" si="54">G643-L643</f>
        <v>0</v>
      </c>
      <c r="R643">
        <f t="shared" ref="R643:R706" si="55">H643-M643</f>
        <v>0</v>
      </c>
    </row>
    <row r="644" spans="1:18" hidden="1" x14ac:dyDescent="0.55000000000000004">
      <c r="A644" t="s">
        <v>554</v>
      </c>
      <c r="B644">
        <v>2005</v>
      </c>
      <c r="C644">
        <v>472005</v>
      </c>
      <c r="D644">
        <v>7787418216.3196001</v>
      </c>
      <c r="E644">
        <v>2652</v>
      </c>
      <c r="F644">
        <v>117561752.41571601</v>
      </c>
      <c r="G644">
        <v>1.5096370728999999</v>
      </c>
      <c r="H644" s="1" t="s">
        <v>569</v>
      </c>
      <c r="I644">
        <v>7787418216.3196001</v>
      </c>
      <c r="J644">
        <v>2652</v>
      </c>
      <c r="K644">
        <v>117561752.41571601</v>
      </c>
      <c r="L644">
        <v>1.5096370728999999</v>
      </c>
      <c r="M644" s="1" t="s">
        <v>569</v>
      </c>
      <c r="N644">
        <f t="shared" si="51"/>
        <v>0</v>
      </c>
      <c r="O644">
        <f t="shared" si="52"/>
        <v>0</v>
      </c>
      <c r="P644">
        <f t="shared" si="53"/>
        <v>0</v>
      </c>
      <c r="Q644">
        <f t="shared" si="54"/>
        <v>0</v>
      </c>
      <c r="R644">
        <f t="shared" si="55"/>
        <v>0</v>
      </c>
    </row>
    <row r="645" spans="1:18" hidden="1" x14ac:dyDescent="0.55000000000000004">
      <c r="A645" t="s">
        <v>554</v>
      </c>
      <c r="B645">
        <v>2004</v>
      </c>
      <c r="C645">
        <v>472004</v>
      </c>
      <c r="D645">
        <v>7794382304.2293501</v>
      </c>
      <c r="E645">
        <v>2634</v>
      </c>
      <c r="F645">
        <v>115860542.46152499</v>
      </c>
      <c r="G645">
        <v>1.4864621459</v>
      </c>
      <c r="H645" s="1" t="s">
        <v>570</v>
      </c>
      <c r="I645">
        <v>7794382304.2293501</v>
      </c>
      <c r="J645">
        <v>2634</v>
      </c>
      <c r="K645">
        <v>115860542.46152499</v>
      </c>
      <c r="L645">
        <v>1.4864621459</v>
      </c>
      <c r="M645" s="1" t="s">
        <v>570</v>
      </c>
      <c r="N645">
        <f t="shared" si="51"/>
        <v>0</v>
      </c>
      <c r="O645">
        <f t="shared" si="52"/>
        <v>0</v>
      </c>
      <c r="P645">
        <f t="shared" si="53"/>
        <v>0</v>
      </c>
      <c r="Q645">
        <f t="shared" si="54"/>
        <v>0</v>
      </c>
      <c r="R645">
        <f t="shared" si="55"/>
        <v>0</v>
      </c>
    </row>
    <row r="646" spans="1:18" hidden="1" x14ac:dyDescent="0.55000000000000004">
      <c r="A646" t="s">
        <v>554</v>
      </c>
      <c r="B646">
        <v>2003</v>
      </c>
      <c r="C646">
        <v>472003</v>
      </c>
      <c r="D646">
        <v>7925376759.32372</v>
      </c>
      <c r="E646">
        <v>2639</v>
      </c>
      <c r="F646">
        <v>115869716.67373601</v>
      </c>
      <c r="G646">
        <v>1.462008939</v>
      </c>
      <c r="H646" s="1" t="s">
        <v>571</v>
      </c>
      <c r="I646">
        <v>7925376759.32372</v>
      </c>
      <c r="J646">
        <v>2639</v>
      </c>
      <c r="K646">
        <v>115869716.67373601</v>
      </c>
      <c r="L646">
        <v>1.462008939</v>
      </c>
      <c r="M646" s="1" t="s">
        <v>571</v>
      </c>
      <c r="N646">
        <f t="shared" si="51"/>
        <v>0</v>
      </c>
      <c r="O646">
        <f t="shared" si="52"/>
        <v>0</v>
      </c>
      <c r="P646">
        <f t="shared" si="53"/>
        <v>0</v>
      </c>
      <c r="Q646">
        <f t="shared" si="54"/>
        <v>0</v>
      </c>
      <c r="R646">
        <f t="shared" si="55"/>
        <v>0</v>
      </c>
    </row>
    <row r="647" spans="1:18" hidden="1" x14ac:dyDescent="0.55000000000000004">
      <c r="A647" t="s">
        <v>554</v>
      </c>
      <c r="B647">
        <v>2002</v>
      </c>
      <c r="C647">
        <v>472002</v>
      </c>
      <c r="D647">
        <v>8004172306.0903502</v>
      </c>
      <c r="E647">
        <v>2635</v>
      </c>
      <c r="F647">
        <v>115629552.425474</v>
      </c>
      <c r="G647">
        <v>1.4446159828</v>
      </c>
      <c r="H647" s="1" t="s">
        <v>572</v>
      </c>
      <c r="I647">
        <v>8004172306.0903502</v>
      </c>
      <c r="J647">
        <v>2635</v>
      </c>
      <c r="K647">
        <v>115629552.425474</v>
      </c>
      <c r="L647">
        <v>1.4446159828</v>
      </c>
      <c r="M647" s="1" t="s">
        <v>572</v>
      </c>
      <c r="N647">
        <f t="shared" si="51"/>
        <v>0</v>
      </c>
      <c r="O647">
        <f t="shared" si="52"/>
        <v>0</v>
      </c>
      <c r="P647">
        <f t="shared" si="53"/>
        <v>0</v>
      </c>
      <c r="Q647">
        <f t="shared" si="54"/>
        <v>0</v>
      </c>
      <c r="R647">
        <f t="shared" si="55"/>
        <v>0</v>
      </c>
    </row>
    <row r="648" spans="1:18" hidden="1" x14ac:dyDescent="0.55000000000000004">
      <c r="A648" t="s">
        <v>554</v>
      </c>
      <c r="B648">
        <v>1999</v>
      </c>
      <c r="C648">
        <v>471999</v>
      </c>
      <c r="D648">
        <v>8428459302.5502396</v>
      </c>
      <c r="E648">
        <v>2611</v>
      </c>
      <c r="F648">
        <v>121905166.716609</v>
      </c>
      <c r="G648">
        <v>1.4463517274</v>
      </c>
      <c r="H648" s="1" t="s">
        <v>573</v>
      </c>
      <c r="I648">
        <v>8428459302.5502396</v>
      </c>
      <c r="J648">
        <v>2611</v>
      </c>
      <c r="K648">
        <v>121905166.716609</v>
      </c>
      <c r="L648">
        <v>1.4463517274</v>
      </c>
      <c r="M648" s="1" t="s">
        <v>573</v>
      </c>
      <c r="N648">
        <f t="shared" si="51"/>
        <v>0</v>
      </c>
      <c r="O648">
        <f t="shared" si="52"/>
        <v>0</v>
      </c>
      <c r="P648">
        <f t="shared" si="53"/>
        <v>0</v>
      </c>
      <c r="Q648">
        <f t="shared" si="54"/>
        <v>0</v>
      </c>
      <c r="R648">
        <f t="shared" si="55"/>
        <v>0</v>
      </c>
    </row>
    <row r="649" spans="1:18" hidden="1" x14ac:dyDescent="0.55000000000000004">
      <c r="A649" t="s">
        <v>554</v>
      </c>
      <c r="B649">
        <v>1989</v>
      </c>
      <c r="C649">
        <v>471989</v>
      </c>
      <c r="D649" t="s">
        <v>35</v>
      </c>
      <c r="E649" t="s">
        <v>35</v>
      </c>
      <c r="F649" t="s">
        <v>35</v>
      </c>
      <c r="G649" t="s">
        <v>35</v>
      </c>
      <c r="H649" t="s">
        <v>35</v>
      </c>
      <c r="I649" t="s">
        <v>35</v>
      </c>
      <c r="J649" t="s">
        <v>35</v>
      </c>
      <c r="K649" t="s">
        <v>35</v>
      </c>
      <c r="L649" t="s">
        <v>35</v>
      </c>
      <c r="M649" t="s">
        <v>35</v>
      </c>
      <c r="N649" t="e">
        <f t="shared" si="51"/>
        <v>#VALUE!</v>
      </c>
      <c r="O649" t="e">
        <f t="shared" si="52"/>
        <v>#VALUE!</v>
      </c>
      <c r="P649" t="e">
        <f t="shared" si="53"/>
        <v>#VALUE!</v>
      </c>
      <c r="Q649" t="e">
        <f t="shared" si="54"/>
        <v>#VALUE!</v>
      </c>
      <c r="R649" t="e">
        <f t="shared" si="55"/>
        <v>#VALUE!</v>
      </c>
    </row>
    <row r="650" spans="1:18" hidden="1" x14ac:dyDescent="0.55000000000000004">
      <c r="A650" t="s">
        <v>554</v>
      </c>
      <c r="B650">
        <v>1980</v>
      </c>
      <c r="C650">
        <v>471980</v>
      </c>
      <c r="D650" t="s">
        <v>35</v>
      </c>
      <c r="E650" t="s">
        <v>35</v>
      </c>
      <c r="F650" t="s">
        <v>35</v>
      </c>
      <c r="G650" t="s">
        <v>35</v>
      </c>
      <c r="H650" t="s">
        <v>35</v>
      </c>
      <c r="I650" t="s">
        <v>35</v>
      </c>
      <c r="J650" t="s">
        <v>35</v>
      </c>
      <c r="K650" t="s">
        <v>35</v>
      </c>
      <c r="L650" t="s">
        <v>35</v>
      </c>
      <c r="M650" t="s">
        <v>35</v>
      </c>
      <c r="N650" t="e">
        <f t="shared" si="51"/>
        <v>#VALUE!</v>
      </c>
      <c r="O650" t="e">
        <f t="shared" si="52"/>
        <v>#VALUE!</v>
      </c>
      <c r="P650" t="e">
        <f t="shared" si="53"/>
        <v>#VALUE!</v>
      </c>
      <c r="Q650" t="e">
        <f t="shared" si="54"/>
        <v>#VALUE!</v>
      </c>
      <c r="R650" t="e">
        <f t="shared" si="55"/>
        <v>#VALUE!</v>
      </c>
    </row>
    <row r="651" spans="1:18" hidden="1" x14ac:dyDescent="0.55000000000000004">
      <c r="A651" t="s">
        <v>574</v>
      </c>
      <c r="B651">
        <v>2019</v>
      </c>
      <c r="C651">
        <v>482019</v>
      </c>
      <c r="D651">
        <v>19057769806.247299</v>
      </c>
      <c r="E651">
        <v>8804</v>
      </c>
      <c r="F651">
        <v>234701428.556934</v>
      </c>
      <c r="G651">
        <v>1.2315262013999999</v>
      </c>
      <c r="H651" s="1" t="s">
        <v>575</v>
      </c>
      <c r="I651">
        <v>19057769806.247299</v>
      </c>
      <c r="J651">
        <v>8804</v>
      </c>
      <c r="K651">
        <v>234701428.556934</v>
      </c>
      <c r="L651">
        <v>1.2315262013999999</v>
      </c>
      <c r="M651" s="1" t="s">
        <v>575</v>
      </c>
      <c r="N651">
        <f t="shared" si="51"/>
        <v>0</v>
      </c>
      <c r="O651">
        <f t="shared" si="52"/>
        <v>0</v>
      </c>
      <c r="P651">
        <f t="shared" si="53"/>
        <v>0</v>
      </c>
      <c r="Q651">
        <f t="shared" si="54"/>
        <v>0</v>
      </c>
      <c r="R651">
        <f t="shared" si="55"/>
        <v>0</v>
      </c>
    </row>
    <row r="652" spans="1:18" hidden="1" x14ac:dyDescent="0.55000000000000004">
      <c r="A652" t="s">
        <v>574</v>
      </c>
      <c r="B652">
        <v>2018</v>
      </c>
      <c r="C652">
        <v>482018</v>
      </c>
      <c r="D652">
        <v>19126747412.559399</v>
      </c>
      <c r="E652">
        <v>8974</v>
      </c>
      <c r="F652">
        <v>233904188.333103</v>
      </c>
      <c r="G652">
        <v>1.2229167003000001</v>
      </c>
      <c r="H652" s="1" t="s">
        <v>576</v>
      </c>
      <c r="I652">
        <v>19126747412.559399</v>
      </c>
      <c r="J652">
        <v>8974</v>
      </c>
      <c r="K652">
        <v>233904188.333103</v>
      </c>
      <c r="L652">
        <v>1.2229167003000001</v>
      </c>
      <c r="M652" s="1" t="s">
        <v>576</v>
      </c>
      <c r="N652">
        <f t="shared" si="51"/>
        <v>0</v>
      </c>
      <c r="O652">
        <f t="shared" si="52"/>
        <v>0</v>
      </c>
      <c r="P652">
        <f t="shared" si="53"/>
        <v>0</v>
      </c>
      <c r="Q652">
        <f t="shared" si="54"/>
        <v>0</v>
      </c>
      <c r="R652">
        <f t="shared" si="55"/>
        <v>0</v>
      </c>
    </row>
    <row r="653" spans="1:18" hidden="1" x14ac:dyDescent="0.55000000000000004">
      <c r="A653" t="s">
        <v>574</v>
      </c>
      <c r="B653">
        <v>2017</v>
      </c>
      <c r="C653">
        <v>482017</v>
      </c>
      <c r="D653">
        <v>19167509671.169601</v>
      </c>
      <c r="E653">
        <v>9129</v>
      </c>
      <c r="F653">
        <v>233067340.96230599</v>
      </c>
      <c r="G653">
        <v>1.2159500371</v>
      </c>
      <c r="H653" s="1" t="s">
        <v>577</v>
      </c>
      <c r="I653">
        <v>19167509671.169601</v>
      </c>
      <c r="J653">
        <v>9129</v>
      </c>
      <c r="K653">
        <v>233067340.96230599</v>
      </c>
      <c r="L653">
        <v>1.2159500371</v>
      </c>
      <c r="M653" s="1" t="s">
        <v>577</v>
      </c>
      <c r="N653">
        <f t="shared" si="51"/>
        <v>0</v>
      </c>
      <c r="O653">
        <f t="shared" si="52"/>
        <v>0</v>
      </c>
      <c r="P653">
        <f t="shared" si="53"/>
        <v>0</v>
      </c>
      <c r="Q653">
        <f t="shared" si="54"/>
        <v>0</v>
      </c>
      <c r="R653">
        <f t="shared" si="55"/>
        <v>0</v>
      </c>
    </row>
    <row r="654" spans="1:18" hidden="1" x14ac:dyDescent="0.55000000000000004">
      <c r="A654" t="s">
        <v>574</v>
      </c>
      <c r="B654">
        <v>2016</v>
      </c>
      <c r="C654">
        <v>482016</v>
      </c>
      <c r="D654">
        <v>19030943451.6567</v>
      </c>
      <c r="E654">
        <v>9139</v>
      </c>
      <c r="F654">
        <v>229368280.84331501</v>
      </c>
      <c r="G654">
        <v>1.2052386232000001</v>
      </c>
      <c r="H654" s="1" t="s">
        <v>578</v>
      </c>
      <c r="I654">
        <v>19030943451.6567</v>
      </c>
      <c r="J654">
        <v>9139</v>
      </c>
      <c r="K654">
        <v>229368280.84331501</v>
      </c>
      <c r="L654">
        <v>1.2052386232000001</v>
      </c>
      <c r="M654" s="1" t="s">
        <v>578</v>
      </c>
      <c r="N654">
        <f t="shared" si="51"/>
        <v>0</v>
      </c>
      <c r="O654">
        <f t="shared" si="52"/>
        <v>0</v>
      </c>
      <c r="P654">
        <f t="shared" si="53"/>
        <v>0</v>
      </c>
      <c r="Q654">
        <f t="shared" si="54"/>
        <v>0</v>
      </c>
      <c r="R654">
        <f t="shared" si="55"/>
        <v>0</v>
      </c>
    </row>
    <row r="655" spans="1:18" hidden="1" x14ac:dyDescent="0.55000000000000004">
      <c r="A655" t="s">
        <v>574</v>
      </c>
      <c r="B655">
        <v>2015</v>
      </c>
      <c r="C655">
        <v>482015</v>
      </c>
      <c r="D655">
        <v>19175744715.596199</v>
      </c>
      <c r="E655">
        <v>9174</v>
      </c>
      <c r="F655">
        <v>229668922.94960299</v>
      </c>
      <c r="G655">
        <v>1.1977053634999999</v>
      </c>
      <c r="H655" s="1" t="s">
        <v>579</v>
      </c>
      <c r="I655">
        <v>19175744715.596199</v>
      </c>
      <c r="J655">
        <v>9174</v>
      </c>
      <c r="K655">
        <v>229668922.94960299</v>
      </c>
      <c r="L655">
        <v>1.1977053634999999</v>
      </c>
      <c r="M655" s="1" t="s">
        <v>579</v>
      </c>
      <c r="N655">
        <f t="shared" si="51"/>
        <v>0</v>
      </c>
      <c r="O655">
        <f t="shared" si="52"/>
        <v>0</v>
      </c>
      <c r="P655">
        <f t="shared" si="53"/>
        <v>0</v>
      </c>
      <c r="Q655">
        <f t="shared" si="54"/>
        <v>0</v>
      </c>
      <c r="R655">
        <f t="shared" si="55"/>
        <v>0</v>
      </c>
    </row>
    <row r="656" spans="1:18" hidden="1" x14ac:dyDescent="0.55000000000000004">
      <c r="A656" t="s">
        <v>574</v>
      </c>
      <c r="B656">
        <v>2014</v>
      </c>
      <c r="C656">
        <v>482014</v>
      </c>
      <c r="D656">
        <v>19399200135.708199</v>
      </c>
      <c r="E656">
        <v>9218</v>
      </c>
      <c r="F656">
        <v>225358787.13020799</v>
      </c>
      <c r="G656">
        <v>1.1616911293000001</v>
      </c>
      <c r="H656" s="1" t="s">
        <v>580</v>
      </c>
      <c r="I656">
        <v>19399200135.708199</v>
      </c>
      <c r="J656">
        <v>9218</v>
      </c>
      <c r="K656">
        <v>225358787.13020799</v>
      </c>
      <c r="L656">
        <v>1.1616911293000001</v>
      </c>
      <c r="M656" s="1" t="s">
        <v>580</v>
      </c>
      <c r="N656">
        <f t="shared" si="51"/>
        <v>0</v>
      </c>
      <c r="O656">
        <f t="shared" si="52"/>
        <v>0</v>
      </c>
      <c r="P656">
        <f t="shared" si="53"/>
        <v>0</v>
      </c>
      <c r="Q656">
        <f t="shared" si="54"/>
        <v>0</v>
      </c>
      <c r="R656">
        <f t="shared" si="55"/>
        <v>0</v>
      </c>
    </row>
    <row r="657" spans="1:18" hidden="1" x14ac:dyDescent="0.55000000000000004">
      <c r="A657" t="s">
        <v>574</v>
      </c>
      <c r="B657">
        <v>2008</v>
      </c>
      <c r="C657">
        <v>482008</v>
      </c>
      <c r="D657">
        <v>19935825625.3647</v>
      </c>
      <c r="E657">
        <v>5565</v>
      </c>
      <c r="F657">
        <v>299981916.482651</v>
      </c>
      <c r="G657">
        <v>1.5047378629999999</v>
      </c>
      <c r="H657" s="1" t="s">
        <v>581</v>
      </c>
      <c r="I657">
        <v>19935825625.3647</v>
      </c>
      <c r="J657">
        <v>5565</v>
      </c>
      <c r="K657">
        <v>299981916.482651</v>
      </c>
      <c r="L657">
        <v>1.5047378629999999</v>
      </c>
      <c r="M657" s="1" t="s">
        <v>581</v>
      </c>
      <c r="N657">
        <f t="shared" si="51"/>
        <v>0</v>
      </c>
      <c r="O657">
        <f t="shared" si="52"/>
        <v>0</v>
      </c>
      <c r="P657">
        <f t="shared" si="53"/>
        <v>0</v>
      </c>
      <c r="Q657">
        <f t="shared" si="54"/>
        <v>0</v>
      </c>
      <c r="R657">
        <f t="shared" si="55"/>
        <v>0</v>
      </c>
    </row>
    <row r="658" spans="1:18" hidden="1" x14ac:dyDescent="0.55000000000000004">
      <c r="A658" t="s">
        <v>582</v>
      </c>
      <c r="B658">
        <v>2021</v>
      </c>
      <c r="C658">
        <v>482021</v>
      </c>
      <c r="D658">
        <v>7073229144.62782</v>
      </c>
      <c r="E658">
        <v>2237</v>
      </c>
      <c r="F658">
        <v>134867296.50949201</v>
      </c>
      <c r="G658">
        <v>1.9067287904000001</v>
      </c>
      <c r="H658" s="1" t="s">
        <v>583</v>
      </c>
      <c r="I658">
        <v>7073229144.62782</v>
      </c>
      <c r="J658">
        <v>2237</v>
      </c>
      <c r="K658">
        <v>134867296.50949201</v>
      </c>
      <c r="L658">
        <v>1.9067287904000001</v>
      </c>
      <c r="M658" s="1" t="s">
        <v>583</v>
      </c>
      <c r="N658">
        <f t="shared" si="51"/>
        <v>0</v>
      </c>
      <c r="O658">
        <f t="shared" si="52"/>
        <v>0</v>
      </c>
      <c r="P658">
        <f t="shared" si="53"/>
        <v>0</v>
      </c>
      <c r="Q658">
        <f t="shared" si="54"/>
        <v>0</v>
      </c>
      <c r="R658">
        <f t="shared" si="55"/>
        <v>0</v>
      </c>
    </row>
    <row r="659" spans="1:18" hidden="1" x14ac:dyDescent="0.55000000000000004">
      <c r="A659" t="s">
        <v>582</v>
      </c>
      <c r="B659">
        <v>2020</v>
      </c>
      <c r="C659">
        <v>482020</v>
      </c>
      <c r="D659">
        <v>7242564736.0398197</v>
      </c>
      <c r="E659">
        <v>2292</v>
      </c>
      <c r="F659">
        <v>136105538.49612099</v>
      </c>
      <c r="G659">
        <v>1.879245039</v>
      </c>
      <c r="H659" s="1" t="s">
        <v>584</v>
      </c>
      <c r="I659">
        <v>7242564736.0398197</v>
      </c>
      <c r="J659">
        <v>2292</v>
      </c>
      <c r="K659">
        <v>136105538.49612099</v>
      </c>
      <c r="L659">
        <v>1.879245039</v>
      </c>
      <c r="M659" s="1" t="s">
        <v>584</v>
      </c>
      <c r="N659">
        <f t="shared" si="51"/>
        <v>0</v>
      </c>
      <c r="O659">
        <f t="shared" si="52"/>
        <v>0</v>
      </c>
      <c r="P659">
        <f t="shared" si="53"/>
        <v>0</v>
      </c>
      <c r="Q659">
        <f t="shared" si="54"/>
        <v>0</v>
      </c>
      <c r="R659">
        <f t="shared" si="55"/>
        <v>0</v>
      </c>
    </row>
    <row r="660" spans="1:18" hidden="1" x14ac:dyDescent="0.55000000000000004">
      <c r="A660" t="s">
        <v>582</v>
      </c>
      <c r="B660">
        <v>2013</v>
      </c>
      <c r="C660">
        <v>482013</v>
      </c>
      <c r="D660">
        <v>19578883489.148399</v>
      </c>
      <c r="E660">
        <v>9084</v>
      </c>
      <c r="F660">
        <v>234628098.013926</v>
      </c>
      <c r="G660">
        <v>1.1983732277000001</v>
      </c>
      <c r="H660" s="1" t="s">
        <v>585</v>
      </c>
      <c r="I660">
        <v>19578883489.148399</v>
      </c>
      <c r="J660">
        <v>9084</v>
      </c>
      <c r="K660">
        <v>234628098.013926</v>
      </c>
      <c r="L660">
        <v>1.1983732277000001</v>
      </c>
      <c r="M660" s="1" t="s">
        <v>585</v>
      </c>
      <c r="N660">
        <f t="shared" si="51"/>
        <v>0</v>
      </c>
      <c r="O660">
        <f t="shared" si="52"/>
        <v>0</v>
      </c>
      <c r="P660">
        <f t="shared" si="53"/>
        <v>0</v>
      </c>
      <c r="Q660">
        <f t="shared" si="54"/>
        <v>0</v>
      </c>
      <c r="R660">
        <f t="shared" si="55"/>
        <v>0</v>
      </c>
    </row>
    <row r="661" spans="1:18" hidden="1" x14ac:dyDescent="0.55000000000000004">
      <c r="A661" t="s">
        <v>582</v>
      </c>
      <c r="B661">
        <v>2012</v>
      </c>
      <c r="C661">
        <v>482012</v>
      </c>
      <c r="D661">
        <v>19687475410.936298</v>
      </c>
      <c r="E661">
        <v>8397</v>
      </c>
      <c r="F661">
        <v>243232324.564401</v>
      </c>
      <c r="G661">
        <v>1.2354673186</v>
      </c>
      <c r="H661" s="1" t="s">
        <v>586</v>
      </c>
      <c r="I661">
        <v>19687475410.936298</v>
      </c>
      <c r="J661">
        <v>8397</v>
      </c>
      <c r="K661">
        <v>243232324.564401</v>
      </c>
      <c r="L661">
        <v>1.2354673186</v>
      </c>
      <c r="M661" s="1" t="s">
        <v>586</v>
      </c>
      <c r="N661">
        <f t="shared" si="51"/>
        <v>0</v>
      </c>
      <c r="O661">
        <f t="shared" si="52"/>
        <v>0</v>
      </c>
      <c r="P661">
        <f t="shared" si="53"/>
        <v>0</v>
      </c>
      <c r="Q661">
        <f t="shared" si="54"/>
        <v>0</v>
      </c>
      <c r="R661">
        <f t="shared" si="55"/>
        <v>0</v>
      </c>
    </row>
    <row r="662" spans="1:18" hidden="1" x14ac:dyDescent="0.55000000000000004">
      <c r="A662" t="s">
        <v>582</v>
      </c>
      <c r="B662">
        <v>2011</v>
      </c>
      <c r="C662">
        <v>482011</v>
      </c>
      <c r="D662">
        <v>19854159848.3251</v>
      </c>
      <c r="E662">
        <v>7726</v>
      </c>
      <c r="F662">
        <v>254947876.75722799</v>
      </c>
      <c r="G662">
        <v>1.2841030731</v>
      </c>
      <c r="H662" s="1" t="s">
        <v>587</v>
      </c>
      <c r="I662">
        <v>19854159848.3251</v>
      </c>
      <c r="J662">
        <v>7726</v>
      </c>
      <c r="K662">
        <v>254947876.75722799</v>
      </c>
      <c r="L662">
        <v>1.2841030731</v>
      </c>
      <c r="M662" s="1" t="s">
        <v>587</v>
      </c>
      <c r="N662">
        <f t="shared" si="51"/>
        <v>0</v>
      </c>
      <c r="O662">
        <f t="shared" si="52"/>
        <v>0</v>
      </c>
      <c r="P662">
        <f t="shared" si="53"/>
        <v>0</v>
      </c>
      <c r="Q662">
        <f t="shared" si="54"/>
        <v>0</v>
      </c>
      <c r="R662">
        <f t="shared" si="55"/>
        <v>0</v>
      </c>
    </row>
    <row r="663" spans="1:18" hidden="1" x14ac:dyDescent="0.55000000000000004">
      <c r="A663" t="s">
        <v>582</v>
      </c>
      <c r="B663">
        <v>2010</v>
      </c>
      <c r="C663">
        <v>482010</v>
      </c>
      <c r="D663">
        <v>19944842327.930401</v>
      </c>
      <c r="E663">
        <v>6965</v>
      </c>
      <c r="F663">
        <v>266059788.71638</v>
      </c>
      <c r="G663">
        <v>1.3339778994</v>
      </c>
      <c r="H663" s="1" t="s">
        <v>588</v>
      </c>
      <c r="I663">
        <v>19944842327.930401</v>
      </c>
      <c r="J663">
        <v>6965</v>
      </c>
      <c r="K663">
        <v>266059788.71638</v>
      </c>
      <c r="L663">
        <v>1.3339778994</v>
      </c>
      <c r="M663" s="1" t="s">
        <v>588</v>
      </c>
      <c r="N663">
        <f t="shared" si="51"/>
        <v>0</v>
      </c>
      <c r="O663">
        <f t="shared" si="52"/>
        <v>0</v>
      </c>
      <c r="P663">
        <f t="shared" si="53"/>
        <v>0</v>
      </c>
      <c r="Q663">
        <f t="shared" si="54"/>
        <v>0</v>
      </c>
      <c r="R663">
        <f t="shared" si="55"/>
        <v>0</v>
      </c>
    </row>
    <row r="664" spans="1:18" hidden="1" x14ac:dyDescent="0.55000000000000004">
      <c r="A664" t="s">
        <v>582</v>
      </c>
      <c r="B664">
        <v>2009</v>
      </c>
      <c r="C664">
        <v>482009</v>
      </c>
      <c r="D664">
        <v>20164430186.373798</v>
      </c>
      <c r="E664">
        <v>6254</v>
      </c>
      <c r="F664">
        <v>288220565.60805702</v>
      </c>
      <c r="G664">
        <v>1.4293514022</v>
      </c>
      <c r="H664" s="1" t="s">
        <v>589</v>
      </c>
      <c r="I664">
        <v>20164430186.373798</v>
      </c>
      <c r="J664">
        <v>6254</v>
      </c>
      <c r="K664">
        <v>288220565.60805702</v>
      </c>
      <c r="L664">
        <v>1.4293514022</v>
      </c>
      <c r="M664" s="1" t="s">
        <v>589</v>
      </c>
      <c r="N664">
        <f t="shared" si="51"/>
        <v>0</v>
      </c>
      <c r="O664">
        <f t="shared" si="52"/>
        <v>0</v>
      </c>
      <c r="P664">
        <f t="shared" si="53"/>
        <v>0</v>
      </c>
      <c r="Q664">
        <f t="shared" si="54"/>
        <v>0</v>
      </c>
      <c r="R664">
        <f t="shared" si="55"/>
        <v>0</v>
      </c>
    </row>
    <row r="665" spans="1:18" hidden="1" x14ac:dyDescent="0.55000000000000004">
      <c r="A665" t="s">
        <v>582</v>
      </c>
      <c r="B665">
        <v>2008</v>
      </c>
      <c r="C665">
        <v>482008</v>
      </c>
      <c r="D665">
        <v>19935825625.3647</v>
      </c>
      <c r="E665">
        <v>5565</v>
      </c>
      <c r="F665">
        <v>299981916.482651</v>
      </c>
      <c r="G665">
        <v>1.5047378629999999</v>
      </c>
      <c r="H665" s="1" t="s">
        <v>581</v>
      </c>
      <c r="I665">
        <v>19935825625.3647</v>
      </c>
      <c r="J665">
        <v>5565</v>
      </c>
      <c r="K665">
        <v>299981916.482651</v>
      </c>
      <c r="L665">
        <v>1.5047378629999999</v>
      </c>
      <c r="M665" s="1" t="s">
        <v>581</v>
      </c>
      <c r="N665">
        <f t="shared" si="51"/>
        <v>0</v>
      </c>
      <c r="O665">
        <f t="shared" si="52"/>
        <v>0</v>
      </c>
      <c r="P665">
        <f t="shared" si="53"/>
        <v>0</v>
      </c>
      <c r="Q665">
        <f t="shared" si="54"/>
        <v>0</v>
      </c>
      <c r="R665">
        <f t="shared" si="55"/>
        <v>0</v>
      </c>
    </row>
    <row r="666" spans="1:18" hidden="1" x14ac:dyDescent="0.55000000000000004">
      <c r="A666" t="s">
        <v>582</v>
      </c>
      <c r="B666">
        <v>2007</v>
      </c>
      <c r="C666">
        <v>482007</v>
      </c>
      <c r="D666">
        <v>20086742367.819698</v>
      </c>
      <c r="E666">
        <v>4907</v>
      </c>
      <c r="F666">
        <v>329144944.47924</v>
      </c>
      <c r="G666">
        <v>1.6386178428</v>
      </c>
      <c r="H666" s="1" t="s">
        <v>590</v>
      </c>
      <c r="I666">
        <v>20086742367.819698</v>
      </c>
      <c r="J666">
        <v>4907</v>
      </c>
      <c r="K666">
        <v>329144944.47924</v>
      </c>
      <c r="L666">
        <v>1.6386178428</v>
      </c>
      <c r="M666" s="1" t="s">
        <v>590</v>
      </c>
      <c r="N666">
        <f t="shared" si="51"/>
        <v>0</v>
      </c>
      <c r="O666">
        <f t="shared" si="52"/>
        <v>0</v>
      </c>
      <c r="P666">
        <f t="shared" si="53"/>
        <v>0</v>
      </c>
      <c r="Q666">
        <f t="shared" si="54"/>
        <v>0</v>
      </c>
      <c r="R666">
        <f t="shared" si="55"/>
        <v>0</v>
      </c>
    </row>
    <row r="667" spans="1:18" hidden="1" x14ac:dyDescent="0.55000000000000004">
      <c r="A667" t="s">
        <v>582</v>
      </c>
      <c r="B667">
        <v>2006</v>
      </c>
      <c r="C667">
        <v>482006</v>
      </c>
      <c r="D667">
        <v>7722620410.7907801</v>
      </c>
      <c r="E667">
        <v>2183</v>
      </c>
      <c r="F667">
        <v>152216273.343878</v>
      </c>
      <c r="G667">
        <v>1.9710443508</v>
      </c>
      <c r="H667" s="1" t="s">
        <v>591</v>
      </c>
      <c r="I667">
        <v>7722620410.7907801</v>
      </c>
      <c r="J667">
        <v>2183</v>
      </c>
      <c r="K667">
        <v>152216273.343878</v>
      </c>
      <c r="L667">
        <v>1.9710443508</v>
      </c>
      <c r="M667" s="1" t="s">
        <v>591</v>
      </c>
      <c r="N667">
        <f t="shared" si="51"/>
        <v>0</v>
      </c>
      <c r="O667">
        <f t="shared" si="52"/>
        <v>0</v>
      </c>
      <c r="P667">
        <f t="shared" si="53"/>
        <v>0</v>
      </c>
      <c r="Q667">
        <f t="shared" si="54"/>
        <v>0</v>
      </c>
      <c r="R667">
        <f t="shared" si="55"/>
        <v>0</v>
      </c>
    </row>
    <row r="668" spans="1:18" hidden="1" x14ac:dyDescent="0.55000000000000004">
      <c r="A668" t="s">
        <v>582</v>
      </c>
      <c r="B668">
        <v>2005</v>
      </c>
      <c r="C668">
        <v>482005</v>
      </c>
      <c r="D668">
        <v>7690384779.8459501</v>
      </c>
      <c r="E668">
        <v>2156</v>
      </c>
      <c r="F668">
        <v>151576128.10570201</v>
      </c>
      <c r="G668">
        <v>1.9709823688000001</v>
      </c>
      <c r="H668" s="1" t="s">
        <v>592</v>
      </c>
      <c r="I668">
        <v>7690384779.8459501</v>
      </c>
      <c r="J668">
        <v>2156</v>
      </c>
      <c r="K668">
        <v>151576128.10570201</v>
      </c>
      <c r="L668">
        <v>1.9709823688000001</v>
      </c>
      <c r="M668" s="1" t="s">
        <v>592</v>
      </c>
      <c r="N668">
        <f t="shared" si="51"/>
        <v>0</v>
      </c>
      <c r="O668">
        <f t="shared" si="52"/>
        <v>0</v>
      </c>
      <c r="P668">
        <f t="shared" si="53"/>
        <v>0</v>
      </c>
      <c r="Q668">
        <f t="shared" si="54"/>
        <v>0</v>
      </c>
      <c r="R668">
        <f t="shared" si="55"/>
        <v>0</v>
      </c>
    </row>
    <row r="669" spans="1:18" hidden="1" x14ac:dyDescent="0.55000000000000004">
      <c r="A669" t="s">
        <v>582</v>
      </c>
      <c r="B669">
        <v>2004</v>
      </c>
      <c r="C669">
        <v>482004</v>
      </c>
      <c r="D669">
        <v>7662422295.4785099</v>
      </c>
      <c r="E669">
        <v>2129</v>
      </c>
      <c r="F669">
        <v>151558577.982016</v>
      </c>
      <c r="G669">
        <v>1.977946035</v>
      </c>
      <c r="H669" s="1" t="s">
        <v>593</v>
      </c>
      <c r="I669">
        <v>7662422295.4785099</v>
      </c>
      <c r="J669">
        <v>2129</v>
      </c>
      <c r="K669">
        <v>151558577.982016</v>
      </c>
      <c r="L669">
        <v>1.977946035</v>
      </c>
      <c r="M669" s="1" t="s">
        <v>593</v>
      </c>
      <c r="N669">
        <f t="shared" si="51"/>
        <v>0</v>
      </c>
      <c r="O669">
        <f t="shared" si="52"/>
        <v>0</v>
      </c>
      <c r="P669">
        <f t="shared" si="53"/>
        <v>0</v>
      </c>
      <c r="Q669">
        <f t="shared" si="54"/>
        <v>0</v>
      </c>
      <c r="R669">
        <f t="shared" si="55"/>
        <v>0</v>
      </c>
    </row>
    <row r="670" spans="1:18" hidden="1" x14ac:dyDescent="0.55000000000000004">
      <c r="A670" t="s">
        <v>582</v>
      </c>
      <c r="B670">
        <v>2003</v>
      </c>
      <c r="C670">
        <v>482003</v>
      </c>
      <c r="D670">
        <v>7582071561.2418098</v>
      </c>
      <c r="E670">
        <v>2136</v>
      </c>
      <c r="F670">
        <v>149647555.56684899</v>
      </c>
      <c r="G670">
        <v>1.9737027586</v>
      </c>
      <c r="H670" s="1" t="s">
        <v>594</v>
      </c>
      <c r="I670">
        <v>7582071561.2418098</v>
      </c>
      <c r="J670">
        <v>2136</v>
      </c>
      <c r="K670">
        <v>149647555.56684899</v>
      </c>
      <c r="L670">
        <v>1.9737027586</v>
      </c>
      <c r="M670" s="1" t="s">
        <v>594</v>
      </c>
      <c r="N670">
        <f t="shared" si="51"/>
        <v>0</v>
      </c>
      <c r="O670">
        <f t="shared" si="52"/>
        <v>0</v>
      </c>
      <c r="P670">
        <f t="shared" si="53"/>
        <v>0</v>
      </c>
      <c r="Q670">
        <f t="shared" si="54"/>
        <v>0</v>
      </c>
      <c r="R670">
        <f t="shared" si="55"/>
        <v>0</v>
      </c>
    </row>
    <row r="671" spans="1:18" hidden="1" x14ac:dyDescent="0.55000000000000004">
      <c r="A671" t="s">
        <v>582</v>
      </c>
      <c r="B671">
        <v>1992</v>
      </c>
      <c r="C671">
        <v>481992</v>
      </c>
      <c r="D671" t="s">
        <v>35</v>
      </c>
      <c r="E671" t="s">
        <v>35</v>
      </c>
      <c r="F671" t="s">
        <v>35</v>
      </c>
      <c r="G671" t="s">
        <v>35</v>
      </c>
      <c r="H671" t="s">
        <v>35</v>
      </c>
      <c r="I671" t="s">
        <v>35</v>
      </c>
      <c r="J671" t="s">
        <v>35</v>
      </c>
      <c r="K671" t="s">
        <v>35</v>
      </c>
      <c r="L671" t="s">
        <v>35</v>
      </c>
      <c r="M671" t="s">
        <v>35</v>
      </c>
      <c r="N671" t="e">
        <f t="shared" si="51"/>
        <v>#VALUE!</v>
      </c>
      <c r="O671" t="e">
        <f t="shared" si="52"/>
        <v>#VALUE!</v>
      </c>
      <c r="P671" t="e">
        <f t="shared" si="53"/>
        <v>#VALUE!</v>
      </c>
      <c r="Q671" t="e">
        <f t="shared" si="54"/>
        <v>#VALUE!</v>
      </c>
      <c r="R671" t="e">
        <f t="shared" si="55"/>
        <v>#VALUE!</v>
      </c>
    </row>
    <row r="672" spans="1:18" hidden="1" x14ac:dyDescent="0.55000000000000004">
      <c r="A672" t="s">
        <v>582</v>
      </c>
      <c r="B672">
        <v>1986</v>
      </c>
      <c r="C672">
        <v>481986</v>
      </c>
      <c r="D672" t="s">
        <v>35</v>
      </c>
      <c r="E672" t="s">
        <v>35</v>
      </c>
      <c r="F672" t="s">
        <v>35</v>
      </c>
      <c r="G672" t="s">
        <v>35</v>
      </c>
      <c r="H672" t="s">
        <v>35</v>
      </c>
      <c r="I672" t="s">
        <v>35</v>
      </c>
      <c r="J672" t="s">
        <v>35</v>
      </c>
      <c r="K672" t="s">
        <v>35</v>
      </c>
      <c r="L672" t="s">
        <v>35</v>
      </c>
      <c r="M672" t="s">
        <v>35</v>
      </c>
      <c r="N672" t="e">
        <f t="shared" si="51"/>
        <v>#VALUE!</v>
      </c>
      <c r="O672" t="e">
        <f t="shared" si="52"/>
        <v>#VALUE!</v>
      </c>
      <c r="P672" t="e">
        <f t="shared" si="53"/>
        <v>#VALUE!</v>
      </c>
      <c r="Q672" t="e">
        <f t="shared" si="54"/>
        <v>#VALUE!</v>
      </c>
      <c r="R672" t="e">
        <f t="shared" si="55"/>
        <v>#VALUE!</v>
      </c>
    </row>
    <row r="673" spans="1:18" hidden="1" x14ac:dyDescent="0.55000000000000004">
      <c r="A673" t="s">
        <v>582</v>
      </c>
      <c r="B673">
        <v>1975</v>
      </c>
      <c r="C673">
        <v>481975</v>
      </c>
      <c r="D673" t="s">
        <v>35</v>
      </c>
      <c r="E673" t="s">
        <v>35</v>
      </c>
      <c r="F673" t="s">
        <v>35</v>
      </c>
      <c r="G673" t="s">
        <v>35</v>
      </c>
      <c r="H673" t="s">
        <v>35</v>
      </c>
      <c r="I673" t="s">
        <v>35</v>
      </c>
      <c r="J673" t="s">
        <v>35</v>
      </c>
      <c r="K673" t="s">
        <v>35</v>
      </c>
      <c r="L673" t="s">
        <v>35</v>
      </c>
      <c r="M673" t="s">
        <v>35</v>
      </c>
      <c r="N673" t="e">
        <f t="shared" si="51"/>
        <v>#VALUE!</v>
      </c>
      <c r="O673" t="e">
        <f t="shared" si="52"/>
        <v>#VALUE!</v>
      </c>
      <c r="P673" t="e">
        <f t="shared" si="53"/>
        <v>#VALUE!</v>
      </c>
      <c r="Q673" t="e">
        <f t="shared" si="54"/>
        <v>#VALUE!</v>
      </c>
      <c r="R673" t="e">
        <f t="shared" si="55"/>
        <v>#VALUE!</v>
      </c>
    </row>
    <row r="674" spans="1:18" hidden="1" x14ac:dyDescent="0.55000000000000004">
      <c r="A674" t="s">
        <v>595</v>
      </c>
      <c r="B674">
        <v>2014</v>
      </c>
      <c r="C674">
        <v>782014</v>
      </c>
      <c r="D674">
        <v>92200767.863999307</v>
      </c>
      <c r="E674">
        <v>59</v>
      </c>
      <c r="F674">
        <v>10252140.8733838</v>
      </c>
      <c r="G674">
        <v>11.119366043099999</v>
      </c>
      <c r="H674">
        <v>105106392487706</v>
      </c>
      <c r="I674">
        <v>92200767.863999307</v>
      </c>
      <c r="J674">
        <v>59</v>
      </c>
      <c r="K674">
        <v>10252140.8733838</v>
      </c>
      <c r="L674">
        <v>11.119366043099999</v>
      </c>
      <c r="M674">
        <v>105106392487706</v>
      </c>
      <c r="N674">
        <f t="shared" si="51"/>
        <v>0</v>
      </c>
      <c r="O674">
        <f t="shared" si="52"/>
        <v>0</v>
      </c>
      <c r="P674">
        <f t="shared" si="53"/>
        <v>0</v>
      </c>
      <c r="Q674">
        <f t="shared" si="54"/>
        <v>0</v>
      </c>
      <c r="R674">
        <f t="shared" si="55"/>
        <v>0</v>
      </c>
    </row>
    <row r="675" spans="1:18" hidden="1" x14ac:dyDescent="0.55000000000000004">
      <c r="A675" t="s">
        <v>595</v>
      </c>
      <c r="B675">
        <v>2009</v>
      </c>
      <c r="C675">
        <v>782009</v>
      </c>
      <c r="D675">
        <v>85132361.479062498</v>
      </c>
      <c r="E675">
        <v>60</v>
      </c>
      <c r="F675">
        <v>9773819.7850204892</v>
      </c>
      <c r="G675">
        <v>11.4807337835</v>
      </c>
      <c r="H675">
        <v>95527553190058.094</v>
      </c>
      <c r="I675">
        <v>85132361.479062498</v>
      </c>
      <c r="J675">
        <v>60</v>
      </c>
      <c r="K675">
        <v>9773819.7850204892</v>
      </c>
      <c r="L675">
        <v>11.4807337835</v>
      </c>
      <c r="M675">
        <v>95527553190058.094</v>
      </c>
      <c r="N675">
        <f t="shared" si="51"/>
        <v>0</v>
      </c>
      <c r="O675">
        <f t="shared" si="52"/>
        <v>0</v>
      </c>
      <c r="P675">
        <f t="shared" si="53"/>
        <v>0</v>
      </c>
      <c r="Q675">
        <f t="shared" si="54"/>
        <v>0</v>
      </c>
      <c r="R675">
        <f t="shared" si="55"/>
        <v>0</v>
      </c>
    </row>
    <row r="676" spans="1:18" hidden="1" x14ac:dyDescent="0.55000000000000004">
      <c r="A676" t="s">
        <v>596</v>
      </c>
      <c r="B676">
        <v>2019</v>
      </c>
      <c r="C676">
        <v>492019</v>
      </c>
      <c r="D676">
        <v>6889366762.3886604</v>
      </c>
      <c r="E676">
        <v>2914</v>
      </c>
      <c r="F676">
        <v>173463621.91100699</v>
      </c>
      <c r="G676">
        <v>2.5178456583000002</v>
      </c>
      <c r="H676" s="1" t="s">
        <v>597</v>
      </c>
      <c r="I676">
        <v>6889366762.3886604</v>
      </c>
      <c r="J676">
        <v>2914</v>
      </c>
      <c r="K676">
        <v>173463621.91100699</v>
      </c>
      <c r="L676">
        <v>2.5178456583000002</v>
      </c>
      <c r="M676" s="1" t="s">
        <v>597</v>
      </c>
      <c r="N676">
        <f t="shared" si="51"/>
        <v>0</v>
      </c>
      <c r="O676">
        <f t="shared" si="52"/>
        <v>0</v>
      </c>
      <c r="P676">
        <f t="shared" si="53"/>
        <v>0</v>
      </c>
      <c r="Q676">
        <f t="shared" si="54"/>
        <v>0</v>
      </c>
      <c r="R676">
        <f t="shared" si="55"/>
        <v>0</v>
      </c>
    </row>
    <row r="677" spans="1:18" hidden="1" x14ac:dyDescent="0.55000000000000004">
      <c r="A677" t="s">
        <v>596</v>
      </c>
      <c r="B677">
        <v>2018</v>
      </c>
      <c r="C677">
        <v>492018</v>
      </c>
      <c r="D677">
        <v>6871614299.8485298</v>
      </c>
      <c r="E677">
        <v>2970</v>
      </c>
      <c r="F677">
        <v>178958831.649286</v>
      </c>
      <c r="G677">
        <v>2.6043200889999998</v>
      </c>
      <c r="H677" s="1" t="s">
        <v>598</v>
      </c>
      <c r="I677">
        <v>6871614299.8485298</v>
      </c>
      <c r="J677">
        <v>2970</v>
      </c>
      <c r="K677">
        <v>178958831.649286</v>
      </c>
      <c r="L677">
        <v>2.6043200889999998</v>
      </c>
      <c r="M677" s="1" t="s">
        <v>598</v>
      </c>
      <c r="N677">
        <f t="shared" si="51"/>
        <v>0</v>
      </c>
      <c r="O677">
        <f t="shared" si="52"/>
        <v>0</v>
      </c>
      <c r="P677">
        <f t="shared" si="53"/>
        <v>0</v>
      </c>
      <c r="Q677">
        <f t="shared" si="54"/>
        <v>0</v>
      </c>
      <c r="R677">
        <f t="shared" si="55"/>
        <v>0</v>
      </c>
    </row>
    <row r="678" spans="1:18" hidden="1" x14ac:dyDescent="0.55000000000000004">
      <c r="A678" t="s">
        <v>596</v>
      </c>
      <c r="B678">
        <v>2017</v>
      </c>
      <c r="C678">
        <v>492017</v>
      </c>
      <c r="D678">
        <v>7024876178.7021599</v>
      </c>
      <c r="E678">
        <v>2977</v>
      </c>
      <c r="F678">
        <v>181523836.92190599</v>
      </c>
      <c r="G678">
        <v>2.5840147542</v>
      </c>
      <c r="H678" s="1" t="s">
        <v>599</v>
      </c>
      <c r="I678">
        <v>7024876178.7021599</v>
      </c>
      <c r="J678">
        <v>2977</v>
      </c>
      <c r="K678">
        <v>181523836.92190599</v>
      </c>
      <c r="L678">
        <v>2.5840147542</v>
      </c>
      <c r="M678" s="1" t="s">
        <v>599</v>
      </c>
      <c r="N678">
        <f t="shared" si="51"/>
        <v>0</v>
      </c>
      <c r="O678">
        <f t="shared" si="52"/>
        <v>0</v>
      </c>
      <c r="P678">
        <f t="shared" si="53"/>
        <v>0</v>
      </c>
      <c r="Q678">
        <f t="shared" si="54"/>
        <v>0</v>
      </c>
      <c r="R678">
        <f t="shared" si="55"/>
        <v>0</v>
      </c>
    </row>
    <row r="679" spans="1:18" hidden="1" x14ac:dyDescent="0.55000000000000004">
      <c r="A679" t="s">
        <v>596</v>
      </c>
      <c r="B679">
        <v>2016</v>
      </c>
      <c r="C679">
        <v>492016</v>
      </c>
      <c r="D679">
        <v>7120293146.20963</v>
      </c>
      <c r="E679">
        <v>2987</v>
      </c>
      <c r="F679">
        <v>183907537.93947101</v>
      </c>
      <c r="G679">
        <v>2.5828646962000001</v>
      </c>
      <c r="H679" s="1" t="s">
        <v>600</v>
      </c>
      <c r="I679">
        <v>7120293146.20963</v>
      </c>
      <c r="J679">
        <v>2987</v>
      </c>
      <c r="K679">
        <v>183907537.93947101</v>
      </c>
      <c r="L679">
        <v>2.5828646962000001</v>
      </c>
      <c r="M679" s="1" t="s">
        <v>600</v>
      </c>
      <c r="N679">
        <f t="shared" si="51"/>
        <v>0</v>
      </c>
      <c r="O679">
        <f t="shared" si="52"/>
        <v>0</v>
      </c>
      <c r="P679">
        <f t="shared" si="53"/>
        <v>0</v>
      </c>
      <c r="Q679">
        <f t="shared" si="54"/>
        <v>0</v>
      </c>
      <c r="R679">
        <f t="shared" si="55"/>
        <v>0</v>
      </c>
    </row>
    <row r="680" spans="1:18" hidden="1" x14ac:dyDescent="0.55000000000000004">
      <c r="A680" t="s">
        <v>596</v>
      </c>
      <c r="B680">
        <v>2015</v>
      </c>
      <c r="C680">
        <v>492015</v>
      </c>
      <c r="D680">
        <v>7194852205.7800903</v>
      </c>
      <c r="E680">
        <v>3043</v>
      </c>
      <c r="F680">
        <v>185000726.004978</v>
      </c>
      <c r="G680">
        <v>2.5712929288000002</v>
      </c>
      <c r="H680" s="1" t="s">
        <v>601</v>
      </c>
      <c r="I680">
        <v>7194852205.7800903</v>
      </c>
      <c r="J680">
        <v>3043</v>
      </c>
      <c r="K680">
        <v>185000726.004978</v>
      </c>
      <c r="L680">
        <v>2.5712929288000002</v>
      </c>
      <c r="M680" s="1" t="s">
        <v>601</v>
      </c>
      <c r="N680">
        <f t="shared" si="51"/>
        <v>0</v>
      </c>
      <c r="O680">
        <f t="shared" si="52"/>
        <v>0</v>
      </c>
      <c r="P680">
        <f t="shared" si="53"/>
        <v>0</v>
      </c>
      <c r="Q680">
        <f t="shared" si="54"/>
        <v>0</v>
      </c>
      <c r="R680">
        <f t="shared" si="55"/>
        <v>0</v>
      </c>
    </row>
    <row r="681" spans="1:18" hidden="1" x14ac:dyDescent="0.55000000000000004">
      <c r="A681" t="s">
        <v>596</v>
      </c>
      <c r="B681">
        <v>2009</v>
      </c>
      <c r="C681">
        <v>492009</v>
      </c>
      <c r="D681">
        <v>8143236158.2755003</v>
      </c>
      <c r="E681">
        <v>3106</v>
      </c>
      <c r="F681">
        <v>214814143.63083699</v>
      </c>
      <c r="G681">
        <v>2.6379456453999999</v>
      </c>
      <c r="H681" s="1" t="s">
        <v>602</v>
      </c>
      <c r="I681">
        <v>8143236158.2755003</v>
      </c>
      <c r="J681">
        <v>3106</v>
      </c>
      <c r="K681">
        <v>214814143.63083699</v>
      </c>
      <c r="L681">
        <v>2.6379456453999999</v>
      </c>
      <c r="M681" s="1" t="s">
        <v>602</v>
      </c>
      <c r="N681">
        <f t="shared" si="51"/>
        <v>0</v>
      </c>
      <c r="O681">
        <f t="shared" si="52"/>
        <v>0</v>
      </c>
      <c r="P681">
        <f t="shared" si="53"/>
        <v>0</v>
      </c>
      <c r="Q681">
        <f t="shared" si="54"/>
        <v>0</v>
      </c>
      <c r="R681">
        <f t="shared" si="55"/>
        <v>0</v>
      </c>
    </row>
    <row r="682" spans="1:18" hidden="1" x14ac:dyDescent="0.55000000000000004">
      <c r="A682" t="s">
        <v>596</v>
      </c>
      <c r="B682">
        <v>2008</v>
      </c>
      <c r="C682">
        <v>492008</v>
      </c>
      <c r="D682">
        <v>8318614666.4124098</v>
      </c>
      <c r="E682">
        <v>2786</v>
      </c>
      <c r="F682">
        <v>231159036.057486</v>
      </c>
      <c r="G682">
        <v>2.7788164896000001</v>
      </c>
      <c r="H682" s="1" t="s">
        <v>603</v>
      </c>
      <c r="I682">
        <v>8318614666.4124098</v>
      </c>
      <c r="J682">
        <v>2786</v>
      </c>
      <c r="K682">
        <v>231159036.057486</v>
      </c>
      <c r="L682">
        <v>2.7788164896000001</v>
      </c>
      <c r="M682" s="1" t="s">
        <v>603</v>
      </c>
      <c r="N682">
        <f t="shared" si="51"/>
        <v>0</v>
      </c>
      <c r="O682">
        <f t="shared" si="52"/>
        <v>0</v>
      </c>
      <c r="P682">
        <f t="shared" si="53"/>
        <v>0</v>
      </c>
      <c r="Q682">
        <f t="shared" si="54"/>
        <v>0</v>
      </c>
      <c r="R682">
        <f t="shared" si="55"/>
        <v>0</v>
      </c>
    </row>
    <row r="683" spans="1:18" hidden="1" x14ac:dyDescent="0.55000000000000004">
      <c r="A683" t="s">
        <v>596</v>
      </c>
      <c r="B683">
        <v>2007</v>
      </c>
      <c r="C683">
        <v>492007</v>
      </c>
      <c r="D683">
        <v>8415667003.6993599</v>
      </c>
      <c r="E683">
        <v>2490</v>
      </c>
      <c r="F683">
        <v>249096157.550255</v>
      </c>
      <c r="G683">
        <v>2.9599098614999999</v>
      </c>
      <c r="H683" s="1" t="s">
        <v>604</v>
      </c>
      <c r="I683">
        <v>8415667003.6993599</v>
      </c>
      <c r="J683">
        <v>2490</v>
      </c>
      <c r="K683">
        <v>249096157.550255</v>
      </c>
      <c r="L683">
        <v>2.9599098614999999</v>
      </c>
      <c r="M683" s="1" t="s">
        <v>604</v>
      </c>
      <c r="N683">
        <f t="shared" si="51"/>
        <v>0</v>
      </c>
      <c r="O683">
        <f t="shared" si="52"/>
        <v>0</v>
      </c>
      <c r="P683">
        <f t="shared" si="53"/>
        <v>0</v>
      </c>
      <c r="Q683">
        <f t="shared" si="54"/>
        <v>0</v>
      </c>
      <c r="R683">
        <f t="shared" si="55"/>
        <v>0</v>
      </c>
    </row>
    <row r="684" spans="1:18" hidden="1" x14ac:dyDescent="0.55000000000000004">
      <c r="A684" t="s">
        <v>596</v>
      </c>
      <c r="B684">
        <v>2006</v>
      </c>
      <c r="C684">
        <v>492006</v>
      </c>
      <c r="D684">
        <v>8333528943.6319704</v>
      </c>
      <c r="E684">
        <v>2196</v>
      </c>
      <c r="F684">
        <v>263779729.41840699</v>
      </c>
      <c r="G684">
        <v>3.1652824536000002</v>
      </c>
      <c r="H684" s="1" t="s">
        <v>605</v>
      </c>
      <c r="I684">
        <v>8333528943.6319704</v>
      </c>
      <c r="J684">
        <v>2196</v>
      </c>
      <c r="K684">
        <v>263779729.41840699</v>
      </c>
      <c r="L684">
        <v>3.1652824536000002</v>
      </c>
      <c r="M684" s="1" t="s">
        <v>605</v>
      </c>
      <c r="N684">
        <f t="shared" si="51"/>
        <v>0</v>
      </c>
      <c r="O684">
        <f t="shared" si="52"/>
        <v>0</v>
      </c>
      <c r="P684">
        <f t="shared" si="53"/>
        <v>0</v>
      </c>
      <c r="Q684">
        <f t="shared" si="54"/>
        <v>0</v>
      </c>
      <c r="R684">
        <f t="shared" si="55"/>
        <v>0</v>
      </c>
    </row>
    <row r="685" spans="1:18" hidden="1" x14ac:dyDescent="0.55000000000000004">
      <c r="A685" t="s">
        <v>596</v>
      </c>
      <c r="B685">
        <v>2005</v>
      </c>
      <c r="C685">
        <v>492005</v>
      </c>
      <c r="D685">
        <v>8301034915.3890305</v>
      </c>
      <c r="E685">
        <v>1878</v>
      </c>
      <c r="F685">
        <v>285599610.288993</v>
      </c>
      <c r="G685">
        <v>3.4405301652000002</v>
      </c>
      <c r="H685" s="1" t="s">
        <v>606</v>
      </c>
      <c r="I685">
        <v>8301034915.3890305</v>
      </c>
      <c r="J685">
        <v>1878</v>
      </c>
      <c r="K685">
        <v>285599610.288993</v>
      </c>
      <c r="L685">
        <v>3.4405301652000002</v>
      </c>
      <c r="M685" s="1" t="s">
        <v>606</v>
      </c>
      <c r="N685">
        <f t="shared" si="51"/>
        <v>0</v>
      </c>
      <c r="O685">
        <f t="shared" si="52"/>
        <v>0</v>
      </c>
      <c r="P685">
        <f t="shared" si="53"/>
        <v>0</v>
      </c>
      <c r="Q685">
        <f t="shared" si="54"/>
        <v>0</v>
      </c>
      <c r="R685">
        <f t="shared" si="55"/>
        <v>0</v>
      </c>
    </row>
    <row r="686" spans="1:18" hidden="1" x14ac:dyDescent="0.55000000000000004">
      <c r="A686" t="s">
        <v>596</v>
      </c>
      <c r="B686">
        <v>1993</v>
      </c>
      <c r="C686">
        <v>491993</v>
      </c>
      <c r="D686" t="s">
        <v>35</v>
      </c>
      <c r="E686" t="s">
        <v>35</v>
      </c>
      <c r="F686" t="s">
        <v>35</v>
      </c>
      <c r="G686" t="s">
        <v>35</v>
      </c>
      <c r="H686" t="s">
        <v>35</v>
      </c>
      <c r="I686" t="s">
        <v>35</v>
      </c>
      <c r="J686" t="s">
        <v>35</v>
      </c>
      <c r="K686" t="s">
        <v>35</v>
      </c>
      <c r="L686" t="s">
        <v>35</v>
      </c>
      <c r="M686" t="s">
        <v>35</v>
      </c>
      <c r="N686" t="e">
        <f t="shared" si="51"/>
        <v>#VALUE!</v>
      </c>
      <c r="O686" t="e">
        <f t="shared" si="52"/>
        <v>#VALUE!</v>
      </c>
      <c r="P686" t="e">
        <f t="shared" si="53"/>
        <v>#VALUE!</v>
      </c>
      <c r="Q686" t="e">
        <f t="shared" si="54"/>
        <v>#VALUE!</v>
      </c>
      <c r="R686" t="e">
        <f t="shared" si="55"/>
        <v>#VALUE!</v>
      </c>
    </row>
    <row r="687" spans="1:18" hidden="1" x14ac:dyDescent="0.55000000000000004">
      <c r="A687" t="s">
        <v>607</v>
      </c>
      <c r="B687">
        <v>2021</v>
      </c>
      <c r="C687">
        <v>502021</v>
      </c>
      <c r="D687">
        <v>3275447548.1033201</v>
      </c>
      <c r="E687">
        <v>918</v>
      </c>
      <c r="F687">
        <v>90675794.923746899</v>
      </c>
      <c r="G687">
        <v>2.7683482514</v>
      </c>
      <c r="H687" s="1" t="s">
        <v>608</v>
      </c>
      <c r="I687">
        <v>3275447548.1033201</v>
      </c>
      <c r="J687">
        <v>918</v>
      </c>
      <c r="K687">
        <v>90675794.923746899</v>
      </c>
      <c r="L687">
        <v>2.7683482514</v>
      </c>
      <c r="M687" s="1" t="s">
        <v>608</v>
      </c>
      <c r="N687">
        <f t="shared" si="51"/>
        <v>0</v>
      </c>
      <c r="O687">
        <f t="shared" si="52"/>
        <v>0</v>
      </c>
      <c r="P687">
        <f t="shared" si="53"/>
        <v>0</v>
      </c>
      <c r="Q687">
        <f t="shared" si="54"/>
        <v>0</v>
      </c>
      <c r="R687">
        <f t="shared" si="55"/>
        <v>0</v>
      </c>
    </row>
    <row r="688" spans="1:18" hidden="1" x14ac:dyDescent="0.55000000000000004">
      <c r="A688" t="s">
        <v>607</v>
      </c>
      <c r="B688">
        <v>2020</v>
      </c>
      <c r="C688">
        <v>502020</v>
      </c>
      <c r="D688">
        <v>3289653604.1668801</v>
      </c>
      <c r="E688">
        <v>916</v>
      </c>
      <c r="F688">
        <v>90042094.814318404</v>
      </c>
      <c r="G688">
        <v>2.7371299732000001</v>
      </c>
      <c r="H688" s="1" t="s">
        <v>609</v>
      </c>
      <c r="I688">
        <v>3289653604.1668801</v>
      </c>
      <c r="J688">
        <v>916</v>
      </c>
      <c r="K688">
        <v>90042094.814318404</v>
      </c>
      <c r="L688">
        <v>2.7371299732000001</v>
      </c>
      <c r="M688" s="1" t="s">
        <v>609</v>
      </c>
      <c r="N688">
        <f t="shared" si="51"/>
        <v>0</v>
      </c>
      <c r="O688">
        <f t="shared" si="52"/>
        <v>0</v>
      </c>
      <c r="P688">
        <f t="shared" si="53"/>
        <v>0</v>
      </c>
      <c r="Q688">
        <f t="shared" si="54"/>
        <v>0</v>
      </c>
      <c r="R688">
        <f t="shared" si="55"/>
        <v>0</v>
      </c>
    </row>
    <row r="689" spans="1:18" hidden="1" x14ac:dyDescent="0.55000000000000004">
      <c r="A689" t="s">
        <v>607</v>
      </c>
      <c r="B689">
        <v>2019</v>
      </c>
      <c r="C689">
        <v>502019</v>
      </c>
      <c r="D689">
        <v>3322839625.1805501</v>
      </c>
      <c r="E689">
        <v>919</v>
      </c>
      <c r="F689">
        <v>88767070.416802898</v>
      </c>
      <c r="G689">
        <v>2.6714220494999998</v>
      </c>
      <c r="H689" s="1" t="s">
        <v>610</v>
      </c>
      <c r="I689">
        <v>3322839625.1805501</v>
      </c>
      <c r="J689">
        <v>919</v>
      </c>
      <c r="K689">
        <v>88767070.416802898</v>
      </c>
      <c r="L689">
        <v>2.6714220494999998</v>
      </c>
      <c r="M689" s="1" t="s">
        <v>610</v>
      </c>
      <c r="N689">
        <f t="shared" si="51"/>
        <v>0</v>
      </c>
      <c r="O689">
        <f t="shared" si="52"/>
        <v>0</v>
      </c>
      <c r="P689">
        <f t="shared" si="53"/>
        <v>0</v>
      </c>
      <c r="Q689">
        <f t="shared" si="54"/>
        <v>0</v>
      </c>
      <c r="R689">
        <f t="shared" si="55"/>
        <v>0</v>
      </c>
    </row>
    <row r="690" spans="1:18" hidden="1" x14ac:dyDescent="0.55000000000000004">
      <c r="A690" t="s">
        <v>607</v>
      </c>
      <c r="B690">
        <v>2018</v>
      </c>
      <c r="C690">
        <v>502018</v>
      </c>
      <c r="D690">
        <v>3353265769.5262899</v>
      </c>
      <c r="E690">
        <v>921</v>
      </c>
      <c r="F690">
        <v>90871175.838547498</v>
      </c>
      <c r="G690">
        <v>2.7099306194000001</v>
      </c>
      <c r="H690" s="1" t="s">
        <v>611</v>
      </c>
      <c r="I690">
        <v>3353265769.5262899</v>
      </c>
      <c r="J690">
        <v>921</v>
      </c>
      <c r="K690">
        <v>90871175.838547498</v>
      </c>
      <c r="L690">
        <v>2.7099306194000001</v>
      </c>
      <c r="M690" s="1" t="s">
        <v>611</v>
      </c>
      <c r="N690">
        <f t="shared" si="51"/>
        <v>0</v>
      </c>
      <c r="O690">
        <f t="shared" si="52"/>
        <v>0</v>
      </c>
      <c r="P690">
        <f t="shared" si="53"/>
        <v>0</v>
      </c>
      <c r="Q690">
        <f t="shared" si="54"/>
        <v>0</v>
      </c>
      <c r="R690">
        <f t="shared" si="55"/>
        <v>0</v>
      </c>
    </row>
    <row r="691" spans="1:18" hidden="1" x14ac:dyDescent="0.55000000000000004">
      <c r="A691" t="s">
        <v>607</v>
      </c>
      <c r="B691">
        <v>2017</v>
      </c>
      <c r="C691">
        <v>502017</v>
      </c>
      <c r="D691">
        <v>3372436237.98839</v>
      </c>
      <c r="E691">
        <v>922</v>
      </c>
      <c r="F691">
        <v>91560317.866818294</v>
      </c>
      <c r="G691">
        <v>2.7149606814</v>
      </c>
      <c r="H691" s="1" t="s">
        <v>612</v>
      </c>
      <c r="I691">
        <v>3372436237.98839</v>
      </c>
      <c r="J691">
        <v>922</v>
      </c>
      <c r="K691">
        <v>91560317.866818294</v>
      </c>
      <c r="L691">
        <v>2.7149606814</v>
      </c>
      <c r="M691" s="1" t="s">
        <v>612</v>
      </c>
      <c r="N691">
        <f t="shared" si="51"/>
        <v>0</v>
      </c>
      <c r="O691">
        <f t="shared" si="52"/>
        <v>0</v>
      </c>
      <c r="P691">
        <f t="shared" si="53"/>
        <v>0</v>
      </c>
      <c r="Q691">
        <f t="shared" si="54"/>
        <v>0</v>
      </c>
      <c r="R691">
        <f t="shared" si="55"/>
        <v>0</v>
      </c>
    </row>
    <row r="692" spans="1:18" hidden="1" x14ac:dyDescent="0.55000000000000004">
      <c r="A692" t="s">
        <v>607</v>
      </c>
      <c r="B692">
        <v>2016</v>
      </c>
      <c r="C692">
        <v>502016</v>
      </c>
      <c r="D692">
        <v>3423985810.1655898</v>
      </c>
      <c r="E692">
        <v>920</v>
      </c>
      <c r="F692">
        <v>94758235.557818204</v>
      </c>
      <c r="G692">
        <v>2.767483302</v>
      </c>
      <c r="H692" s="1" t="s">
        <v>613</v>
      </c>
      <c r="I692">
        <v>3423985810.1655898</v>
      </c>
      <c r="J692">
        <v>920</v>
      </c>
      <c r="K692">
        <v>94758235.557818204</v>
      </c>
      <c r="L692">
        <v>2.767483302</v>
      </c>
      <c r="M692" s="1" t="s">
        <v>613</v>
      </c>
      <c r="N692">
        <f t="shared" si="51"/>
        <v>0</v>
      </c>
      <c r="O692">
        <f t="shared" si="52"/>
        <v>0</v>
      </c>
      <c r="P692">
        <f t="shared" si="53"/>
        <v>0</v>
      </c>
      <c r="Q692">
        <f t="shared" si="54"/>
        <v>0</v>
      </c>
      <c r="R692">
        <f t="shared" si="55"/>
        <v>0</v>
      </c>
    </row>
    <row r="693" spans="1:18" hidden="1" x14ac:dyDescent="0.55000000000000004">
      <c r="A693" t="s">
        <v>607</v>
      </c>
      <c r="B693">
        <v>2015</v>
      </c>
      <c r="C693">
        <v>502015</v>
      </c>
      <c r="D693">
        <v>3416251199.6819801</v>
      </c>
      <c r="E693">
        <v>899</v>
      </c>
      <c r="F693">
        <v>93823954.428502306</v>
      </c>
      <c r="G693">
        <v>2.7464009214999998</v>
      </c>
      <c r="H693" s="1" t="s">
        <v>614</v>
      </c>
      <c r="I693">
        <v>3416251199.6819801</v>
      </c>
      <c r="J693">
        <v>899</v>
      </c>
      <c r="K693">
        <v>93823954.428502306</v>
      </c>
      <c r="L693">
        <v>2.7464009214999998</v>
      </c>
      <c r="M693" s="1" t="s">
        <v>614</v>
      </c>
      <c r="N693">
        <f t="shared" si="51"/>
        <v>0</v>
      </c>
      <c r="O693">
        <f t="shared" si="52"/>
        <v>0</v>
      </c>
      <c r="P693">
        <f t="shared" si="53"/>
        <v>0</v>
      </c>
      <c r="Q693">
        <f t="shared" si="54"/>
        <v>0</v>
      </c>
      <c r="R693">
        <f t="shared" si="55"/>
        <v>0</v>
      </c>
    </row>
    <row r="694" spans="1:18" hidden="1" x14ac:dyDescent="0.55000000000000004">
      <c r="A694" t="s">
        <v>607</v>
      </c>
      <c r="B694">
        <v>2014</v>
      </c>
      <c r="C694">
        <v>502014</v>
      </c>
      <c r="D694">
        <v>3403252570.66607</v>
      </c>
      <c r="E694">
        <v>873</v>
      </c>
      <c r="F694">
        <v>90501516.052431807</v>
      </c>
      <c r="G694">
        <v>2.6592653402000002</v>
      </c>
      <c r="H694" s="1" t="s">
        <v>615</v>
      </c>
      <c r="I694">
        <v>3403252570.66607</v>
      </c>
      <c r="J694">
        <v>873</v>
      </c>
      <c r="K694">
        <v>90501516.052431807</v>
      </c>
      <c r="L694">
        <v>2.6592653402000002</v>
      </c>
      <c r="M694" s="1" t="s">
        <v>615</v>
      </c>
      <c r="N694">
        <f t="shared" si="51"/>
        <v>0</v>
      </c>
      <c r="O694">
        <f t="shared" si="52"/>
        <v>0</v>
      </c>
      <c r="P694">
        <f t="shared" si="53"/>
        <v>0</v>
      </c>
      <c r="Q694">
        <f t="shared" si="54"/>
        <v>0</v>
      </c>
      <c r="R694">
        <f t="shared" si="55"/>
        <v>0</v>
      </c>
    </row>
    <row r="695" spans="1:18" hidden="1" x14ac:dyDescent="0.55000000000000004">
      <c r="A695" t="s">
        <v>607</v>
      </c>
      <c r="B695">
        <v>2013</v>
      </c>
      <c r="C695">
        <v>502013</v>
      </c>
      <c r="D695">
        <v>3400101208.8758702</v>
      </c>
      <c r="E695">
        <v>850</v>
      </c>
      <c r="F695">
        <v>89198945.618044093</v>
      </c>
      <c r="G695">
        <v>2.6234203083000001</v>
      </c>
      <c r="H695" s="1" t="s">
        <v>616</v>
      </c>
      <c r="I695">
        <v>3400101208.8758702</v>
      </c>
      <c r="J695">
        <v>850</v>
      </c>
      <c r="K695">
        <v>89198945.618044093</v>
      </c>
      <c r="L695">
        <v>2.6234203083000001</v>
      </c>
      <c r="M695" s="1" t="s">
        <v>616</v>
      </c>
      <c r="N695">
        <f t="shared" si="51"/>
        <v>0</v>
      </c>
      <c r="O695">
        <f t="shared" si="52"/>
        <v>0</v>
      </c>
      <c r="P695">
        <f t="shared" si="53"/>
        <v>0</v>
      </c>
      <c r="Q695">
        <f t="shared" si="54"/>
        <v>0</v>
      </c>
      <c r="R695">
        <f t="shared" si="55"/>
        <v>0</v>
      </c>
    </row>
    <row r="696" spans="1:18" hidden="1" x14ac:dyDescent="0.55000000000000004">
      <c r="A696" t="s">
        <v>607</v>
      </c>
      <c r="B696">
        <v>2012</v>
      </c>
      <c r="C696">
        <v>502012</v>
      </c>
      <c r="D696">
        <v>3485843456.3850398</v>
      </c>
      <c r="E696">
        <v>827</v>
      </c>
      <c r="F696">
        <v>90344751.275501698</v>
      </c>
      <c r="G696">
        <v>2.5917615752000001</v>
      </c>
      <c r="H696" s="1" t="s">
        <v>617</v>
      </c>
      <c r="I696">
        <v>3485843456.3850398</v>
      </c>
      <c r="J696">
        <v>827</v>
      </c>
      <c r="K696">
        <v>90344751.275501698</v>
      </c>
      <c r="L696">
        <v>2.5917615752000001</v>
      </c>
      <c r="M696" s="1" t="s">
        <v>617</v>
      </c>
      <c r="N696">
        <f t="shared" si="51"/>
        <v>0</v>
      </c>
      <c r="O696">
        <f t="shared" si="52"/>
        <v>0</v>
      </c>
      <c r="P696">
        <f t="shared" si="53"/>
        <v>0</v>
      </c>
      <c r="Q696">
        <f t="shared" si="54"/>
        <v>0</v>
      </c>
      <c r="R696">
        <f t="shared" si="55"/>
        <v>0</v>
      </c>
    </row>
    <row r="697" spans="1:18" hidden="1" x14ac:dyDescent="0.55000000000000004">
      <c r="A697" t="s">
        <v>607</v>
      </c>
      <c r="B697">
        <v>2011</v>
      </c>
      <c r="C697">
        <v>502011</v>
      </c>
      <c r="D697">
        <v>3509164371.9308801</v>
      </c>
      <c r="E697">
        <v>804</v>
      </c>
      <c r="F697">
        <v>91338153.113767698</v>
      </c>
      <c r="G697">
        <v>2.6028462457999999</v>
      </c>
      <c r="H697" s="1" t="s">
        <v>618</v>
      </c>
      <c r="I697">
        <v>3509164371.9308801</v>
      </c>
      <c r="J697">
        <v>804</v>
      </c>
      <c r="K697">
        <v>91338153.113767698</v>
      </c>
      <c r="L697">
        <v>2.6028462457999999</v>
      </c>
      <c r="M697" s="1" t="s">
        <v>618</v>
      </c>
      <c r="N697">
        <f t="shared" si="51"/>
        <v>0</v>
      </c>
      <c r="O697">
        <f t="shared" si="52"/>
        <v>0</v>
      </c>
      <c r="P697">
        <f t="shared" si="53"/>
        <v>0</v>
      </c>
      <c r="Q697">
        <f t="shared" si="54"/>
        <v>0</v>
      </c>
      <c r="R697">
        <f t="shared" si="55"/>
        <v>0</v>
      </c>
    </row>
    <row r="698" spans="1:18" hidden="1" x14ac:dyDescent="0.55000000000000004">
      <c r="A698" t="s">
        <v>607</v>
      </c>
      <c r="B698">
        <v>2010</v>
      </c>
      <c r="C698">
        <v>502010</v>
      </c>
      <c r="D698">
        <v>3513912147.2533498</v>
      </c>
      <c r="E698">
        <v>796</v>
      </c>
      <c r="F698">
        <v>93683934.012551606</v>
      </c>
      <c r="G698">
        <v>2.6660864042000001</v>
      </c>
      <c r="H698" s="1" t="s">
        <v>619</v>
      </c>
      <c r="I698">
        <v>3513912147.2533498</v>
      </c>
      <c r="J698">
        <v>796</v>
      </c>
      <c r="K698">
        <v>93683934.012551606</v>
      </c>
      <c r="L698">
        <v>2.6660864042000001</v>
      </c>
      <c r="M698" s="1" t="s">
        <v>619</v>
      </c>
      <c r="N698">
        <f t="shared" si="51"/>
        <v>0</v>
      </c>
      <c r="O698">
        <f t="shared" si="52"/>
        <v>0</v>
      </c>
      <c r="P698">
        <f t="shared" si="53"/>
        <v>0</v>
      </c>
      <c r="Q698">
        <f t="shared" si="54"/>
        <v>0</v>
      </c>
      <c r="R698">
        <f t="shared" si="55"/>
        <v>0</v>
      </c>
    </row>
    <row r="699" spans="1:18" hidden="1" x14ac:dyDescent="0.55000000000000004">
      <c r="A699" t="s">
        <v>607</v>
      </c>
      <c r="B699">
        <v>2009</v>
      </c>
      <c r="C699">
        <v>502009</v>
      </c>
      <c r="D699">
        <v>3523177089.6223698</v>
      </c>
      <c r="E699">
        <v>820</v>
      </c>
      <c r="F699">
        <v>93015706.201362893</v>
      </c>
      <c r="G699">
        <v>2.6401087380999999</v>
      </c>
      <c r="H699" s="1" t="s">
        <v>620</v>
      </c>
      <c r="I699">
        <v>3523177089.6223698</v>
      </c>
      <c r="J699">
        <v>820</v>
      </c>
      <c r="K699">
        <v>93015706.201362893</v>
      </c>
      <c r="L699">
        <v>2.6401087380999999</v>
      </c>
      <c r="M699" s="1" t="s">
        <v>620</v>
      </c>
      <c r="N699">
        <f t="shared" si="51"/>
        <v>0</v>
      </c>
      <c r="O699">
        <f t="shared" si="52"/>
        <v>0</v>
      </c>
      <c r="P699">
        <f t="shared" si="53"/>
        <v>0</v>
      </c>
      <c r="Q699">
        <f t="shared" si="54"/>
        <v>0</v>
      </c>
      <c r="R699">
        <f t="shared" si="55"/>
        <v>0</v>
      </c>
    </row>
    <row r="700" spans="1:18" hidden="1" x14ac:dyDescent="0.55000000000000004">
      <c r="A700" t="s">
        <v>607</v>
      </c>
      <c r="B700">
        <v>2008</v>
      </c>
      <c r="C700">
        <v>502008</v>
      </c>
      <c r="D700">
        <v>3516741652.4932098</v>
      </c>
      <c r="E700">
        <v>843</v>
      </c>
      <c r="F700">
        <v>92146130.225003004</v>
      </c>
      <c r="G700">
        <v>2.6202132352</v>
      </c>
      <c r="H700" s="1" t="s">
        <v>621</v>
      </c>
      <c r="I700">
        <v>3516741652.4932098</v>
      </c>
      <c r="J700">
        <v>843</v>
      </c>
      <c r="K700">
        <v>92146130.225003004</v>
      </c>
      <c r="L700">
        <v>2.6202132352</v>
      </c>
      <c r="M700" s="1" t="s">
        <v>621</v>
      </c>
      <c r="N700">
        <f t="shared" si="51"/>
        <v>0</v>
      </c>
      <c r="O700">
        <f t="shared" si="52"/>
        <v>0</v>
      </c>
      <c r="P700">
        <f t="shared" si="53"/>
        <v>0</v>
      </c>
      <c r="Q700">
        <f t="shared" si="54"/>
        <v>0</v>
      </c>
      <c r="R700">
        <f t="shared" si="55"/>
        <v>0</v>
      </c>
    </row>
    <row r="701" spans="1:18" hidden="1" x14ac:dyDescent="0.55000000000000004">
      <c r="A701" t="s">
        <v>607</v>
      </c>
      <c r="B701">
        <v>2007</v>
      </c>
      <c r="C701">
        <v>502007</v>
      </c>
      <c r="D701">
        <v>3511134845.5553002</v>
      </c>
      <c r="E701">
        <v>860</v>
      </c>
      <c r="F701">
        <v>91220586.910075903</v>
      </c>
      <c r="G701">
        <v>2.5980371282000001</v>
      </c>
      <c r="H701" s="1" t="s">
        <v>622</v>
      </c>
      <c r="I701">
        <v>3511134845.5553002</v>
      </c>
      <c r="J701">
        <v>860</v>
      </c>
      <c r="K701">
        <v>91220586.910075903</v>
      </c>
      <c r="L701">
        <v>2.5980371282000001</v>
      </c>
      <c r="M701" s="1" t="s">
        <v>622</v>
      </c>
      <c r="N701">
        <f t="shared" si="51"/>
        <v>0</v>
      </c>
      <c r="O701">
        <f t="shared" si="52"/>
        <v>0</v>
      </c>
      <c r="P701">
        <f t="shared" si="53"/>
        <v>0</v>
      </c>
      <c r="Q701">
        <f t="shared" si="54"/>
        <v>0</v>
      </c>
      <c r="R701">
        <f t="shared" si="55"/>
        <v>0</v>
      </c>
    </row>
    <row r="702" spans="1:18" hidden="1" x14ac:dyDescent="0.55000000000000004">
      <c r="A702" t="s">
        <v>607</v>
      </c>
      <c r="B702">
        <v>2006</v>
      </c>
      <c r="C702">
        <v>502006</v>
      </c>
      <c r="D702">
        <v>3498079959.9991798</v>
      </c>
      <c r="E702">
        <v>624</v>
      </c>
      <c r="F702">
        <v>107014129.99922401</v>
      </c>
      <c r="G702">
        <v>3.0592248096999999</v>
      </c>
      <c r="H702" s="1" t="s">
        <v>623</v>
      </c>
      <c r="I702">
        <v>3498079959.9991798</v>
      </c>
      <c r="J702">
        <v>624</v>
      </c>
      <c r="K702">
        <v>107014129.99922401</v>
      </c>
      <c r="L702">
        <v>3.0592248096999999</v>
      </c>
      <c r="M702" s="1" t="s">
        <v>623</v>
      </c>
      <c r="N702">
        <f t="shared" si="51"/>
        <v>0</v>
      </c>
      <c r="O702">
        <f t="shared" si="52"/>
        <v>0</v>
      </c>
      <c r="P702">
        <f t="shared" si="53"/>
        <v>0</v>
      </c>
      <c r="Q702">
        <f t="shared" si="54"/>
        <v>0</v>
      </c>
      <c r="R702">
        <f t="shared" si="55"/>
        <v>0</v>
      </c>
    </row>
    <row r="703" spans="1:18" hidden="1" x14ac:dyDescent="0.55000000000000004">
      <c r="A703" t="s">
        <v>607</v>
      </c>
      <c r="B703">
        <v>1997</v>
      </c>
      <c r="C703">
        <v>501997</v>
      </c>
      <c r="D703" t="s">
        <v>35</v>
      </c>
      <c r="E703" t="s">
        <v>35</v>
      </c>
      <c r="F703" t="s">
        <v>35</v>
      </c>
      <c r="G703" t="s">
        <v>35</v>
      </c>
      <c r="H703" t="s">
        <v>35</v>
      </c>
      <c r="I703" t="s">
        <v>35</v>
      </c>
      <c r="J703" t="s">
        <v>35</v>
      </c>
      <c r="K703" t="s">
        <v>35</v>
      </c>
      <c r="L703" t="s">
        <v>35</v>
      </c>
      <c r="M703" t="s">
        <v>35</v>
      </c>
      <c r="N703" t="e">
        <f t="shared" si="51"/>
        <v>#VALUE!</v>
      </c>
      <c r="O703" t="e">
        <f t="shared" si="52"/>
        <v>#VALUE!</v>
      </c>
      <c r="P703" t="e">
        <f t="shared" si="53"/>
        <v>#VALUE!</v>
      </c>
      <c r="Q703" t="e">
        <f t="shared" si="54"/>
        <v>#VALUE!</v>
      </c>
      <c r="R703" t="e">
        <f t="shared" si="55"/>
        <v>#VALUE!</v>
      </c>
    </row>
    <row r="704" spans="1:18" hidden="1" x14ac:dyDescent="0.55000000000000004">
      <c r="A704" t="s">
        <v>624</v>
      </c>
      <c r="B704">
        <v>2021</v>
      </c>
      <c r="C704">
        <v>512021</v>
      </c>
      <c r="D704">
        <v>10748281612.835199</v>
      </c>
      <c r="E704">
        <v>3270</v>
      </c>
      <c r="F704">
        <v>172512494.23065299</v>
      </c>
      <c r="G704">
        <v>1.6050239512</v>
      </c>
      <c r="H704" s="1" t="s">
        <v>625</v>
      </c>
      <c r="I704">
        <v>10748281612.835199</v>
      </c>
      <c r="J704">
        <v>3270</v>
      </c>
      <c r="K704">
        <v>172512494.23065299</v>
      </c>
      <c r="L704">
        <v>1.6050239512</v>
      </c>
      <c r="M704" s="1" t="s">
        <v>625</v>
      </c>
      <c r="N704">
        <f t="shared" si="51"/>
        <v>0</v>
      </c>
      <c r="O704">
        <f t="shared" si="52"/>
        <v>0</v>
      </c>
      <c r="P704">
        <f t="shared" si="53"/>
        <v>0</v>
      </c>
      <c r="Q704">
        <f t="shared" si="54"/>
        <v>0</v>
      </c>
      <c r="R704">
        <f t="shared" si="55"/>
        <v>0</v>
      </c>
    </row>
    <row r="705" spans="1:18" hidden="1" x14ac:dyDescent="0.55000000000000004">
      <c r="A705" t="s">
        <v>624</v>
      </c>
      <c r="B705">
        <v>2020</v>
      </c>
      <c r="C705">
        <v>512020</v>
      </c>
      <c r="D705">
        <v>10926564180.1558</v>
      </c>
      <c r="E705">
        <v>3247</v>
      </c>
      <c r="F705">
        <v>174314302.97342199</v>
      </c>
      <c r="G705">
        <v>1.5953258507999999</v>
      </c>
      <c r="H705" s="1" t="s">
        <v>626</v>
      </c>
      <c r="I705">
        <v>10926564180.1558</v>
      </c>
      <c r="J705">
        <v>3247</v>
      </c>
      <c r="K705">
        <v>174314302.97342199</v>
      </c>
      <c r="L705">
        <v>1.5953258507999999</v>
      </c>
      <c r="M705" s="1" t="s">
        <v>626</v>
      </c>
      <c r="N705">
        <f t="shared" si="51"/>
        <v>0</v>
      </c>
      <c r="O705">
        <f t="shared" si="52"/>
        <v>0</v>
      </c>
      <c r="P705">
        <f t="shared" si="53"/>
        <v>0</v>
      </c>
      <c r="Q705">
        <f t="shared" si="54"/>
        <v>0</v>
      </c>
      <c r="R705">
        <f t="shared" si="55"/>
        <v>0</v>
      </c>
    </row>
    <row r="706" spans="1:18" hidden="1" x14ac:dyDescent="0.55000000000000004">
      <c r="A706" t="s">
        <v>624</v>
      </c>
      <c r="B706">
        <v>2019</v>
      </c>
      <c r="C706">
        <v>512019</v>
      </c>
      <c r="D706">
        <v>11029877520.226</v>
      </c>
      <c r="E706">
        <v>3231</v>
      </c>
      <c r="F706">
        <v>174957370.65482599</v>
      </c>
      <c r="G706">
        <v>1.5862131772000001</v>
      </c>
      <c r="H706" s="1" t="s">
        <v>627</v>
      </c>
      <c r="I706">
        <v>11029877520.226</v>
      </c>
      <c r="J706">
        <v>3231</v>
      </c>
      <c r="K706">
        <v>174957370.65482599</v>
      </c>
      <c r="L706">
        <v>1.5862131772000001</v>
      </c>
      <c r="M706" s="1" t="s">
        <v>627</v>
      </c>
      <c r="N706">
        <f t="shared" si="51"/>
        <v>0</v>
      </c>
      <c r="O706">
        <f t="shared" si="52"/>
        <v>0</v>
      </c>
      <c r="P706">
        <f t="shared" si="53"/>
        <v>0</v>
      </c>
      <c r="Q706">
        <f t="shared" si="54"/>
        <v>0</v>
      </c>
      <c r="R706">
        <f t="shared" si="55"/>
        <v>0</v>
      </c>
    </row>
    <row r="707" spans="1:18" hidden="1" x14ac:dyDescent="0.55000000000000004">
      <c r="A707" t="s">
        <v>624</v>
      </c>
      <c r="B707">
        <v>2018</v>
      </c>
      <c r="C707">
        <v>512018</v>
      </c>
      <c r="D707">
        <v>11313182670.689501</v>
      </c>
      <c r="E707">
        <v>3242</v>
      </c>
      <c r="F707">
        <v>182190669.03453299</v>
      </c>
      <c r="G707">
        <v>1.6104280673</v>
      </c>
      <c r="H707" s="1" t="s">
        <v>628</v>
      </c>
      <c r="I707">
        <v>11313182670.689501</v>
      </c>
      <c r="J707">
        <v>3242</v>
      </c>
      <c r="K707">
        <v>182190669.03453299</v>
      </c>
      <c r="L707">
        <v>1.6104280673</v>
      </c>
      <c r="M707" s="1" t="s">
        <v>628</v>
      </c>
      <c r="N707">
        <f t="shared" ref="N707:N770" si="56">D707-I707</f>
        <v>0</v>
      </c>
      <c r="O707">
        <f t="shared" ref="O707:O770" si="57">E707-J707</f>
        <v>0</v>
      </c>
      <c r="P707">
        <f t="shared" ref="P707:P770" si="58">F707-K707</f>
        <v>0</v>
      </c>
      <c r="Q707">
        <f t="shared" ref="Q707:Q770" si="59">G707-L707</f>
        <v>0</v>
      </c>
      <c r="R707">
        <f t="shared" ref="R707:R770" si="60">H707-M707</f>
        <v>0</v>
      </c>
    </row>
    <row r="708" spans="1:18" hidden="1" x14ac:dyDescent="0.55000000000000004">
      <c r="A708" t="s">
        <v>624</v>
      </c>
      <c r="B708">
        <v>2017</v>
      </c>
      <c r="C708">
        <v>512017</v>
      </c>
      <c r="D708">
        <v>11410857763.026199</v>
      </c>
      <c r="E708">
        <v>3233</v>
      </c>
      <c r="F708">
        <v>184850527.54748401</v>
      </c>
      <c r="G708">
        <v>1.6199529552</v>
      </c>
      <c r="H708" s="1" t="s">
        <v>629</v>
      </c>
      <c r="I708">
        <v>11410857763.026199</v>
      </c>
      <c r="J708">
        <v>3233</v>
      </c>
      <c r="K708">
        <v>184850527.54748401</v>
      </c>
      <c r="L708">
        <v>1.6199529552</v>
      </c>
      <c r="M708" s="1" t="s">
        <v>629</v>
      </c>
      <c r="N708">
        <f t="shared" si="56"/>
        <v>0</v>
      </c>
      <c r="O708">
        <f t="shared" si="57"/>
        <v>0</v>
      </c>
      <c r="P708">
        <f t="shared" si="58"/>
        <v>0</v>
      </c>
      <c r="Q708">
        <f t="shared" si="59"/>
        <v>0</v>
      </c>
      <c r="R708">
        <f t="shared" si="60"/>
        <v>0</v>
      </c>
    </row>
    <row r="709" spans="1:18" hidden="1" x14ac:dyDescent="0.55000000000000004">
      <c r="A709" t="s">
        <v>624</v>
      </c>
      <c r="B709">
        <v>2016</v>
      </c>
      <c r="C709">
        <v>512016</v>
      </c>
      <c r="D709">
        <v>11383602052.9804</v>
      </c>
      <c r="E709">
        <v>3232</v>
      </c>
      <c r="F709">
        <v>182244442.38456199</v>
      </c>
      <c r="G709">
        <v>1.6009382754000001</v>
      </c>
      <c r="H709" s="1" t="s">
        <v>630</v>
      </c>
      <c r="I709">
        <v>11383602052.9804</v>
      </c>
      <c r="J709">
        <v>3232</v>
      </c>
      <c r="K709">
        <v>182244442.38456199</v>
      </c>
      <c r="L709">
        <v>1.6009382754000001</v>
      </c>
      <c r="M709" s="1" t="s">
        <v>630</v>
      </c>
      <c r="N709">
        <f t="shared" si="56"/>
        <v>0</v>
      </c>
      <c r="O709">
        <f t="shared" si="57"/>
        <v>0</v>
      </c>
      <c r="P709">
        <f t="shared" si="58"/>
        <v>0</v>
      </c>
      <c r="Q709">
        <f t="shared" si="59"/>
        <v>0</v>
      </c>
      <c r="R709">
        <f t="shared" si="60"/>
        <v>0</v>
      </c>
    </row>
    <row r="710" spans="1:18" hidden="1" x14ac:dyDescent="0.55000000000000004">
      <c r="A710" t="s">
        <v>624</v>
      </c>
      <c r="B710">
        <v>2015</v>
      </c>
      <c r="C710">
        <v>512015</v>
      </c>
      <c r="D710">
        <v>11444701025.1171</v>
      </c>
      <c r="E710">
        <v>3284</v>
      </c>
      <c r="F710">
        <v>183344341.895073</v>
      </c>
      <c r="G710">
        <v>1.6020020225</v>
      </c>
      <c r="H710" s="1" t="s">
        <v>631</v>
      </c>
      <c r="I710">
        <v>11444701025.1171</v>
      </c>
      <c r="J710">
        <v>3284</v>
      </c>
      <c r="K710">
        <v>183344341.895073</v>
      </c>
      <c r="L710">
        <v>1.6020020225</v>
      </c>
      <c r="M710" s="1" t="s">
        <v>631</v>
      </c>
      <c r="N710">
        <f t="shared" si="56"/>
        <v>0</v>
      </c>
      <c r="O710">
        <f t="shared" si="57"/>
        <v>0</v>
      </c>
      <c r="P710">
        <f t="shared" si="58"/>
        <v>0</v>
      </c>
      <c r="Q710">
        <f t="shared" si="59"/>
        <v>0</v>
      </c>
      <c r="R710">
        <f t="shared" si="60"/>
        <v>0</v>
      </c>
    </row>
    <row r="711" spans="1:18" hidden="1" x14ac:dyDescent="0.55000000000000004">
      <c r="A711" t="s">
        <v>624</v>
      </c>
      <c r="B711">
        <v>2014</v>
      </c>
      <c r="C711">
        <v>512014</v>
      </c>
      <c r="D711">
        <v>11496350923.6474</v>
      </c>
      <c r="E711">
        <v>3232</v>
      </c>
      <c r="F711">
        <v>182136921.35519299</v>
      </c>
      <c r="G711">
        <v>1.5843020325999999</v>
      </c>
      <c r="H711" s="1" t="s">
        <v>632</v>
      </c>
      <c r="I711">
        <v>11496350923.6474</v>
      </c>
      <c r="J711">
        <v>3232</v>
      </c>
      <c r="K711">
        <v>182136921.35519299</v>
      </c>
      <c r="L711">
        <v>1.5843020325999999</v>
      </c>
      <c r="M711" s="1" t="s">
        <v>632</v>
      </c>
      <c r="N711">
        <f t="shared" si="56"/>
        <v>0</v>
      </c>
      <c r="O711">
        <f t="shared" si="57"/>
        <v>0</v>
      </c>
      <c r="P711">
        <f t="shared" si="58"/>
        <v>0</v>
      </c>
      <c r="Q711">
        <f t="shared" si="59"/>
        <v>0</v>
      </c>
      <c r="R711">
        <f t="shared" si="60"/>
        <v>0</v>
      </c>
    </row>
    <row r="712" spans="1:18" hidden="1" x14ac:dyDescent="0.55000000000000004">
      <c r="A712" t="s">
        <v>624</v>
      </c>
      <c r="B712">
        <v>2013</v>
      </c>
      <c r="C712">
        <v>512013</v>
      </c>
      <c r="D712">
        <v>11433902551.341</v>
      </c>
      <c r="E712">
        <v>3005</v>
      </c>
      <c r="F712">
        <v>185749977.573706</v>
      </c>
      <c r="G712">
        <v>1.6245544926</v>
      </c>
      <c r="H712" s="1" t="s">
        <v>633</v>
      </c>
      <c r="I712">
        <v>11433902551.341</v>
      </c>
      <c r="J712">
        <v>3005</v>
      </c>
      <c r="K712">
        <v>185749977.573706</v>
      </c>
      <c r="L712">
        <v>1.6245544926</v>
      </c>
      <c r="M712" s="1" t="s">
        <v>633</v>
      </c>
      <c r="N712">
        <f t="shared" si="56"/>
        <v>0</v>
      </c>
      <c r="O712">
        <f t="shared" si="57"/>
        <v>0</v>
      </c>
      <c r="P712">
        <f t="shared" si="58"/>
        <v>0</v>
      </c>
      <c r="Q712">
        <f t="shared" si="59"/>
        <v>0</v>
      </c>
      <c r="R712">
        <f t="shared" si="60"/>
        <v>0</v>
      </c>
    </row>
    <row r="713" spans="1:18" hidden="1" x14ac:dyDescent="0.55000000000000004">
      <c r="A713" t="s">
        <v>624</v>
      </c>
      <c r="B713">
        <v>2012</v>
      </c>
      <c r="C713">
        <v>512012</v>
      </c>
      <c r="D713">
        <v>11439970761.5902</v>
      </c>
      <c r="E713">
        <v>2996</v>
      </c>
      <c r="F713">
        <v>180450647.430879</v>
      </c>
      <c r="G713">
        <v>1.5773698306999999</v>
      </c>
      <c r="H713" s="1" t="s">
        <v>634</v>
      </c>
      <c r="I713">
        <v>11439970761.5902</v>
      </c>
      <c r="J713">
        <v>2996</v>
      </c>
      <c r="K713">
        <v>180450647.430879</v>
      </c>
      <c r="L713">
        <v>1.5773698306999999</v>
      </c>
      <c r="M713" s="1" t="s">
        <v>634</v>
      </c>
      <c r="N713">
        <f t="shared" si="56"/>
        <v>0</v>
      </c>
      <c r="O713">
        <f t="shared" si="57"/>
        <v>0</v>
      </c>
      <c r="P713">
        <f t="shared" si="58"/>
        <v>0</v>
      </c>
      <c r="Q713">
        <f t="shared" si="59"/>
        <v>0</v>
      </c>
      <c r="R713">
        <f t="shared" si="60"/>
        <v>0</v>
      </c>
    </row>
    <row r="714" spans="1:18" hidden="1" x14ac:dyDescent="0.55000000000000004">
      <c r="A714" t="s">
        <v>624</v>
      </c>
      <c r="B714">
        <v>2011</v>
      </c>
      <c r="C714">
        <v>512011</v>
      </c>
      <c r="D714">
        <v>11483488281.1134</v>
      </c>
      <c r="E714">
        <v>2984</v>
      </c>
      <c r="F714">
        <v>185821780.006295</v>
      </c>
      <c r="G714">
        <v>1.6181649291</v>
      </c>
      <c r="H714" s="1" t="s">
        <v>635</v>
      </c>
      <c r="I714">
        <v>11483488281.1134</v>
      </c>
      <c r="J714">
        <v>2984</v>
      </c>
      <c r="K714">
        <v>185821780.006295</v>
      </c>
      <c r="L714">
        <v>1.6181649291</v>
      </c>
      <c r="M714" s="1" t="s">
        <v>635</v>
      </c>
      <c r="N714">
        <f t="shared" si="56"/>
        <v>0</v>
      </c>
      <c r="O714">
        <f t="shared" si="57"/>
        <v>0</v>
      </c>
      <c r="P714">
        <f t="shared" si="58"/>
        <v>0</v>
      </c>
      <c r="Q714">
        <f t="shared" si="59"/>
        <v>0</v>
      </c>
      <c r="R714">
        <f t="shared" si="60"/>
        <v>0</v>
      </c>
    </row>
    <row r="715" spans="1:18" hidden="1" x14ac:dyDescent="0.55000000000000004">
      <c r="A715" t="s">
        <v>624</v>
      </c>
      <c r="B715">
        <v>2010</v>
      </c>
      <c r="C715">
        <v>512010</v>
      </c>
      <c r="D715">
        <v>11391680136.6658</v>
      </c>
      <c r="E715">
        <v>2976</v>
      </c>
      <c r="F715">
        <v>183467984.43837899</v>
      </c>
      <c r="G715">
        <v>1.6105436796000001</v>
      </c>
      <c r="H715" s="1" t="s">
        <v>636</v>
      </c>
      <c r="I715">
        <v>11391680136.6658</v>
      </c>
      <c r="J715">
        <v>2976</v>
      </c>
      <c r="K715">
        <v>183467984.43837899</v>
      </c>
      <c r="L715">
        <v>1.6105436796000001</v>
      </c>
      <c r="M715" s="1" t="s">
        <v>636</v>
      </c>
      <c r="N715">
        <f t="shared" si="56"/>
        <v>0</v>
      </c>
      <c r="O715">
        <f t="shared" si="57"/>
        <v>0</v>
      </c>
      <c r="P715">
        <f t="shared" si="58"/>
        <v>0</v>
      </c>
      <c r="Q715">
        <f t="shared" si="59"/>
        <v>0</v>
      </c>
      <c r="R715">
        <f t="shared" si="60"/>
        <v>0</v>
      </c>
    </row>
    <row r="716" spans="1:18" hidden="1" x14ac:dyDescent="0.55000000000000004">
      <c r="A716" t="s">
        <v>624</v>
      </c>
      <c r="B716">
        <v>2009</v>
      </c>
      <c r="C716">
        <v>512009</v>
      </c>
      <c r="D716">
        <v>11349268310.6621</v>
      </c>
      <c r="E716">
        <v>2958</v>
      </c>
      <c r="F716">
        <v>179202219.17192701</v>
      </c>
      <c r="G716">
        <v>1.578975968</v>
      </c>
      <c r="H716" s="1" t="s">
        <v>637</v>
      </c>
      <c r="I716">
        <v>11349268310.6621</v>
      </c>
      <c r="J716">
        <v>2958</v>
      </c>
      <c r="K716">
        <v>179202219.17192701</v>
      </c>
      <c r="L716">
        <v>1.578975968</v>
      </c>
      <c r="M716" s="1" t="s">
        <v>637</v>
      </c>
      <c r="N716">
        <f t="shared" si="56"/>
        <v>0</v>
      </c>
      <c r="O716">
        <f t="shared" si="57"/>
        <v>0</v>
      </c>
      <c r="P716">
        <f t="shared" si="58"/>
        <v>0</v>
      </c>
      <c r="Q716">
        <f t="shared" si="59"/>
        <v>0</v>
      </c>
      <c r="R716">
        <f t="shared" si="60"/>
        <v>0</v>
      </c>
    </row>
    <row r="717" spans="1:18" hidden="1" x14ac:dyDescent="0.55000000000000004">
      <c r="A717" t="s">
        <v>624</v>
      </c>
      <c r="B717">
        <v>2008</v>
      </c>
      <c r="C717">
        <v>512008</v>
      </c>
      <c r="D717">
        <v>11203741164.9697</v>
      </c>
      <c r="E717">
        <v>2941</v>
      </c>
      <c r="F717">
        <v>169738990.18445301</v>
      </c>
      <c r="G717">
        <v>1.5150206317999999</v>
      </c>
      <c r="H717" s="1" t="s">
        <v>638</v>
      </c>
      <c r="I717">
        <v>11203741164.9697</v>
      </c>
      <c r="J717">
        <v>2941</v>
      </c>
      <c r="K717">
        <v>169738990.18445301</v>
      </c>
      <c r="L717">
        <v>1.5150206317999999</v>
      </c>
      <c r="M717" s="1" t="s">
        <v>638</v>
      </c>
      <c r="N717">
        <f t="shared" si="56"/>
        <v>0</v>
      </c>
      <c r="O717">
        <f t="shared" si="57"/>
        <v>0</v>
      </c>
      <c r="P717">
        <f t="shared" si="58"/>
        <v>0</v>
      </c>
      <c r="Q717">
        <f t="shared" si="59"/>
        <v>0</v>
      </c>
      <c r="R717">
        <f t="shared" si="60"/>
        <v>0</v>
      </c>
    </row>
    <row r="718" spans="1:18" hidden="1" x14ac:dyDescent="0.55000000000000004">
      <c r="A718" t="s">
        <v>624</v>
      </c>
      <c r="B718">
        <v>2007</v>
      </c>
      <c r="C718">
        <v>512007</v>
      </c>
      <c r="D718">
        <v>11285336079.3304</v>
      </c>
      <c r="E718">
        <v>2936</v>
      </c>
      <c r="F718">
        <v>171610006.17626801</v>
      </c>
      <c r="G718">
        <v>1.5206459512999999</v>
      </c>
      <c r="H718" s="1" t="s">
        <v>639</v>
      </c>
      <c r="I718">
        <v>11285336079.3304</v>
      </c>
      <c r="J718">
        <v>2936</v>
      </c>
      <c r="K718">
        <v>171610006.17626801</v>
      </c>
      <c r="L718">
        <v>1.5206459512999999</v>
      </c>
      <c r="M718" s="1" t="s">
        <v>639</v>
      </c>
      <c r="N718">
        <f t="shared" si="56"/>
        <v>0</v>
      </c>
      <c r="O718">
        <f t="shared" si="57"/>
        <v>0</v>
      </c>
      <c r="P718">
        <f t="shared" si="58"/>
        <v>0</v>
      </c>
      <c r="Q718">
        <f t="shared" si="59"/>
        <v>0</v>
      </c>
      <c r="R718">
        <f t="shared" si="60"/>
        <v>0</v>
      </c>
    </row>
    <row r="719" spans="1:18" hidden="1" x14ac:dyDescent="0.55000000000000004">
      <c r="A719" t="s">
        <v>624</v>
      </c>
      <c r="B719">
        <v>2006</v>
      </c>
      <c r="C719">
        <v>512006</v>
      </c>
      <c r="D719">
        <v>11115200424.654699</v>
      </c>
      <c r="E719">
        <v>2904</v>
      </c>
      <c r="F719">
        <v>169796224.85076201</v>
      </c>
      <c r="G719">
        <v>1.5276038071</v>
      </c>
      <c r="H719" s="1" t="s">
        <v>640</v>
      </c>
      <c r="I719">
        <v>11115200424.654699</v>
      </c>
      <c r="J719">
        <v>2904</v>
      </c>
      <c r="K719">
        <v>169796224.85076201</v>
      </c>
      <c r="L719">
        <v>1.5276038071</v>
      </c>
      <c r="M719" s="1" t="s">
        <v>640</v>
      </c>
      <c r="N719">
        <f t="shared" si="56"/>
        <v>0</v>
      </c>
      <c r="O719">
        <f t="shared" si="57"/>
        <v>0</v>
      </c>
      <c r="P719">
        <f t="shared" si="58"/>
        <v>0</v>
      </c>
      <c r="Q719">
        <f t="shared" si="59"/>
        <v>0</v>
      </c>
      <c r="R719">
        <f t="shared" si="60"/>
        <v>0</v>
      </c>
    </row>
    <row r="720" spans="1:18" hidden="1" x14ac:dyDescent="0.55000000000000004">
      <c r="A720" t="s">
        <v>624</v>
      </c>
      <c r="B720">
        <v>2005</v>
      </c>
      <c r="C720">
        <v>512005</v>
      </c>
      <c r="D720">
        <v>11263202895.095301</v>
      </c>
      <c r="E720">
        <v>2894</v>
      </c>
      <c r="F720">
        <v>170170077.69364199</v>
      </c>
      <c r="G720">
        <v>1.5108497936</v>
      </c>
      <c r="H720" s="1" t="s">
        <v>641</v>
      </c>
      <c r="I720">
        <v>11263202895.095301</v>
      </c>
      <c r="J720">
        <v>2894</v>
      </c>
      <c r="K720">
        <v>170170077.69364199</v>
      </c>
      <c r="L720">
        <v>1.5108497936</v>
      </c>
      <c r="M720" s="1" t="s">
        <v>641</v>
      </c>
      <c r="N720">
        <f t="shared" si="56"/>
        <v>0</v>
      </c>
      <c r="O720">
        <f t="shared" si="57"/>
        <v>0</v>
      </c>
      <c r="P720">
        <f t="shared" si="58"/>
        <v>0</v>
      </c>
      <c r="Q720">
        <f t="shared" si="59"/>
        <v>0</v>
      </c>
      <c r="R720">
        <f t="shared" si="60"/>
        <v>0</v>
      </c>
    </row>
    <row r="721" spans="1:18" hidden="1" x14ac:dyDescent="0.55000000000000004">
      <c r="A721" t="s">
        <v>624</v>
      </c>
      <c r="B721">
        <v>2001</v>
      </c>
      <c r="C721">
        <v>512001</v>
      </c>
      <c r="D721">
        <v>11163661887.6229</v>
      </c>
      <c r="E721">
        <v>2865</v>
      </c>
      <c r="F721">
        <v>160667291.63510299</v>
      </c>
      <c r="G721">
        <v>1.4391988333000001</v>
      </c>
      <c r="H721" s="1" t="s">
        <v>642</v>
      </c>
      <c r="I721">
        <v>11163661887.6229</v>
      </c>
      <c r="J721">
        <v>2865</v>
      </c>
      <c r="K721">
        <v>160667291.63510299</v>
      </c>
      <c r="L721">
        <v>1.4391988333000001</v>
      </c>
      <c r="M721" s="1" t="s">
        <v>642</v>
      </c>
      <c r="N721">
        <f t="shared" si="56"/>
        <v>0</v>
      </c>
      <c r="O721">
        <f t="shared" si="57"/>
        <v>0</v>
      </c>
      <c r="P721">
        <f t="shared" si="58"/>
        <v>0</v>
      </c>
      <c r="Q721">
        <f t="shared" si="59"/>
        <v>0</v>
      </c>
      <c r="R721">
        <f t="shared" si="60"/>
        <v>0</v>
      </c>
    </row>
    <row r="722" spans="1:18" hidden="1" x14ac:dyDescent="0.55000000000000004">
      <c r="A722" t="s">
        <v>624</v>
      </c>
      <c r="B722">
        <v>1992</v>
      </c>
      <c r="C722">
        <v>511992</v>
      </c>
      <c r="D722" t="s">
        <v>35</v>
      </c>
      <c r="E722" t="s">
        <v>35</v>
      </c>
      <c r="F722" t="s">
        <v>35</v>
      </c>
      <c r="G722" t="s">
        <v>35</v>
      </c>
      <c r="H722" t="s">
        <v>35</v>
      </c>
      <c r="I722" t="s">
        <v>35</v>
      </c>
      <c r="J722" t="s">
        <v>35</v>
      </c>
      <c r="K722" t="s">
        <v>35</v>
      </c>
      <c r="L722" t="s">
        <v>35</v>
      </c>
      <c r="M722" t="s">
        <v>35</v>
      </c>
      <c r="N722" t="e">
        <f t="shared" si="56"/>
        <v>#VALUE!</v>
      </c>
      <c r="O722" t="e">
        <f t="shared" si="57"/>
        <v>#VALUE!</v>
      </c>
      <c r="P722" t="e">
        <f t="shared" si="58"/>
        <v>#VALUE!</v>
      </c>
      <c r="Q722" t="e">
        <f t="shared" si="59"/>
        <v>#VALUE!</v>
      </c>
      <c r="R722" t="e">
        <f t="shared" si="60"/>
        <v>#VALUE!</v>
      </c>
    </row>
    <row r="723" spans="1:18" hidden="1" x14ac:dyDescent="0.55000000000000004">
      <c r="A723" t="s">
        <v>624</v>
      </c>
      <c r="B723">
        <v>1985</v>
      </c>
      <c r="C723">
        <v>511985</v>
      </c>
      <c r="D723" t="s">
        <v>35</v>
      </c>
      <c r="E723" t="s">
        <v>35</v>
      </c>
      <c r="F723" t="s">
        <v>35</v>
      </c>
      <c r="G723" t="s">
        <v>35</v>
      </c>
      <c r="H723" t="s">
        <v>35</v>
      </c>
      <c r="I723" t="s">
        <v>35</v>
      </c>
      <c r="J723" t="s">
        <v>35</v>
      </c>
      <c r="K723" t="s">
        <v>35</v>
      </c>
      <c r="L723" t="s">
        <v>35</v>
      </c>
      <c r="M723" t="s">
        <v>35</v>
      </c>
      <c r="N723" t="e">
        <f t="shared" si="56"/>
        <v>#VALUE!</v>
      </c>
      <c r="O723" t="e">
        <f t="shared" si="57"/>
        <v>#VALUE!</v>
      </c>
      <c r="P723" t="e">
        <f t="shared" si="58"/>
        <v>#VALUE!</v>
      </c>
      <c r="Q723" t="e">
        <f t="shared" si="59"/>
        <v>#VALUE!</v>
      </c>
      <c r="R723" t="e">
        <f t="shared" si="60"/>
        <v>#VALUE!</v>
      </c>
    </row>
    <row r="724" spans="1:18" hidden="1" x14ac:dyDescent="0.55000000000000004">
      <c r="A724" t="s">
        <v>624</v>
      </c>
      <c r="B724">
        <v>1977</v>
      </c>
      <c r="C724">
        <v>511977</v>
      </c>
      <c r="D724" t="s">
        <v>35</v>
      </c>
      <c r="E724" t="s">
        <v>35</v>
      </c>
      <c r="F724" t="s">
        <v>35</v>
      </c>
      <c r="G724" t="s">
        <v>35</v>
      </c>
      <c r="H724" t="s">
        <v>35</v>
      </c>
      <c r="I724" t="s">
        <v>35</v>
      </c>
      <c r="J724" t="s">
        <v>35</v>
      </c>
      <c r="K724" t="s">
        <v>35</v>
      </c>
      <c r="L724" t="s">
        <v>35</v>
      </c>
      <c r="M724" t="s">
        <v>35</v>
      </c>
      <c r="N724" t="e">
        <f t="shared" si="56"/>
        <v>#VALUE!</v>
      </c>
      <c r="O724" t="e">
        <f t="shared" si="57"/>
        <v>#VALUE!</v>
      </c>
      <c r="P724" t="e">
        <f t="shared" si="58"/>
        <v>#VALUE!</v>
      </c>
      <c r="Q724" t="e">
        <f t="shared" si="59"/>
        <v>#VALUE!</v>
      </c>
      <c r="R724" t="e">
        <f t="shared" si="60"/>
        <v>#VALUE!</v>
      </c>
    </row>
    <row r="725" spans="1:18" x14ac:dyDescent="0.55000000000000004">
      <c r="A725" t="s">
        <v>643</v>
      </c>
      <c r="B725">
        <v>2017</v>
      </c>
      <c r="C725">
        <v>532017</v>
      </c>
      <c r="D725">
        <v>9379056117.9486504</v>
      </c>
      <c r="E725">
        <v>5671</v>
      </c>
      <c r="F725">
        <v>156265906.917209</v>
      </c>
      <c r="G725">
        <v>1.6661154913</v>
      </c>
      <c r="H725" s="1" t="s">
        <v>644</v>
      </c>
      <c r="I725">
        <v>9378923584.5534706</v>
      </c>
      <c r="J725">
        <v>5671</v>
      </c>
      <c r="K725">
        <v>156265941.85716</v>
      </c>
      <c r="L725">
        <v>1.6661394077</v>
      </c>
      <c r="M725" s="1" t="s">
        <v>645</v>
      </c>
      <c r="N725">
        <f t="shared" si="56"/>
        <v>132533.39517974854</v>
      </c>
      <c r="O725">
        <f t="shared" si="57"/>
        <v>0</v>
      </c>
      <c r="P725">
        <f t="shared" si="58"/>
        <v>-34.939951002597809</v>
      </c>
      <c r="Q725">
        <f t="shared" si="59"/>
        <v>-2.391639999999029E-5</v>
      </c>
      <c r="R725">
        <f t="shared" si="60"/>
        <v>-10920000000</v>
      </c>
    </row>
    <row r="726" spans="1:18" x14ac:dyDescent="0.55000000000000004">
      <c r="A726" t="s">
        <v>646</v>
      </c>
      <c r="B726">
        <v>2021</v>
      </c>
      <c r="C726">
        <v>542021</v>
      </c>
      <c r="D726">
        <v>5951014029.2160101</v>
      </c>
      <c r="E726">
        <v>1998</v>
      </c>
      <c r="F726">
        <v>104796808.479064</v>
      </c>
      <c r="G726">
        <v>1.7609907817999999</v>
      </c>
      <c r="H726" s="1" t="s">
        <v>647</v>
      </c>
      <c r="I726">
        <v>5953882567.5822096</v>
      </c>
      <c r="J726">
        <v>1999</v>
      </c>
      <c r="K726">
        <v>104805636.480681</v>
      </c>
      <c r="L726">
        <v>1.7602906220000001</v>
      </c>
      <c r="M726" s="1" t="s">
        <v>648</v>
      </c>
      <c r="N726">
        <f t="shared" si="56"/>
        <v>-2868538.3661994934</v>
      </c>
      <c r="O726">
        <f t="shared" si="57"/>
        <v>-1</v>
      </c>
      <c r="P726">
        <f t="shared" si="58"/>
        <v>-8828.001616999507</v>
      </c>
      <c r="Q726">
        <f t="shared" si="59"/>
        <v>7.0015979999982214E-4</v>
      </c>
      <c r="R726">
        <f t="shared" si="60"/>
        <v>-1850370000000</v>
      </c>
    </row>
    <row r="727" spans="1:18" x14ac:dyDescent="0.55000000000000004">
      <c r="A727" t="s">
        <v>646</v>
      </c>
      <c r="B727">
        <v>2020</v>
      </c>
      <c r="C727">
        <v>542020</v>
      </c>
      <c r="D727">
        <v>6020741607.3476801</v>
      </c>
      <c r="E727">
        <v>2021</v>
      </c>
      <c r="F727">
        <v>103697943.083929</v>
      </c>
      <c r="G727">
        <v>1.7223450173999999</v>
      </c>
      <c r="H727" s="1" t="s">
        <v>649</v>
      </c>
      <c r="I727">
        <v>6023620992.1898499</v>
      </c>
      <c r="J727">
        <v>2022</v>
      </c>
      <c r="K727">
        <v>103706690.397337</v>
      </c>
      <c r="L727">
        <v>1.7216669265</v>
      </c>
      <c r="M727" s="1" t="s">
        <v>650</v>
      </c>
      <c r="N727">
        <f t="shared" si="56"/>
        <v>-2879384.8421697617</v>
      </c>
      <c r="O727">
        <f t="shared" si="57"/>
        <v>-1</v>
      </c>
      <c r="P727">
        <f t="shared" si="58"/>
        <v>-8747.3134080022573</v>
      </c>
      <c r="Q727">
        <f t="shared" si="59"/>
        <v>6.78090899999928E-4</v>
      </c>
      <c r="R727">
        <f t="shared" si="60"/>
        <v>-1814230000000</v>
      </c>
    </row>
    <row r="728" spans="1:18" x14ac:dyDescent="0.55000000000000004">
      <c r="A728" t="s">
        <v>646</v>
      </c>
      <c r="B728">
        <v>2019</v>
      </c>
      <c r="C728">
        <v>542019</v>
      </c>
      <c r="D728">
        <v>6073515287.7779102</v>
      </c>
      <c r="E728">
        <v>2054</v>
      </c>
      <c r="F728">
        <v>104211631.64732499</v>
      </c>
      <c r="G728">
        <v>1.7158371505000001</v>
      </c>
      <c r="H728" s="1" t="s">
        <v>651</v>
      </c>
      <c r="I728">
        <v>6076384953.5700102</v>
      </c>
      <c r="J728">
        <v>2055</v>
      </c>
      <c r="K728">
        <v>104219917.63948999</v>
      </c>
      <c r="L728">
        <v>1.7151631839999999</v>
      </c>
      <c r="M728" s="1" t="s">
        <v>652</v>
      </c>
      <c r="N728">
        <f t="shared" si="56"/>
        <v>-2869665.7920999527</v>
      </c>
      <c r="O728">
        <f t="shared" si="57"/>
        <v>-1</v>
      </c>
      <c r="P728">
        <f t="shared" si="58"/>
        <v>-8285.9921649992466</v>
      </c>
      <c r="Q728">
        <f t="shared" si="59"/>
        <v>6.7396650000017821E-4</v>
      </c>
      <c r="R728">
        <f t="shared" si="60"/>
        <v>-1727060000000</v>
      </c>
    </row>
    <row r="729" spans="1:18" x14ac:dyDescent="0.55000000000000004">
      <c r="A729" t="s">
        <v>646</v>
      </c>
      <c r="B729">
        <v>2018</v>
      </c>
      <c r="C729">
        <v>542018</v>
      </c>
      <c r="D729">
        <v>6077219549.6472998</v>
      </c>
      <c r="E729">
        <v>2047</v>
      </c>
      <c r="F729">
        <v>103830270.115576</v>
      </c>
      <c r="G729">
        <v>1.7085160289000001</v>
      </c>
      <c r="H729" s="1" t="s">
        <v>653</v>
      </c>
      <c r="I729">
        <v>6080014325.7172298</v>
      </c>
      <c r="J729">
        <v>2048</v>
      </c>
      <c r="K729">
        <v>103834772.193284</v>
      </c>
      <c r="L729">
        <v>1.7078047292</v>
      </c>
      <c r="M729" s="1" t="s">
        <v>654</v>
      </c>
      <c r="N729">
        <f t="shared" si="56"/>
        <v>-2794776.0699300766</v>
      </c>
      <c r="O729">
        <f t="shared" si="57"/>
        <v>-1</v>
      </c>
      <c r="P729">
        <f t="shared" si="58"/>
        <v>-4502.0777080059052</v>
      </c>
      <c r="Q729">
        <f t="shared" si="59"/>
        <v>7.1129970000005649E-4</v>
      </c>
      <c r="R729">
        <f t="shared" si="60"/>
        <v>-934930000000</v>
      </c>
    </row>
    <row r="730" spans="1:18" x14ac:dyDescent="0.55000000000000004">
      <c r="A730" t="s">
        <v>646</v>
      </c>
      <c r="B730">
        <v>2017</v>
      </c>
      <c r="C730">
        <v>542017</v>
      </c>
      <c r="D730">
        <v>6128380138.2283697</v>
      </c>
      <c r="E730">
        <v>2062</v>
      </c>
      <c r="F730">
        <v>101099731.785392</v>
      </c>
      <c r="G730">
        <v>1.649697465</v>
      </c>
      <c r="H730" s="1" t="s">
        <v>655</v>
      </c>
      <c r="I730">
        <v>6131174914.2982998</v>
      </c>
      <c r="J730">
        <v>2063</v>
      </c>
      <c r="K730">
        <v>101104349.062544</v>
      </c>
      <c r="L730">
        <v>1.6490207909000001</v>
      </c>
      <c r="M730" s="1" t="s">
        <v>656</v>
      </c>
      <c r="N730">
        <f t="shared" si="56"/>
        <v>-2794776.0699300766</v>
      </c>
      <c r="O730">
        <f t="shared" si="57"/>
        <v>-1</v>
      </c>
      <c r="P730">
        <f t="shared" si="58"/>
        <v>-4617.2771520018578</v>
      </c>
      <c r="Q730">
        <f t="shared" si="59"/>
        <v>6.7667409999994099E-4</v>
      </c>
      <c r="R730">
        <f t="shared" si="60"/>
        <v>-933630000000</v>
      </c>
    </row>
    <row r="731" spans="1:18" x14ac:dyDescent="0.55000000000000004">
      <c r="A731" t="s">
        <v>646</v>
      </c>
      <c r="B731">
        <v>2016</v>
      </c>
      <c r="C731">
        <v>542016</v>
      </c>
      <c r="D731">
        <v>6196337063.0625496</v>
      </c>
      <c r="E731">
        <v>2071</v>
      </c>
      <c r="F731">
        <v>100254520.51013</v>
      </c>
      <c r="G731">
        <v>1.6179642826</v>
      </c>
      <c r="H731" s="1" t="s">
        <v>657</v>
      </c>
      <c r="I731">
        <v>6199127835.1552896</v>
      </c>
      <c r="J731">
        <v>2072</v>
      </c>
      <c r="K731">
        <v>100258904.267216</v>
      </c>
      <c r="L731">
        <v>1.6173066104</v>
      </c>
      <c r="M731" s="1" t="s">
        <v>658</v>
      </c>
      <c r="N731">
        <f t="shared" si="56"/>
        <v>-2790772.0927400589</v>
      </c>
      <c r="O731">
        <f t="shared" si="57"/>
        <v>-1</v>
      </c>
      <c r="P731">
        <f t="shared" si="58"/>
        <v>-4383.757085993886</v>
      </c>
      <c r="Q731">
        <f t="shared" si="59"/>
        <v>6.5767220000001458E-4</v>
      </c>
      <c r="R731">
        <f t="shared" si="60"/>
        <v>-879000000000</v>
      </c>
    </row>
    <row r="732" spans="1:18" hidden="1" x14ac:dyDescent="0.55000000000000004">
      <c r="A732" t="s">
        <v>646</v>
      </c>
      <c r="B732">
        <v>2015</v>
      </c>
      <c r="C732">
        <v>542015</v>
      </c>
      <c r="D732">
        <v>6228947323.1691599</v>
      </c>
      <c r="E732">
        <v>2038</v>
      </c>
      <c r="F732">
        <v>99857469.660034001</v>
      </c>
      <c r="G732">
        <v>1.6031195077</v>
      </c>
      <c r="H732" s="1" t="s">
        <v>659</v>
      </c>
      <c r="I732">
        <v>6228947323.1691599</v>
      </c>
      <c r="J732">
        <v>2038</v>
      </c>
      <c r="K732">
        <v>99857469.660034001</v>
      </c>
      <c r="L732">
        <v>1.6031195077</v>
      </c>
      <c r="M732" s="1" t="s">
        <v>659</v>
      </c>
      <c r="N732">
        <f t="shared" si="56"/>
        <v>0</v>
      </c>
      <c r="O732">
        <f t="shared" si="57"/>
        <v>0</v>
      </c>
      <c r="P732">
        <f t="shared" si="58"/>
        <v>0</v>
      </c>
      <c r="Q732">
        <f t="shared" si="59"/>
        <v>0</v>
      </c>
      <c r="R732">
        <f t="shared" si="60"/>
        <v>0</v>
      </c>
    </row>
    <row r="733" spans="1:18" hidden="1" x14ac:dyDescent="0.55000000000000004">
      <c r="A733" t="s">
        <v>646</v>
      </c>
      <c r="B733">
        <v>2014</v>
      </c>
      <c r="C733">
        <v>542014</v>
      </c>
      <c r="D733">
        <v>6285925742.7287798</v>
      </c>
      <c r="E733">
        <v>2009</v>
      </c>
      <c r="F733">
        <v>100420135.85794599</v>
      </c>
      <c r="G733">
        <v>1.5975393278000001</v>
      </c>
      <c r="H733" s="1" t="s">
        <v>660</v>
      </c>
      <c r="I733">
        <v>6285925742.7287798</v>
      </c>
      <c r="J733">
        <v>2009</v>
      </c>
      <c r="K733">
        <v>100420135.85794599</v>
      </c>
      <c r="L733">
        <v>1.5975393278000001</v>
      </c>
      <c r="M733" s="1" t="s">
        <v>660</v>
      </c>
      <c r="N733">
        <f t="shared" si="56"/>
        <v>0</v>
      </c>
      <c r="O733">
        <f t="shared" si="57"/>
        <v>0</v>
      </c>
      <c r="P733">
        <f t="shared" si="58"/>
        <v>0</v>
      </c>
      <c r="Q733">
        <f t="shared" si="59"/>
        <v>0</v>
      </c>
      <c r="R733">
        <f t="shared" si="60"/>
        <v>0</v>
      </c>
    </row>
    <row r="734" spans="1:18" hidden="1" x14ac:dyDescent="0.55000000000000004">
      <c r="A734" t="s">
        <v>646</v>
      </c>
      <c r="B734">
        <v>2013</v>
      </c>
      <c r="C734">
        <v>542013</v>
      </c>
      <c r="D734">
        <v>6314865317.37113</v>
      </c>
      <c r="E734">
        <v>2009</v>
      </c>
      <c r="F734">
        <v>99937163.907357007</v>
      </c>
      <c r="G734">
        <v>1.5825699977000001</v>
      </c>
      <c r="H734" s="1" t="s">
        <v>661</v>
      </c>
      <c r="I734">
        <v>6314865317.37113</v>
      </c>
      <c r="J734">
        <v>2009</v>
      </c>
      <c r="K734">
        <v>99937163.907357007</v>
      </c>
      <c r="L734">
        <v>1.5825699977000001</v>
      </c>
      <c r="M734" s="1" t="s">
        <v>661</v>
      </c>
      <c r="N734">
        <f t="shared" si="56"/>
        <v>0</v>
      </c>
      <c r="O734">
        <f t="shared" si="57"/>
        <v>0</v>
      </c>
      <c r="P734">
        <f t="shared" si="58"/>
        <v>0</v>
      </c>
      <c r="Q734">
        <f t="shared" si="59"/>
        <v>0</v>
      </c>
      <c r="R734">
        <f t="shared" si="60"/>
        <v>0</v>
      </c>
    </row>
    <row r="735" spans="1:18" hidden="1" x14ac:dyDescent="0.55000000000000004">
      <c r="A735" t="s">
        <v>646</v>
      </c>
      <c r="B735">
        <v>2012</v>
      </c>
      <c r="C735">
        <v>542012</v>
      </c>
      <c r="D735">
        <v>6328157829.3189001</v>
      </c>
      <c r="E735">
        <v>1988</v>
      </c>
      <c r="F735">
        <v>107539160.709775</v>
      </c>
      <c r="G735">
        <v>1.6993754518999999</v>
      </c>
      <c r="H735" s="1" t="s">
        <v>662</v>
      </c>
      <c r="I735">
        <v>6328157829.3189001</v>
      </c>
      <c r="J735">
        <v>1988</v>
      </c>
      <c r="K735">
        <v>107539160.709775</v>
      </c>
      <c r="L735">
        <v>1.6993754518999999</v>
      </c>
      <c r="M735" s="1" t="s">
        <v>662</v>
      </c>
      <c r="N735">
        <f t="shared" si="56"/>
        <v>0</v>
      </c>
      <c r="O735">
        <f t="shared" si="57"/>
        <v>0</v>
      </c>
      <c r="P735">
        <f t="shared" si="58"/>
        <v>0</v>
      </c>
      <c r="Q735">
        <f t="shared" si="59"/>
        <v>0</v>
      </c>
      <c r="R735">
        <f t="shared" si="60"/>
        <v>0</v>
      </c>
    </row>
    <row r="736" spans="1:18" hidden="1" x14ac:dyDescent="0.55000000000000004">
      <c r="A736" t="s">
        <v>646</v>
      </c>
      <c r="B736">
        <v>2011</v>
      </c>
      <c r="C736">
        <v>542011</v>
      </c>
      <c r="D736">
        <v>6324684079.5761404</v>
      </c>
      <c r="E736">
        <v>1968</v>
      </c>
      <c r="F736">
        <v>106092720.14614099</v>
      </c>
      <c r="G736">
        <v>1.6774390438</v>
      </c>
      <c r="H736" s="1" t="s">
        <v>663</v>
      </c>
      <c r="I736">
        <v>6324684079.5761404</v>
      </c>
      <c r="J736">
        <v>1968</v>
      </c>
      <c r="K736">
        <v>106092720.14614099</v>
      </c>
      <c r="L736">
        <v>1.6774390438</v>
      </c>
      <c r="M736" s="1" t="s">
        <v>663</v>
      </c>
      <c r="N736">
        <f t="shared" si="56"/>
        <v>0</v>
      </c>
      <c r="O736">
        <f t="shared" si="57"/>
        <v>0</v>
      </c>
      <c r="P736">
        <f t="shared" si="58"/>
        <v>0</v>
      </c>
      <c r="Q736">
        <f t="shared" si="59"/>
        <v>0</v>
      </c>
      <c r="R736">
        <f t="shared" si="60"/>
        <v>0</v>
      </c>
    </row>
    <row r="737" spans="1:18" hidden="1" x14ac:dyDescent="0.55000000000000004">
      <c r="A737" t="s">
        <v>646</v>
      </c>
      <c r="B737">
        <v>2010</v>
      </c>
      <c r="C737">
        <v>542010</v>
      </c>
      <c r="D737">
        <v>6304875504.3284998</v>
      </c>
      <c r="E737">
        <v>1955</v>
      </c>
      <c r="F737">
        <v>104322795.178528</v>
      </c>
      <c r="G737">
        <v>1.6546368776</v>
      </c>
      <c r="H737" s="1" t="s">
        <v>664</v>
      </c>
      <c r="I737">
        <v>6304875504.3284998</v>
      </c>
      <c r="J737">
        <v>1955</v>
      </c>
      <c r="K737">
        <v>104322795.178528</v>
      </c>
      <c r="L737">
        <v>1.6546368776</v>
      </c>
      <c r="M737" s="1" t="s">
        <v>664</v>
      </c>
      <c r="N737">
        <f t="shared" si="56"/>
        <v>0</v>
      </c>
      <c r="O737">
        <f t="shared" si="57"/>
        <v>0</v>
      </c>
      <c r="P737">
        <f t="shared" si="58"/>
        <v>0</v>
      </c>
      <c r="Q737">
        <f t="shared" si="59"/>
        <v>0</v>
      </c>
      <c r="R737">
        <f t="shared" si="60"/>
        <v>0</v>
      </c>
    </row>
    <row r="738" spans="1:18" hidden="1" x14ac:dyDescent="0.55000000000000004">
      <c r="A738" t="s">
        <v>646</v>
      </c>
      <c r="B738">
        <v>2009</v>
      </c>
      <c r="C738">
        <v>542009</v>
      </c>
      <c r="D738">
        <v>6275631493.0264597</v>
      </c>
      <c r="E738">
        <v>2033</v>
      </c>
      <c r="F738">
        <v>100167392.12571</v>
      </c>
      <c r="G738">
        <v>1.5961324726999999</v>
      </c>
      <c r="H738" s="1" t="s">
        <v>665</v>
      </c>
      <c r="I738">
        <v>6275631493.0264597</v>
      </c>
      <c r="J738">
        <v>2033</v>
      </c>
      <c r="K738">
        <v>100167392.12571</v>
      </c>
      <c r="L738">
        <v>1.5961324726999999</v>
      </c>
      <c r="M738" s="1" t="s">
        <v>665</v>
      </c>
      <c r="N738">
        <f t="shared" si="56"/>
        <v>0</v>
      </c>
      <c r="O738">
        <f t="shared" si="57"/>
        <v>0</v>
      </c>
      <c r="P738">
        <f t="shared" si="58"/>
        <v>0</v>
      </c>
      <c r="Q738">
        <f t="shared" si="59"/>
        <v>0</v>
      </c>
      <c r="R738">
        <f t="shared" si="60"/>
        <v>0</v>
      </c>
    </row>
    <row r="739" spans="1:18" hidden="1" x14ac:dyDescent="0.55000000000000004">
      <c r="A739" t="s">
        <v>646</v>
      </c>
      <c r="B739">
        <v>2008</v>
      </c>
      <c r="C739">
        <v>542008</v>
      </c>
      <c r="D739">
        <v>6195741039.6162996</v>
      </c>
      <c r="E739">
        <v>2071</v>
      </c>
      <c r="F739">
        <v>99078036.310562804</v>
      </c>
      <c r="G739">
        <v>1.5991313335999999</v>
      </c>
      <c r="H739" s="1" t="s">
        <v>666</v>
      </c>
      <c r="I739">
        <v>6195741039.6162996</v>
      </c>
      <c r="J739">
        <v>2071</v>
      </c>
      <c r="K739">
        <v>99078036.310562804</v>
      </c>
      <c r="L739">
        <v>1.5991313335999999</v>
      </c>
      <c r="M739" s="1" t="s">
        <v>666</v>
      </c>
      <c r="N739">
        <f t="shared" si="56"/>
        <v>0</v>
      </c>
      <c r="O739">
        <f t="shared" si="57"/>
        <v>0</v>
      </c>
      <c r="P739">
        <f t="shared" si="58"/>
        <v>0</v>
      </c>
      <c r="Q739">
        <f t="shared" si="59"/>
        <v>0</v>
      </c>
      <c r="R739">
        <f t="shared" si="60"/>
        <v>0</v>
      </c>
    </row>
    <row r="740" spans="1:18" hidden="1" x14ac:dyDescent="0.55000000000000004">
      <c r="A740" t="s">
        <v>646</v>
      </c>
      <c r="B740">
        <v>2006</v>
      </c>
      <c r="C740">
        <v>542006</v>
      </c>
      <c r="D740">
        <v>6156307124.4147196</v>
      </c>
      <c r="E740">
        <v>1167</v>
      </c>
      <c r="F740">
        <v>127230157.602759</v>
      </c>
      <c r="G740">
        <v>2.0666635862999998</v>
      </c>
      <c r="H740" s="1" t="s">
        <v>667</v>
      </c>
      <c r="I740">
        <v>6156307124.4147196</v>
      </c>
      <c r="J740">
        <v>1167</v>
      </c>
      <c r="K740">
        <v>127230157.602759</v>
      </c>
      <c r="L740">
        <v>2.0666635862999998</v>
      </c>
      <c r="M740" s="1" t="s">
        <v>667</v>
      </c>
      <c r="N740">
        <f t="shared" si="56"/>
        <v>0</v>
      </c>
      <c r="O740">
        <f t="shared" si="57"/>
        <v>0</v>
      </c>
      <c r="P740">
        <f t="shared" si="58"/>
        <v>0</v>
      </c>
      <c r="Q740">
        <f t="shared" si="59"/>
        <v>0</v>
      </c>
      <c r="R740">
        <f t="shared" si="60"/>
        <v>0</v>
      </c>
    </row>
    <row r="741" spans="1:18" hidden="1" x14ac:dyDescent="0.55000000000000004">
      <c r="A741" t="s">
        <v>646</v>
      </c>
      <c r="B741">
        <v>2000</v>
      </c>
      <c r="C741">
        <v>542000</v>
      </c>
      <c r="D741" t="s">
        <v>35</v>
      </c>
      <c r="E741" t="s">
        <v>35</v>
      </c>
      <c r="F741" t="s">
        <v>35</v>
      </c>
      <c r="G741" t="s">
        <v>35</v>
      </c>
      <c r="H741" t="s">
        <v>35</v>
      </c>
      <c r="I741" t="s">
        <v>35</v>
      </c>
      <c r="J741" t="s">
        <v>35</v>
      </c>
      <c r="K741" t="s">
        <v>35</v>
      </c>
      <c r="L741" t="s">
        <v>35</v>
      </c>
      <c r="M741" t="s">
        <v>35</v>
      </c>
      <c r="N741" t="e">
        <f t="shared" si="56"/>
        <v>#VALUE!</v>
      </c>
      <c r="O741" t="e">
        <f t="shared" si="57"/>
        <v>#VALUE!</v>
      </c>
      <c r="P741" t="e">
        <f t="shared" si="58"/>
        <v>#VALUE!</v>
      </c>
      <c r="Q741" t="e">
        <f t="shared" si="59"/>
        <v>#VALUE!</v>
      </c>
      <c r="R741" t="e">
        <f t="shared" si="60"/>
        <v>#VALUE!</v>
      </c>
    </row>
    <row r="742" spans="1:18" hidden="1" x14ac:dyDescent="0.55000000000000004">
      <c r="A742" t="s">
        <v>646</v>
      </c>
      <c r="B742">
        <v>1989</v>
      </c>
      <c r="C742">
        <v>541989</v>
      </c>
      <c r="D742" t="s">
        <v>35</v>
      </c>
      <c r="E742" t="s">
        <v>35</v>
      </c>
      <c r="F742" t="s">
        <v>35</v>
      </c>
      <c r="G742" t="s">
        <v>35</v>
      </c>
      <c r="H742" t="s">
        <v>35</v>
      </c>
      <c r="I742" t="s">
        <v>35</v>
      </c>
      <c r="J742" t="s">
        <v>35</v>
      </c>
      <c r="K742" t="s">
        <v>35</v>
      </c>
      <c r="L742" t="s">
        <v>35</v>
      </c>
      <c r="M742" t="s">
        <v>35</v>
      </c>
      <c r="N742" t="e">
        <f t="shared" si="56"/>
        <v>#VALUE!</v>
      </c>
      <c r="O742" t="e">
        <f t="shared" si="57"/>
        <v>#VALUE!</v>
      </c>
      <c r="P742" t="e">
        <f t="shared" si="58"/>
        <v>#VALUE!</v>
      </c>
      <c r="Q742" t="e">
        <f t="shared" si="59"/>
        <v>#VALUE!</v>
      </c>
      <c r="R742" t="e">
        <f t="shared" si="60"/>
        <v>#VALUE!</v>
      </c>
    </row>
    <row r="743" spans="1:18" hidden="1" x14ac:dyDescent="0.55000000000000004">
      <c r="A743" t="s">
        <v>668</v>
      </c>
      <c r="B743">
        <v>2021</v>
      </c>
      <c r="C743">
        <v>552021</v>
      </c>
      <c r="D743">
        <v>11754444910.557501</v>
      </c>
      <c r="E743">
        <v>6257</v>
      </c>
      <c r="F743">
        <v>129068914.66185699</v>
      </c>
      <c r="G743">
        <v>1.098043469</v>
      </c>
      <c r="H743" s="1" t="s">
        <v>669</v>
      </c>
      <c r="I743">
        <v>11754444910.557501</v>
      </c>
      <c r="J743">
        <v>6257</v>
      </c>
      <c r="K743">
        <v>129068914.66185699</v>
      </c>
      <c r="L743">
        <v>1.098043469</v>
      </c>
      <c r="M743" s="1" t="s">
        <v>669</v>
      </c>
      <c r="N743">
        <f t="shared" si="56"/>
        <v>0</v>
      </c>
      <c r="O743">
        <f t="shared" si="57"/>
        <v>0</v>
      </c>
      <c r="P743">
        <f t="shared" si="58"/>
        <v>0</v>
      </c>
      <c r="Q743">
        <f t="shared" si="59"/>
        <v>0</v>
      </c>
      <c r="R743">
        <f t="shared" si="60"/>
        <v>0</v>
      </c>
    </row>
    <row r="744" spans="1:18" hidden="1" x14ac:dyDescent="0.55000000000000004">
      <c r="A744" t="s">
        <v>668</v>
      </c>
      <c r="B744">
        <v>2020</v>
      </c>
      <c r="C744">
        <v>552020</v>
      </c>
      <c r="D744">
        <v>11677023765.943701</v>
      </c>
      <c r="E744">
        <v>6279</v>
      </c>
      <c r="F744">
        <v>128479697.758645</v>
      </c>
      <c r="G744">
        <v>1.1002777791</v>
      </c>
      <c r="H744" s="1" t="s">
        <v>670</v>
      </c>
      <c r="I744">
        <v>11677023765.943701</v>
      </c>
      <c r="J744">
        <v>6279</v>
      </c>
      <c r="K744">
        <v>128479697.758645</v>
      </c>
      <c r="L744">
        <v>1.1002777791</v>
      </c>
      <c r="M744" s="1" t="s">
        <v>670</v>
      </c>
      <c r="N744">
        <f t="shared" si="56"/>
        <v>0</v>
      </c>
      <c r="O744">
        <f t="shared" si="57"/>
        <v>0</v>
      </c>
      <c r="P744">
        <f t="shared" si="58"/>
        <v>0</v>
      </c>
      <c r="Q744">
        <f t="shared" si="59"/>
        <v>0</v>
      </c>
      <c r="R744">
        <f t="shared" si="60"/>
        <v>0</v>
      </c>
    </row>
    <row r="745" spans="1:18" hidden="1" x14ac:dyDescent="0.55000000000000004">
      <c r="A745" t="s">
        <v>668</v>
      </c>
      <c r="B745">
        <v>2019</v>
      </c>
      <c r="C745">
        <v>552019</v>
      </c>
      <c r="D745">
        <v>11538584636.877199</v>
      </c>
      <c r="E745">
        <v>6320</v>
      </c>
      <c r="F745">
        <v>125918216.981213</v>
      </c>
      <c r="G745">
        <v>1.0912795715000001</v>
      </c>
      <c r="H745" s="1" t="s">
        <v>671</v>
      </c>
      <c r="I745">
        <v>11538584636.877199</v>
      </c>
      <c r="J745">
        <v>6320</v>
      </c>
      <c r="K745">
        <v>125918216.981213</v>
      </c>
      <c r="L745">
        <v>1.0912795715000001</v>
      </c>
      <c r="M745" s="1" t="s">
        <v>671</v>
      </c>
      <c r="N745">
        <f t="shared" si="56"/>
        <v>0</v>
      </c>
      <c r="O745">
        <f t="shared" si="57"/>
        <v>0</v>
      </c>
      <c r="P745">
        <f t="shared" si="58"/>
        <v>0</v>
      </c>
      <c r="Q745">
        <f t="shared" si="59"/>
        <v>0</v>
      </c>
      <c r="R745">
        <f t="shared" si="60"/>
        <v>0</v>
      </c>
    </row>
    <row r="746" spans="1:18" hidden="1" x14ac:dyDescent="0.55000000000000004">
      <c r="A746" t="s">
        <v>668</v>
      </c>
      <c r="B746">
        <v>2018</v>
      </c>
      <c r="C746">
        <v>552018</v>
      </c>
      <c r="D746">
        <v>11547861495.209299</v>
      </c>
      <c r="E746">
        <v>6312</v>
      </c>
      <c r="F746">
        <v>127567135.091793</v>
      </c>
      <c r="G746">
        <v>1.1046818941000001</v>
      </c>
      <c r="H746" s="1" t="s">
        <v>672</v>
      </c>
      <c r="I746">
        <v>11547861495.209299</v>
      </c>
      <c r="J746">
        <v>6312</v>
      </c>
      <c r="K746">
        <v>127567135.091793</v>
      </c>
      <c r="L746">
        <v>1.1046818941000001</v>
      </c>
      <c r="M746" s="1" t="s">
        <v>672</v>
      </c>
      <c r="N746">
        <f t="shared" si="56"/>
        <v>0</v>
      </c>
      <c r="O746">
        <f t="shared" si="57"/>
        <v>0</v>
      </c>
      <c r="P746">
        <f t="shared" si="58"/>
        <v>0</v>
      </c>
      <c r="Q746">
        <f t="shared" si="59"/>
        <v>0</v>
      </c>
      <c r="R746">
        <f t="shared" si="60"/>
        <v>0</v>
      </c>
    </row>
    <row r="747" spans="1:18" hidden="1" x14ac:dyDescent="0.55000000000000004">
      <c r="A747" t="s">
        <v>668</v>
      </c>
      <c r="B747">
        <v>2017</v>
      </c>
      <c r="C747">
        <v>552017</v>
      </c>
      <c r="D747">
        <v>11504000600.757299</v>
      </c>
      <c r="E747">
        <v>6322</v>
      </c>
      <c r="F747">
        <v>125394479.67149</v>
      </c>
      <c r="G747">
        <v>1.0900075896999999</v>
      </c>
      <c r="H747" s="1" t="s">
        <v>673</v>
      </c>
      <c r="I747">
        <v>11504000600.757299</v>
      </c>
      <c r="J747">
        <v>6322</v>
      </c>
      <c r="K747">
        <v>125394479.67149</v>
      </c>
      <c r="L747">
        <v>1.0900075896999999</v>
      </c>
      <c r="M747" s="1" t="s">
        <v>673</v>
      </c>
      <c r="N747">
        <f t="shared" si="56"/>
        <v>0</v>
      </c>
      <c r="O747">
        <f t="shared" si="57"/>
        <v>0</v>
      </c>
      <c r="P747">
        <f t="shared" si="58"/>
        <v>0</v>
      </c>
      <c r="Q747">
        <f t="shared" si="59"/>
        <v>0</v>
      </c>
      <c r="R747">
        <f t="shared" si="60"/>
        <v>0</v>
      </c>
    </row>
    <row r="748" spans="1:18" hidden="1" x14ac:dyDescent="0.55000000000000004">
      <c r="A748" t="s">
        <v>668</v>
      </c>
      <c r="B748">
        <v>2016</v>
      </c>
      <c r="C748">
        <v>552016</v>
      </c>
      <c r="D748">
        <v>11460624462.508499</v>
      </c>
      <c r="E748">
        <v>6324</v>
      </c>
      <c r="F748">
        <v>124527317.01871</v>
      </c>
      <c r="G748">
        <v>1.0865665953000001</v>
      </c>
      <c r="H748" s="1" t="s">
        <v>674</v>
      </c>
      <c r="I748">
        <v>11460624462.508499</v>
      </c>
      <c r="J748">
        <v>6324</v>
      </c>
      <c r="K748">
        <v>124527317.01871</v>
      </c>
      <c r="L748">
        <v>1.0865665953000001</v>
      </c>
      <c r="M748" s="1" t="s">
        <v>674</v>
      </c>
      <c r="N748">
        <f t="shared" si="56"/>
        <v>0</v>
      </c>
      <c r="O748">
        <f t="shared" si="57"/>
        <v>0</v>
      </c>
      <c r="P748">
        <f t="shared" si="58"/>
        <v>0</v>
      </c>
      <c r="Q748">
        <f t="shared" si="59"/>
        <v>0</v>
      </c>
      <c r="R748">
        <f t="shared" si="60"/>
        <v>0</v>
      </c>
    </row>
    <row r="749" spans="1:18" hidden="1" x14ac:dyDescent="0.55000000000000004">
      <c r="A749" t="s">
        <v>668</v>
      </c>
      <c r="B749">
        <v>2015</v>
      </c>
      <c r="C749">
        <v>552015</v>
      </c>
      <c r="D749">
        <v>11444083194.0756</v>
      </c>
      <c r="E749">
        <v>6328</v>
      </c>
      <c r="F749">
        <v>123875215.55937199</v>
      </c>
      <c r="G749">
        <v>1.0824389639000001</v>
      </c>
      <c r="H749" s="1" t="s">
        <v>675</v>
      </c>
      <c r="I749">
        <v>11444083194.0756</v>
      </c>
      <c r="J749">
        <v>6328</v>
      </c>
      <c r="K749">
        <v>123875215.55937199</v>
      </c>
      <c r="L749">
        <v>1.0824389639000001</v>
      </c>
      <c r="M749" s="1" t="s">
        <v>675</v>
      </c>
      <c r="N749">
        <f t="shared" si="56"/>
        <v>0</v>
      </c>
      <c r="O749">
        <f t="shared" si="57"/>
        <v>0</v>
      </c>
      <c r="P749">
        <f t="shared" si="58"/>
        <v>0</v>
      </c>
      <c r="Q749">
        <f t="shared" si="59"/>
        <v>0</v>
      </c>
      <c r="R749">
        <f t="shared" si="60"/>
        <v>0</v>
      </c>
    </row>
    <row r="750" spans="1:18" hidden="1" x14ac:dyDescent="0.55000000000000004">
      <c r="A750" t="s">
        <v>668</v>
      </c>
      <c r="B750">
        <v>2014</v>
      </c>
      <c r="C750">
        <v>552014</v>
      </c>
      <c r="D750">
        <v>11428353061.7687</v>
      </c>
      <c r="E750">
        <v>6318</v>
      </c>
      <c r="F750">
        <v>123299373.56575499</v>
      </c>
      <c r="G750">
        <v>1.0788901332</v>
      </c>
      <c r="H750" s="1" t="s">
        <v>676</v>
      </c>
      <c r="I750">
        <v>11428353061.7687</v>
      </c>
      <c r="J750">
        <v>6318</v>
      </c>
      <c r="K750">
        <v>123299373.56575499</v>
      </c>
      <c r="L750">
        <v>1.0788901332</v>
      </c>
      <c r="M750" s="1" t="s">
        <v>676</v>
      </c>
      <c r="N750">
        <f t="shared" si="56"/>
        <v>0</v>
      </c>
      <c r="O750">
        <f t="shared" si="57"/>
        <v>0</v>
      </c>
      <c r="P750">
        <f t="shared" si="58"/>
        <v>0</v>
      </c>
      <c r="Q750">
        <f t="shared" si="59"/>
        <v>0</v>
      </c>
      <c r="R750">
        <f t="shared" si="60"/>
        <v>0</v>
      </c>
    </row>
    <row r="751" spans="1:18" hidden="1" x14ac:dyDescent="0.55000000000000004">
      <c r="A751" t="s">
        <v>668</v>
      </c>
      <c r="B751">
        <v>2013</v>
      </c>
      <c r="C751">
        <v>552013</v>
      </c>
      <c r="D751">
        <v>11375620950.478201</v>
      </c>
      <c r="E751">
        <v>6296</v>
      </c>
      <c r="F751">
        <v>127723797.159666</v>
      </c>
      <c r="G751">
        <v>1.1227852766999999</v>
      </c>
      <c r="H751" s="1" t="s">
        <v>677</v>
      </c>
      <c r="I751">
        <v>11375620950.478201</v>
      </c>
      <c r="J751">
        <v>6296</v>
      </c>
      <c r="K751">
        <v>127723797.159666</v>
      </c>
      <c r="L751">
        <v>1.1227852766999999</v>
      </c>
      <c r="M751" s="1" t="s">
        <v>677</v>
      </c>
      <c r="N751">
        <f t="shared" si="56"/>
        <v>0</v>
      </c>
      <c r="O751">
        <f t="shared" si="57"/>
        <v>0</v>
      </c>
      <c r="P751">
        <f t="shared" si="58"/>
        <v>0</v>
      </c>
      <c r="Q751">
        <f t="shared" si="59"/>
        <v>0</v>
      </c>
      <c r="R751">
        <f t="shared" si="60"/>
        <v>0</v>
      </c>
    </row>
    <row r="752" spans="1:18" hidden="1" x14ac:dyDescent="0.55000000000000004">
      <c r="A752" t="s">
        <v>668</v>
      </c>
      <c r="B752">
        <v>2012</v>
      </c>
      <c r="C752">
        <v>552012</v>
      </c>
      <c r="D752">
        <v>11237971817.494101</v>
      </c>
      <c r="E752">
        <v>6260</v>
      </c>
      <c r="F752">
        <v>125245035.180626</v>
      </c>
      <c r="G752">
        <v>1.1144807729999999</v>
      </c>
      <c r="H752" s="1" t="s">
        <v>678</v>
      </c>
      <c r="I752">
        <v>11237971817.494101</v>
      </c>
      <c r="J752">
        <v>6260</v>
      </c>
      <c r="K752">
        <v>125245035.180626</v>
      </c>
      <c r="L752">
        <v>1.1144807729999999</v>
      </c>
      <c r="M752" s="1" t="s">
        <v>678</v>
      </c>
      <c r="N752">
        <f t="shared" si="56"/>
        <v>0</v>
      </c>
      <c r="O752">
        <f t="shared" si="57"/>
        <v>0</v>
      </c>
      <c r="P752">
        <f t="shared" si="58"/>
        <v>0</v>
      </c>
      <c r="Q752">
        <f t="shared" si="59"/>
        <v>0</v>
      </c>
      <c r="R752">
        <f t="shared" si="60"/>
        <v>0</v>
      </c>
    </row>
    <row r="753" spans="1:18" hidden="1" x14ac:dyDescent="0.55000000000000004">
      <c r="A753" t="s">
        <v>668</v>
      </c>
      <c r="B753">
        <v>2011</v>
      </c>
      <c r="C753">
        <v>552011</v>
      </c>
      <c r="D753">
        <v>11125067462.8664</v>
      </c>
      <c r="E753">
        <v>6215</v>
      </c>
      <c r="F753">
        <v>123936504.726799</v>
      </c>
      <c r="G753">
        <v>1.114029242</v>
      </c>
      <c r="H753" s="1" t="s">
        <v>679</v>
      </c>
      <c r="I753">
        <v>11125067462.8664</v>
      </c>
      <c r="J753">
        <v>6215</v>
      </c>
      <c r="K753">
        <v>123936504.726799</v>
      </c>
      <c r="L753">
        <v>1.114029242</v>
      </c>
      <c r="M753" s="1" t="s">
        <v>679</v>
      </c>
      <c r="N753">
        <f t="shared" si="56"/>
        <v>0</v>
      </c>
      <c r="O753">
        <f t="shared" si="57"/>
        <v>0</v>
      </c>
      <c r="P753">
        <f t="shared" si="58"/>
        <v>0</v>
      </c>
      <c r="Q753">
        <f t="shared" si="59"/>
        <v>0</v>
      </c>
      <c r="R753">
        <f t="shared" si="60"/>
        <v>0</v>
      </c>
    </row>
    <row r="754" spans="1:18" hidden="1" x14ac:dyDescent="0.55000000000000004">
      <c r="A754" t="s">
        <v>668</v>
      </c>
      <c r="B754">
        <v>2010</v>
      </c>
      <c r="C754">
        <v>552010</v>
      </c>
      <c r="D754">
        <v>11044281334.8169</v>
      </c>
      <c r="E754">
        <v>6161</v>
      </c>
      <c r="F754">
        <v>122582652.364112</v>
      </c>
      <c r="G754">
        <v>1.1099196828</v>
      </c>
      <c r="H754" s="1" t="s">
        <v>680</v>
      </c>
      <c r="I754">
        <v>11044281334.8169</v>
      </c>
      <c r="J754">
        <v>6161</v>
      </c>
      <c r="K754">
        <v>122582652.364112</v>
      </c>
      <c r="L754">
        <v>1.1099196828</v>
      </c>
      <c r="M754" s="1" t="s">
        <v>680</v>
      </c>
      <c r="N754">
        <f t="shared" si="56"/>
        <v>0</v>
      </c>
      <c r="O754">
        <f t="shared" si="57"/>
        <v>0</v>
      </c>
      <c r="P754">
        <f t="shared" si="58"/>
        <v>0</v>
      </c>
      <c r="Q754">
        <f t="shared" si="59"/>
        <v>0</v>
      </c>
      <c r="R754">
        <f t="shared" si="60"/>
        <v>0</v>
      </c>
    </row>
    <row r="755" spans="1:18" hidden="1" x14ac:dyDescent="0.55000000000000004">
      <c r="A755" t="s">
        <v>668</v>
      </c>
      <c r="B755">
        <v>2009</v>
      </c>
      <c r="C755">
        <v>552009</v>
      </c>
      <c r="D755">
        <v>10966311840.7293</v>
      </c>
      <c r="E755">
        <v>6101</v>
      </c>
      <c r="F755">
        <v>121346228.34408399</v>
      </c>
      <c r="G755">
        <v>1.1065363642999999</v>
      </c>
      <c r="H755" s="1" t="s">
        <v>681</v>
      </c>
      <c r="I755">
        <v>10966311840.7293</v>
      </c>
      <c r="J755">
        <v>6101</v>
      </c>
      <c r="K755">
        <v>121346228.34408399</v>
      </c>
      <c r="L755">
        <v>1.1065363642999999</v>
      </c>
      <c r="M755" s="1" t="s">
        <v>681</v>
      </c>
      <c r="N755">
        <f t="shared" si="56"/>
        <v>0</v>
      </c>
      <c r="O755">
        <f t="shared" si="57"/>
        <v>0</v>
      </c>
      <c r="P755">
        <f t="shared" si="58"/>
        <v>0</v>
      </c>
      <c r="Q755">
        <f t="shared" si="59"/>
        <v>0</v>
      </c>
      <c r="R755">
        <f t="shared" si="60"/>
        <v>0</v>
      </c>
    </row>
    <row r="756" spans="1:18" hidden="1" x14ac:dyDescent="0.55000000000000004">
      <c r="A756" t="s">
        <v>668</v>
      </c>
      <c r="B756">
        <v>2008</v>
      </c>
      <c r="C756">
        <v>552008</v>
      </c>
      <c r="D756">
        <v>10919101820.346701</v>
      </c>
      <c r="E756">
        <v>6056</v>
      </c>
      <c r="F756">
        <v>121204900.644942</v>
      </c>
      <c r="G756">
        <v>1.1100262882</v>
      </c>
      <c r="H756" s="1" t="s">
        <v>682</v>
      </c>
      <c r="I756">
        <v>10919101820.346701</v>
      </c>
      <c r="J756">
        <v>6056</v>
      </c>
      <c r="K756">
        <v>121204900.644942</v>
      </c>
      <c r="L756">
        <v>1.1100262882</v>
      </c>
      <c r="M756" s="1" t="s">
        <v>682</v>
      </c>
      <c r="N756">
        <f t="shared" si="56"/>
        <v>0</v>
      </c>
      <c r="O756">
        <f t="shared" si="57"/>
        <v>0</v>
      </c>
      <c r="P756">
        <f t="shared" si="58"/>
        <v>0</v>
      </c>
      <c r="Q756">
        <f t="shared" si="59"/>
        <v>0</v>
      </c>
      <c r="R756">
        <f t="shared" si="60"/>
        <v>0</v>
      </c>
    </row>
    <row r="757" spans="1:18" hidden="1" x14ac:dyDescent="0.55000000000000004">
      <c r="A757" t="s">
        <v>668</v>
      </c>
      <c r="B757">
        <v>2007</v>
      </c>
      <c r="C757">
        <v>552007</v>
      </c>
      <c r="D757">
        <v>10784171528.1259</v>
      </c>
      <c r="E757">
        <v>6498</v>
      </c>
      <c r="F757">
        <v>115220496.663863</v>
      </c>
      <c r="G757">
        <v>1.0684223295999999</v>
      </c>
      <c r="H757" s="1" t="s">
        <v>683</v>
      </c>
      <c r="I757">
        <v>10784171528.1259</v>
      </c>
      <c r="J757">
        <v>6498</v>
      </c>
      <c r="K757">
        <v>115220496.663863</v>
      </c>
      <c r="L757">
        <v>1.0684223295999999</v>
      </c>
      <c r="M757" s="1" t="s">
        <v>683</v>
      </c>
      <c r="N757">
        <f t="shared" si="56"/>
        <v>0</v>
      </c>
      <c r="O757">
        <f t="shared" si="57"/>
        <v>0</v>
      </c>
      <c r="P757">
        <f t="shared" si="58"/>
        <v>0</v>
      </c>
      <c r="Q757">
        <f t="shared" si="59"/>
        <v>0</v>
      </c>
      <c r="R757">
        <f t="shared" si="60"/>
        <v>0</v>
      </c>
    </row>
    <row r="758" spans="1:18" hidden="1" x14ac:dyDescent="0.55000000000000004">
      <c r="A758" t="s">
        <v>668</v>
      </c>
      <c r="B758">
        <v>2006</v>
      </c>
      <c r="C758">
        <v>552006</v>
      </c>
      <c r="D758">
        <v>10800235504.8932</v>
      </c>
      <c r="E758">
        <v>6411</v>
      </c>
      <c r="F758">
        <v>116426390.857278</v>
      </c>
      <c r="G758">
        <v>1.0779986307</v>
      </c>
      <c r="H758" s="1" t="s">
        <v>684</v>
      </c>
      <c r="I758">
        <v>10800235504.8932</v>
      </c>
      <c r="J758">
        <v>6411</v>
      </c>
      <c r="K758">
        <v>116426390.857278</v>
      </c>
      <c r="L758">
        <v>1.0779986307</v>
      </c>
      <c r="M758" s="1" t="s">
        <v>684</v>
      </c>
      <c r="N758">
        <f t="shared" si="56"/>
        <v>0</v>
      </c>
      <c r="O758">
        <f t="shared" si="57"/>
        <v>0</v>
      </c>
      <c r="P758">
        <f t="shared" si="58"/>
        <v>0</v>
      </c>
      <c r="Q758">
        <f t="shared" si="59"/>
        <v>0</v>
      </c>
      <c r="R758">
        <f t="shared" si="60"/>
        <v>0</v>
      </c>
    </row>
    <row r="759" spans="1:18" hidden="1" x14ac:dyDescent="0.55000000000000004">
      <c r="A759" t="s">
        <v>668</v>
      </c>
      <c r="B759">
        <v>2005</v>
      </c>
      <c r="C759">
        <v>552005</v>
      </c>
      <c r="D759">
        <v>10753739241.744801</v>
      </c>
      <c r="E759">
        <v>6389</v>
      </c>
      <c r="F759">
        <v>122482575.026784</v>
      </c>
      <c r="G759">
        <v>1.1389766133999999</v>
      </c>
      <c r="H759" s="1" t="s">
        <v>685</v>
      </c>
      <c r="I759">
        <v>10753739241.744801</v>
      </c>
      <c r="J759">
        <v>6389</v>
      </c>
      <c r="K759">
        <v>122482575.026784</v>
      </c>
      <c r="L759">
        <v>1.1389766133999999</v>
      </c>
      <c r="M759" s="1" t="s">
        <v>685</v>
      </c>
      <c r="N759">
        <f t="shared" si="56"/>
        <v>0</v>
      </c>
      <c r="O759">
        <f t="shared" si="57"/>
        <v>0</v>
      </c>
      <c r="P759">
        <f t="shared" si="58"/>
        <v>0</v>
      </c>
      <c r="Q759">
        <f t="shared" si="59"/>
        <v>0</v>
      </c>
      <c r="R759">
        <f t="shared" si="60"/>
        <v>0</v>
      </c>
    </row>
    <row r="760" spans="1:18" hidden="1" x14ac:dyDescent="0.55000000000000004">
      <c r="A760" t="s">
        <v>668</v>
      </c>
      <c r="B760">
        <v>2004</v>
      </c>
      <c r="C760">
        <v>552004</v>
      </c>
      <c r="D760">
        <v>10709352593.6422</v>
      </c>
      <c r="E760">
        <v>6379</v>
      </c>
      <c r="F760">
        <v>120637485.344791</v>
      </c>
      <c r="G760">
        <v>1.1264685169999999</v>
      </c>
      <c r="H760" s="1" t="s">
        <v>686</v>
      </c>
      <c r="I760">
        <v>10709352593.6422</v>
      </c>
      <c r="J760">
        <v>6379</v>
      </c>
      <c r="K760">
        <v>120637485.344791</v>
      </c>
      <c r="L760">
        <v>1.1264685169999999</v>
      </c>
      <c r="M760" s="1" t="s">
        <v>686</v>
      </c>
      <c r="N760">
        <f t="shared" si="56"/>
        <v>0</v>
      </c>
      <c r="O760">
        <f t="shared" si="57"/>
        <v>0</v>
      </c>
      <c r="P760">
        <f t="shared" si="58"/>
        <v>0</v>
      </c>
      <c r="Q760">
        <f t="shared" si="59"/>
        <v>0</v>
      </c>
      <c r="R760">
        <f t="shared" si="60"/>
        <v>0</v>
      </c>
    </row>
    <row r="761" spans="1:18" hidden="1" x14ac:dyDescent="0.55000000000000004">
      <c r="A761" t="s">
        <v>668</v>
      </c>
      <c r="B761">
        <v>2003</v>
      </c>
      <c r="C761">
        <v>552003</v>
      </c>
      <c r="D761">
        <v>10655023541.6514</v>
      </c>
      <c r="E761">
        <v>5158</v>
      </c>
      <c r="F761">
        <v>133722548.37941299</v>
      </c>
      <c r="G761">
        <v>1.255018798</v>
      </c>
      <c r="H761" s="1" t="s">
        <v>687</v>
      </c>
      <c r="I761">
        <v>10655023541.6514</v>
      </c>
      <c r="J761">
        <v>5158</v>
      </c>
      <c r="K761">
        <v>133722548.37941299</v>
      </c>
      <c r="L761">
        <v>1.255018798</v>
      </c>
      <c r="M761" s="1" t="s">
        <v>687</v>
      </c>
      <c r="N761">
        <f t="shared" si="56"/>
        <v>0</v>
      </c>
      <c r="O761">
        <f t="shared" si="57"/>
        <v>0</v>
      </c>
      <c r="P761">
        <f t="shared" si="58"/>
        <v>0</v>
      </c>
      <c r="Q761">
        <f t="shared" si="59"/>
        <v>0</v>
      </c>
      <c r="R761">
        <f t="shared" si="60"/>
        <v>0</v>
      </c>
    </row>
    <row r="762" spans="1:18" hidden="1" x14ac:dyDescent="0.55000000000000004">
      <c r="A762" t="s">
        <v>668</v>
      </c>
      <c r="B762">
        <v>1996</v>
      </c>
      <c r="C762">
        <v>551996</v>
      </c>
      <c r="D762" t="s">
        <v>35</v>
      </c>
      <c r="E762" t="s">
        <v>35</v>
      </c>
      <c r="F762" t="s">
        <v>35</v>
      </c>
      <c r="G762" t="s">
        <v>35</v>
      </c>
      <c r="H762" t="s">
        <v>35</v>
      </c>
      <c r="I762" t="s">
        <v>35</v>
      </c>
      <c r="J762" t="s">
        <v>35</v>
      </c>
      <c r="K762" t="s">
        <v>35</v>
      </c>
      <c r="L762" t="s">
        <v>35</v>
      </c>
      <c r="M762" t="s">
        <v>35</v>
      </c>
      <c r="N762" t="e">
        <f t="shared" si="56"/>
        <v>#VALUE!</v>
      </c>
      <c r="O762" t="e">
        <f t="shared" si="57"/>
        <v>#VALUE!</v>
      </c>
      <c r="P762" t="e">
        <f t="shared" si="58"/>
        <v>#VALUE!</v>
      </c>
      <c r="Q762" t="e">
        <f t="shared" si="59"/>
        <v>#VALUE!</v>
      </c>
      <c r="R762" t="e">
        <f t="shared" si="60"/>
        <v>#VALUE!</v>
      </c>
    </row>
    <row r="763" spans="1:18" hidden="1" x14ac:dyDescent="0.55000000000000004">
      <c r="A763" t="s">
        <v>668</v>
      </c>
      <c r="B763">
        <v>1983</v>
      </c>
      <c r="C763">
        <v>551983</v>
      </c>
      <c r="D763" t="s">
        <v>35</v>
      </c>
      <c r="E763" t="s">
        <v>35</v>
      </c>
      <c r="F763" t="s">
        <v>35</v>
      </c>
      <c r="G763" t="s">
        <v>35</v>
      </c>
      <c r="H763" t="s">
        <v>35</v>
      </c>
      <c r="I763" t="s">
        <v>35</v>
      </c>
      <c r="J763" t="s">
        <v>35</v>
      </c>
      <c r="K763" t="s">
        <v>35</v>
      </c>
      <c r="L763" t="s">
        <v>35</v>
      </c>
      <c r="M763" t="s">
        <v>35</v>
      </c>
      <c r="N763" t="e">
        <f t="shared" si="56"/>
        <v>#VALUE!</v>
      </c>
      <c r="O763" t="e">
        <f t="shared" si="57"/>
        <v>#VALUE!</v>
      </c>
      <c r="P763" t="e">
        <f t="shared" si="58"/>
        <v>#VALUE!</v>
      </c>
      <c r="Q763" t="e">
        <f t="shared" si="59"/>
        <v>#VALUE!</v>
      </c>
      <c r="R763" t="e">
        <f t="shared" si="60"/>
        <v>#VALUE!</v>
      </c>
    </row>
    <row r="764" spans="1:18" hidden="1" x14ac:dyDescent="0.55000000000000004">
      <c r="A764" t="s">
        <v>688</v>
      </c>
      <c r="B764">
        <v>2019</v>
      </c>
      <c r="C764">
        <v>562019</v>
      </c>
      <c r="D764">
        <v>4683761835.2572002</v>
      </c>
      <c r="E764">
        <v>1572</v>
      </c>
      <c r="F764">
        <v>133455173.486357</v>
      </c>
      <c r="G764">
        <v>2.8493159597000002</v>
      </c>
      <c r="H764" s="1" t="s">
        <v>689</v>
      </c>
      <c r="I764">
        <v>4683761835.2572002</v>
      </c>
      <c r="J764">
        <v>1572</v>
      </c>
      <c r="K764">
        <v>133455173.486357</v>
      </c>
      <c r="L764">
        <v>2.8493159597000002</v>
      </c>
      <c r="M764" s="1" t="s">
        <v>689</v>
      </c>
      <c r="N764">
        <f t="shared" si="56"/>
        <v>0</v>
      </c>
      <c r="O764">
        <f t="shared" si="57"/>
        <v>0</v>
      </c>
      <c r="P764">
        <f t="shared" si="58"/>
        <v>0</v>
      </c>
      <c r="Q764">
        <f t="shared" si="59"/>
        <v>0</v>
      </c>
      <c r="R764">
        <f t="shared" si="60"/>
        <v>0</v>
      </c>
    </row>
    <row r="765" spans="1:18" hidden="1" x14ac:dyDescent="0.55000000000000004">
      <c r="A765" t="s">
        <v>688</v>
      </c>
      <c r="B765">
        <v>2018</v>
      </c>
      <c r="C765">
        <v>562018</v>
      </c>
      <c r="D765">
        <v>4602862403.6574497</v>
      </c>
      <c r="E765">
        <v>1411</v>
      </c>
      <c r="F765">
        <v>152545864.15614301</v>
      </c>
      <c r="G765">
        <v>3.3141521683000001</v>
      </c>
      <c r="H765" s="1" t="s">
        <v>690</v>
      </c>
      <c r="I765">
        <v>4602862403.6574497</v>
      </c>
      <c r="J765">
        <v>1411</v>
      </c>
      <c r="K765">
        <v>152545864.15614301</v>
      </c>
      <c r="L765">
        <v>3.3141521683000001</v>
      </c>
      <c r="M765" s="1" t="s">
        <v>690</v>
      </c>
      <c r="N765">
        <f t="shared" si="56"/>
        <v>0</v>
      </c>
      <c r="O765">
        <f t="shared" si="57"/>
        <v>0</v>
      </c>
      <c r="P765">
        <f t="shared" si="58"/>
        <v>0</v>
      </c>
      <c r="Q765">
        <f t="shared" si="59"/>
        <v>0</v>
      </c>
      <c r="R765">
        <f t="shared" si="60"/>
        <v>0</v>
      </c>
    </row>
    <row r="766" spans="1:18" hidden="1" x14ac:dyDescent="0.55000000000000004">
      <c r="A766" t="s">
        <v>688</v>
      </c>
      <c r="B766">
        <v>2017</v>
      </c>
      <c r="C766">
        <v>562017</v>
      </c>
      <c r="D766">
        <v>4590055416.4299603</v>
      </c>
      <c r="E766">
        <v>1232</v>
      </c>
      <c r="F766">
        <v>160358171.51295099</v>
      </c>
      <c r="G766">
        <v>3.4935999016000001</v>
      </c>
      <c r="H766" s="1" t="s">
        <v>691</v>
      </c>
      <c r="I766">
        <v>4590055416.4299603</v>
      </c>
      <c r="J766">
        <v>1232</v>
      </c>
      <c r="K766">
        <v>160358171.51295099</v>
      </c>
      <c r="L766">
        <v>3.4935999016000001</v>
      </c>
      <c r="M766" s="1" t="s">
        <v>691</v>
      </c>
      <c r="N766">
        <f t="shared" si="56"/>
        <v>0</v>
      </c>
      <c r="O766">
        <f t="shared" si="57"/>
        <v>0</v>
      </c>
      <c r="P766">
        <f t="shared" si="58"/>
        <v>0</v>
      </c>
      <c r="Q766">
        <f t="shared" si="59"/>
        <v>0</v>
      </c>
      <c r="R766">
        <f t="shared" si="60"/>
        <v>0</v>
      </c>
    </row>
    <row r="767" spans="1:18" hidden="1" x14ac:dyDescent="0.55000000000000004">
      <c r="A767" t="s">
        <v>688</v>
      </c>
      <c r="B767">
        <v>2016</v>
      </c>
      <c r="C767">
        <v>562016</v>
      </c>
      <c r="D767">
        <v>4689341883.17101</v>
      </c>
      <c r="E767">
        <v>1051</v>
      </c>
      <c r="F767">
        <v>172341573.69192901</v>
      </c>
      <c r="G767">
        <v>3.6751761330999999</v>
      </c>
      <c r="H767" s="1" t="s">
        <v>692</v>
      </c>
      <c r="I767">
        <v>4689341883.17101</v>
      </c>
      <c r="J767">
        <v>1051</v>
      </c>
      <c r="K767">
        <v>172341573.69192901</v>
      </c>
      <c r="L767">
        <v>3.6751761330999999</v>
      </c>
      <c r="M767" s="1" t="s">
        <v>692</v>
      </c>
      <c r="N767">
        <f t="shared" si="56"/>
        <v>0</v>
      </c>
      <c r="O767">
        <f t="shared" si="57"/>
        <v>0</v>
      </c>
      <c r="P767">
        <f t="shared" si="58"/>
        <v>0</v>
      </c>
      <c r="Q767">
        <f t="shared" si="59"/>
        <v>0</v>
      </c>
      <c r="R767">
        <f t="shared" si="60"/>
        <v>0</v>
      </c>
    </row>
    <row r="768" spans="1:18" hidden="1" x14ac:dyDescent="0.55000000000000004">
      <c r="A768" t="s">
        <v>688</v>
      </c>
      <c r="B768">
        <v>2015</v>
      </c>
      <c r="C768">
        <v>562015</v>
      </c>
      <c r="D768">
        <v>4637860629.6843596</v>
      </c>
      <c r="E768">
        <v>890</v>
      </c>
      <c r="F768">
        <v>188285526.96075001</v>
      </c>
      <c r="G768">
        <v>4.0597495698000001</v>
      </c>
      <c r="H768" s="1" t="s">
        <v>693</v>
      </c>
      <c r="I768">
        <v>4637860629.6843596</v>
      </c>
      <c r="J768">
        <v>890</v>
      </c>
      <c r="K768">
        <v>188285526.96075001</v>
      </c>
      <c r="L768">
        <v>4.0597495698000001</v>
      </c>
      <c r="M768" s="1" t="s">
        <v>693</v>
      </c>
      <c r="N768">
        <f t="shared" si="56"/>
        <v>0</v>
      </c>
      <c r="O768">
        <f t="shared" si="57"/>
        <v>0</v>
      </c>
      <c r="P768">
        <f t="shared" si="58"/>
        <v>0</v>
      </c>
      <c r="Q768">
        <f t="shared" si="59"/>
        <v>0</v>
      </c>
      <c r="R768">
        <f t="shared" si="60"/>
        <v>0</v>
      </c>
    </row>
    <row r="769" spans="1:18" hidden="1" x14ac:dyDescent="0.55000000000000004">
      <c r="A769" t="s">
        <v>688</v>
      </c>
      <c r="B769">
        <v>2014</v>
      </c>
      <c r="C769">
        <v>562014</v>
      </c>
      <c r="D769">
        <v>4530481607.9055901</v>
      </c>
      <c r="E769">
        <v>715</v>
      </c>
      <c r="F769">
        <v>201365990.30330801</v>
      </c>
      <c r="G769">
        <v>4.4446928104000003</v>
      </c>
      <c r="H769" s="1" t="s">
        <v>694</v>
      </c>
      <c r="I769">
        <v>4530481607.9055901</v>
      </c>
      <c r="J769">
        <v>715</v>
      </c>
      <c r="K769">
        <v>201365990.30330801</v>
      </c>
      <c r="L769">
        <v>4.4446928104000003</v>
      </c>
      <c r="M769" s="1" t="s">
        <v>694</v>
      </c>
      <c r="N769">
        <f t="shared" si="56"/>
        <v>0</v>
      </c>
      <c r="O769">
        <f t="shared" si="57"/>
        <v>0</v>
      </c>
      <c r="P769">
        <f t="shared" si="58"/>
        <v>0</v>
      </c>
      <c r="Q769">
        <f t="shared" si="59"/>
        <v>0</v>
      </c>
      <c r="R769">
        <f t="shared" si="60"/>
        <v>0</v>
      </c>
    </row>
    <row r="770" spans="1:18" hidden="1" x14ac:dyDescent="0.55000000000000004">
      <c r="A770" t="s">
        <v>688</v>
      </c>
      <c r="B770">
        <v>2013</v>
      </c>
      <c r="C770">
        <v>562013</v>
      </c>
      <c r="D770">
        <v>4319194633.0939302</v>
      </c>
      <c r="E770">
        <v>520</v>
      </c>
      <c r="F770">
        <v>208742387.52674001</v>
      </c>
      <c r="G770">
        <v>4.8329006970000004</v>
      </c>
      <c r="H770" s="1" t="s">
        <v>695</v>
      </c>
      <c r="I770">
        <v>4319194633.0939302</v>
      </c>
      <c r="J770">
        <v>520</v>
      </c>
      <c r="K770">
        <v>208742387.52674001</v>
      </c>
      <c r="L770">
        <v>4.8329006970000004</v>
      </c>
      <c r="M770" s="1" t="s">
        <v>695</v>
      </c>
      <c r="N770">
        <f t="shared" si="56"/>
        <v>0</v>
      </c>
      <c r="O770">
        <f t="shared" si="57"/>
        <v>0</v>
      </c>
      <c r="P770">
        <f t="shared" si="58"/>
        <v>0</v>
      </c>
      <c r="Q770">
        <f t="shared" si="59"/>
        <v>0</v>
      </c>
      <c r="R770">
        <f t="shared" si="60"/>
        <v>0</v>
      </c>
    </row>
    <row r="771" spans="1:18" hidden="1" x14ac:dyDescent="0.55000000000000004">
      <c r="A771" t="s">
        <v>688</v>
      </c>
      <c r="B771">
        <v>2012</v>
      </c>
      <c r="C771">
        <v>562012</v>
      </c>
      <c r="D771">
        <v>4433885519.7103996</v>
      </c>
      <c r="E771">
        <v>348</v>
      </c>
      <c r="F771">
        <v>250942622.45034701</v>
      </c>
      <c r="G771">
        <v>5.6596549760999997</v>
      </c>
      <c r="H771" s="1" t="s">
        <v>696</v>
      </c>
      <c r="I771">
        <v>4433885519.7103996</v>
      </c>
      <c r="J771">
        <v>348</v>
      </c>
      <c r="K771">
        <v>250942622.45034701</v>
      </c>
      <c r="L771">
        <v>5.6596549760999997</v>
      </c>
      <c r="M771" s="1" t="s">
        <v>696</v>
      </c>
      <c r="N771">
        <f t="shared" ref="N771:N773" si="61">D771-I771</f>
        <v>0</v>
      </c>
      <c r="O771">
        <f t="shared" ref="O771:O773" si="62">E771-J771</f>
        <v>0</v>
      </c>
      <c r="P771">
        <f t="shared" ref="P771:P773" si="63">F771-K771</f>
        <v>0</v>
      </c>
      <c r="Q771">
        <f t="shared" ref="Q771:Q773" si="64">G771-L771</f>
        <v>0</v>
      </c>
      <c r="R771">
        <f t="shared" ref="R771:R773" si="65">H771-M771</f>
        <v>0</v>
      </c>
    </row>
    <row r="772" spans="1:18" hidden="1" x14ac:dyDescent="0.55000000000000004">
      <c r="A772" t="s">
        <v>688</v>
      </c>
      <c r="B772">
        <v>2000</v>
      </c>
      <c r="C772">
        <v>562000</v>
      </c>
      <c r="D772">
        <v>4384693117.4418001</v>
      </c>
      <c r="E772">
        <v>1825</v>
      </c>
      <c r="F772">
        <v>116319936.736293</v>
      </c>
      <c r="G772">
        <v>2.6528638064000001</v>
      </c>
      <c r="H772" s="1" t="s">
        <v>697</v>
      </c>
      <c r="I772">
        <v>4384693117.4418001</v>
      </c>
      <c r="J772">
        <v>1825</v>
      </c>
      <c r="K772">
        <v>116319936.736293</v>
      </c>
      <c r="L772">
        <v>2.6528638064000001</v>
      </c>
      <c r="M772" s="1" t="s">
        <v>697</v>
      </c>
      <c r="N772">
        <f t="shared" si="61"/>
        <v>0</v>
      </c>
      <c r="O772">
        <f t="shared" si="62"/>
        <v>0</v>
      </c>
      <c r="P772">
        <f t="shared" si="63"/>
        <v>0</v>
      </c>
      <c r="Q772">
        <f t="shared" si="64"/>
        <v>0</v>
      </c>
      <c r="R772">
        <f t="shared" si="65"/>
        <v>0</v>
      </c>
    </row>
    <row r="773" spans="1:18" hidden="1" x14ac:dyDescent="0.55000000000000004">
      <c r="A773" t="s">
        <v>688</v>
      </c>
      <c r="B773">
        <v>1984</v>
      </c>
      <c r="C773">
        <v>561984</v>
      </c>
      <c r="D773">
        <v>1012119203.5692199</v>
      </c>
      <c r="E773">
        <v>496</v>
      </c>
      <c r="F773">
        <v>54351122.782373399</v>
      </c>
      <c r="G773">
        <v>5.3700317699999998</v>
      </c>
      <c r="H773" s="1" t="s">
        <v>698</v>
      </c>
      <c r="I773">
        <v>1012119203.5692199</v>
      </c>
      <c r="J773">
        <v>496</v>
      </c>
      <c r="K773">
        <v>54351122.782373399</v>
      </c>
      <c r="L773">
        <v>5.3700317699999998</v>
      </c>
      <c r="M773" s="1" t="s">
        <v>698</v>
      </c>
      <c r="N773">
        <f t="shared" si="61"/>
        <v>0</v>
      </c>
      <c r="O773">
        <f t="shared" si="62"/>
        <v>0</v>
      </c>
      <c r="P773">
        <f t="shared" si="63"/>
        <v>0</v>
      </c>
      <c r="Q773">
        <f t="shared" si="64"/>
        <v>0</v>
      </c>
      <c r="R773">
        <f t="shared" si="65"/>
        <v>0</v>
      </c>
    </row>
  </sheetData>
  <autoFilter ref="A1:R773" xr:uid="{00000000-0001-0000-0000-000000000000}">
    <filterColumn colId="13">
      <filters>
        <filter val="132533.3952"/>
        <filter val="-2790772.093"/>
        <filter val="-2794776.07"/>
        <filter val="-2868538.366"/>
        <filter val="-2869665.792"/>
        <filter val="-2879384.842"/>
        <filter val="547704.063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forestland_tpa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Restrepo</dc:creator>
  <cp:lastModifiedBy>Hector Restrepo</cp:lastModifiedBy>
  <dcterms:created xsi:type="dcterms:W3CDTF">2023-12-12T19:42:29Z</dcterms:created>
  <dcterms:modified xsi:type="dcterms:W3CDTF">2023-12-13T14:14:30Z</dcterms:modified>
</cp:coreProperties>
</file>