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1"/>
  </bookViews>
  <sheets>
    <sheet name="Index" sheetId="1" r:id="rId1"/>
    <sheet name="Map" sheetId="3" r:id="rId2"/>
    <sheet name="Lsit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2" l="1"/>
  <c r="K1" i="2"/>
  <c r="J1" i="2"/>
  <c r="I1" i="2"/>
  <c r="H1" i="2"/>
  <c r="G1" i="2"/>
  <c r="F1" i="2"/>
  <c r="E1" i="2"/>
  <c r="D1" i="2"/>
  <c r="C1" i="2"/>
  <c r="B1" i="2"/>
  <c r="A1" i="2"/>
</calcChain>
</file>

<file path=xl/sharedStrings.xml><?xml version="1.0" encoding="utf-8"?>
<sst xmlns="http://schemas.openxmlformats.org/spreadsheetml/2006/main" count="14" uniqueCount="14">
  <si>
    <t>弾が衝突した際に消えるか(0,1)</t>
    <rPh sb="0" eb="1">
      <t>タマ</t>
    </rPh>
    <rPh sb="2" eb="4">
      <t>ショウトツ</t>
    </rPh>
    <rPh sb="6" eb="7">
      <t>サイ</t>
    </rPh>
    <rPh sb="8" eb="9">
      <t>キ</t>
    </rPh>
    <phoneticPr fontId="1"/>
  </si>
  <si>
    <t>弾の角度</t>
    <rPh sb="0" eb="1">
      <t>タマ</t>
    </rPh>
    <rPh sb="2" eb="4">
      <t>カクド</t>
    </rPh>
    <phoneticPr fontId="1"/>
  </si>
  <si>
    <t>弾の最大数</t>
    <rPh sb="0" eb="1">
      <t>タマ</t>
    </rPh>
    <rPh sb="2" eb="4">
      <t>サイダイ</t>
    </rPh>
    <rPh sb="4" eb="5">
      <t>スウ</t>
    </rPh>
    <phoneticPr fontId="1"/>
  </si>
  <si>
    <t>複数弾を打つ際の最大数</t>
    <rPh sb="0" eb="2">
      <t>フクスウ</t>
    </rPh>
    <rPh sb="2" eb="3">
      <t>タマ</t>
    </rPh>
    <rPh sb="4" eb="5">
      <t>ウ</t>
    </rPh>
    <rPh sb="6" eb="7">
      <t>サイ</t>
    </rPh>
    <rPh sb="8" eb="10">
      <t>サイダイ</t>
    </rPh>
    <rPh sb="10" eb="11">
      <t>スウ</t>
    </rPh>
    <phoneticPr fontId="1"/>
  </si>
  <si>
    <t>弾を打つ間隔フレーム</t>
    <rPh sb="0" eb="1">
      <t>タマ</t>
    </rPh>
    <rPh sb="2" eb="3">
      <t>ウ</t>
    </rPh>
    <rPh sb="4" eb="6">
      <t>カンカク</t>
    </rPh>
    <phoneticPr fontId="1"/>
  </si>
  <si>
    <t>一発で出る弾数</t>
    <rPh sb="0" eb="2">
      <t>イッパツ</t>
    </rPh>
    <rPh sb="3" eb="4">
      <t>デ</t>
    </rPh>
    <rPh sb="5" eb="6">
      <t>タマ</t>
    </rPh>
    <rPh sb="6" eb="7">
      <t>カズ</t>
    </rPh>
    <phoneticPr fontId="1"/>
  </si>
  <si>
    <t>撃つ時の角度</t>
    <rPh sb="0" eb="1">
      <t>ウ</t>
    </rPh>
    <rPh sb="2" eb="3">
      <t>トキ</t>
    </rPh>
    <rPh sb="4" eb="6">
      <t>カクド</t>
    </rPh>
    <phoneticPr fontId="1"/>
  </si>
  <si>
    <t>テキスト(ローマ字)</t>
    <rPh sb="8" eb="9">
      <t>ジ</t>
    </rPh>
    <phoneticPr fontId="1"/>
  </si>
  <si>
    <t>移動速度(float)</t>
    <rPh sb="0" eb="2">
      <t>イドウ</t>
    </rPh>
    <rPh sb="2" eb="4">
      <t>ソクド</t>
    </rPh>
    <phoneticPr fontId="1"/>
  </si>
  <si>
    <t>弾の速度(float)</t>
    <rPh sb="0" eb="1">
      <t>タマ</t>
    </rPh>
    <rPh sb="2" eb="4">
      <t>ソクド</t>
    </rPh>
    <phoneticPr fontId="1"/>
  </si>
  <si>
    <t>弾の番号(1:一発ずつ, 2:複数)</t>
    <rPh sb="0" eb="1">
      <t>タマ</t>
    </rPh>
    <rPh sb="2" eb="4">
      <t>バンゴウ</t>
    </rPh>
    <phoneticPr fontId="1"/>
  </si>
  <si>
    <t>出現番号</t>
    <rPh sb="0" eb="2">
      <t>シュツゲン</t>
    </rPh>
    <rPh sb="2" eb="4">
      <t>バンゴウ</t>
    </rPh>
    <phoneticPr fontId="1"/>
  </si>
  <si>
    <t>時間(秒)/座標</t>
    <rPh sb="0" eb="2">
      <t>ジカン</t>
    </rPh>
    <rPh sb="3" eb="4">
      <t>ビョウ</t>
    </rPh>
    <rPh sb="6" eb="8">
      <t>ザヒョウ</t>
    </rPh>
    <phoneticPr fontId="1"/>
  </si>
  <si>
    <t>Producer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</si>
</sst>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66675</xdr:colOff>
          <xdr:row>6</xdr:row>
          <xdr:rowOff>76200</xdr:rowOff>
        </xdr:from>
        <xdr:to>
          <xdr:col>24</xdr:col>
          <xdr:colOff>619125</xdr:colOff>
          <xdr:row>9</xdr:row>
          <xdr:rowOff>19050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41148" rIns="27432" bIns="4114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游ゴシック"/>
                  <a:ea typeface="游ゴシック"/>
                </a:rPr>
                <a:t>CSV出力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C13"/>
  <sheetViews>
    <sheetView workbookViewId="0">
      <selection activeCell="B15" sqref="B15"/>
    </sheetView>
  </sheetViews>
  <sheetFormatPr defaultRowHeight="18.75" x14ac:dyDescent="0.4"/>
  <cols>
    <col min="1" max="1" width="3.625" customWidth="1"/>
    <col min="2" max="2" width="31.625" bestFit="1" customWidth="1"/>
    <col min="3" max="3" width="3.5" bestFit="1" customWidth="1"/>
    <col min="4" max="11" width="15.25" customWidth="1"/>
  </cols>
  <sheetData>
    <row r="2" spans="2:3" x14ac:dyDescent="0.4">
      <c r="B2" s="1" t="s">
        <v>11</v>
      </c>
      <c r="C2" s="1">
        <v>1</v>
      </c>
    </row>
    <row r="3" spans="2:3" x14ac:dyDescent="0.4">
      <c r="B3" s="1" t="s">
        <v>7</v>
      </c>
      <c r="C3" s="1">
        <v>2</v>
      </c>
    </row>
    <row r="4" spans="2:3" x14ac:dyDescent="0.4">
      <c r="B4" s="1" t="s">
        <v>8</v>
      </c>
      <c r="C4" s="1">
        <v>3</v>
      </c>
    </row>
    <row r="5" spans="2:3" x14ac:dyDescent="0.4">
      <c r="B5" s="1" t="s">
        <v>9</v>
      </c>
      <c r="C5" s="1">
        <v>4</v>
      </c>
    </row>
    <row r="6" spans="2:3" x14ac:dyDescent="0.4">
      <c r="B6" s="1" t="s">
        <v>0</v>
      </c>
      <c r="C6" s="1">
        <v>5</v>
      </c>
    </row>
    <row r="7" spans="2:3" x14ac:dyDescent="0.4">
      <c r="B7" s="1" t="s">
        <v>1</v>
      </c>
      <c r="C7" s="1">
        <v>6</v>
      </c>
    </row>
    <row r="8" spans="2:3" x14ac:dyDescent="0.4">
      <c r="B8" s="1" t="s">
        <v>2</v>
      </c>
      <c r="C8" s="1">
        <v>7</v>
      </c>
    </row>
    <row r="9" spans="2:3" x14ac:dyDescent="0.4">
      <c r="B9" s="1" t="s">
        <v>3</v>
      </c>
      <c r="C9" s="1">
        <v>8</v>
      </c>
    </row>
    <row r="10" spans="2:3" x14ac:dyDescent="0.4">
      <c r="B10" s="1" t="s">
        <v>4</v>
      </c>
      <c r="C10" s="1">
        <v>9</v>
      </c>
    </row>
    <row r="11" spans="2:3" x14ac:dyDescent="0.4">
      <c r="B11" s="1" t="s">
        <v>5</v>
      </c>
      <c r="C11" s="1">
        <v>10</v>
      </c>
    </row>
    <row r="12" spans="2:3" x14ac:dyDescent="0.4">
      <c r="B12" s="1" t="s">
        <v>6</v>
      </c>
      <c r="C12" s="1">
        <v>11</v>
      </c>
    </row>
    <row r="13" spans="2:3" x14ac:dyDescent="0.4">
      <c r="B13" s="1" t="s">
        <v>10</v>
      </c>
      <c r="C13" s="1">
        <v>12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2:U123"/>
  <sheetViews>
    <sheetView tabSelected="1" workbookViewId="0">
      <pane ySplit="2" topLeftCell="A3" activePane="bottomLeft" state="frozen"/>
      <selection pane="bottomLeft" activeCell="X16" sqref="X16"/>
    </sheetView>
  </sheetViews>
  <sheetFormatPr defaultRowHeight="18.75" x14ac:dyDescent="0.4"/>
  <cols>
    <col min="1" max="1" width="3.125" customWidth="1"/>
    <col min="2" max="2" width="13.625" bestFit="1" customWidth="1"/>
    <col min="3" max="21" width="4.375" customWidth="1"/>
  </cols>
  <sheetData>
    <row r="2" spans="2:21" x14ac:dyDescent="0.4">
      <c r="B2" s="1" t="s">
        <v>12</v>
      </c>
      <c r="C2" s="1">
        <v>90</v>
      </c>
      <c r="D2" s="1">
        <v>80</v>
      </c>
      <c r="E2" s="1">
        <v>70</v>
      </c>
      <c r="F2" s="1">
        <v>60</v>
      </c>
      <c r="G2" s="1">
        <v>50</v>
      </c>
      <c r="H2" s="1">
        <v>40</v>
      </c>
      <c r="I2" s="1">
        <v>30</v>
      </c>
      <c r="J2" s="1">
        <v>20</v>
      </c>
      <c r="K2" s="1">
        <v>10</v>
      </c>
      <c r="L2" s="1">
        <v>0</v>
      </c>
      <c r="M2" s="1">
        <v>-10</v>
      </c>
      <c r="N2" s="1">
        <v>-20</v>
      </c>
      <c r="O2" s="1">
        <v>-30</v>
      </c>
      <c r="P2" s="1">
        <v>-40</v>
      </c>
      <c r="Q2" s="1">
        <v>-50</v>
      </c>
      <c r="R2" s="1">
        <v>-60</v>
      </c>
      <c r="S2" s="1">
        <v>-70</v>
      </c>
      <c r="T2" s="1">
        <v>-80</v>
      </c>
      <c r="U2" s="1">
        <v>-90</v>
      </c>
    </row>
    <row r="3" spans="2:21" x14ac:dyDescent="0.4">
      <c r="B3" s="1">
        <v>120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2:21" x14ac:dyDescent="0.4">
      <c r="B4" s="1">
        <v>119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2:21" x14ac:dyDescent="0.4">
      <c r="B5" s="1">
        <v>118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2:21" x14ac:dyDescent="0.4">
      <c r="B6" s="1">
        <v>117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2:21" x14ac:dyDescent="0.4">
      <c r="B7" s="1">
        <v>116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2:21" x14ac:dyDescent="0.4">
      <c r="B8" s="1">
        <v>115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2:21" x14ac:dyDescent="0.4">
      <c r="B9" s="1">
        <v>114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2:21" x14ac:dyDescent="0.4">
      <c r="B10" s="1">
        <v>113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2:21" x14ac:dyDescent="0.4">
      <c r="B11" s="1">
        <v>112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2:21" x14ac:dyDescent="0.4">
      <c r="B12" s="1">
        <v>111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2:21" x14ac:dyDescent="0.4">
      <c r="B13" s="1">
        <v>110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2:21" x14ac:dyDescent="0.4">
      <c r="B14" s="1">
        <v>109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2:21" x14ac:dyDescent="0.4">
      <c r="B15" s="1">
        <v>108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2:21" x14ac:dyDescent="0.4">
      <c r="B16" s="1">
        <v>107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2:21" x14ac:dyDescent="0.4">
      <c r="B17" s="1">
        <v>106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2:21" x14ac:dyDescent="0.4">
      <c r="B18" s="1">
        <v>105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2:21" x14ac:dyDescent="0.4">
      <c r="B19" s="1">
        <v>104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2:21" x14ac:dyDescent="0.4">
      <c r="B20" s="1">
        <v>103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2:21" x14ac:dyDescent="0.4">
      <c r="B21" s="1">
        <v>102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2:21" x14ac:dyDescent="0.4">
      <c r="B22" s="1">
        <v>101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2:21" x14ac:dyDescent="0.4">
      <c r="B23" s="1">
        <v>100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2:21" x14ac:dyDescent="0.4">
      <c r="B24" s="1">
        <v>99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2:21" x14ac:dyDescent="0.4">
      <c r="B25" s="1">
        <v>98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2:21" x14ac:dyDescent="0.4">
      <c r="B26" s="1">
        <v>97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2:21" x14ac:dyDescent="0.4">
      <c r="B27" s="1">
        <v>96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2:21" x14ac:dyDescent="0.4">
      <c r="B28" s="1">
        <v>95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2:21" x14ac:dyDescent="0.4">
      <c r="B29" s="1">
        <v>94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2:21" x14ac:dyDescent="0.4">
      <c r="B30" s="1">
        <v>93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2:21" x14ac:dyDescent="0.4">
      <c r="B31" s="1">
        <v>92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2:21" x14ac:dyDescent="0.4">
      <c r="B32" s="1">
        <v>91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2:21" x14ac:dyDescent="0.4">
      <c r="B33" s="1">
        <v>90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2:21" x14ac:dyDescent="0.4">
      <c r="B34" s="1">
        <v>89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2:21" x14ac:dyDescent="0.4">
      <c r="B35" s="1">
        <v>88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2:21" x14ac:dyDescent="0.4">
      <c r="B36" s="1">
        <v>87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2:21" x14ac:dyDescent="0.4">
      <c r="B37" s="1">
        <v>86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2:21" x14ac:dyDescent="0.4">
      <c r="B38" s="1">
        <v>85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2:21" x14ac:dyDescent="0.4">
      <c r="B39" s="1">
        <v>84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2:21" x14ac:dyDescent="0.4">
      <c r="B40" s="1">
        <v>83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2:21" x14ac:dyDescent="0.4">
      <c r="B41" s="1">
        <v>82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2:21" x14ac:dyDescent="0.4">
      <c r="B42" s="1">
        <v>81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2:21" x14ac:dyDescent="0.4">
      <c r="B43" s="1">
        <v>80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2:21" x14ac:dyDescent="0.4">
      <c r="B44" s="1">
        <v>79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2:21" x14ac:dyDescent="0.4">
      <c r="B45" s="1">
        <v>78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2:21" x14ac:dyDescent="0.4">
      <c r="B46" s="1">
        <v>77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2:21" x14ac:dyDescent="0.4">
      <c r="B47" s="1">
        <v>76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2:21" x14ac:dyDescent="0.4">
      <c r="B48" s="1">
        <v>75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2:21" x14ac:dyDescent="0.4">
      <c r="B49" s="1">
        <v>74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2:21" x14ac:dyDescent="0.4">
      <c r="B50" s="1">
        <v>73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2:21" x14ac:dyDescent="0.4">
      <c r="B51" s="1">
        <v>72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2:21" x14ac:dyDescent="0.4">
      <c r="B52" s="1">
        <v>71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2:21" x14ac:dyDescent="0.4">
      <c r="B53" s="1">
        <v>70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2:21" x14ac:dyDescent="0.4">
      <c r="B54" s="1">
        <v>69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2:21" x14ac:dyDescent="0.4">
      <c r="B55" s="1">
        <v>68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2:21" x14ac:dyDescent="0.4">
      <c r="B56" s="1">
        <v>67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2:21" x14ac:dyDescent="0.4">
      <c r="B57" s="1">
        <v>66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2:21" x14ac:dyDescent="0.4">
      <c r="B58" s="1">
        <v>65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2:21" x14ac:dyDescent="0.4">
      <c r="B59" s="1">
        <v>64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2:21" x14ac:dyDescent="0.4">
      <c r="B60" s="1">
        <v>63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2:21" x14ac:dyDescent="0.4">
      <c r="B61" s="1">
        <v>62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2:21" x14ac:dyDescent="0.4">
      <c r="B62" s="1">
        <v>61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2:21" x14ac:dyDescent="0.4">
      <c r="B63" s="1">
        <v>60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2:21" x14ac:dyDescent="0.4">
      <c r="B64" s="1">
        <v>59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2:21" x14ac:dyDescent="0.4">
      <c r="B65" s="1">
        <v>58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2:21" x14ac:dyDescent="0.4">
      <c r="B66" s="1">
        <v>57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2:21" x14ac:dyDescent="0.4">
      <c r="B67" s="1">
        <v>56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2:21" x14ac:dyDescent="0.4">
      <c r="B68" s="1">
        <v>55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2:21" x14ac:dyDescent="0.4">
      <c r="B69" s="1">
        <v>54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2:21" x14ac:dyDescent="0.4">
      <c r="B70" s="1">
        <v>53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2:21" x14ac:dyDescent="0.4">
      <c r="B71" s="1">
        <v>52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2:21" x14ac:dyDescent="0.4">
      <c r="B72" s="1">
        <v>51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2:21" x14ac:dyDescent="0.4">
      <c r="B73" s="1">
        <v>50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2:21" x14ac:dyDescent="0.4">
      <c r="B74" s="1">
        <v>49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2:21" x14ac:dyDescent="0.4">
      <c r="B75" s="1">
        <v>48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2:21" x14ac:dyDescent="0.4">
      <c r="B76" s="1">
        <v>47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2:21" x14ac:dyDescent="0.4">
      <c r="B77" s="1">
        <v>46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2:21" x14ac:dyDescent="0.4">
      <c r="B78" s="1">
        <v>45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2:21" x14ac:dyDescent="0.4">
      <c r="B79" s="1">
        <v>44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2:21" x14ac:dyDescent="0.4">
      <c r="B80" s="1">
        <v>43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2:21" x14ac:dyDescent="0.4">
      <c r="B81" s="1">
        <v>42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2:21" x14ac:dyDescent="0.4">
      <c r="B82" s="1">
        <v>41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2:21" x14ac:dyDescent="0.4">
      <c r="B83" s="1">
        <v>40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2:21" x14ac:dyDescent="0.4">
      <c r="B84" s="1">
        <v>39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2:21" x14ac:dyDescent="0.4">
      <c r="B85" s="1">
        <v>38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2:21" x14ac:dyDescent="0.4">
      <c r="B86" s="1">
        <v>37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2:21" x14ac:dyDescent="0.4">
      <c r="B87" s="1">
        <v>36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2:21" x14ac:dyDescent="0.4">
      <c r="B88" s="1">
        <v>35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2:21" x14ac:dyDescent="0.4">
      <c r="B89" s="1">
        <v>34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2:21" x14ac:dyDescent="0.4">
      <c r="B90" s="1">
        <v>33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2:21" x14ac:dyDescent="0.4">
      <c r="B91" s="1">
        <v>32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2:21" x14ac:dyDescent="0.4">
      <c r="B92" s="1">
        <v>31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2:21" x14ac:dyDescent="0.4">
      <c r="B93" s="1">
        <v>30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2:21" x14ac:dyDescent="0.4">
      <c r="B94" s="1">
        <v>29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2:21" x14ac:dyDescent="0.4">
      <c r="B95" s="1">
        <v>28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2:21" x14ac:dyDescent="0.4">
      <c r="B96" s="1">
        <v>27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2:21" x14ac:dyDescent="0.4">
      <c r="B97" s="1">
        <v>26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2:21" x14ac:dyDescent="0.4">
      <c r="B98" s="1">
        <v>25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2:21" x14ac:dyDescent="0.4">
      <c r="B99" s="1">
        <v>24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2:21" x14ac:dyDescent="0.4">
      <c r="B100" s="1">
        <v>23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2:21" x14ac:dyDescent="0.4">
      <c r="B101" s="1">
        <v>22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2:21" x14ac:dyDescent="0.4">
      <c r="B102" s="1">
        <v>21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2:21" x14ac:dyDescent="0.4">
      <c r="B103" s="1">
        <v>20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2:21" x14ac:dyDescent="0.4">
      <c r="B104" s="1">
        <v>19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2:21" x14ac:dyDescent="0.4">
      <c r="B105" s="1">
        <v>18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2:21" x14ac:dyDescent="0.4">
      <c r="B106" s="1">
        <v>17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2:21" x14ac:dyDescent="0.4">
      <c r="B107" s="1">
        <v>16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2:21" x14ac:dyDescent="0.4">
      <c r="B108" s="1">
        <v>15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2:21" x14ac:dyDescent="0.4">
      <c r="B109" s="1">
        <v>14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2:21" x14ac:dyDescent="0.4">
      <c r="B110" s="1">
        <v>13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2:21" x14ac:dyDescent="0.4">
      <c r="B111" s="1">
        <v>12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2:21" x14ac:dyDescent="0.4">
      <c r="B112" s="1">
        <v>11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2:21" x14ac:dyDescent="0.4">
      <c r="B113" s="1">
        <v>10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2:21" x14ac:dyDescent="0.4">
      <c r="B114" s="1">
        <v>9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2:21" x14ac:dyDescent="0.4">
      <c r="B115" s="1">
        <v>8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2:21" x14ac:dyDescent="0.4">
      <c r="B116" s="1">
        <v>7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2:21" x14ac:dyDescent="0.4">
      <c r="B117" s="1">
        <v>6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2:21" x14ac:dyDescent="0.4">
      <c r="B118" s="1">
        <v>5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2:21" x14ac:dyDescent="0.4">
      <c r="B119" s="1">
        <v>4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2:21" x14ac:dyDescent="0.4">
      <c r="B120" s="1">
        <v>3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2:21" x14ac:dyDescent="0.4">
      <c r="B121" s="1">
        <v>2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2:21" x14ac:dyDescent="0.4">
      <c r="B122" s="1">
        <v>1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2:21" x14ac:dyDescent="0.4">
      <c r="B123" s="1">
        <v>0</v>
      </c>
      <c r="C123" s="1"/>
      <c r="D123" s="1"/>
      <c r="E123" s="1"/>
      <c r="F123" s="1"/>
      <c r="G123" s="1"/>
      <c r="H123" s="1"/>
      <c r="I123" s="1"/>
      <c r="J123" s="1"/>
      <c r="K123" s="1"/>
      <c r="L123" s="1">
        <v>1</v>
      </c>
      <c r="M123" s="1"/>
      <c r="N123" s="1"/>
      <c r="O123" s="1"/>
      <c r="P123" s="1"/>
      <c r="Q123" s="1"/>
      <c r="R123" s="1"/>
      <c r="S123" s="1"/>
      <c r="T123" s="1"/>
      <c r="U123" s="1"/>
    </row>
  </sheetData>
  <phoneticPr fontId="1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Button 1">
              <controlPr defaultSize="0" print="0" autoFill="0" autoPict="0" macro="[0]!CSVOutPut">
                <anchor moveWithCells="1" sizeWithCells="1">
                  <from>
                    <xdr:col>22</xdr:col>
                    <xdr:colOff>66675</xdr:colOff>
                    <xdr:row>6</xdr:row>
                    <xdr:rowOff>76200</xdr:rowOff>
                  </from>
                  <to>
                    <xdr:col>24</xdr:col>
                    <xdr:colOff>619125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2"/>
  <sheetViews>
    <sheetView zoomScaleNormal="100" workbookViewId="0">
      <pane ySplit="1" topLeftCell="A2" activePane="bottomLeft" state="frozen"/>
      <selection pane="bottomLeft" activeCell="M19" sqref="M19"/>
    </sheetView>
  </sheetViews>
  <sheetFormatPr defaultRowHeight="18.75" x14ac:dyDescent="0.4"/>
  <sheetData>
    <row r="1" spans="1:12" x14ac:dyDescent="0.4">
      <c r="A1" t="str">
        <f>Index!$B$2</f>
        <v>出現番号</v>
      </c>
      <c r="B1" t="str">
        <f>Index!$B$3</f>
        <v>テキスト(ローマ字)</v>
      </c>
      <c r="C1" t="str">
        <f>Index!$B$4</f>
        <v>移動速度(float)</v>
      </c>
      <c r="D1" t="str">
        <f>Index!$B$5</f>
        <v>弾の速度(float)</v>
      </c>
      <c r="E1" t="str">
        <f>Index!$B$6</f>
        <v>弾が衝突した際に消えるか(0,1)</v>
      </c>
      <c r="F1" t="str">
        <f>Index!$B$7</f>
        <v>弾の角度</v>
      </c>
      <c r="G1" t="str">
        <f>Index!$B$8</f>
        <v>弾の最大数</v>
      </c>
      <c r="H1" t="str">
        <f>Index!$B$9</f>
        <v>複数弾を打つ際の最大数</v>
      </c>
      <c r="I1" t="str">
        <f>Index!$B$10</f>
        <v>弾を打つ間隔フレーム</v>
      </c>
      <c r="J1" t="str">
        <f>Index!$B$11</f>
        <v>一発で出る弾数</v>
      </c>
      <c r="K1" t="str">
        <f>Index!$B$12</f>
        <v>撃つ時の角度</v>
      </c>
      <c r="L1" t="str">
        <f>Index!$B$13</f>
        <v>弾の番号(1:一発ずつ, 2:複数)</v>
      </c>
    </row>
    <row r="2" spans="1:12" x14ac:dyDescent="0.4">
      <c r="A2">
        <v>1</v>
      </c>
      <c r="B2" t="s">
        <v>13</v>
      </c>
      <c r="C2">
        <v>0.01</v>
      </c>
      <c r="D2">
        <v>0.02</v>
      </c>
      <c r="E2">
        <v>1</v>
      </c>
      <c r="F2">
        <v>15</v>
      </c>
      <c r="G2">
        <v>30</v>
      </c>
      <c r="H2">
        <v>5</v>
      </c>
      <c r="I2">
        <v>10</v>
      </c>
      <c r="J2">
        <v>6</v>
      </c>
      <c r="K2">
        <v>10</v>
      </c>
      <c r="L2">
        <v>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Index</vt:lpstr>
      <vt:lpstr>Map</vt:lpstr>
      <vt:lpstr>Lsit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2020-10-20T03:28:41Z</dcterms:modified>
</cp:coreProperties>
</file>