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tomerManagementSystem\Doc\"/>
    </mc:Choice>
  </mc:AlternateContent>
  <xr:revisionPtr revIDLastSave="0" documentId="13_ncr:1_{F8FD7C66-6723-4488-9D19-E79EBCB66484}" xr6:coauthVersionLast="47" xr6:coauthVersionMax="47" xr10:uidLastSave="{00000000-0000-0000-0000-000000000000}"/>
  <bookViews>
    <workbookView xWindow="7740" yWindow="1230" windowWidth="11850" windowHeight="13590" firstSheet="2" activeTab="4" xr2:uid="{00000000-000D-0000-FFFF-FFFF00000000}"/>
  </bookViews>
  <sheets>
    <sheet name="Table" sheetId="6" r:id="rId1"/>
    <sheet name="Action" sheetId="5" r:id="rId2"/>
    <sheet name="Company" sheetId="4" r:id="rId3"/>
    <sheet name="Staff" sheetId="3" r:id="rId4"/>
    <sheet name="Customer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3" l="1"/>
  <c r="D26" i="3"/>
  <c r="D46" i="3"/>
  <c r="D14" i="3"/>
  <c r="D19" i="3"/>
  <c r="D15" i="3"/>
  <c r="D9" i="3"/>
  <c r="D2" i="3"/>
  <c r="D35" i="3"/>
  <c r="D45" i="3"/>
  <c r="D51" i="3"/>
  <c r="D17" i="3"/>
  <c r="D40" i="3"/>
  <c r="D27" i="3"/>
  <c r="D22" i="3"/>
  <c r="D13" i="3"/>
  <c r="D12" i="3"/>
  <c r="D23" i="3"/>
  <c r="D18" i="3"/>
  <c r="D20" i="3"/>
  <c r="D6" i="3"/>
  <c r="D31" i="3"/>
  <c r="D30" i="3"/>
  <c r="D7" i="3"/>
  <c r="D4" i="3"/>
  <c r="D44" i="3"/>
  <c r="D32" i="3"/>
  <c r="D50" i="3"/>
  <c r="D38" i="3"/>
  <c r="D8" i="3"/>
  <c r="D25" i="3"/>
  <c r="D34" i="3"/>
  <c r="D29" i="3"/>
  <c r="D16" i="3"/>
  <c r="D48" i="3"/>
  <c r="D3" i="3"/>
  <c r="D11" i="3"/>
  <c r="D21" i="3"/>
  <c r="D24" i="3"/>
  <c r="D49" i="3"/>
  <c r="D28" i="3"/>
  <c r="D33" i="3"/>
  <c r="D42" i="3"/>
  <c r="D39" i="3"/>
  <c r="D43" i="3"/>
  <c r="D41" i="3"/>
  <c r="D10" i="3"/>
  <c r="D37" i="3"/>
  <c r="D5" i="3"/>
  <c r="D36" i="3"/>
  <c r="E47" i="3"/>
  <c r="E26" i="3"/>
  <c r="E46" i="3"/>
  <c r="E14" i="3"/>
  <c r="E19" i="3"/>
  <c r="E15" i="3"/>
  <c r="E9" i="3"/>
  <c r="E2" i="3"/>
  <c r="E35" i="3"/>
  <c r="E45" i="3"/>
  <c r="E51" i="3"/>
  <c r="E17" i="3"/>
  <c r="E40" i="3"/>
  <c r="E27" i="3"/>
  <c r="E22" i="3"/>
  <c r="E13" i="3"/>
  <c r="E12" i="3"/>
  <c r="E23" i="3"/>
  <c r="E18" i="3"/>
  <c r="E20" i="3"/>
  <c r="E6" i="3"/>
  <c r="E31" i="3"/>
  <c r="E30" i="3"/>
  <c r="E7" i="3"/>
  <c r="E4" i="3"/>
  <c r="E44" i="3"/>
  <c r="E32" i="3"/>
  <c r="E50" i="3"/>
  <c r="E38" i="3"/>
  <c r="E8" i="3"/>
  <c r="E25" i="3"/>
  <c r="E34" i="3"/>
  <c r="E29" i="3"/>
  <c r="E16" i="3"/>
  <c r="E48" i="3"/>
  <c r="E3" i="3"/>
  <c r="E11" i="3"/>
  <c r="E21" i="3"/>
  <c r="E24" i="3"/>
  <c r="E49" i="3"/>
  <c r="E28" i="3"/>
  <c r="E33" i="3"/>
  <c r="E42" i="3"/>
  <c r="E39" i="3"/>
  <c r="E43" i="3"/>
  <c r="E41" i="3"/>
  <c r="E10" i="3"/>
  <c r="E37" i="3"/>
  <c r="E5" i="3"/>
  <c r="E36" i="3"/>
</calcChain>
</file>

<file path=xl/sharedStrings.xml><?xml version="1.0" encoding="utf-8"?>
<sst xmlns="http://schemas.openxmlformats.org/spreadsheetml/2006/main" count="387" uniqueCount="363">
  <si>
    <t>customer_name</t>
  </si>
  <si>
    <t>customer_kana</t>
  </si>
  <si>
    <t>companyId</t>
  </si>
  <si>
    <t>section</t>
  </si>
  <si>
    <t>post</t>
  </si>
  <si>
    <t>zipcode</t>
  </si>
  <si>
    <t>address</t>
  </si>
  <si>
    <t>tel</t>
  </si>
  <si>
    <t>staffId</t>
  </si>
  <si>
    <t>first_action_date</t>
  </si>
  <si>
    <t>memo</t>
  </si>
  <si>
    <t>input_date</t>
  </si>
  <si>
    <t>input_staff_name</t>
  </si>
  <si>
    <t>update_date</t>
  </si>
  <si>
    <t>update_staff_name</t>
  </si>
  <si>
    <t>delete_flag</t>
  </si>
  <si>
    <t xml:space="preserve"> company_name </t>
  </si>
  <si>
    <t xml:space="preserve"> company_kana </t>
  </si>
  <si>
    <t xml:space="preserve">delete_flag </t>
  </si>
  <si>
    <t xml:space="preserve">          customerId</t>
  </si>
  <si>
    <t xml:space="preserve">         DateTime action_date</t>
  </si>
  <si>
    <t xml:space="preserve">          action_content </t>
  </si>
  <si>
    <t xml:space="preserve">          action_staffId</t>
  </si>
  <si>
    <t>Customer</t>
    <phoneticPr fontId="18"/>
  </si>
  <si>
    <t>Company</t>
    <phoneticPr fontId="18"/>
  </si>
  <si>
    <t>Staff</t>
    <phoneticPr fontId="18"/>
  </si>
  <si>
    <t>Action</t>
    <phoneticPr fontId="18"/>
  </si>
  <si>
    <t>company_name</t>
  </si>
  <si>
    <t>company_kana</t>
  </si>
  <si>
    <t>Id</t>
  </si>
  <si>
    <t>staff_name</t>
  </si>
  <si>
    <t>userId</t>
  </si>
  <si>
    <t>password</t>
  </si>
  <si>
    <t>admin_flag</t>
  </si>
  <si>
    <t>customerId</t>
  </si>
  <si>
    <t>DateTimeaction_date</t>
  </si>
  <si>
    <t>action_content</t>
  </si>
  <si>
    <t>action_staffId</t>
  </si>
  <si>
    <t xml:space="preserve">医療法人徳真会　真岡病院 </t>
  </si>
  <si>
    <t xml:space="preserve">ユニバーサル少額短期保険株式会社 </t>
  </si>
  <si>
    <t xml:space="preserve">旭化成ファーマ株式会社 </t>
  </si>
  <si>
    <t xml:space="preserve">あすか製薬株式会社 </t>
  </si>
  <si>
    <t xml:space="preserve">アステラス製薬株式会社 </t>
  </si>
  <si>
    <t xml:space="preserve">アストラゼネカ株式会社 </t>
  </si>
  <si>
    <t xml:space="preserve">アルフレッサ </t>
  </si>
  <si>
    <t xml:space="preserve">エーザイ株式会社 </t>
  </si>
  <si>
    <t xml:space="preserve">MSD 株式会社 </t>
  </si>
  <si>
    <t xml:space="preserve">大塚製薬株式会社 </t>
  </si>
  <si>
    <t xml:space="preserve">株式会社大塚製薬工場 </t>
  </si>
  <si>
    <t xml:space="preserve">小野薬品工業株式会社 </t>
  </si>
  <si>
    <t xml:space="preserve">科研製薬株式会社 </t>
  </si>
  <si>
    <t xml:space="preserve">キッセイ薬品工業株式会社 </t>
  </si>
  <si>
    <t xml:space="preserve">杏林製薬株式会社 </t>
  </si>
  <si>
    <t xml:space="preserve">協和キリン株式会社 </t>
  </si>
  <si>
    <t xml:space="preserve">クラシエ製薬株式会社 </t>
  </si>
  <si>
    <t xml:space="preserve">興和株式会社 </t>
  </si>
  <si>
    <t xml:space="preserve">佐藤製薬株式会社 </t>
  </si>
  <si>
    <t xml:space="preserve">沢井製薬株式会社 </t>
  </si>
  <si>
    <t xml:space="preserve">参天製薬株式会社 </t>
  </si>
  <si>
    <t xml:space="preserve">株式会社三和化学研究所 </t>
  </si>
  <si>
    <t xml:space="preserve">塩野義製薬株式会社 </t>
  </si>
  <si>
    <t xml:space="preserve">ゼリア新薬工業株式会社 </t>
  </si>
  <si>
    <t xml:space="preserve">第一三共株式会社 </t>
  </si>
  <si>
    <t xml:space="preserve">大正製薬株式会社 </t>
  </si>
  <si>
    <t xml:space="preserve">大日本住友製薬株式会社 </t>
  </si>
  <si>
    <t xml:space="preserve">大鵬薬品工業株式会社 </t>
  </si>
  <si>
    <t xml:space="preserve">武田薬品工業株式会社 </t>
  </si>
  <si>
    <t xml:space="preserve">田辺三菱製薬株式会社 </t>
  </si>
  <si>
    <t xml:space="preserve">中外製薬株式会社 </t>
  </si>
  <si>
    <t xml:space="preserve">株式会社ツムラ </t>
  </si>
  <si>
    <t xml:space="preserve">帝人ファーマ株式会社 </t>
  </si>
  <si>
    <t xml:space="preserve">テルモ株式会社 </t>
  </si>
  <si>
    <t xml:space="preserve">トーアエイヨー株式会社 </t>
  </si>
  <si>
    <t xml:space="preserve">東和薬品株式会社 </t>
  </si>
  <si>
    <t xml:space="preserve">鳥居薬品株式会社 </t>
  </si>
  <si>
    <t xml:space="preserve">日本化薬株式会社 </t>
  </si>
  <si>
    <t xml:space="preserve">日本ケミファ株式会社 </t>
  </si>
  <si>
    <t xml:space="preserve">日本新薬株式会社 </t>
  </si>
  <si>
    <t xml:space="preserve">日本製薬株式会社 </t>
  </si>
  <si>
    <t xml:space="preserve">日本臓器製薬株式会社 </t>
  </si>
  <si>
    <t xml:space="preserve">日本たばこ産業株式会社 </t>
  </si>
  <si>
    <t xml:space="preserve">日本ベーリンガーインゲルハイム株式会社 </t>
  </si>
  <si>
    <t xml:space="preserve">ニプロファーマ株式会社 </t>
  </si>
  <si>
    <t xml:space="preserve">バイエル薬品株式会社 </t>
  </si>
  <si>
    <t xml:space="preserve">扶桑薬品工業株式会社 </t>
  </si>
  <si>
    <t xml:space="preserve">マルホ株式会社 </t>
  </si>
  <si>
    <t xml:space="preserve">株式会社ミノファーゲン製薬 </t>
  </si>
  <si>
    <t xml:space="preserve">株式会社ヤクルト本社 </t>
  </si>
  <si>
    <t xml:space="preserve">ロート製薬株式会社 </t>
  </si>
  <si>
    <t>Meiji Seika ファルマ株式会社</t>
    <phoneticPr fontId="18"/>
  </si>
  <si>
    <t>ブリストル・マイヤーズ スクイブ株式会社</t>
    <phoneticPr fontId="18"/>
  </si>
  <si>
    <t xml:space="preserve">丸石製薬株式会社 </t>
    <phoneticPr fontId="18"/>
  </si>
  <si>
    <t xml:space="preserve">持田製薬株式会社 </t>
    <phoneticPr fontId="18"/>
  </si>
  <si>
    <t>モウカビョウイン</t>
    <phoneticPr fontId="18"/>
  </si>
  <si>
    <t>アサヒカセイファーマ</t>
    <phoneticPr fontId="18"/>
  </si>
  <si>
    <t>アステラスセイヤク</t>
    <phoneticPr fontId="18"/>
  </si>
  <si>
    <t>エーザイ</t>
    <phoneticPr fontId="18"/>
  </si>
  <si>
    <t>オオツカセイヤク</t>
    <phoneticPr fontId="18"/>
  </si>
  <si>
    <t>オノヤクヒンコウギョウ</t>
    <phoneticPr fontId="18"/>
  </si>
  <si>
    <t>キッセイヤクヒンコウギョウ</t>
    <phoneticPr fontId="18"/>
  </si>
  <si>
    <t>キョウワキリン</t>
    <phoneticPr fontId="18"/>
  </si>
  <si>
    <t>コウワ</t>
    <phoneticPr fontId="18"/>
  </si>
  <si>
    <t>サワイセイヤク</t>
    <phoneticPr fontId="18"/>
  </si>
  <si>
    <t>サンワカガクケンキュウショ</t>
    <phoneticPr fontId="18"/>
  </si>
  <si>
    <t>ゼリアシンヤクコウギョウ</t>
    <phoneticPr fontId="18"/>
  </si>
  <si>
    <t>タイショウセイヤク</t>
    <phoneticPr fontId="18"/>
  </si>
  <si>
    <t>タイホウヤクヒンコウギョウ</t>
    <phoneticPr fontId="18"/>
  </si>
  <si>
    <t>タナベミツビシセイヤク</t>
    <phoneticPr fontId="18"/>
  </si>
  <si>
    <t>ツムラ</t>
    <phoneticPr fontId="18"/>
  </si>
  <si>
    <t>テルモ</t>
    <phoneticPr fontId="18"/>
  </si>
  <si>
    <t>トウワヤクヒン</t>
    <phoneticPr fontId="18"/>
  </si>
  <si>
    <t>ニホンカヤク</t>
    <phoneticPr fontId="18"/>
  </si>
  <si>
    <t>ニホンシンヤク</t>
    <phoneticPr fontId="18"/>
  </si>
  <si>
    <t>ニホンゾウキセイヤク</t>
    <phoneticPr fontId="18"/>
  </si>
  <si>
    <t>ニホンベーリンガーインゲルハイム</t>
    <phoneticPr fontId="18"/>
  </si>
  <si>
    <t>バイエルヤクヒン</t>
    <phoneticPr fontId="18"/>
  </si>
  <si>
    <t>ブリストル マイヤーズ スクイブ</t>
    <phoneticPr fontId="18"/>
  </si>
  <si>
    <t>マルホ</t>
    <phoneticPr fontId="18"/>
  </si>
  <si>
    <t>メイジセイカ ファルマ</t>
    <phoneticPr fontId="18"/>
  </si>
  <si>
    <t>ヤクルト</t>
    <phoneticPr fontId="18"/>
  </si>
  <si>
    <t>ユニバーサルショウガクタンキホケン</t>
    <phoneticPr fontId="18"/>
  </si>
  <si>
    <t>アスカセイヤク</t>
    <phoneticPr fontId="18"/>
  </si>
  <si>
    <t>アストラゼネカ</t>
    <phoneticPr fontId="18"/>
  </si>
  <si>
    <t>ファーマ</t>
    <phoneticPr fontId="18"/>
  </si>
  <si>
    <t xml:space="preserve">ファーマ株式会社 </t>
    <phoneticPr fontId="18"/>
  </si>
  <si>
    <t xml:space="preserve">栄研化学株式会社 </t>
  </si>
  <si>
    <t>エイケンカガク</t>
    <phoneticPr fontId="18"/>
  </si>
  <si>
    <t>エムエスディー</t>
    <phoneticPr fontId="18"/>
  </si>
  <si>
    <t>オオツカセイヤクコウジョウ</t>
    <phoneticPr fontId="18"/>
  </si>
  <si>
    <t>カケンセイヤク</t>
    <phoneticPr fontId="18"/>
  </si>
  <si>
    <t>キョウリンセイヤク</t>
    <phoneticPr fontId="18"/>
  </si>
  <si>
    <t>クラシエセイヤク</t>
    <phoneticPr fontId="18"/>
  </si>
  <si>
    <t>サトウセイヤク</t>
    <phoneticPr fontId="18"/>
  </si>
  <si>
    <t>サンテンセイヤク</t>
    <phoneticPr fontId="18"/>
  </si>
  <si>
    <t>シオノギセイヤク</t>
    <phoneticPr fontId="18"/>
  </si>
  <si>
    <t>ダイイチサンキョウ</t>
    <phoneticPr fontId="18"/>
  </si>
  <si>
    <t>ダイニッポンスミトモセイヤク</t>
    <phoneticPr fontId="18"/>
  </si>
  <si>
    <t>タケダヤクヒンコウギョウ</t>
    <phoneticPr fontId="18"/>
  </si>
  <si>
    <t>チュウガイセイヤク</t>
    <phoneticPr fontId="18"/>
  </si>
  <si>
    <t>テイジンファーマ</t>
    <phoneticPr fontId="18"/>
  </si>
  <si>
    <t>トーアエイヨー</t>
    <phoneticPr fontId="18"/>
  </si>
  <si>
    <t>トリイヤウヒン</t>
    <phoneticPr fontId="18"/>
  </si>
  <si>
    <t>ニホンケミファ</t>
    <phoneticPr fontId="18"/>
  </si>
  <si>
    <t>ニホンセイヤク</t>
    <phoneticPr fontId="18"/>
  </si>
  <si>
    <t>ニホンタバコサンギョウ</t>
    <phoneticPr fontId="18"/>
  </si>
  <si>
    <t>ニプロファーマ</t>
    <phoneticPr fontId="18"/>
  </si>
  <si>
    <t>フヨウヤクヒンコウギョウ</t>
    <phoneticPr fontId="18"/>
  </si>
  <si>
    <t>マルイシセイヤク</t>
    <phoneticPr fontId="18"/>
  </si>
  <si>
    <t>ミノファーゲンセイヤク</t>
    <phoneticPr fontId="18"/>
  </si>
  <si>
    <t>モチダセイヤク</t>
    <phoneticPr fontId="18"/>
  </si>
  <si>
    <t>ロートセイヤク</t>
    <phoneticPr fontId="18"/>
  </si>
  <si>
    <t>桐生祥秀</t>
  </si>
  <si>
    <t>柳田大輝</t>
  </si>
  <si>
    <t>宮本大輔</t>
  </si>
  <si>
    <t>大瀬戸一馬</t>
  </si>
  <si>
    <t>高橋和裕</t>
  </si>
  <si>
    <t>宮田英明</t>
  </si>
  <si>
    <t>犬塚渉</t>
  </si>
  <si>
    <t>宮崎久</t>
  </si>
  <si>
    <t>大嶋健太</t>
  </si>
  <si>
    <t>黒木海翔</t>
  </si>
  <si>
    <t>川畑伸吾</t>
  </si>
  <si>
    <t>荒川岳士</t>
  </si>
  <si>
    <t>相川誠也</t>
  </si>
  <si>
    <t>山縣亮太</t>
  </si>
  <si>
    <t>塚原直貴</t>
  </si>
  <si>
    <t>金丸祐三</t>
  </si>
  <si>
    <t>北村和也</t>
  </si>
  <si>
    <t>不破弘樹</t>
  </si>
  <si>
    <t>平岡誠大</t>
  </si>
  <si>
    <t>福島聖</t>
  </si>
  <si>
    <t>九鬼巧</t>
  </si>
  <si>
    <t>井盛雅</t>
  </si>
  <si>
    <t>中川博文</t>
  </si>
  <si>
    <t>桑野拓海</t>
  </si>
  <si>
    <t>佐賀陽</t>
  </si>
  <si>
    <t>本塩遼</t>
  </si>
  <si>
    <t>近藤晃</t>
  </si>
  <si>
    <t>関口裕太</t>
  </si>
  <si>
    <t>辰巳新</t>
  </si>
  <si>
    <t>杉本龍勇</t>
  </si>
  <si>
    <t>馬塚貴弘</t>
  </si>
  <si>
    <t>村岡裕斗</t>
  </si>
  <si>
    <t>末續慎吾</t>
  </si>
  <si>
    <t>江里口匡史</t>
  </si>
  <si>
    <t>小池祐貴</t>
  </si>
  <si>
    <t>守祐陽</t>
  </si>
  <si>
    <t>梨本真輝</t>
  </si>
  <si>
    <t>飯塚翔太</t>
  </si>
  <si>
    <t>井上悟</t>
  </si>
  <si>
    <t>三輪颯太</t>
  </si>
  <si>
    <t>小島茂之</t>
  </si>
  <si>
    <t>新田幸一</t>
  </si>
  <si>
    <t>篠貴裕</t>
  </si>
  <si>
    <t>大前祐介</t>
  </si>
  <si>
    <t>河田航典</t>
  </si>
  <si>
    <t>増田拓巳</t>
  </si>
  <si>
    <t>樋口陸人</t>
  </si>
  <si>
    <t>橋元晃志</t>
  </si>
  <si>
    <t>川上拓也</t>
  </si>
  <si>
    <t>深川真平</t>
  </si>
  <si>
    <t>斎藤勇真</t>
  </si>
  <si>
    <t>宮田貴志</t>
  </si>
  <si>
    <t>後藤乃毅</t>
  </si>
  <si>
    <t>足立美由紀</t>
  </si>
  <si>
    <t>山田真理子</t>
  </si>
  <si>
    <t>小嶋しげみ</t>
  </si>
  <si>
    <t>赤渕小百合</t>
  </si>
  <si>
    <t>米田亜紀子</t>
  </si>
  <si>
    <t>山田恵美子</t>
  </si>
  <si>
    <t>高橋亜由美</t>
  </si>
  <si>
    <t>中西美由紀</t>
  </si>
  <si>
    <t>中尾みちる</t>
  </si>
  <si>
    <t>自髭みつ子</t>
  </si>
  <si>
    <t>芦田真理子</t>
  </si>
  <si>
    <t>溝谷由美子</t>
  </si>
  <si>
    <t>塚口つたえ</t>
  </si>
  <si>
    <t>赤坂恵美子</t>
  </si>
  <si>
    <t>柴中麻砂美</t>
  </si>
  <si>
    <t>清水由紀子</t>
  </si>
  <si>
    <t>篠田真智子</t>
  </si>
  <si>
    <t>平岡暎理子</t>
  </si>
  <si>
    <t>高橋由希子</t>
  </si>
  <si>
    <t>伊藤礼華</t>
  </si>
  <si>
    <t>井上和子</t>
  </si>
  <si>
    <t>稲沢典子</t>
  </si>
  <si>
    <t>塩見由香</t>
  </si>
  <si>
    <t>梶田美住</t>
  </si>
  <si>
    <t>岩間美鈴</t>
  </si>
  <si>
    <t>吉村博子</t>
  </si>
  <si>
    <t>宮崎典子</t>
  </si>
  <si>
    <t>高山可祭</t>
  </si>
  <si>
    <t>高田倫名</t>
  </si>
  <si>
    <t>山下香理</t>
  </si>
  <si>
    <t>山口照美</t>
  </si>
  <si>
    <t>山田睦美</t>
  </si>
  <si>
    <t>寺田恵子</t>
  </si>
  <si>
    <t>松本尚子</t>
  </si>
  <si>
    <t>上杉仁美</t>
  </si>
  <si>
    <t>森田純子</t>
  </si>
  <si>
    <t>森本啓子</t>
  </si>
  <si>
    <t>仁美加苗</t>
  </si>
  <si>
    <t>西山美和</t>
  </si>
  <si>
    <t>斉藤美紀</t>
  </si>
  <si>
    <t>赤松美絵</t>
  </si>
  <si>
    <t>浅井祥子</t>
  </si>
  <si>
    <t>足立佳子</t>
  </si>
  <si>
    <t>足立香織</t>
  </si>
  <si>
    <t>谷掛玲子</t>
  </si>
  <si>
    <t>中村美季</t>
  </si>
  <si>
    <t>鳥内啓子</t>
  </si>
  <si>
    <t>島田邦子</t>
  </si>
  <si>
    <t>尾松佳美</t>
  </si>
  <si>
    <t>福田美紀</t>
  </si>
  <si>
    <t>北山道代</t>
  </si>
  <si>
    <t>300-1261</t>
  </si>
  <si>
    <t>311-2425</t>
  </si>
  <si>
    <t>300-0341</t>
  </si>
  <si>
    <t>300-0028</t>
  </si>
  <si>
    <t>319-1417</t>
  </si>
  <si>
    <t>300-2668</t>
  </si>
  <si>
    <t>310-0842</t>
  </si>
  <si>
    <t>302-0128</t>
  </si>
  <si>
    <t>306-0055</t>
  </si>
  <si>
    <t>306-0308</t>
  </si>
  <si>
    <t>305-0019</t>
  </si>
  <si>
    <t>300-1217</t>
  </si>
  <si>
    <t>310-0051</t>
  </si>
  <si>
    <t>312-0054</t>
  </si>
  <si>
    <t>302-0131</t>
  </si>
  <si>
    <t>300-1206</t>
  </si>
  <si>
    <t>300-1207</t>
  </si>
  <si>
    <t>316-0026</t>
  </si>
  <si>
    <t>302-0121</t>
  </si>
  <si>
    <t>305-0881</t>
  </si>
  <si>
    <t>305-0882</t>
  </si>
  <si>
    <t>305-0883</t>
  </si>
  <si>
    <t>305-0884</t>
  </si>
  <si>
    <t>300-0410</t>
  </si>
  <si>
    <t>307-0004</t>
  </si>
  <si>
    <t>308-0042</t>
  </si>
  <si>
    <t>306-0637</t>
  </si>
  <si>
    <t>319-1223</t>
  </si>
  <si>
    <t>306-0655</t>
  </si>
  <si>
    <t>306-0408</t>
  </si>
  <si>
    <t>300-1606</t>
  </si>
  <si>
    <t>302-0039</t>
  </si>
  <si>
    <t>300-1161</t>
  </si>
  <si>
    <t>311-2118</t>
  </si>
  <si>
    <t>300-0331</t>
  </si>
  <si>
    <t>311-1201</t>
  </si>
  <si>
    <t>300-0621</t>
  </si>
  <si>
    <t>300-0602</t>
  </si>
  <si>
    <t>311-4344</t>
  </si>
  <si>
    <t>309-1234</t>
  </si>
  <si>
    <t>301-0838</t>
  </si>
  <si>
    <t>310-0054</t>
  </si>
  <si>
    <t>305-0804</t>
  </si>
  <si>
    <t>300-2632</t>
  </si>
  <si>
    <t>314-0017</t>
  </si>
  <si>
    <t>308-0836</t>
  </si>
  <si>
    <t>315-0038</t>
  </si>
  <si>
    <t>317-0074</t>
  </si>
  <si>
    <t>306-0012</t>
  </si>
  <si>
    <t>309-1717</t>
  </si>
  <si>
    <t>300-3555</t>
  </si>
  <si>
    <t>300-3556</t>
  </si>
  <si>
    <t>313-0121</t>
  </si>
  <si>
    <t>319-3538</t>
  </si>
  <si>
    <t>つくば市あしび野</t>
  </si>
  <si>
    <t>潮来市あやめ</t>
  </si>
  <si>
    <t>稲敷郡阿見町うずら野</t>
  </si>
  <si>
    <t>土浦市おおつ野</t>
  </si>
  <si>
    <t>日立市かみあい町</t>
  </si>
  <si>
    <t>つくば市かみかわ</t>
  </si>
  <si>
    <t>水戸市けやき台</t>
  </si>
  <si>
    <t>守谷市けやき台</t>
  </si>
  <si>
    <t>古河市けやき平</t>
  </si>
  <si>
    <t>猿島郡五霞町ごかみらい</t>
  </si>
  <si>
    <t>つくば市さくらの森</t>
  </si>
  <si>
    <t>牛久市さくら台</t>
  </si>
  <si>
    <t>水戸市ちとせ</t>
  </si>
  <si>
    <t>ひたちなか市はしかべ</t>
  </si>
  <si>
    <t>守谷市ひがし野</t>
  </si>
  <si>
    <t>牛久市ひたち野西</t>
  </si>
  <si>
    <t>牛久市ひたち野東</t>
  </si>
  <si>
    <t>日立市みかの原町</t>
  </si>
  <si>
    <t>守谷市みずき野</t>
  </si>
  <si>
    <t>つくば市みどりの</t>
  </si>
  <si>
    <t>つくば市みどりの中央</t>
  </si>
  <si>
    <t>つくば市みどりの東</t>
  </si>
  <si>
    <t>つくば市みどりの南</t>
  </si>
  <si>
    <t>稲敷郡美浦村みどり台</t>
  </si>
  <si>
    <t>結城市みどり町</t>
  </si>
  <si>
    <t>筑西市みどり町</t>
  </si>
  <si>
    <t>坂東市みどり町</t>
  </si>
  <si>
    <t>日立市みなと町</t>
  </si>
  <si>
    <t>坂東市みむら</t>
  </si>
  <si>
    <t>猿島郡境町みらい平</t>
  </si>
  <si>
    <t>北相馬郡利根町もえぎ野台</t>
  </si>
  <si>
    <t>取手市ゆめみ野</t>
  </si>
  <si>
    <t>稲敷郡阿見町よしわら</t>
  </si>
  <si>
    <t>鉾田市阿玉</t>
  </si>
  <si>
    <t>稲敷郡阿見町阿見</t>
  </si>
  <si>
    <t>ひたちなか市阿字ケ浦町</t>
  </si>
  <si>
    <t>稲敷市阿波</t>
  </si>
  <si>
    <t>稲敷市阿波崎</t>
  </si>
  <si>
    <t>東茨城郡城里町阿波山</t>
  </si>
  <si>
    <t>桜川市阿部田</t>
  </si>
  <si>
    <t>龍ケ崎市愛戸町</t>
  </si>
  <si>
    <t>水戸市愛宕町</t>
  </si>
  <si>
    <t>つくば市旭（１）</t>
  </si>
  <si>
    <t>つくば市旭（その他）</t>
  </si>
  <si>
    <t>鹿嶋市旭ケ丘</t>
  </si>
  <si>
    <t>筑西市旭ケ丘</t>
  </si>
  <si>
    <t>石岡市旭台</t>
  </si>
  <si>
    <t>日立市旭町</t>
  </si>
  <si>
    <t>古河市旭町</t>
  </si>
  <si>
    <t>笠間市旭町</t>
  </si>
  <si>
    <t>結城郡八千代町芦ケ谷</t>
  </si>
  <si>
    <t>結城郡八千代町芦ケ谷新田</t>
  </si>
  <si>
    <t>常陸太田市芦間町</t>
  </si>
  <si>
    <t>久慈郡大子町芦野倉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</si>
</sst>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7" workbookViewId="0">
      <selection activeCell="B23" sqref="B23:B27"/>
    </sheetView>
  </sheetViews>
  <sheetFormatPr defaultRowHeight="18.75" x14ac:dyDescent="0.4"/>
  <cols>
    <col min="2" max="2" width="20.75" bestFit="1" customWidth="1"/>
  </cols>
  <sheetData>
    <row r="1" spans="1:2" x14ac:dyDescent="0.4">
      <c r="A1" t="s">
        <v>23</v>
      </c>
      <c r="B1" t="s">
        <v>0</v>
      </c>
    </row>
    <row r="2" spans="1:2" x14ac:dyDescent="0.4">
      <c r="B2" t="s">
        <v>1</v>
      </c>
    </row>
    <row r="3" spans="1:2" x14ac:dyDescent="0.4">
      <c r="B3" t="s">
        <v>2</v>
      </c>
    </row>
    <row r="4" spans="1:2" x14ac:dyDescent="0.4">
      <c r="B4" t="s">
        <v>3</v>
      </c>
    </row>
    <row r="5" spans="1:2" x14ac:dyDescent="0.4">
      <c r="B5" t="s">
        <v>4</v>
      </c>
    </row>
    <row r="6" spans="1:2" x14ac:dyDescent="0.4">
      <c r="B6" t="s">
        <v>5</v>
      </c>
    </row>
    <row r="7" spans="1:2" x14ac:dyDescent="0.4">
      <c r="B7" t="s">
        <v>6</v>
      </c>
    </row>
    <row r="8" spans="1:2" x14ac:dyDescent="0.4">
      <c r="B8" t="s">
        <v>7</v>
      </c>
    </row>
    <row r="9" spans="1:2" x14ac:dyDescent="0.4">
      <c r="B9" t="s">
        <v>8</v>
      </c>
    </row>
    <row r="10" spans="1:2" x14ac:dyDescent="0.4">
      <c r="B10" t="s">
        <v>9</v>
      </c>
    </row>
    <row r="11" spans="1:2" x14ac:dyDescent="0.4">
      <c r="B11" t="s">
        <v>10</v>
      </c>
    </row>
    <row r="12" spans="1:2" x14ac:dyDescent="0.4">
      <c r="B12" t="s">
        <v>11</v>
      </c>
    </row>
    <row r="13" spans="1:2" x14ac:dyDescent="0.4">
      <c r="B13" t="s">
        <v>12</v>
      </c>
    </row>
    <row r="14" spans="1:2" x14ac:dyDescent="0.4">
      <c r="B14" t="s">
        <v>13</v>
      </c>
    </row>
    <row r="15" spans="1:2" x14ac:dyDescent="0.4">
      <c r="B15" t="s">
        <v>14</v>
      </c>
    </row>
    <row r="16" spans="1:2" x14ac:dyDescent="0.4">
      <c r="B16" t="s">
        <v>15</v>
      </c>
    </row>
    <row r="18" spans="1:2" x14ac:dyDescent="0.4">
      <c r="A18" t="s">
        <v>24</v>
      </c>
      <c r="B18" t="s">
        <v>27</v>
      </c>
    </row>
    <row r="19" spans="1:2" x14ac:dyDescent="0.4">
      <c r="B19" t="s">
        <v>28</v>
      </c>
    </row>
    <row r="20" spans="1:2" x14ac:dyDescent="0.4">
      <c r="B20" t="s">
        <v>15</v>
      </c>
    </row>
    <row r="22" spans="1:2" x14ac:dyDescent="0.4">
      <c r="A22" t="s">
        <v>25</v>
      </c>
      <c r="B22" t="s">
        <v>29</v>
      </c>
    </row>
    <row r="23" spans="1:2" x14ac:dyDescent="0.4">
      <c r="B23" t="s">
        <v>30</v>
      </c>
    </row>
    <row r="24" spans="1:2" x14ac:dyDescent="0.4">
      <c r="B24" t="s">
        <v>31</v>
      </c>
    </row>
    <row r="25" spans="1:2" x14ac:dyDescent="0.4">
      <c r="B25" t="s">
        <v>32</v>
      </c>
    </row>
    <row r="26" spans="1:2" x14ac:dyDescent="0.4">
      <c r="B26" t="s">
        <v>33</v>
      </c>
    </row>
    <row r="27" spans="1:2" x14ac:dyDescent="0.4">
      <c r="B27" t="s">
        <v>15</v>
      </c>
    </row>
    <row r="29" spans="1:2" x14ac:dyDescent="0.4">
      <c r="A29" t="s">
        <v>26</v>
      </c>
      <c r="B29" t="s">
        <v>34</v>
      </c>
    </row>
    <row r="30" spans="1:2" x14ac:dyDescent="0.4">
      <c r="B30" t="s">
        <v>35</v>
      </c>
    </row>
    <row r="31" spans="1:2" x14ac:dyDescent="0.4">
      <c r="B31" t="s">
        <v>36</v>
      </c>
    </row>
    <row r="32" spans="1:2" x14ac:dyDescent="0.4">
      <c r="B32" t="s">
        <v>37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5"/>
  <sheetViews>
    <sheetView workbookViewId="0">
      <selection activeCell="F11" sqref="F11"/>
    </sheetView>
  </sheetViews>
  <sheetFormatPr defaultRowHeight="18.75" x14ac:dyDescent="0.4"/>
  <sheetData>
    <row r="2" spans="1:1" x14ac:dyDescent="0.4">
      <c r="A2" t="s">
        <v>19</v>
      </c>
    </row>
    <row r="3" spans="1:1" x14ac:dyDescent="0.4">
      <c r="A3" t="s">
        <v>20</v>
      </c>
    </row>
    <row r="4" spans="1:1" x14ac:dyDescent="0.4">
      <c r="A4" t="s">
        <v>21</v>
      </c>
    </row>
    <row r="5" spans="1:1" x14ac:dyDescent="0.4">
      <c r="A5" t="s">
        <v>22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opLeftCell="A44" workbookViewId="0">
      <selection activeCell="C51" sqref="C51"/>
    </sheetView>
  </sheetViews>
  <sheetFormatPr defaultRowHeight="18.75" x14ac:dyDescent="0.4"/>
  <cols>
    <col min="2" max="2" width="40.375" bestFit="1" customWidth="1"/>
    <col min="3" max="3" width="34.25" bestFit="1" customWidth="1"/>
  </cols>
  <sheetData>
    <row r="1" spans="1:4" x14ac:dyDescent="0.4">
      <c r="B1" t="s">
        <v>16</v>
      </c>
      <c r="C1" t="s">
        <v>17</v>
      </c>
      <c r="D1" t="s">
        <v>18</v>
      </c>
    </row>
    <row r="2" spans="1:4" x14ac:dyDescent="0.4">
      <c r="A2">
        <v>1</v>
      </c>
      <c r="B2" s="1" t="s">
        <v>38</v>
      </c>
      <c r="C2" s="1" t="s">
        <v>93</v>
      </c>
      <c r="D2" s="1" t="b">
        <v>0</v>
      </c>
    </row>
    <row r="3" spans="1:4" x14ac:dyDescent="0.4">
      <c r="A3">
        <v>2</v>
      </c>
      <c r="B3" s="1" t="s">
        <v>40</v>
      </c>
      <c r="C3" s="1" t="s">
        <v>94</v>
      </c>
      <c r="D3" s="1" t="b">
        <v>0</v>
      </c>
    </row>
    <row r="4" spans="1:4" x14ac:dyDescent="0.4">
      <c r="A4">
        <v>3</v>
      </c>
      <c r="B4" s="1" t="s">
        <v>42</v>
      </c>
      <c r="C4" s="1" t="s">
        <v>95</v>
      </c>
      <c r="D4" s="1" t="b">
        <v>0</v>
      </c>
    </row>
    <row r="5" spans="1:4" x14ac:dyDescent="0.4">
      <c r="A5">
        <v>4</v>
      </c>
      <c r="B5" s="1" t="s">
        <v>44</v>
      </c>
      <c r="C5" s="1" t="s">
        <v>44</v>
      </c>
      <c r="D5" s="1" t="b">
        <v>0</v>
      </c>
    </row>
    <row r="6" spans="1:4" x14ac:dyDescent="0.4">
      <c r="A6">
        <v>5</v>
      </c>
      <c r="B6" s="1" t="s">
        <v>45</v>
      </c>
      <c r="C6" s="1" t="s">
        <v>96</v>
      </c>
      <c r="D6" s="1" t="b">
        <v>0</v>
      </c>
    </row>
    <row r="7" spans="1:4" x14ac:dyDescent="0.4">
      <c r="A7">
        <v>6</v>
      </c>
      <c r="B7" s="1" t="s">
        <v>47</v>
      </c>
      <c r="C7" s="1" t="s">
        <v>97</v>
      </c>
      <c r="D7" s="1" t="b">
        <v>0</v>
      </c>
    </row>
    <row r="8" spans="1:4" x14ac:dyDescent="0.4">
      <c r="A8">
        <v>7</v>
      </c>
      <c r="B8" s="1" t="s">
        <v>49</v>
      </c>
      <c r="C8" s="1" t="s">
        <v>98</v>
      </c>
      <c r="D8" s="1" t="b">
        <v>0</v>
      </c>
    </row>
    <row r="9" spans="1:4" x14ac:dyDescent="0.4">
      <c r="A9">
        <v>8</v>
      </c>
      <c r="B9" s="1" t="s">
        <v>51</v>
      </c>
      <c r="C9" s="1" t="s">
        <v>99</v>
      </c>
      <c r="D9" s="1" t="b">
        <v>0</v>
      </c>
    </row>
    <row r="10" spans="1:4" x14ac:dyDescent="0.4">
      <c r="A10">
        <v>9</v>
      </c>
      <c r="B10" s="1" t="s">
        <v>53</v>
      </c>
      <c r="C10" s="1" t="s">
        <v>100</v>
      </c>
      <c r="D10" s="1" t="b">
        <v>0</v>
      </c>
    </row>
    <row r="11" spans="1:4" x14ac:dyDescent="0.4">
      <c r="A11">
        <v>10</v>
      </c>
      <c r="B11" s="1" t="s">
        <v>55</v>
      </c>
      <c r="C11" s="1" t="s">
        <v>101</v>
      </c>
      <c r="D11" s="1" t="b">
        <v>0</v>
      </c>
    </row>
    <row r="12" spans="1:4" x14ac:dyDescent="0.4">
      <c r="A12">
        <v>11</v>
      </c>
      <c r="B12" s="1" t="s">
        <v>57</v>
      </c>
      <c r="C12" s="1" t="s">
        <v>102</v>
      </c>
      <c r="D12" s="1" t="b">
        <v>0</v>
      </c>
    </row>
    <row r="13" spans="1:4" x14ac:dyDescent="0.4">
      <c r="A13">
        <v>12</v>
      </c>
      <c r="B13" s="1" t="s">
        <v>59</v>
      </c>
      <c r="C13" s="1" t="s">
        <v>103</v>
      </c>
      <c r="D13" s="1" t="b">
        <v>0</v>
      </c>
    </row>
    <row r="14" spans="1:4" x14ac:dyDescent="0.4">
      <c r="A14">
        <v>13</v>
      </c>
      <c r="B14" s="1" t="s">
        <v>61</v>
      </c>
      <c r="C14" s="1" t="s">
        <v>104</v>
      </c>
      <c r="D14" s="1" t="b">
        <v>0</v>
      </c>
    </row>
    <row r="15" spans="1:4" x14ac:dyDescent="0.4">
      <c r="A15">
        <v>14</v>
      </c>
      <c r="B15" s="1" t="s">
        <v>63</v>
      </c>
      <c r="C15" s="1" t="s">
        <v>105</v>
      </c>
      <c r="D15" s="1" t="b">
        <v>0</v>
      </c>
    </row>
    <row r="16" spans="1:4" x14ac:dyDescent="0.4">
      <c r="A16">
        <v>15</v>
      </c>
      <c r="B16" s="1" t="s">
        <v>65</v>
      </c>
      <c r="C16" s="1" t="s">
        <v>106</v>
      </c>
      <c r="D16" s="1" t="b">
        <v>0</v>
      </c>
    </row>
    <row r="17" spans="1:4" x14ac:dyDescent="0.4">
      <c r="A17">
        <v>16</v>
      </c>
      <c r="B17" s="1" t="s">
        <v>67</v>
      </c>
      <c r="C17" s="1" t="s">
        <v>107</v>
      </c>
      <c r="D17" s="1" t="b">
        <v>0</v>
      </c>
    </row>
    <row r="18" spans="1:4" x14ac:dyDescent="0.4">
      <c r="A18">
        <v>17</v>
      </c>
      <c r="B18" s="1" t="s">
        <v>69</v>
      </c>
      <c r="C18" s="1" t="s">
        <v>108</v>
      </c>
      <c r="D18" s="1" t="b">
        <v>0</v>
      </c>
    </row>
    <row r="19" spans="1:4" x14ac:dyDescent="0.4">
      <c r="A19">
        <v>18</v>
      </c>
      <c r="B19" s="1" t="s">
        <v>71</v>
      </c>
      <c r="C19" s="1" t="s">
        <v>109</v>
      </c>
      <c r="D19" s="1" t="b">
        <v>0</v>
      </c>
    </row>
    <row r="20" spans="1:4" x14ac:dyDescent="0.4">
      <c r="A20">
        <v>19</v>
      </c>
      <c r="B20" s="1" t="s">
        <v>73</v>
      </c>
      <c r="C20" s="1" t="s">
        <v>110</v>
      </c>
      <c r="D20" s="1" t="b">
        <v>0</v>
      </c>
    </row>
    <row r="21" spans="1:4" x14ac:dyDescent="0.4">
      <c r="A21">
        <v>20</v>
      </c>
      <c r="B21" s="1" t="s">
        <v>75</v>
      </c>
      <c r="C21" s="1" t="s">
        <v>111</v>
      </c>
      <c r="D21" s="1" t="b">
        <v>0</v>
      </c>
    </row>
    <row r="22" spans="1:4" x14ac:dyDescent="0.4">
      <c r="A22">
        <v>21</v>
      </c>
      <c r="B22" s="1" t="s">
        <v>77</v>
      </c>
      <c r="C22" s="1" t="s">
        <v>112</v>
      </c>
      <c r="D22" s="1" t="b">
        <v>0</v>
      </c>
    </row>
    <row r="23" spans="1:4" x14ac:dyDescent="0.4">
      <c r="A23">
        <v>22</v>
      </c>
      <c r="B23" s="1" t="s">
        <v>79</v>
      </c>
      <c r="C23" s="1" t="s">
        <v>113</v>
      </c>
      <c r="D23" s="1" t="b">
        <v>0</v>
      </c>
    </row>
    <row r="24" spans="1:4" x14ac:dyDescent="0.4">
      <c r="A24">
        <v>23</v>
      </c>
      <c r="B24" s="1" t="s">
        <v>81</v>
      </c>
      <c r="C24" s="1" t="s">
        <v>114</v>
      </c>
      <c r="D24" s="1" t="b">
        <v>0</v>
      </c>
    </row>
    <row r="25" spans="1:4" x14ac:dyDescent="0.4">
      <c r="A25">
        <v>24</v>
      </c>
      <c r="B25" s="1" t="s">
        <v>83</v>
      </c>
      <c r="C25" s="1" t="s">
        <v>115</v>
      </c>
      <c r="D25" s="1" t="b">
        <v>0</v>
      </c>
    </row>
    <row r="26" spans="1:4" x14ac:dyDescent="0.4">
      <c r="A26">
        <v>25</v>
      </c>
      <c r="B26" s="1" t="s">
        <v>90</v>
      </c>
      <c r="C26" s="1" t="s">
        <v>116</v>
      </c>
      <c r="D26" s="1" t="b">
        <v>0</v>
      </c>
    </row>
    <row r="27" spans="1:4" x14ac:dyDescent="0.4">
      <c r="A27">
        <v>26</v>
      </c>
      <c r="B27" s="1" t="s">
        <v>85</v>
      </c>
      <c r="C27" s="1" t="s">
        <v>117</v>
      </c>
      <c r="D27" s="1" t="b">
        <v>0</v>
      </c>
    </row>
    <row r="28" spans="1:4" x14ac:dyDescent="0.4">
      <c r="A28">
        <v>27</v>
      </c>
      <c r="B28" s="1" t="s">
        <v>89</v>
      </c>
      <c r="C28" s="1" t="s">
        <v>118</v>
      </c>
      <c r="D28" s="1" t="b">
        <v>0</v>
      </c>
    </row>
    <row r="29" spans="1:4" x14ac:dyDescent="0.4">
      <c r="A29">
        <v>28</v>
      </c>
      <c r="B29" s="1" t="s">
        <v>87</v>
      </c>
      <c r="C29" s="1" t="s">
        <v>119</v>
      </c>
      <c r="D29" s="1" t="b">
        <v>0</v>
      </c>
    </row>
    <row r="30" spans="1:4" x14ac:dyDescent="0.4">
      <c r="A30">
        <v>29</v>
      </c>
      <c r="B30" s="1" t="s">
        <v>39</v>
      </c>
      <c r="C30" s="1" t="s">
        <v>120</v>
      </c>
      <c r="D30" s="1" t="b">
        <v>0</v>
      </c>
    </row>
    <row r="31" spans="1:4" x14ac:dyDescent="0.4">
      <c r="A31">
        <v>30</v>
      </c>
      <c r="B31" s="1" t="s">
        <v>41</v>
      </c>
      <c r="C31" s="1" t="s">
        <v>121</v>
      </c>
      <c r="D31" s="1" t="b">
        <v>0</v>
      </c>
    </row>
    <row r="32" spans="1:4" x14ac:dyDescent="0.4">
      <c r="A32">
        <v>31</v>
      </c>
      <c r="B32" s="1" t="s">
        <v>43</v>
      </c>
      <c r="C32" s="1" t="s">
        <v>122</v>
      </c>
      <c r="D32" s="1" t="b">
        <v>0</v>
      </c>
    </row>
    <row r="33" spans="1:4" x14ac:dyDescent="0.4">
      <c r="A33">
        <v>32</v>
      </c>
      <c r="B33" s="1" t="s">
        <v>124</v>
      </c>
      <c r="C33" s="1" t="s">
        <v>123</v>
      </c>
      <c r="D33" s="1" t="b">
        <v>0</v>
      </c>
    </row>
    <row r="34" spans="1:4" x14ac:dyDescent="0.4">
      <c r="A34">
        <v>33</v>
      </c>
      <c r="B34" s="1" t="s">
        <v>125</v>
      </c>
      <c r="C34" s="1" t="s">
        <v>126</v>
      </c>
      <c r="D34" s="1" t="b">
        <v>0</v>
      </c>
    </row>
    <row r="35" spans="1:4" x14ac:dyDescent="0.4">
      <c r="A35">
        <v>34</v>
      </c>
      <c r="B35" s="1" t="s">
        <v>46</v>
      </c>
      <c r="C35" s="1" t="s">
        <v>127</v>
      </c>
      <c r="D35" s="1" t="b">
        <v>0</v>
      </c>
    </row>
    <row r="36" spans="1:4" x14ac:dyDescent="0.4">
      <c r="A36">
        <v>35</v>
      </c>
      <c r="B36" s="1" t="s">
        <v>48</v>
      </c>
      <c r="C36" s="1" t="s">
        <v>128</v>
      </c>
      <c r="D36" s="1" t="b">
        <v>0</v>
      </c>
    </row>
    <row r="37" spans="1:4" x14ac:dyDescent="0.4">
      <c r="A37">
        <v>36</v>
      </c>
      <c r="B37" s="1" t="s">
        <v>50</v>
      </c>
      <c r="C37" s="1" t="s">
        <v>129</v>
      </c>
      <c r="D37" s="1" t="b">
        <v>0</v>
      </c>
    </row>
    <row r="38" spans="1:4" x14ac:dyDescent="0.4">
      <c r="A38">
        <v>37</v>
      </c>
      <c r="B38" s="1" t="s">
        <v>52</v>
      </c>
      <c r="C38" s="1" t="s">
        <v>130</v>
      </c>
      <c r="D38" s="1" t="b">
        <v>0</v>
      </c>
    </row>
    <row r="39" spans="1:4" x14ac:dyDescent="0.4">
      <c r="A39">
        <v>38</v>
      </c>
      <c r="B39" s="1" t="s">
        <v>54</v>
      </c>
      <c r="C39" s="1" t="s">
        <v>131</v>
      </c>
      <c r="D39" s="1" t="b">
        <v>0</v>
      </c>
    </row>
    <row r="40" spans="1:4" x14ac:dyDescent="0.4">
      <c r="A40">
        <v>39</v>
      </c>
      <c r="B40" s="1" t="s">
        <v>56</v>
      </c>
      <c r="C40" s="1" t="s">
        <v>132</v>
      </c>
      <c r="D40" s="1" t="b">
        <v>0</v>
      </c>
    </row>
    <row r="41" spans="1:4" x14ac:dyDescent="0.4">
      <c r="A41">
        <v>40</v>
      </c>
      <c r="B41" s="1" t="s">
        <v>58</v>
      </c>
      <c r="C41" s="1" t="s">
        <v>133</v>
      </c>
      <c r="D41" s="1" t="b">
        <v>0</v>
      </c>
    </row>
    <row r="42" spans="1:4" x14ac:dyDescent="0.4">
      <c r="A42">
        <v>41</v>
      </c>
      <c r="B42" s="1" t="s">
        <v>60</v>
      </c>
      <c r="C42" s="1" t="s">
        <v>134</v>
      </c>
      <c r="D42" s="1" t="b">
        <v>0</v>
      </c>
    </row>
    <row r="43" spans="1:4" x14ac:dyDescent="0.4">
      <c r="A43">
        <v>42</v>
      </c>
      <c r="B43" s="1" t="s">
        <v>62</v>
      </c>
      <c r="C43" s="1" t="s">
        <v>135</v>
      </c>
      <c r="D43" s="1" t="b">
        <v>0</v>
      </c>
    </row>
    <row r="44" spans="1:4" x14ac:dyDescent="0.4">
      <c r="A44">
        <v>43</v>
      </c>
      <c r="B44" s="1" t="s">
        <v>64</v>
      </c>
      <c r="C44" s="1" t="s">
        <v>136</v>
      </c>
      <c r="D44" s="1" t="b">
        <v>0</v>
      </c>
    </row>
    <row r="45" spans="1:4" x14ac:dyDescent="0.4">
      <c r="A45">
        <v>44</v>
      </c>
      <c r="B45" s="1" t="s">
        <v>66</v>
      </c>
      <c r="C45" s="1" t="s">
        <v>137</v>
      </c>
      <c r="D45" s="1" t="b">
        <v>0</v>
      </c>
    </row>
    <row r="46" spans="1:4" x14ac:dyDescent="0.4">
      <c r="A46">
        <v>45</v>
      </c>
      <c r="B46" s="1" t="s">
        <v>68</v>
      </c>
      <c r="C46" s="1" t="s">
        <v>138</v>
      </c>
      <c r="D46" s="1" t="b">
        <v>0</v>
      </c>
    </row>
    <row r="47" spans="1:4" x14ac:dyDescent="0.4">
      <c r="A47">
        <v>46</v>
      </c>
      <c r="B47" s="1" t="s">
        <v>70</v>
      </c>
      <c r="C47" s="1" t="s">
        <v>139</v>
      </c>
      <c r="D47" s="1" t="b">
        <v>0</v>
      </c>
    </row>
    <row r="48" spans="1:4" x14ac:dyDescent="0.4">
      <c r="A48">
        <v>47</v>
      </c>
      <c r="B48" s="1" t="s">
        <v>72</v>
      </c>
      <c r="C48" s="1" t="s">
        <v>140</v>
      </c>
      <c r="D48" s="1" t="b">
        <v>0</v>
      </c>
    </row>
    <row r="49" spans="1:4" x14ac:dyDescent="0.4">
      <c r="A49">
        <v>48</v>
      </c>
      <c r="B49" s="1" t="s">
        <v>74</v>
      </c>
      <c r="C49" s="1" t="s">
        <v>141</v>
      </c>
      <c r="D49" s="1" t="b">
        <v>0</v>
      </c>
    </row>
    <row r="50" spans="1:4" x14ac:dyDescent="0.4">
      <c r="A50">
        <v>49</v>
      </c>
      <c r="B50" s="1" t="s">
        <v>76</v>
      </c>
      <c r="C50" s="1" t="s">
        <v>142</v>
      </c>
      <c r="D50" s="1" t="b">
        <v>0</v>
      </c>
    </row>
    <row r="51" spans="1:4" x14ac:dyDescent="0.4">
      <c r="A51">
        <v>50</v>
      </c>
      <c r="B51" s="1" t="s">
        <v>78</v>
      </c>
      <c r="C51" s="1" t="s">
        <v>143</v>
      </c>
      <c r="D51" s="1" t="b">
        <v>0</v>
      </c>
    </row>
    <row r="52" spans="1:4" x14ac:dyDescent="0.4">
      <c r="A52">
        <v>51</v>
      </c>
      <c r="B52" s="1" t="s">
        <v>80</v>
      </c>
      <c r="C52" s="1" t="s">
        <v>144</v>
      </c>
      <c r="D52" s="1" t="b">
        <v>0</v>
      </c>
    </row>
    <row r="53" spans="1:4" x14ac:dyDescent="0.4">
      <c r="A53">
        <v>52</v>
      </c>
      <c r="B53" s="1" t="s">
        <v>82</v>
      </c>
      <c r="C53" s="1" t="s">
        <v>145</v>
      </c>
      <c r="D53" s="1" t="b">
        <v>0</v>
      </c>
    </row>
    <row r="54" spans="1:4" x14ac:dyDescent="0.4">
      <c r="A54">
        <v>53</v>
      </c>
      <c r="B54" s="1" t="s">
        <v>84</v>
      </c>
      <c r="C54" s="1" t="s">
        <v>146</v>
      </c>
      <c r="D54" s="1" t="b">
        <v>0</v>
      </c>
    </row>
    <row r="55" spans="1:4" x14ac:dyDescent="0.4">
      <c r="A55">
        <v>54</v>
      </c>
      <c r="B55" s="1" t="s">
        <v>91</v>
      </c>
      <c r="C55" s="1" t="s">
        <v>147</v>
      </c>
      <c r="D55" s="1" t="b">
        <v>0</v>
      </c>
    </row>
    <row r="56" spans="1:4" x14ac:dyDescent="0.4">
      <c r="A56">
        <v>55</v>
      </c>
      <c r="B56" s="1" t="s">
        <v>86</v>
      </c>
      <c r="C56" s="1" t="s">
        <v>148</v>
      </c>
      <c r="D56" s="1" t="b">
        <v>0</v>
      </c>
    </row>
    <row r="57" spans="1:4" x14ac:dyDescent="0.4">
      <c r="A57">
        <v>56</v>
      </c>
      <c r="B57" s="1" t="s">
        <v>92</v>
      </c>
      <c r="C57" s="1" t="s">
        <v>149</v>
      </c>
      <c r="D57" s="1" t="b">
        <v>0</v>
      </c>
    </row>
    <row r="58" spans="1:4" x14ac:dyDescent="0.4">
      <c r="A58">
        <v>57</v>
      </c>
      <c r="B58" s="1" t="s">
        <v>88</v>
      </c>
      <c r="C58" s="1" t="s">
        <v>150</v>
      </c>
      <c r="D58" s="1" t="b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opLeftCell="A94" workbookViewId="0">
      <selection activeCell="F105" sqref="A52:F105"/>
    </sheetView>
  </sheetViews>
  <sheetFormatPr defaultRowHeight="18.75" x14ac:dyDescent="0.4"/>
  <cols>
    <col min="2" max="2" width="11.25" bestFit="1" customWidth="1"/>
    <col min="4" max="4" width="11.125" customWidth="1"/>
  </cols>
  <sheetData>
    <row r="1" spans="1:6" x14ac:dyDescent="0.4">
      <c r="B1" t="s">
        <v>30</v>
      </c>
      <c r="C1" t="s">
        <v>31</v>
      </c>
      <c r="D1" t="s">
        <v>32</v>
      </c>
      <c r="E1" t="s">
        <v>33</v>
      </c>
      <c r="F1" t="s">
        <v>15</v>
      </c>
    </row>
    <row r="2" spans="1:6" x14ac:dyDescent="0.4">
      <c r="A2">
        <v>1</v>
      </c>
      <c r="B2" t="s">
        <v>151</v>
      </c>
      <c r="C2">
        <v>1019</v>
      </c>
      <c r="D2" t="str">
        <f>CONCATENATE("pass",TEXT(C2,"@"))</f>
        <v>pass1019</v>
      </c>
      <c r="E2" t="str">
        <f>IF(MOD(C2,7)=0,"true","false")</f>
        <v>false</v>
      </c>
      <c r="F2" t="b">
        <v>0</v>
      </c>
    </row>
    <row r="3" spans="1:6" x14ac:dyDescent="0.4">
      <c r="A3">
        <v>2</v>
      </c>
      <c r="B3" t="s">
        <v>204</v>
      </c>
      <c r="C3">
        <v>1074</v>
      </c>
      <c r="D3" t="str">
        <f>CONCATENATE("pass",TEXT(C3,"@"))</f>
        <v>pass1074</v>
      </c>
      <c r="E3" t="str">
        <f>IF(MOD(C3,7)=0,"true","false")</f>
        <v>false</v>
      </c>
      <c r="F3" t="b">
        <v>0</v>
      </c>
    </row>
    <row r="4" spans="1:6" x14ac:dyDescent="0.4">
      <c r="A4">
        <v>3</v>
      </c>
      <c r="B4" t="s">
        <v>237</v>
      </c>
      <c r="C4">
        <v>1053</v>
      </c>
      <c r="D4" t="str">
        <f>CONCATENATE("pass",TEXT(C4,"@"))</f>
        <v>pass1053</v>
      </c>
      <c r="E4" t="str">
        <f>IF(MOD(C4,7)=0,"true","false")</f>
        <v>false</v>
      </c>
      <c r="F4" t="b">
        <v>0</v>
      </c>
    </row>
    <row r="5" spans="1:6" x14ac:dyDescent="0.4">
      <c r="A5">
        <v>4</v>
      </c>
      <c r="B5" t="s">
        <v>152</v>
      </c>
      <c r="C5">
        <v>1103</v>
      </c>
      <c r="D5" t="str">
        <f>CONCATENATE("pass",TEXT(C5,"@"))</f>
        <v>pass1103</v>
      </c>
      <c r="E5" t="str">
        <f>IF(MOD(C5,7)=0,"true","false")</f>
        <v>false</v>
      </c>
      <c r="F5" t="b">
        <v>0</v>
      </c>
    </row>
    <row r="6" spans="1:6" x14ac:dyDescent="0.4">
      <c r="A6">
        <v>5</v>
      </c>
      <c r="B6" t="s">
        <v>205</v>
      </c>
      <c r="C6">
        <v>1042</v>
      </c>
      <c r="D6" t="str">
        <f>CONCATENATE("pass",TEXT(C6,"@"))</f>
        <v>pass1042</v>
      </c>
      <c r="E6" t="str">
        <f>IF(MOD(C6,7)=0,"true","false")</f>
        <v>false</v>
      </c>
      <c r="F6" t="b">
        <v>0</v>
      </c>
    </row>
    <row r="7" spans="1:6" x14ac:dyDescent="0.4">
      <c r="A7">
        <v>6</v>
      </c>
      <c r="B7" t="s">
        <v>206</v>
      </c>
      <c r="C7">
        <v>1052</v>
      </c>
      <c r="D7" t="str">
        <f>CONCATENATE("pass",TEXT(C7,"@"))</f>
        <v>pass1052</v>
      </c>
      <c r="E7" t="str">
        <f>IF(MOD(C7,7)=0,"true","false")</f>
        <v>false</v>
      </c>
      <c r="F7" t="b">
        <v>0</v>
      </c>
    </row>
    <row r="8" spans="1:6" x14ac:dyDescent="0.4">
      <c r="A8">
        <v>7</v>
      </c>
      <c r="B8" t="s">
        <v>207</v>
      </c>
      <c r="C8">
        <v>1066</v>
      </c>
      <c r="D8" t="str">
        <f>CONCATENATE("pass",TEXT(C8,"@"))</f>
        <v>pass1066</v>
      </c>
      <c r="E8" t="str">
        <f>IF(MOD(C8,7)=0,"true","false")</f>
        <v>false</v>
      </c>
      <c r="F8" t="b">
        <v>0</v>
      </c>
    </row>
    <row r="9" spans="1:6" x14ac:dyDescent="0.4">
      <c r="A9">
        <v>8</v>
      </c>
      <c r="B9" t="s">
        <v>153</v>
      </c>
      <c r="C9">
        <v>1017</v>
      </c>
      <c r="D9" t="str">
        <f>CONCATENATE("pass",TEXT(C9,"@"))</f>
        <v>pass1017</v>
      </c>
      <c r="E9" t="str">
        <f>IF(MOD(C9,7)=0,"true","false")</f>
        <v>false</v>
      </c>
      <c r="F9" t="b">
        <v>0</v>
      </c>
    </row>
    <row r="10" spans="1:6" x14ac:dyDescent="0.4">
      <c r="A10">
        <v>9</v>
      </c>
      <c r="B10" t="s">
        <v>208</v>
      </c>
      <c r="C10">
        <v>1098</v>
      </c>
      <c r="D10" t="str">
        <f>CONCATENATE("pass",TEXT(C10,"@"))</f>
        <v>pass1098</v>
      </c>
      <c r="E10" t="str">
        <f>IF(MOD(C10,7)=0,"true","false")</f>
        <v>false</v>
      </c>
      <c r="F10" t="b">
        <v>0</v>
      </c>
    </row>
    <row r="11" spans="1:6" x14ac:dyDescent="0.4">
      <c r="A11">
        <v>10</v>
      </c>
      <c r="B11" t="s">
        <v>154</v>
      </c>
      <c r="C11">
        <v>1076</v>
      </c>
      <c r="D11" t="str">
        <f>CONCATENATE("pass",TEXT(C11,"@"))</f>
        <v>pass1076</v>
      </c>
      <c r="E11" t="str">
        <f>IF(MOD(C11,7)=0,"true","false")</f>
        <v>false</v>
      </c>
      <c r="F11" t="b">
        <v>0</v>
      </c>
    </row>
    <row r="12" spans="1:6" x14ac:dyDescent="0.4">
      <c r="A12">
        <v>11</v>
      </c>
      <c r="B12" t="s">
        <v>232</v>
      </c>
      <c r="C12">
        <v>1033</v>
      </c>
      <c r="D12" t="str">
        <f>CONCATENATE("pass",TEXT(C12,"@"))</f>
        <v>pass1033</v>
      </c>
      <c r="E12" t="str">
        <f>IF(MOD(C12,7)=0,"true","false")</f>
        <v>false</v>
      </c>
      <c r="F12" t="b">
        <v>0</v>
      </c>
    </row>
    <row r="13" spans="1:6" x14ac:dyDescent="0.4">
      <c r="A13">
        <v>12</v>
      </c>
      <c r="B13" t="s">
        <v>155</v>
      </c>
      <c r="C13">
        <v>1031</v>
      </c>
      <c r="D13" t="str">
        <f>CONCATENATE("pass",TEXT(C13,"@"))</f>
        <v>pass1031</v>
      </c>
      <c r="E13" t="str">
        <f>IF(MOD(C13,7)=0,"true","false")</f>
        <v>false</v>
      </c>
      <c r="F13" t="b">
        <v>0</v>
      </c>
    </row>
    <row r="14" spans="1:6" x14ac:dyDescent="0.4">
      <c r="A14">
        <v>13</v>
      </c>
      <c r="B14" t="s">
        <v>229</v>
      </c>
      <c r="C14">
        <v>1012</v>
      </c>
      <c r="D14" t="str">
        <f>CONCATENATE("pass",TEXT(C14,"@"))</f>
        <v>pass1012</v>
      </c>
      <c r="E14" t="str">
        <f>IF(MOD(C14,7)=0,"true","false")</f>
        <v>false</v>
      </c>
      <c r="F14" t="b">
        <v>0</v>
      </c>
    </row>
    <row r="15" spans="1:6" x14ac:dyDescent="0.4">
      <c r="A15">
        <v>14</v>
      </c>
      <c r="B15" t="s">
        <v>156</v>
      </c>
      <c r="C15">
        <v>1015</v>
      </c>
      <c r="D15" t="str">
        <f>CONCATENATE("pass",TEXT(C15,"@"))</f>
        <v>pass1015</v>
      </c>
      <c r="E15" t="str">
        <f>IF(MOD(C15,7)=0,"true","false")</f>
        <v>true</v>
      </c>
      <c r="F15" t="b">
        <v>0</v>
      </c>
    </row>
    <row r="16" spans="1:6" x14ac:dyDescent="0.4">
      <c r="A16">
        <v>15</v>
      </c>
      <c r="B16" t="s">
        <v>246</v>
      </c>
      <c r="C16">
        <v>1072</v>
      </c>
      <c r="D16" t="str">
        <f>CONCATENATE("pass",TEXT(C16,"@"))</f>
        <v>pass1072</v>
      </c>
      <c r="E16" t="str">
        <f>IF(MOD(C16,7)=0,"true","false")</f>
        <v>false</v>
      </c>
      <c r="F16" t="b">
        <v>0</v>
      </c>
    </row>
    <row r="17" spans="1:6" x14ac:dyDescent="0.4">
      <c r="A17">
        <v>16</v>
      </c>
      <c r="B17" t="s">
        <v>157</v>
      </c>
      <c r="C17">
        <v>1024</v>
      </c>
      <c r="D17" t="str">
        <f>CONCATENATE("pass",TEXT(C17,"@"))</f>
        <v>pass1024</v>
      </c>
      <c r="E17" t="str">
        <f>IF(MOD(C17,7)=0,"true","false")</f>
        <v>false</v>
      </c>
      <c r="F17" t="b">
        <v>0</v>
      </c>
    </row>
    <row r="18" spans="1:6" x14ac:dyDescent="0.4">
      <c r="A18">
        <v>17</v>
      </c>
      <c r="B18" t="s">
        <v>235</v>
      </c>
      <c r="C18">
        <v>1040</v>
      </c>
      <c r="D18" t="str">
        <f>CONCATENATE("pass",TEXT(C18,"@"))</f>
        <v>pass1040</v>
      </c>
      <c r="E18" t="str">
        <f>IF(MOD(C18,7)=0,"true","false")</f>
        <v>false</v>
      </c>
      <c r="F18" t="b">
        <v>0</v>
      </c>
    </row>
    <row r="19" spans="1:6" x14ac:dyDescent="0.4">
      <c r="A19">
        <v>18</v>
      </c>
      <c r="B19" t="s">
        <v>158</v>
      </c>
      <c r="C19">
        <v>1014</v>
      </c>
      <c r="D19" t="str">
        <f>CONCATENATE("pass",TEXT(C19,"@"))</f>
        <v>pass1014</v>
      </c>
      <c r="E19" t="str">
        <f>IF(MOD(C19,7)=0,"true","false")</f>
        <v>false</v>
      </c>
      <c r="F19" t="b">
        <v>0</v>
      </c>
    </row>
    <row r="20" spans="1:6" x14ac:dyDescent="0.4">
      <c r="A20">
        <v>19</v>
      </c>
      <c r="B20" t="s">
        <v>209</v>
      </c>
      <c r="C20">
        <v>1041</v>
      </c>
      <c r="D20" t="str">
        <f>CONCATENATE("pass",TEXT(C20,"@"))</f>
        <v>pass1041</v>
      </c>
      <c r="E20" t="str">
        <f>IF(MOD(C20,7)=0,"true","false")</f>
        <v>false</v>
      </c>
      <c r="F20" t="b">
        <v>0</v>
      </c>
    </row>
    <row r="21" spans="1:6" x14ac:dyDescent="0.4">
      <c r="A21">
        <v>20</v>
      </c>
      <c r="B21" t="s">
        <v>159</v>
      </c>
      <c r="C21">
        <v>1078</v>
      </c>
      <c r="D21" t="str">
        <f>CONCATENATE("pass",TEXT(C21,"@"))</f>
        <v>pass1078</v>
      </c>
      <c r="E21" t="str">
        <f>IF(MOD(C21,7)=0,"true","false")</f>
        <v>true</v>
      </c>
      <c r="F21" t="b">
        <v>0</v>
      </c>
    </row>
    <row r="22" spans="1:6" x14ac:dyDescent="0.4">
      <c r="A22">
        <v>21</v>
      </c>
      <c r="B22" t="s">
        <v>210</v>
      </c>
      <c r="C22">
        <v>1029</v>
      </c>
      <c r="D22" t="str">
        <f>CONCATENATE("pass",TEXT(C22,"@"))</f>
        <v>pass1029</v>
      </c>
      <c r="E22" t="str">
        <f>IF(MOD(C22,7)=0,"true","false")</f>
        <v>true</v>
      </c>
      <c r="F22" t="b">
        <v>0</v>
      </c>
    </row>
    <row r="23" spans="1:6" x14ac:dyDescent="0.4">
      <c r="A23">
        <v>22</v>
      </c>
      <c r="B23" t="s">
        <v>160</v>
      </c>
      <c r="C23">
        <v>1034</v>
      </c>
      <c r="D23" t="str">
        <f>CONCATENATE("pass",TEXT(C23,"@"))</f>
        <v>pass1034</v>
      </c>
      <c r="E23" t="str">
        <f>IF(MOD(C23,7)=0,"true","false")</f>
        <v>false</v>
      </c>
      <c r="F23" t="b">
        <v>0</v>
      </c>
    </row>
    <row r="24" spans="1:6" x14ac:dyDescent="0.4">
      <c r="A24">
        <v>23</v>
      </c>
      <c r="B24" t="s">
        <v>211</v>
      </c>
      <c r="C24">
        <v>1081</v>
      </c>
      <c r="D24" t="str">
        <f>CONCATENATE("pass",TEXT(C24,"@"))</f>
        <v>pass1081</v>
      </c>
      <c r="E24" t="str">
        <f>IF(MOD(C24,7)=0,"true","false")</f>
        <v>false</v>
      </c>
      <c r="F24" t="b">
        <v>0</v>
      </c>
    </row>
    <row r="25" spans="1:6" x14ac:dyDescent="0.4">
      <c r="A25">
        <v>24</v>
      </c>
      <c r="B25" t="s">
        <v>161</v>
      </c>
      <c r="C25">
        <v>1068</v>
      </c>
      <c r="D25" t="str">
        <f>CONCATENATE("pass",TEXT(C25,"@"))</f>
        <v>pass1068</v>
      </c>
      <c r="E25" t="str">
        <f>IF(MOD(C25,7)=0,"true","false")</f>
        <v>false</v>
      </c>
      <c r="F25" t="b">
        <v>0</v>
      </c>
    </row>
    <row r="26" spans="1:6" x14ac:dyDescent="0.4">
      <c r="A26">
        <v>25</v>
      </c>
      <c r="B26" t="s">
        <v>225</v>
      </c>
      <c r="C26">
        <v>1006</v>
      </c>
      <c r="D26" t="str">
        <f>CONCATENATE("pass",TEXT(C26,"@"))</f>
        <v>pass1006</v>
      </c>
      <c r="E26" t="str">
        <f>IF(MOD(C26,7)=0,"true","false")</f>
        <v>false</v>
      </c>
      <c r="F26" t="b">
        <v>0</v>
      </c>
    </row>
    <row r="27" spans="1:6" x14ac:dyDescent="0.4">
      <c r="A27">
        <v>26</v>
      </c>
      <c r="B27" t="s">
        <v>162</v>
      </c>
      <c r="C27">
        <v>1028</v>
      </c>
      <c r="D27" t="str">
        <f>CONCATENATE("pass",TEXT(C27,"@"))</f>
        <v>pass1028</v>
      </c>
      <c r="E27" t="str">
        <f>IF(MOD(C27,7)=0,"true","false")</f>
        <v>false</v>
      </c>
      <c r="F27" t="b">
        <v>0</v>
      </c>
    </row>
    <row r="28" spans="1:6" x14ac:dyDescent="0.4">
      <c r="A28">
        <v>27</v>
      </c>
      <c r="B28" t="s">
        <v>212</v>
      </c>
      <c r="C28">
        <v>1084</v>
      </c>
      <c r="D28" t="str">
        <f>CONCATENATE("pass",TEXT(C28,"@"))</f>
        <v>pass1084</v>
      </c>
      <c r="E28" t="str">
        <f>IF(MOD(C28,7)=0,"true","false")</f>
        <v>false</v>
      </c>
      <c r="F28" t="b">
        <v>0</v>
      </c>
    </row>
    <row r="29" spans="1:6" x14ac:dyDescent="0.4">
      <c r="A29">
        <v>28</v>
      </c>
      <c r="B29" t="s">
        <v>163</v>
      </c>
      <c r="C29">
        <v>1070</v>
      </c>
      <c r="D29" t="str">
        <f>CONCATENATE("pass",TEXT(C29,"@"))</f>
        <v>pass1070</v>
      </c>
      <c r="E29" t="str">
        <f>IF(MOD(C29,7)=0,"true","false")</f>
        <v>false</v>
      </c>
      <c r="F29" t="b">
        <v>0</v>
      </c>
    </row>
    <row r="30" spans="1:6" x14ac:dyDescent="0.4">
      <c r="A30">
        <v>29</v>
      </c>
      <c r="B30" t="s">
        <v>213</v>
      </c>
      <c r="C30">
        <v>1045</v>
      </c>
      <c r="D30" t="str">
        <f>CONCATENATE("pass",TEXT(C30,"@"))</f>
        <v>pass1045</v>
      </c>
      <c r="E30" t="str">
        <f>IF(MOD(C30,7)=0,"true","false")</f>
        <v>false</v>
      </c>
      <c r="F30" t="b">
        <v>0</v>
      </c>
    </row>
    <row r="31" spans="1:6" x14ac:dyDescent="0.4">
      <c r="A31">
        <v>30</v>
      </c>
      <c r="B31" t="s">
        <v>164</v>
      </c>
      <c r="C31">
        <v>1043</v>
      </c>
      <c r="D31" t="str">
        <f>CONCATENATE("pass",TEXT(C31,"@"))</f>
        <v>pass1043</v>
      </c>
      <c r="E31" t="str">
        <f>IF(MOD(C31,7)=0,"true","false")</f>
        <v>true</v>
      </c>
      <c r="F31" t="b">
        <v>0</v>
      </c>
    </row>
    <row r="32" spans="1:6" x14ac:dyDescent="0.4">
      <c r="A32">
        <v>31</v>
      </c>
      <c r="B32" t="s">
        <v>243</v>
      </c>
      <c r="C32">
        <v>1063</v>
      </c>
      <c r="D32" t="str">
        <f>CONCATENATE("pass",TEXT(C32,"@"))</f>
        <v>pass1063</v>
      </c>
      <c r="E32" t="str">
        <f>IF(MOD(C32,7)=0,"true","false")</f>
        <v>false</v>
      </c>
      <c r="F32" t="b">
        <v>0</v>
      </c>
    </row>
    <row r="33" spans="1:6" x14ac:dyDescent="0.4">
      <c r="A33">
        <v>32</v>
      </c>
      <c r="B33" t="s">
        <v>165</v>
      </c>
      <c r="C33">
        <v>1086</v>
      </c>
      <c r="D33" t="str">
        <f>CONCATENATE("pass",TEXT(C33,"@"))</f>
        <v>pass1086</v>
      </c>
      <c r="E33" t="str">
        <f>IF(MOD(C33,7)=0,"true","false")</f>
        <v>false</v>
      </c>
      <c r="F33" t="b">
        <v>0</v>
      </c>
    </row>
    <row r="34" spans="1:6" x14ac:dyDescent="0.4">
      <c r="A34">
        <v>33</v>
      </c>
      <c r="B34" t="s">
        <v>245</v>
      </c>
      <c r="C34">
        <v>1069</v>
      </c>
      <c r="D34" t="str">
        <f>CONCATENATE("pass",TEXT(C34,"@"))</f>
        <v>pass1069</v>
      </c>
      <c r="E34" t="str">
        <f>IF(MOD(C34,7)=0,"true","false")</f>
        <v>false</v>
      </c>
      <c r="F34" t="b">
        <v>0</v>
      </c>
    </row>
    <row r="35" spans="1:6" x14ac:dyDescent="0.4">
      <c r="A35">
        <v>34</v>
      </c>
      <c r="B35" t="s">
        <v>166</v>
      </c>
      <c r="C35">
        <v>1021</v>
      </c>
      <c r="D35" t="str">
        <f>CONCATENATE("pass",TEXT(C35,"@"))</f>
        <v>pass1021</v>
      </c>
      <c r="E35" t="str">
        <f>IF(MOD(C35,7)=0,"true","false")</f>
        <v>false</v>
      </c>
      <c r="F35" t="b">
        <v>0</v>
      </c>
    </row>
    <row r="36" spans="1:6" x14ac:dyDescent="0.4">
      <c r="A36">
        <v>35</v>
      </c>
      <c r="B36" t="s">
        <v>214</v>
      </c>
      <c r="C36">
        <v>1001</v>
      </c>
      <c r="D36" t="str">
        <f>CONCATENATE("pass",TEXT(C36,"@"))</f>
        <v>pass1001</v>
      </c>
      <c r="E36" t="str">
        <f>IF(MOD(C36,7)=0,"true","false")</f>
        <v>true</v>
      </c>
      <c r="F36" t="b">
        <v>0</v>
      </c>
    </row>
    <row r="37" spans="1:6" x14ac:dyDescent="0.4">
      <c r="A37">
        <v>36</v>
      </c>
      <c r="B37" t="s">
        <v>167</v>
      </c>
      <c r="C37">
        <v>1100</v>
      </c>
      <c r="D37" t="str">
        <f>CONCATENATE("pass",TEXT(C37,"@"))</f>
        <v>pass1100</v>
      </c>
      <c r="E37" t="str">
        <f>IF(MOD(C37,7)=0,"true","false")</f>
        <v>false</v>
      </c>
      <c r="F37" t="b">
        <v>0</v>
      </c>
    </row>
    <row r="38" spans="1:6" x14ac:dyDescent="0.4">
      <c r="A38">
        <v>37</v>
      </c>
      <c r="B38" t="s">
        <v>244</v>
      </c>
      <c r="C38">
        <v>1065</v>
      </c>
      <c r="D38" t="str">
        <f>CONCATENATE("pass",TEXT(C38,"@"))</f>
        <v>pass1065</v>
      </c>
      <c r="E38" t="str">
        <f>IF(MOD(C38,7)=0,"true","false")</f>
        <v>false</v>
      </c>
      <c r="F38" t="b">
        <v>0</v>
      </c>
    </row>
    <row r="39" spans="1:6" x14ac:dyDescent="0.4">
      <c r="A39">
        <v>38</v>
      </c>
      <c r="B39" t="s">
        <v>168</v>
      </c>
      <c r="C39">
        <v>1093</v>
      </c>
      <c r="D39" t="str">
        <f>CONCATENATE("pass",TEXT(C39,"@"))</f>
        <v>pass1093</v>
      </c>
      <c r="E39" t="str">
        <f>IF(MOD(C39,7)=0,"true","false")</f>
        <v>false</v>
      </c>
      <c r="F39" t="b">
        <v>0</v>
      </c>
    </row>
    <row r="40" spans="1:6" x14ac:dyDescent="0.4">
      <c r="A40">
        <v>39</v>
      </c>
      <c r="B40" t="s">
        <v>215</v>
      </c>
      <c r="C40">
        <v>1027</v>
      </c>
      <c r="D40" t="str">
        <f>CONCATENATE("pass",TEXT(C40,"@"))</f>
        <v>pass1027</v>
      </c>
      <c r="E40" t="str">
        <f>IF(MOD(C40,7)=0,"true","false")</f>
        <v>false</v>
      </c>
      <c r="F40" t="b">
        <v>0</v>
      </c>
    </row>
    <row r="41" spans="1:6" x14ac:dyDescent="0.4">
      <c r="A41">
        <v>40</v>
      </c>
      <c r="B41" t="s">
        <v>169</v>
      </c>
      <c r="C41">
        <v>1096</v>
      </c>
      <c r="D41" t="str">
        <f>CONCATENATE("pass",TEXT(C41,"@"))</f>
        <v>pass1096</v>
      </c>
      <c r="E41" t="str">
        <f>IF(MOD(C41,7)=0,"true","false")</f>
        <v>false</v>
      </c>
      <c r="F41" t="b">
        <v>0</v>
      </c>
    </row>
    <row r="42" spans="1:6" x14ac:dyDescent="0.4">
      <c r="A42">
        <v>41</v>
      </c>
      <c r="B42" t="s">
        <v>216</v>
      </c>
      <c r="C42">
        <v>1087</v>
      </c>
      <c r="D42" t="str">
        <f>CONCATENATE("pass",TEXT(C42,"@"))</f>
        <v>pass1087</v>
      </c>
      <c r="E42" t="str">
        <f>IF(MOD(C42,7)=0,"true","false")</f>
        <v>false</v>
      </c>
      <c r="F42" t="b">
        <v>0</v>
      </c>
    </row>
    <row r="43" spans="1:6" x14ac:dyDescent="0.4">
      <c r="A43">
        <v>42</v>
      </c>
      <c r="B43" t="s">
        <v>170</v>
      </c>
      <c r="C43">
        <v>1095</v>
      </c>
      <c r="D43" t="str">
        <f>CONCATENATE("pass",TEXT(C43,"@"))</f>
        <v>pass1095</v>
      </c>
      <c r="E43" t="str">
        <f>IF(MOD(C43,7)=0,"true","false")</f>
        <v>false</v>
      </c>
      <c r="F43" t="b">
        <v>0</v>
      </c>
    </row>
    <row r="44" spans="1:6" x14ac:dyDescent="0.4">
      <c r="A44">
        <v>43</v>
      </c>
      <c r="B44" t="s">
        <v>240</v>
      </c>
      <c r="C44">
        <v>1057</v>
      </c>
      <c r="D44" t="str">
        <f>CONCATENATE("pass",TEXT(C44,"@"))</f>
        <v>pass1057</v>
      </c>
      <c r="E44" t="str">
        <f>IF(MOD(C44,7)=0,"true","false")</f>
        <v>true</v>
      </c>
      <c r="F44" t="b">
        <v>0</v>
      </c>
    </row>
    <row r="45" spans="1:6" x14ac:dyDescent="0.4">
      <c r="A45">
        <v>44</v>
      </c>
      <c r="B45" t="s">
        <v>171</v>
      </c>
      <c r="C45">
        <v>1022</v>
      </c>
      <c r="D45" t="str">
        <f>CONCATENATE("pass",TEXT(C45,"@"))</f>
        <v>pass1022</v>
      </c>
      <c r="E45" t="str">
        <f>IF(MOD(C45,7)=0,"true","false")</f>
        <v>true</v>
      </c>
      <c r="F45" t="b">
        <v>0</v>
      </c>
    </row>
    <row r="46" spans="1:6" x14ac:dyDescent="0.4">
      <c r="A46">
        <v>45</v>
      </c>
      <c r="B46" t="s">
        <v>227</v>
      </c>
      <c r="C46">
        <v>1009</v>
      </c>
      <c r="D46" t="str">
        <f>CONCATENATE("pass",TEXT(C46,"@"))</f>
        <v>pass1009</v>
      </c>
      <c r="E46" t="str">
        <f>IF(MOD(C46,7)=0,"true","false")</f>
        <v>false</v>
      </c>
      <c r="F46" t="b">
        <v>0</v>
      </c>
    </row>
    <row r="47" spans="1:6" x14ac:dyDescent="0.4">
      <c r="A47">
        <v>46</v>
      </c>
      <c r="B47" t="s">
        <v>172</v>
      </c>
      <c r="C47">
        <v>1005</v>
      </c>
      <c r="D47" t="str">
        <f>CONCATENATE("pass",TEXT(C47,"@"))</f>
        <v>pass1005</v>
      </c>
      <c r="E47" t="str">
        <f>IF(MOD(C47,7)=0,"true","false")</f>
        <v>false</v>
      </c>
      <c r="F47" t="b">
        <v>0</v>
      </c>
    </row>
    <row r="48" spans="1:6" x14ac:dyDescent="0.4">
      <c r="A48">
        <v>47</v>
      </c>
      <c r="B48" t="s">
        <v>247</v>
      </c>
      <c r="C48">
        <v>1073</v>
      </c>
      <c r="D48" t="str">
        <f>CONCATENATE("pass",TEXT(C48,"@"))</f>
        <v>pass1073</v>
      </c>
      <c r="E48" t="str">
        <f>IF(MOD(C48,7)=0,"true","false")</f>
        <v>false</v>
      </c>
      <c r="F48" t="b">
        <v>0</v>
      </c>
    </row>
    <row r="49" spans="1:6" x14ac:dyDescent="0.4">
      <c r="A49">
        <v>48</v>
      </c>
      <c r="B49" t="s">
        <v>173</v>
      </c>
      <c r="C49">
        <v>1082</v>
      </c>
      <c r="D49" t="str">
        <f>CONCATENATE("pass",TEXT(C49,"@"))</f>
        <v>pass1082</v>
      </c>
      <c r="E49" t="str">
        <f>IF(MOD(C49,7)=0,"true","false")</f>
        <v>false</v>
      </c>
      <c r="F49" t="b">
        <v>0</v>
      </c>
    </row>
    <row r="50" spans="1:6" x14ac:dyDescent="0.4">
      <c r="A50">
        <v>49</v>
      </c>
      <c r="B50" t="s">
        <v>217</v>
      </c>
      <c r="C50">
        <v>1064</v>
      </c>
      <c r="D50" t="str">
        <f>CONCATENATE("pass",TEXT(C50,"@"))</f>
        <v>pass1064</v>
      </c>
      <c r="E50" t="str">
        <f>IF(MOD(C50,7)=0,"true","false")</f>
        <v>true</v>
      </c>
      <c r="F50" t="b">
        <v>0</v>
      </c>
    </row>
    <row r="51" spans="1:6" x14ac:dyDescent="0.4">
      <c r="A51">
        <v>50</v>
      </c>
      <c r="B51" t="s">
        <v>174</v>
      </c>
      <c r="C51">
        <v>1023</v>
      </c>
      <c r="D51" t="str">
        <f>CONCATENATE("pass",TEXT(C51,"@"))</f>
        <v>pass1023</v>
      </c>
      <c r="E51" t="str">
        <f>IF(MOD(C51,7)=0,"true","false")</f>
        <v>false</v>
      </c>
      <c r="F51" t="b">
        <v>0</v>
      </c>
    </row>
  </sheetData>
  <sortState xmlns:xlrd2="http://schemas.microsoft.com/office/spreadsheetml/2017/richdata2" ref="A2:T121">
    <sortCondition ref="A2:A12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5"/>
  <sheetViews>
    <sheetView tabSelected="1" topLeftCell="B45" workbookViewId="0">
      <selection activeCell="H53" sqref="H53"/>
    </sheetView>
  </sheetViews>
  <sheetFormatPr defaultRowHeight="18.75" x14ac:dyDescent="0.4"/>
  <cols>
    <col min="8" max="8" width="25.5" bestFit="1" customWidth="1"/>
  </cols>
  <sheetData>
    <row r="1" spans="1:17" s="2" customFormat="1" ht="56.25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4">
      <c r="A2">
        <v>1</v>
      </c>
      <c r="B2" t="s">
        <v>230</v>
      </c>
      <c r="D2">
        <v>8</v>
      </c>
      <c r="G2" t="s">
        <v>255</v>
      </c>
      <c r="H2" t="s">
        <v>309</v>
      </c>
      <c r="Q2" t="b">
        <v>0</v>
      </c>
    </row>
    <row r="3" spans="1:17" x14ac:dyDescent="0.4">
      <c r="A3">
        <v>2</v>
      </c>
      <c r="B3" t="s">
        <v>175</v>
      </c>
      <c r="D3">
        <v>38</v>
      </c>
      <c r="G3" t="s">
        <v>256</v>
      </c>
      <c r="H3" t="s">
        <v>310</v>
      </c>
      <c r="Q3" t="b">
        <v>0</v>
      </c>
    </row>
    <row r="4" spans="1:17" x14ac:dyDescent="0.4">
      <c r="A4">
        <v>3</v>
      </c>
      <c r="B4" t="s">
        <v>252</v>
      </c>
      <c r="D4">
        <v>38</v>
      </c>
      <c r="G4" t="s">
        <v>257</v>
      </c>
      <c r="H4" t="s">
        <v>311</v>
      </c>
      <c r="Q4" t="b">
        <v>0</v>
      </c>
    </row>
    <row r="5" spans="1:17" x14ac:dyDescent="0.4">
      <c r="A5">
        <v>4</v>
      </c>
      <c r="B5" t="s">
        <v>176</v>
      </c>
      <c r="D5">
        <v>6</v>
      </c>
      <c r="G5" t="s">
        <v>258</v>
      </c>
      <c r="H5" t="s">
        <v>312</v>
      </c>
      <c r="Q5" t="b">
        <v>0</v>
      </c>
    </row>
    <row r="6" spans="1:17" x14ac:dyDescent="0.4">
      <c r="A6">
        <v>5</v>
      </c>
      <c r="B6" t="s">
        <v>248</v>
      </c>
      <c r="D6">
        <v>39</v>
      </c>
      <c r="G6" t="s">
        <v>259</v>
      </c>
      <c r="H6" t="s">
        <v>313</v>
      </c>
      <c r="Q6" t="b">
        <v>0</v>
      </c>
    </row>
    <row r="7" spans="1:17" x14ac:dyDescent="0.4">
      <c r="A7">
        <v>6</v>
      </c>
      <c r="B7" t="s">
        <v>177</v>
      </c>
      <c r="D7">
        <v>27</v>
      </c>
      <c r="G7" t="s">
        <v>260</v>
      </c>
      <c r="H7" t="s">
        <v>314</v>
      </c>
      <c r="Q7" t="b">
        <v>0</v>
      </c>
    </row>
    <row r="8" spans="1:17" x14ac:dyDescent="0.4">
      <c r="A8">
        <v>7</v>
      </c>
      <c r="B8" t="s">
        <v>253</v>
      </c>
      <c r="D8">
        <v>2</v>
      </c>
      <c r="G8" t="s">
        <v>261</v>
      </c>
      <c r="H8" t="s">
        <v>315</v>
      </c>
      <c r="Q8" t="b">
        <v>0</v>
      </c>
    </row>
    <row r="9" spans="1:17" x14ac:dyDescent="0.4">
      <c r="A9">
        <v>8</v>
      </c>
      <c r="B9" t="s">
        <v>178</v>
      </c>
      <c r="D9">
        <v>54</v>
      </c>
      <c r="G9" t="s">
        <v>262</v>
      </c>
      <c r="H9" t="s">
        <v>316</v>
      </c>
      <c r="Q9" t="b">
        <v>0</v>
      </c>
    </row>
    <row r="10" spans="1:17" x14ac:dyDescent="0.4">
      <c r="A10">
        <v>9</v>
      </c>
      <c r="B10" t="s">
        <v>250</v>
      </c>
      <c r="D10">
        <v>22</v>
      </c>
      <c r="G10" t="s">
        <v>263</v>
      </c>
      <c r="H10" t="s">
        <v>317</v>
      </c>
      <c r="Q10" t="b">
        <v>0</v>
      </c>
    </row>
    <row r="11" spans="1:17" x14ac:dyDescent="0.4">
      <c r="A11">
        <v>10</v>
      </c>
      <c r="B11" t="s">
        <v>179</v>
      </c>
      <c r="D11">
        <v>40</v>
      </c>
      <c r="G11" t="s">
        <v>264</v>
      </c>
      <c r="H11" t="s">
        <v>318</v>
      </c>
      <c r="Q11" t="b">
        <v>0</v>
      </c>
    </row>
    <row r="12" spans="1:17" x14ac:dyDescent="0.4">
      <c r="A12">
        <v>11</v>
      </c>
      <c r="B12" t="s">
        <v>234</v>
      </c>
      <c r="D12">
        <v>11</v>
      </c>
      <c r="G12" t="s">
        <v>265</v>
      </c>
      <c r="H12" t="s">
        <v>319</v>
      </c>
      <c r="Q12" t="b">
        <v>0</v>
      </c>
    </row>
    <row r="13" spans="1:17" x14ac:dyDescent="0.4">
      <c r="A13">
        <v>12</v>
      </c>
      <c r="B13" t="s">
        <v>180</v>
      </c>
      <c r="D13">
        <v>48</v>
      </c>
      <c r="G13" t="s">
        <v>266</v>
      </c>
      <c r="H13" t="s">
        <v>320</v>
      </c>
      <c r="Q13" t="b">
        <v>0</v>
      </c>
    </row>
    <row r="14" spans="1:17" x14ac:dyDescent="0.4">
      <c r="A14">
        <v>13</v>
      </c>
      <c r="B14" t="s">
        <v>218</v>
      </c>
      <c r="D14">
        <v>43</v>
      </c>
      <c r="G14" t="s">
        <v>267</v>
      </c>
      <c r="H14" t="s">
        <v>321</v>
      </c>
      <c r="Q14" t="b">
        <v>0</v>
      </c>
    </row>
    <row r="15" spans="1:17" x14ac:dyDescent="0.4">
      <c r="A15">
        <v>14</v>
      </c>
      <c r="B15" t="s">
        <v>181</v>
      </c>
      <c r="D15">
        <v>48</v>
      </c>
      <c r="G15" t="s">
        <v>268</v>
      </c>
      <c r="H15" t="s">
        <v>322</v>
      </c>
      <c r="Q15" t="b">
        <v>0</v>
      </c>
    </row>
    <row r="16" spans="1:17" x14ac:dyDescent="0.4">
      <c r="A16">
        <v>15</v>
      </c>
      <c r="B16" t="s">
        <v>223</v>
      </c>
      <c r="D16">
        <v>8</v>
      </c>
      <c r="G16" t="s">
        <v>269</v>
      </c>
      <c r="H16" t="s">
        <v>323</v>
      </c>
      <c r="Q16" t="b">
        <v>0</v>
      </c>
    </row>
    <row r="17" spans="1:17" x14ac:dyDescent="0.4">
      <c r="A17">
        <v>16</v>
      </c>
      <c r="B17" t="s">
        <v>182</v>
      </c>
      <c r="D17">
        <v>56</v>
      </c>
      <c r="G17" t="s">
        <v>270</v>
      </c>
      <c r="H17" t="s">
        <v>324</v>
      </c>
      <c r="Q17" t="b">
        <v>0</v>
      </c>
    </row>
    <row r="18" spans="1:17" x14ac:dyDescent="0.4">
      <c r="A18">
        <v>17</v>
      </c>
      <c r="B18" t="s">
        <v>231</v>
      </c>
      <c r="D18">
        <v>7</v>
      </c>
      <c r="G18" t="s">
        <v>271</v>
      </c>
      <c r="H18" t="s">
        <v>325</v>
      </c>
      <c r="Q18" t="b">
        <v>0</v>
      </c>
    </row>
    <row r="19" spans="1:17" x14ac:dyDescent="0.4">
      <c r="A19">
        <v>18</v>
      </c>
      <c r="B19" t="s">
        <v>183</v>
      </c>
      <c r="D19">
        <v>57</v>
      </c>
      <c r="G19" t="s">
        <v>272</v>
      </c>
      <c r="H19" t="s">
        <v>326</v>
      </c>
      <c r="Q19" t="b">
        <v>0</v>
      </c>
    </row>
    <row r="20" spans="1:17" x14ac:dyDescent="0.4">
      <c r="A20">
        <v>19</v>
      </c>
      <c r="B20" t="s">
        <v>226</v>
      </c>
      <c r="D20">
        <v>40</v>
      </c>
      <c r="G20" t="s">
        <v>273</v>
      </c>
      <c r="H20" t="s">
        <v>327</v>
      </c>
      <c r="Q20" t="b">
        <v>0</v>
      </c>
    </row>
    <row r="21" spans="1:17" x14ac:dyDescent="0.4">
      <c r="A21">
        <v>20</v>
      </c>
      <c r="B21" t="s">
        <v>184</v>
      </c>
      <c r="D21">
        <v>47</v>
      </c>
      <c r="G21" t="s">
        <v>274</v>
      </c>
      <c r="H21" t="s">
        <v>328</v>
      </c>
      <c r="Q21" t="b">
        <v>0</v>
      </c>
    </row>
    <row r="22" spans="1:17" x14ac:dyDescent="0.4">
      <c r="A22">
        <v>21</v>
      </c>
      <c r="B22" t="s">
        <v>219</v>
      </c>
      <c r="D22">
        <v>3</v>
      </c>
      <c r="G22" t="s">
        <v>275</v>
      </c>
      <c r="H22" t="s">
        <v>329</v>
      </c>
      <c r="Q22" t="b">
        <v>0</v>
      </c>
    </row>
    <row r="23" spans="1:17" x14ac:dyDescent="0.4">
      <c r="A23">
        <v>22</v>
      </c>
      <c r="B23" t="s">
        <v>185</v>
      </c>
      <c r="D23">
        <v>47</v>
      </c>
      <c r="G23" t="s">
        <v>276</v>
      </c>
      <c r="H23" t="s">
        <v>330</v>
      </c>
      <c r="Q23" t="b">
        <v>0</v>
      </c>
    </row>
    <row r="24" spans="1:17" x14ac:dyDescent="0.4">
      <c r="A24">
        <v>23</v>
      </c>
      <c r="B24" t="s">
        <v>242</v>
      </c>
      <c r="D24">
        <v>18</v>
      </c>
      <c r="G24" t="s">
        <v>277</v>
      </c>
      <c r="H24" t="s">
        <v>331</v>
      </c>
      <c r="Q24" t="b">
        <v>0</v>
      </c>
    </row>
    <row r="25" spans="1:17" x14ac:dyDescent="0.4">
      <c r="A25">
        <v>24</v>
      </c>
      <c r="B25" t="s">
        <v>186</v>
      </c>
      <c r="D25">
        <v>24</v>
      </c>
      <c r="G25" t="s">
        <v>278</v>
      </c>
      <c r="H25" t="s">
        <v>332</v>
      </c>
      <c r="Q25" t="b">
        <v>0</v>
      </c>
    </row>
    <row r="26" spans="1:17" x14ac:dyDescent="0.4">
      <c r="A26">
        <v>25</v>
      </c>
      <c r="B26" t="s">
        <v>241</v>
      </c>
      <c r="D26">
        <v>45</v>
      </c>
      <c r="G26" t="s">
        <v>279</v>
      </c>
      <c r="H26" t="s">
        <v>333</v>
      </c>
      <c r="Q26" t="b">
        <v>0</v>
      </c>
    </row>
    <row r="27" spans="1:17" x14ac:dyDescent="0.4">
      <c r="A27">
        <v>26</v>
      </c>
      <c r="B27" t="s">
        <v>187</v>
      </c>
      <c r="D27">
        <v>19</v>
      </c>
      <c r="G27" t="s">
        <v>280</v>
      </c>
      <c r="H27" t="s">
        <v>334</v>
      </c>
      <c r="Q27" t="b">
        <v>0</v>
      </c>
    </row>
    <row r="28" spans="1:17" x14ac:dyDescent="0.4">
      <c r="A28">
        <v>27</v>
      </c>
      <c r="B28" t="s">
        <v>233</v>
      </c>
      <c r="D28">
        <v>24</v>
      </c>
      <c r="G28" t="s">
        <v>281</v>
      </c>
      <c r="H28" t="s">
        <v>335</v>
      </c>
      <c r="Q28" t="b">
        <v>0</v>
      </c>
    </row>
    <row r="29" spans="1:17" x14ac:dyDescent="0.4">
      <c r="A29">
        <v>28</v>
      </c>
      <c r="B29" t="s">
        <v>188</v>
      </c>
      <c r="D29">
        <v>22</v>
      </c>
      <c r="G29" t="s">
        <v>282</v>
      </c>
      <c r="H29" t="s">
        <v>336</v>
      </c>
      <c r="Q29" t="b">
        <v>0</v>
      </c>
    </row>
    <row r="30" spans="1:17" x14ac:dyDescent="0.4">
      <c r="A30">
        <v>29</v>
      </c>
      <c r="B30" t="s">
        <v>236</v>
      </c>
      <c r="D30">
        <v>20</v>
      </c>
      <c r="G30" t="s">
        <v>283</v>
      </c>
      <c r="H30" t="s">
        <v>337</v>
      </c>
      <c r="Q30" t="b">
        <v>0</v>
      </c>
    </row>
    <row r="31" spans="1:17" x14ac:dyDescent="0.4">
      <c r="A31">
        <v>30</v>
      </c>
      <c r="B31" t="s">
        <v>189</v>
      </c>
      <c r="D31">
        <v>17</v>
      </c>
      <c r="G31" t="s">
        <v>284</v>
      </c>
      <c r="H31" t="s">
        <v>338</v>
      </c>
      <c r="Q31" t="b">
        <v>0</v>
      </c>
    </row>
    <row r="32" spans="1:17" x14ac:dyDescent="0.4">
      <c r="A32">
        <v>31</v>
      </c>
      <c r="B32" t="s">
        <v>224</v>
      </c>
      <c r="D32">
        <v>29</v>
      </c>
      <c r="G32" t="s">
        <v>285</v>
      </c>
      <c r="H32" t="s">
        <v>339</v>
      </c>
      <c r="Q32" t="b">
        <v>0</v>
      </c>
    </row>
    <row r="33" spans="1:17" x14ac:dyDescent="0.4">
      <c r="A33">
        <v>32</v>
      </c>
      <c r="B33" t="s">
        <v>190</v>
      </c>
      <c r="D33">
        <v>31</v>
      </c>
      <c r="G33" t="s">
        <v>286</v>
      </c>
      <c r="H33" t="s">
        <v>340</v>
      </c>
      <c r="Q33" t="b">
        <v>0</v>
      </c>
    </row>
    <row r="34" spans="1:17" x14ac:dyDescent="0.4">
      <c r="A34">
        <v>33</v>
      </c>
      <c r="B34" t="s">
        <v>228</v>
      </c>
      <c r="D34">
        <v>42</v>
      </c>
      <c r="G34" t="s">
        <v>287</v>
      </c>
      <c r="H34" t="s">
        <v>341</v>
      </c>
      <c r="Q34" t="b">
        <v>0</v>
      </c>
    </row>
    <row r="35" spans="1:17" x14ac:dyDescent="0.4">
      <c r="A35">
        <v>34</v>
      </c>
      <c r="B35" t="s">
        <v>191</v>
      </c>
      <c r="D35">
        <v>56</v>
      </c>
      <c r="G35" t="s">
        <v>288</v>
      </c>
      <c r="H35" t="s">
        <v>342</v>
      </c>
      <c r="Q35" t="b">
        <v>0</v>
      </c>
    </row>
    <row r="36" spans="1:17" x14ac:dyDescent="0.4">
      <c r="A36">
        <v>35</v>
      </c>
      <c r="B36" t="s">
        <v>251</v>
      </c>
      <c r="D36">
        <v>17</v>
      </c>
      <c r="G36" t="s">
        <v>289</v>
      </c>
      <c r="H36" t="s">
        <v>343</v>
      </c>
      <c r="Q36" t="b">
        <v>0</v>
      </c>
    </row>
    <row r="37" spans="1:17" x14ac:dyDescent="0.4">
      <c r="A37">
        <v>36</v>
      </c>
      <c r="B37" t="s">
        <v>192</v>
      </c>
      <c r="D37">
        <v>11</v>
      </c>
      <c r="G37" t="s">
        <v>290</v>
      </c>
      <c r="H37" t="s">
        <v>344</v>
      </c>
      <c r="Q37" t="b">
        <v>0</v>
      </c>
    </row>
    <row r="38" spans="1:17" x14ac:dyDescent="0.4">
      <c r="A38">
        <v>37</v>
      </c>
      <c r="B38" t="s">
        <v>254</v>
      </c>
      <c r="D38">
        <v>16</v>
      </c>
      <c r="G38" t="s">
        <v>291</v>
      </c>
      <c r="H38" t="s">
        <v>345</v>
      </c>
      <c r="Q38" t="b">
        <v>0</v>
      </c>
    </row>
    <row r="39" spans="1:17" x14ac:dyDescent="0.4">
      <c r="A39">
        <v>38</v>
      </c>
      <c r="B39" t="s">
        <v>193</v>
      </c>
      <c r="D39">
        <v>20</v>
      </c>
      <c r="G39" t="s">
        <v>292</v>
      </c>
      <c r="H39" t="s">
        <v>346</v>
      </c>
      <c r="Q39" t="b">
        <v>0</v>
      </c>
    </row>
    <row r="40" spans="1:17" x14ac:dyDescent="0.4">
      <c r="A40">
        <v>39</v>
      </c>
      <c r="B40" t="s">
        <v>239</v>
      </c>
      <c r="D40">
        <v>26</v>
      </c>
      <c r="G40" t="s">
        <v>293</v>
      </c>
      <c r="H40" t="s">
        <v>347</v>
      </c>
      <c r="Q40" t="b">
        <v>0</v>
      </c>
    </row>
    <row r="41" spans="1:17" x14ac:dyDescent="0.4">
      <c r="A41">
        <v>40</v>
      </c>
      <c r="B41" t="s">
        <v>194</v>
      </c>
      <c r="D41">
        <v>1</v>
      </c>
      <c r="G41" t="s">
        <v>294</v>
      </c>
      <c r="H41" t="s">
        <v>348</v>
      </c>
      <c r="Q41" t="b">
        <v>0</v>
      </c>
    </row>
    <row r="42" spans="1:17" x14ac:dyDescent="0.4">
      <c r="A42">
        <v>41</v>
      </c>
      <c r="B42" t="s">
        <v>220</v>
      </c>
      <c r="D42">
        <v>2</v>
      </c>
      <c r="G42" t="s">
        <v>295</v>
      </c>
      <c r="H42" t="s">
        <v>349</v>
      </c>
      <c r="Q42" t="b">
        <v>0</v>
      </c>
    </row>
    <row r="43" spans="1:17" x14ac:dyDescent="0.4">
      <c r="A43">
        <v>42</v>
      </c>
      <c r="B43" t="s">
        <v>195</v>
      </c>
      <c r="D43">
        <v>17</v>
      </c>
      <c r="G43" t="s">
        <v>296</v>
      </c>
      <c r="H43" t="s">
        <v>350</v>
      </c>
      <c r="Q43" t="b">
        <v>0</v>
      </c>
    </row>
    <row r="44" spans="1:17" x14ac:dyDescent="0.4">
      <c r="A44">
        <v>43</v>
      </c>
      <c r="B44" t="s">
        <v>221</v>
      </c>
      <c r="D44">
        <v>36</v>
      </c>
      <c r="G44" t="s">
        <v>297</v>
      </c>
      <c r="H44" t="s">
        <v>351</v>
      </c>
      <c r="Q44" t="b">
        <v>0</v>
      </c>
    </row>
    <row r="45" spans="1:17" x14ac:dyDescent="0.4">
      <c r="A45">
        <v>44</v>
      </c>
      <c r="B45" t="s">
        <v>196</v>
      </c>
      <c r="D45">
        <v>2</v>
      </c>
      <c r="G45" t="s">
        <v>298</v>
      </c>
      <c r="H45" t="s">
        <v>352</v>
      </c>
      <c r="Q45" t="b">
        <v>0</v>
      </c>
    </row>
    <row r="46" spans="1:17" x14ac:dyDescent="0.4">
      <c r="A46">
        <v>45</v>
      </c>
      <c r="B46" t="s">
        <v>222</v>
      </c>
      <c r="D46">
        <v>21</v>
      </c>
      <c r="G46" t="s">
        <v>299</v>
      </c>
      <c r="H46" t="s">
        <v>353</v>
      </c>
      <c r="Q46" t="b">
        <v>0</v>
      </c>
    </row>
    <row r="47" spans="1:17" x14ac:dyDescent="0.4">
      <c r="A47">
        <v>46</v>
      </c>
      <c r="B47" t="s">
        <v>197</v>
      </c>
      <c r="D47">
        <v>51</v>
      </c>
      <c r="G47" t="s">
        <v>300</v>
      </c>
      <c r="H47" t="s">
        <v>354</v>
      </c>
      <c r="Q47" t="b">
        <v>0</v>
      </c>
    </row>
    <row r="48" spans="1:17" x14ac:dyDescent="0.4">
      <c r="A48">
        <v>47</v>
      </c>
      <c r="B48" t="s">
        <v>238</v>
      </c>
      <c r="D48">
        <v>31</v>
      </c>
      <c r="G48" t="s">
        <v>301</v>
      </c>
      <c r="H48" t="s">
        <v>355</v>
      </c>
      <c r="Q48" t="b">
        <v>0</v>
      </c>
    </row>
    <row r="49" spans="1:17" x14ac:dyDescent="0.4">
      <c r="A49">
        <v>48</v>
      </c>
      <c r="B49" t="s">
        <v>198</v>
      </c>
      <c r="D49">
        <v>26</v>
      </c>
      <c r="G49" t="s">
        <v>302</v>
      </c>
      <c r="H49" t="s">
        <v>356</v>
      </c>
      <c r="Q49" t="b">
        <v>0</v>
      </c>
    </row>
    <row r="50" spans="1:17" x14ac:dyDescent="0.4">
      <c r="A50">
        <v>49</v>
      </c>
      <c r="B50" t="s">
        <v>249</v>
      </c>
      <c r="D50">
        <v>4</v>
      </c>
      <c r="G50" t="s">
        <v>303</v>
      </c>
      <c r="H50" t="s">
        <v>357</v>
      </c>
      <c r="Q50" t="b">
        <v>0</v>
      </c>
    </row>
    <row r="51" spans="1:17" x14ac:dyDescent="0.4">
      <c r="A51">
        <v>50</v>
      </c>
      <c r="B51" t="s">
        <v>199</v>
      </c>
      <c r="D51">
        <v>54</v>
      </c>
      <c r="G51" t="s">
        <v>304</v>
      </c>
      <c r="H51" t="s">
        <v>358</v>
      </c>
      <c r="Q51" t="b">
        <v>0</v>
      </c>
    </row>
    <row r="52" spans="1:17" x14ac:dyDescent="0.4">
      <c r="A52">
        <v>51</v>
      </c>
      <c r="B52" t="s">
        <v>200</v>
      </c>
      <c r="D52">
        <v>7</v>
      </c>
      <c r="G52" t="s">
        <v>305</v>
      </c>
      <c r="H52" t="s">
        <v>359</v>
      </c>
      <c r="Q52" t="b">
        <v>0</v>
      </c>
    </row>
    <row r="53" spans="1:17" x14ac:dyDescent="0.4">
      <c r="A53">
        <v>52</v>
      </c>
      <c r="B53" t="s">
        <v>201</v>
      </c>
      <c r="D53">
        <v>29</v>
      </c>
      <c r="G53" t="s">
        <v>306</v>
      </c>
      <c r="H53" t="s">
        <v>360</v>
      </c>
      <c r="Q53" t="b">
        <v>0</v>
      </c>
    </row>
    <row r="54" spans="1:17" x14ac:dyDescent="0.4">
      <c r="A54">
        <v>53</v>
      </c>
      <c r="B54" t="s">
        <v>202</v>
      </c>
      <c r="D54">
        <v>17</v>
      </c>
      <c r="G54" t="s">
        <v>307</v>
      </c>
      <c r="H54" t="s">
        <v>361</v>
      </c>
      <c r="Q54" t="b">
        <v>0</v>
      </c>
    </row>
    <row r="55" spans="1:17" x14ac:dyDescent="0.4">
      <c r="A55">
        <v>54</v>
      </c>
      <c r="B55" t="s">
        <v>203</v>
      </c>
      <c r="D55">
        <v>7</v>
      </c>
      <c r="G55" t="s">
        <v>308</v>
      </c>
      <c r="H55" t="s">
        <v>362</v>
      </c>
      <c r="Q55" t="b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Table</vt:lpstr>
      <vt:lpstr>Action</vt:lpstr>
      <vt:lpstr>Company</vt:lpstr>
      <vt:lpstr>Staff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鈴木博之</cp:lastModifiedBy>
  <dcterms:created xsi:type="dcterms:W3CDTF">2022-11-30T04:45:29Z</dcterms:created>
  <dcterms:modified xsi:type="dcterms:W3CDTF">2022-11-30T05:55:12Z</dcterms:modified>
</cp:coreProperties>
</file>