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要" sheetId="1" state="visible" r:id="rId1"/>
    <sheet xmlns:r="http://schemas.openxmlformats.org/officeDocument/2006/relationships" name="星5" sheetId="2" state="visible" r:id="rId2"/>
    <sheet xmlns:r="http://schemas.openxmlformats.org/officeDocument/2006/relationships" name="星4" sheetId="3" state="visible" r:id="rId3"/>
    <sheet xmlns:r="http://schemas.openxmlformats.org/officeDocument/2006/relationships" name="星3" sheetId="4" state="visible" r:id="rId4"/>
    <sheet xmlns:r="http://schemas.openxmlformats.org/officeDocument/2006/relationships" name="星2" sheetId="5" state="visible" r:id="rId5"/>
    <sheet xmlns:r="http://schemas.openxmlformats.org/officeDocument/2006/relationships" name="星1" sheetId="6" state="visible" r:id="rId6"/>
    <sheet xmlns:r="http://schemas.openxmlformats.org/officeDocument/2006/relationships" name="全レビュー" sheetId="7" state="visible" r:id="rId7"/>
    <sheet xmlns:r="http://schemas.openxmlformats.org/officeDocument/2006/relationships" name="傾向分析" sheetId="8" state="visible" r:id="rId8"/>
  </sheets>
  <definedNames>
    <definedName name="_xlnm._FilterDatabase" localSheetId="1" hidden="1">'星5'!$A$1:$J$6</definedName>
    <definedName name="_xlnm._FilterDatabase" localSheetId="2" hidden="1">'星4'!$A$1:$J$4</definedName>
    <definedName name="_xlnm._FilterDatabase" localSheetId="6" hidden="1">'全レビュー'!$A$1:$J$9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font>
    <font>
      <b val="1"/>
      <color rgb="00FFFFFF"/>
    </font>
    <font>
      <b val="1"/>
      <color rgb="00C00000"/>
    </font>
    <font>
      <i val="1"/>
      <color rgb="00808080"/>
    </font>
    <font>
      <b val="1"/>
      <sz val="13"/>
    </font>
  </fonts>
  <fills count="8">
    <fill>
      <patternFill/>
    </fill>
    <fill>
      <patternFill patternType="gray125"/>
    </fill>
    <fill>
      <patternFill patternType="solid">
        <fgColor rgb="001F4E78"/>
      </patternFill>
    </fill>
    <fill>
      <patternFill patternType="solid">
        <fgColor rgb="00E2EFDA"/>
      </patternFill>
    </fill>
    <fill>
      <patternFill patternType="solid">
        <fgColor rgb="00EEF5E6"/>
      </patternFill>
    </fill>
    <fill>
      <patternFill patternType="solid">
        <fgColor rgb="00FFF2CC"/>
      </patternFill>
    </fill>
    <fill>
      <patternFill patternType="solid">
        <fgColor rgb="00FCE4D6"/>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9" fontId="0" fillId="0" borderId="1" pivotButton="0" quotePrefix="0" xfId="0"/>
    <xf numFmtId="0" fontId="4" fillId="0" borderId="0" pivotButton="0" quotePrefix="0" xfId="0"/>
    <xf numFmtId="0" fontId="0" fillId="0" borderId="0"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5" fillId="0" borderId="0" pivotButton="0" quotePrefix="0" xfId="0"/>
    <xf numFmtId="0" fontId="6" fillId="0" borderId="0" pivotButton="0" quotePrefix="0" xfId="0"/>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点数別の評価割合</a:t>
            </a:r>
          </a:p>
        </rich>
      </tx>
    </title>
    <plotArea>
      <barChart>
        <barDir val="bar"/>
        <grouping val="clustered"/>
        <ser>
          <idx val="0"/>
          <order val="0"/>
          <tx>
            <strRef>
              <f>'概要'!B11</f>
            </strRef>
          </tx>
          <spPr>
            <a:ln xmlns:a="http://schemas.openxmlformats.org/drawingml/2006/main">
              <a:prstDash val="solid"/>
            </a:ln>
          </spPr>
          <cat>
            <numRef>
              <f>'概要'!$A$12:$A$16</f>
            </numRef>
          </cat>
          <val>
            <numRef>
              <f>'概要'!$B$12:$B$16</f>
            </numRef>
          </val>
        </ser>
        <gapWidth val="150"/>
        <axId val="10"/>
        <axId val="100"/>
      </barChart>
      <catAx>
        <axId val="10"/>
        <scaling>
          <orientation val="maxMin"/>
        </scaling>
        <axPos val="l"/>
        <majorTickMark val="none"/>
        <minorTickMark val="none"/>
        <crossAx val="100"/>
        <lblOffset val="100"/>
      </catAx>
      <valAx>
        <axId val="100"/>
        <scaling>
          <orientation val="minMax"/>
        </scaling>
        <axPos val="l"/>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19</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6" customWidth="1" min="1" max="1"/>
    <col width="70" customWidth="1" min="2" max="2"/>
    <col width="12" customWidth="1" min="3" max="3"/>
    <col width="14" customWidth="1" min="4" max="4"/>
  </cols>
  <sheetData>
    <row r="1">
      <c r="A1" s="1" t="inlineStr">
        <is>
          <t>Amazon レビュー分析</t>
        </is>
      </c>
    </row>
    <row r="3">
      <c r="A3" s="2" t="inlineStr">
        <is>
          <t>商品</t>
        </is>
      </c>
      <c r="B3" t="inlineStr">
        <is>
          <t>コスモ（COSMO） 刺しゅうキット 季節を彩るフラワーアレンジメント 椿のお正月飾り No.522201 | 制作目安時間:10時間以上/正方形/約タテ17×17cm/刺繍キット/刺繍製作/季節の刺繍/LECIEN/ルシアン/COSMO/コスモ : ホーム＆キッチン</t>
        </is>
      </c>
    </row>
    <row r="4">
      <c r="A4" s="2" t="inlineStr">
        <is>
          <t>ASIN</t>
        </is>
      </c>
      <c r="B4" t="inlineStr">
        <is>
          <t>B0BFGLYJRN</t>
        </is>
      </c>
    </row>
    <row r="5">
      <c r="A5" s="2" t="inlineStr">
        <is>
          <t>URL</t>
        </is>
      </c>
      <c r="B5" t="inlineStr">
        <is>
          <t>https://www.amazon.co.jp/dp/B0BFGLYJRN</t>
        </is>
      </c>
    </row>
    <row r="6">
      <c r="A6" s="2" t="inlineStr">
        <is>
          <t>取得日</t>
        </is>
      </c>
      <c r="B6" t="inlineStr">
        <is>
          <t>2026-09-30</t>
        </is>
      </c>
    </row>
    <row r="7">
      <c r="A7" s="2" t="inlineStr">
        <is>
          <t>平均評価</t>
        </is>
      </c>
      <c r="B7" t="n">
        <v>4.4</v>
      </c>
    </row>
    <row r="8">
      <c r="A8" s="2" t="inlineStr">
        <is>
          <t>総評価数</t>
        </is>
      </c>
      <c r="B8" t="n">
        <v>53</v>
      </c>
    </row>
    <row r="9">
      <c r="A9" s="2" t="inlineStr">
        <is>
          <t>本文付きで取得できたレビュー</t>
        </is>
      </c>
      <c r="B9" t="n">
        <v>8</v>
      </c>
    </row>
    <row r="11">
      <c r="A11" s="3" t="inlineStr">
        <is>
          <t>点数</t>
        </is>
      </c>
      <c r="B11" s="3" t="inlineStr">
        <is>
          <t>割合</t>
        </is>
      </c>
      <c r="C11" s="3" t="inlineStr">
        <is>
          <t>推定評価数</t>
        </is>
      </c>
      <c r="D11" s="3" t="inlineStr">
        <is>
          <t>取得レビュー数</t>
        </is>
      </c>
    </row>
    <row r="12">
      <c r="A12" s="4" t="inlineStr">
        <is>
          <t>星5</t>
        </is>
      </c>
      <c r="B12" s="5" t="n">
        <v>0.62</v>
      </c>
      <c r="C12" s="4" t="n">
        <v>33</v>
      </c>
      <c r="D12" s="4" t="n">
        <v>5</v>
      </c>
    </row>
    <row r="13">
      <c r="A13" s="4" t="inlineStr">
        <is>
          <t>星4</t>
        </is>
      </c>
      <c r="B13" s="5" t="n">
        <v>0.27</v>
      </c>
      <c r="C13" s="4" t="n">
        <v>14</v>
      </c>
      <c r="D13" s="4" t="n">
        <v>3</v>
      </c>
    </row>
    <row r="14">
      <c r="A14" s="4" t="inlineStr">
        <is>
          <t>星3</t>
        </is>
      </c>
      <c r="B14" s="5" t="n">
        <v>0.07000000000000001</v>
      </c>
      <c r="C14" s="4" t="n">
        <v>4</v>
      </c>
      <c r="D14" s="4" t="n">
        <v>0</v>
      </c>
    </row>
    <row r="15">
      <c r="A15" s="4" t="inlineStr">
        <is>
          <t>星2</t>
        </is>
      </c>
      <c r="B15" s="5" t="n">
        <v>0.04</v>
      </c>
      <c r="C15" s="4" t="n">
        <v>2</v>
      </c>
      <c r="D15" s="4" t="n">
        <v>0</v>
      </c>
    </row>
    <row r="16">
      <c r="A16" s="4" t="inlineStr">
        <is>
          <t>星1</t>
        </is>
      </c>
      <c r="B16" s="5" t="n">
        <v>0</v>
      </c>
      <c r="C16" s="4" t="n">
        <v>0</v>
      </c>
      <c r="D16" s="4" t="n">
        <v>0</v>
      </c>
    </row>
    <row r="18" ht="45" customHeight="1">
      <c r="A18" s="6" t="inlineStr">
        <is>
          <t>注意</t>
        </is>
      </c>
      <c r="B18" s="7" t="inlineStr">
        <is>
          <t>Amazon のレビュー一覧ページはログインが必要なため、商品ページに表示される本文付きレビューのみを収集しています。総評価数の多くは本文なしの評価のみです。推定評価数は総評価数×割合の概算です。</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26" customWidth="1" min="3" max="3"/>
    <col width="60" customWidth="1" min="4" max="4"/>
    <col width="18" customWidth="1" min="5" max="5"/>
    <col width="14" customWidth="1" min="6" max="6"/>
    <col width="16" customWidth="1" min="7" max="7"/>
    <col width="10" customWidth="1" min="8" max="8"/>
    <col width="12" customWidth="1" min="9" max="9"/>
    <col width="26" customWidth="1" min="10" max="10"/>
  </cols>
  <sheetData>
    <row r="1">
      <c r="A1" s="3" t="inlineStr">
        <is>
          <t>No</t>
        </is>
      </c>
      <c r="B1" s="3" t="inlineStr">
        <is>
          <t>評価</t>
        </is>
      </c>
      <c r="C1" s="3" t="inlineStr">
        <is>
          <t>タイトル</t>
        </is>
      </c>
      <c r="D1" s="3" t="inlineStr">
        <is>
          <t>本文</t>
        </is>
      </c>
      <c r="E1" s="3" t="inlineStr">
        <is>
          <t>パターン</t>
        </is>
      </c>
      <c r="F1" s="3" t="inlineStr">
        <is>
          <t>投稿日</t>
        </is>
      </c>
      <c r="G1" s="3" t="inlineStr">
        <is>
          <t>投稿者</t>
        </is>
      </c>
      <c r="H1" s="3" t="inlineStr">
        <is>
          <t>購入確認</t>
        </is>
      </c>
      <c r="I1" s="3" t="inlineStr">
        <is>
          <t>参考になった数</t>
        </is>
      </c>
      <c r="J1" s="3" t="inlineStr">
        <is>
          <t>話題タグ</t>
        </is>
      </c>
    </row>
    <row r="2">
      <c r="A2" s="8" t="n">
        <v>1</v>
      </c>
      <c r="B2" s="8" t="inlineStr">
        <is>
          <t>★★★★★</t>
        </is>
      </c>
      <c r="C2" s="8" t="inlineStr">
        <is>
          <t>楽しく刺繍が出来ました</t>
        </is>
      </c>
      <c r="D2" s="8" t="inlineStr">
        <is>
          <t>ステッチは簡単で、製図の通りに刺していけば綺麗に出来上がりました!
少し刺繍糸が足りなくなりましたが！手持ちがありましたので、仕上がりました。
額縁も入っていたので、素敵に仕上がりました。</t>
        </is>
      </c>
      <c r="E2" s="8" t="inlineStr">
        <is>
          <t>バラのリース</t>
        </is>
      </c>
      <c r="F2" s="8" t="inlineStr">
        <is>
          <t>2024年9月14日</t>
        </is>
      </c>
      <c r="G2" s="8" t="inlineStr">
        <is>
          <t>小島みどり</t>
        </is>
      </c>
      <c r="H2" s="8" t="inlineStr">
        <is>
          <t>○</t>
        </is>
      </c>
      <c r="I2" s="8" t="n">
        <v>4</v>
      </c>
      <c r="J2" s="8" t="inlineStr">
        <is>
          <t>作りやすさ、デザイン・見た目、糸・材料、付属の枠、不満・要望</t>
        </is>
      </c>
    </row>
    <row r="3">
      <c r="A3" s="8" t="n">
        <v>2</v>
      </c>
      <c r="B3" s="8" t="inlineStr">
        <is>
          <t>★★★★★</t>
        </is>
      </c>
      <c r="C3" s="8" t="inlineStr">
        <is>
          <t>作りやすいデザインとサイズ</t>
        </is>
      </c>
      <c r="D3" s="8" t="inlineStr">
        <is>
          <t>お正月にあった絵だと思い、年末にちみちみ作成。無事間に合いました。特に祖母が気に入ってくれました😊
絵のサイズは小さめで説明書も見やすかったので、クロスステッチを始めたばかりの人もチャレンジしやすいと思います。</t>
        </is>
      </c>
      <c r="E3" s="8" t="inlineStr">
        <is>
          <t>椿のお正月飾り</t>
        </is>
      </c>
      <c r="F3" s="8" t="inlineStr">
        <is>
          <t>2026年4月5日</t>
        </is>
      </c>
      <c r="G3" s="8" t="inlineStr">
        <is>
          <t>ねこかわ</t>
        </is>
      </c>
      <c r="H3" s="8" t="inlineStr">
        <is>
          <t>○</t>
        </is>
      </c>
      <c r="I3" s="8" t="n">
        <v>1</v>
      </c>
      <c r="J3" s="8" t="inlineStr">
        <is>
          <t>作りやすさ、デザイン・見た目、サイズ、季節・贈り物</t>
        </is>
      </c>
    </row>
    <row r="4">
      <c r="A4" s="8" t="n">
        <v>3</v>
      </c>
      <c r="B4" s="8" t="inlineStr">
        <is>
          <t>★★★★★</t>
        </is>
      </c>
      <c r="C4" s="8" t="inlineStr">
        <is>
          <t>デザインも良く、作りやすかった</t>
        </is>
      </c>
      <c r="D4" s="8" t="inlineStr">
        <is>
          <t>あまりクロスステッチのキットには見かけない朝顔モチーフで、楽しく作れました。
最初は若干図案見にくいかなと思ったのですが、進めていくうちに見慣れてとくに問題はなかったです。
木枠がちょっと安っぽいですが、値段考えれば問題ないです。
また違う図案のを作ってみます。</t>
        </is>
      </c>
      <c r="E4" s="8" t="inlineStr">
        <is>
          <t>朝顔と青紅葉</t>
        </is>
      </c>
      <c r="F4" s="8" t="inlineStr">
        <is>
          <t>2024年6月23日</t>
        </is>
      </c>
      <c r="G4" s="8" t="inlineStr">
        <is>
          <t>イケア</t>
        </is>
      </c>
      <c r="H4" s="8" t="inlineStr">
        <is>
          <t>○</t>
        </is>
      </c>
      <c r="I4" s="8" t="n">
        <v>2</v>
      </c>
      <c r="J4" s="8" t="inlineStr">
        <is>
          <t>作りやすさ、デザイン・見た目、付属の枠、不満・要望</t>
        </is>
      </c>
    </row>
    <row r="5">
      <c r="A5" s="8" t="n">
        <v>4</v>
      </c>
      <c r="B5" s="8" t="inlineStr">
        <is>
          <t>★★★★★</t>
        </is>
      </c>
      <c r="C5" s="8" t="inlineStr">
        <is>
          <t>簡単で可愛いですよ</t>
        </is>
      </c>
      <c r="D5" s="8" t="inlineStr">
        <is>
          <t>届いたのが、12月25日
焦って、頑張ってお正月に間に合わせました。クロスステッチの経験が有る方なら1週間有れば、慌てて刺さなくても、充分完成する感じ^_^
可愛いお正月になりました。
お勧めです！</t>
        </is>
      </c>
      <c r="E5" s="8" t="inlineStr">
        <is>
          <t>椿のお正月飾り</t>
        </is>
      </c>
      <c r="F5" s="8" t="inlineStr">
        <is>
          <t>2025年1月17日</t>
        </is>
      </c>
      <c r="G5" s="8" t="inlineStr">
        <is>
          <t>りか</t>
        </is>
      </c>
      <c r="H5" s="8" t="inlineStr">
        <is>
          <t>○</t>
        </is>
      </c>
      <c r="I5" s="8" t="n">
        <v>5</v>
      </c>
      <c r="J5" s="8" t="inlineStr">
        <is>
          <t>作りやすさ、デザイン・見た目、季節・贈り物</t>
        </is>
      </c>
    </row>
    <row r="6">
      <c r="A6" s="8" t="n">
        <v>5</v>
      </c>
      <c r="B6" s="8" t="inlineStr">
        <is>
          <t>★★★★★</t>
        </is>
      </c>
      <c r="C6" s="8" t="inlineStr">
        <is>
          <t>素敵</t>
        </is>
      </c>
      <c r="D6" s="8" t="inlineStr">
        <is>
          <t>微妙な違いの色の糸がたくさんはいっていて、ワクワクします。出来上がりが楽しみ😊</t>
        </is>
      </c>
      <c r="E6" s="8" t="inlineStr">
        <is>
          <t>椿のお正月飾り</t>
        </is>
      </c>
      <c r="F6" s="8" t="inlineStr">
        <is>
          <t>2024年12月10日</t>
        </is>
      </c>
      <c r="G6" s="8" t="inlineStr">
        <is>
          <t>Amazon カスタマー</t>
        </is>
      </c>
      <c r="H6" s="8" t="inlineStr">
        <is>
          <t>○</t>
        </is>
      </c>
      <c r="I6" s="8" t="n">
        <v>2</v>
      </c>
      <c r="J6" s="8" t="inlineStr">
        <is>
          <t>デザイン・見た目、糸・材料</t>
        </is>
      </c>
    </row>
  </sheetData>
  <autoFilter ref="A1:J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26" customWidth="1" min="3" max="3"/>
    <col width="60" customWidth="1" min="4" max="4"/>
    <col width="18" customWidth="1" min="5" max="5"/>
    <col width="14" customWidth="1" min="6" max="6"/>
    <col width="16" customWidth="1" min="7" max="7"/>
    <col width="10" customWidth="1" min="8" max="8"/>
    <col width="12" customWidth="1" min="9" max="9"/>
    <col width="26" customWidth="1" min="10" max="10"/>
  </cols>
  <sheetData>
    <row r="1">
      <c r="A1" s="3" t="inlineStr">
        <is>
          <t>No</t>
        </is>
      </c>
      <c r="B1" s="3" t="inlineStr">
        <is>
          <t>評価</t>
        </is>
      </c>
      <c r="C1" s="3" t="inlineStr">
        <is>
          <t>タイトル</t>
        </is>
      </c>
      <c r="D1" s="3" t="inlineStr">
        <is>
          <t>本文</t>
        </is>
      </c>
      <c r="E1" s="3" t="inlineStr">
        <is>
          <t>パターン</t>
        </is>
      </c>
      <c r="F1" s="3" t="inlineStr">
        <is>
          <t>投稿日</t>
        </is>
      </c>
      <c r="G1" s="3" t="inlineStr">
        <is>
          <t>投稿者</t>
        </is>
      </c>
      <c r="H1" s="3" t="inlineStr">
        <is>
          <t>購入確認</t>
        </is>
      </c>
      <c r="I1" s="3" t="inlineStr">
        <is>
          <t>参考になった数</t>
        </is>
      </c>
      <c r="J1" s="3" t="inlineStr">
        <is>
          <t>話題タグ</t>
        </is>
      </c>
    </row>
    <row r="2">
      <c r="A2" s="9" t="n">
        <v>1</v>
      </c>
      <c r="B2" s="9" t="inlineStr">
        <is>
          <t>★★★★</t>
        </is>
      </c>
      <c r="C2" s="9" t="inlineStr">
        <is>
          <t>写真通り</t>
        </is>
      </c>
      <c r="D2" s="9" t="inlineStr">
        <is>
          <t>とってもいいです
材料も十分あり　楽しんで　今　刺して　います♪</t>
        </is>
      </c>
      <c r="E2" s="9" t="inlineStr">
        <is>
          <t>朝顔と青紅葉</t>
        </is>
      </c>
      <c r="F2" s="9" t="inlineStr">
        <is>
          <t>2026年7月18日</t>
        </is>
      </c>
      <c r="G2" s="9" t="inlineStr">
        <is>
          <t>ヒロリン</t>
        </is>
      </c>
      <c r="H2" s="9" t="inlineStr">
        <is>
          <t>○</t>
        </is>
      </c>
      <c r="I2" s="9" t="n">
        <v>0</v>
      </c>
      <c r="J2" s="9" t="inlineStr">
        <is>
          <t>デザイン・見た目、糸・材料</t>
        </is>
      </c>
    </row>
    <row r="3">
      <c r="A3" s="9" t="n">
        <v>2</v>
      </c>
      <c r="B3" s="9" t="inlineStr">
        <is>
          <t>★★★★</t>
        </is>
      </c>
      <c r="C3" s="9" t="inlineStr">
        <is>
          <t>大きさが微妙</t>
        </is>
      </c>
      <c r="D3" s="9" t="inlineStr">
        <is>
          <t>あげた人は良かったみたいだけど、もう少し大きいほうがよかったか微妙。</t>
        </is>
      </c>
      <c r="E3" s="9" t="inlineStr">
        <is>
          <t>カーネーションとスズラン</t>
        </is>
      </c>
      <c r="F3" s="9" t="inlineStr">
        <is>
          <t>2026年2月27日</t>
        </is>
      </c>
      <c r="G3" s="9" t="inlineStr">
        <is>
          <t>酔猫</t>
        </is>
      </c>
      <c r="H3" s="9" t="inlineStr">
        <is>
          <t>○</t>
        </is>
      </c>
      <c r="I3" s="9" t="n">
        <v>2</v>
      </c>
      <c r="J3" s="9" t="inlineStr">
        <is>
          <t>サイズ、季節・贈り物、不満・要望</t>
        </is>
      </c>
    </row>
    <row r="4">
      <c r="A4" s="9" t="n">
        <v>3</v>
      </c>
      <c r="B4" s="9" t="inlineStr">
        <is>
          <t>★★★★</t>
        </is>
      </c>
      <c r="C4" s="9" t="inlineStr">
        <is>
          <t>良かったです</t>
        </is>
      </c>
      <c r="D4" s="9" t="inlineStr">
        <is>
          <t>生地の違う色のをしたく、これを選びました。
只、華やかさを求めていたならこれは選ばなかったかもと…</t>
        </is>
      </c>
      <c r="E4" s="9" t="inlineStr">
        <is>
          <t>マーガレットのブーケ</t>
        </is>
      </c>
      <c r="F4" s="9" t="inlineStr">
        <is>
          <t>2024年5月18日</t>
        </is>
      </c>
      <c r="G4" s="9" t="inlineStr">
        <is>
          <t>hach</t>
        </is>
      </c>
      <c r="H4" s="9" t="inlineStr">
        <is>
          <t>○</t>
        </is>
      </c>
      <c r="I4" s="9" t="n">
        <v>1</v>
      </c>
      <c r="J4" s="9" t="inlineStr">
        <is>
          <t>デザイン・見た目、糸・材料、不満・要望</t>
        </is>
      </c>
    </row>
  </sheetData>
  <autoFilter ref="A1:J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26" customWidth="1" min="3" max="3"/>
    <col width="60" customWidth="1" min="4" max="4"/>
    <col width="18" customWidth="1" min="5" max="5"/>
    <col width="14" customWidth="1" min="6" max="6"/>
    <col width="16" customWidth="1" min="7" max="7"/>
    <col width="10" customWidth="1" min="8" max="8"/>
    <col width="12" customWidth="1" min="9" max="9"/>
    <col width="26" customWidth="1" min="10" max="10"/>
  </cols>
  <sheetData>
    <row r="1">
      <c r="A1" s="3" t="inlineStr">
        <is>
          <t>No</t>
        </is>
      </c>
      <c r="B1" s="3" t="inlineStr">
        <is>
          <t>評価</t>
        </is>
      </c>
      <c r="C1" s="3" t="inlineStr">
        <is>
          <t>タイトル</t>
        </is>
      </c>
      <c r="D1" s="3" t="inlineStr">
        <is>
          <t>本文</t>
        </is>
      </c>
      <c r="E1" s="3" t="inlineStr">
        <is>
          <t>パターン</t>
        </is>
      </c>
      <c r="F1" s="3" t="inlineStr">
        <is>
          <t>投稿日</t>
        </is>
      </c>
      <c r="G1" s="3" t="inlineStr">
        <is>
          <t>投稿者</t>
        </is>
      </c>
      <c r="H1" s="3" t="inlineStr">
        <is>
          <t>購入確認</t>
        </is>
      </c>
      <c r="I1" s="3" t="inlineStr">
        <is>
          <t>参考になった数</t>
        </is>
      </c>
      <c r="J1" s="3" t="inlineStr">
        <is>
          <t>話題タグ</t>
        </is>
      </c>
    </row>
    <row r="2">
      <c r="A2" s="10" t="inlineStr">
        <is>
          <t>本文付きレビューなし（評価のみ 約4件）</t>
        </is>
      </c>
    </row>
  </sheetData>
  <mergeCells count="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26" customWidth="1" min="3" max="3"/>
    <col width="60" customWidth="1" min="4" max="4"/>
    <col width="18" customWidth="1" min="5" max="5"/>
    <col width="14" customWidth="1" min="6" max="6"/>
    <col width="16" customWidth="1" min="7" max="7"/>
    <col width="10" customWidth="1" min="8" max="8"/>
    <col width="12" customWidth="1" min="9" max="9"/>
    <col width="26" customWidth="1" min="10" max="10"/>
  </cols>
  <sheetData>
    <row r="1">
      <c r="A1" s="3" t="inlineStr">
        <is>
          <t>No</t>
        </is>
      </c>
      <c r="B1" s="3" t="inlineStr">
        <is>
          <t>評価</t>
        </is>
      </c>
      <c r="C1" s="3" t="inlineStr">
        <is>
          <t>タイトル</t>
        </is>
      </c>
      <c r="D1" s="3" t="inlineStr">
        <is>
          <t>本文</t>
        </is>
      </c>
      <c r="E1" s="3" t="inlineStr">
        <is>
          <t>パターン</t>
        </is>
      </c>
      <c r="F1" s="3" t="inlineStr">
        <is>
          <t>投稿日</t>
        </is>
      </c>
      <c r="G1" s="3" t="inlineStr">
        <is>
          <t>投稿者</t>
        </is>
      </c>
      <c r="H1" s="3" t="inlineStr">
        <is>
          <t>購入確認</t>
        </is>
      </c>
      <c r="I1" s="3" t="inlineStr">
        <is>
          <t>参考になった数</t>
        </is>
      </c>
      <c r="J1" s="3" t="inlineStr">
        <is>
          <t>話題タグ</t>
        </is>
      </c>
    </row>
    <row r="2">
      <c r="A2" s="10" t="inlineStr">
        <is>
          <t>本文付きレビューなし（評価のみ 約2件）</t>
        </is>
      </c>
    </row>
  </sheetData>
  <mergeCells count="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26" customWidth="1" min="3" max="3"/>
    <col width="60" customWidth="1" min="4" max="4"/>
    <col width="18" customWidth="1" min="5" max="5"/>
    <col width="14" customWidth="1" min="6" max="6"/>
    <col width="16" customWidth="1" min="7" max="7"/>
    <col width="10" customWidth="1" min="8" max="8"/>
    <col width="12" customWidth="1" min="9" max="9"/>
    <col width="26" customWidth="1" min="10" max="10"/>
  </cols>
  <sheetData>
    <row r="1">
      <c r="A1" s="3" t="inlineStr">
        <is>
          <t>No</t>
        </is>
      </c>
      <c r="B1" s="3" t="inlineStr">
        <is>
          <t>評価</t>
        </is>
      </c>
      <c r="C1" s="3" t="inlineStr">
        <is>
          <t>タイトル</t>
        </is>
      </c>
      <c r="D1" s="3" t="inlineStr">
        <is>
          <t>本文</t>
        </is>
      </c>
      <c r="E1" s="3" t="inlineStr">
        <is>
          <t>パターン</t>
        </is>
      </c>
      <c r="F1" s="3" t="inlineStr">
        <is>
          <t>投稿日</t>
        </is>
      </c>
      <c r="G1" s="3" t="inlineStr">
        <is>
          <t>投稿者</t>
        </is>
      </c>
      <c r="H1" s="3" t="inlineStr">
        <is>
          <t>購入確認</t>
        </is>
      </c>
      <c r="I1" s="3" t="inlineStr">
        <is>
          <t>参考になった数</t>
        </is>
      </c>
      <c r="J1" s="3" t="inlineStr">
        <is>
          <t>話題タグ</t>
        </is>
      </c>
    </row>
    <row r="2">
      <c r="A2" s="10" t="inlineStr">
        <is>
          <t>該当なし（評価 0件）</t>
        </is>
      </c>
    </row>
  </sheetData>
  <mergeCells count="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26" customWidth="1" min="3" max="3"/>
    <col width="60" customWidth="1" min="4" max="4"/>
    <col width="18" customWidth="1" min="5" max="5"/>
    <col width="14" customWidth="1" min="6" max="6"/>
    <col width="16" customWidth="1" min="7" max="7"/>
    <col width="10" customWidth="1" min="8" max="8"/>
    <col width="12" customWidth="1" min="9" max="9"/>
    <col width="26" customWidth="1" min="10" max="10"/>
  </cols>
  <sheetData>
    <row r="1">
      <c r="A1" s="3" t="inlineStr">
        <is>
          <t>No</t>
        </is>
      </c>
      <c r="B1" s="3" t="inlineStr">
        <is>
          <t>評価</t>
        </is>
      </c>
      <c r="C1" s="3" t="inlineStr">
        <is>
          <t>タイトル</t>
        </is>
      </c>
      <c r="D1" s="3" t="inlineStr">
        <is>
          <t>本文</t>
        </is>
      </c>
      <c r="E1" s="3" t="inlineStr">
        <is>
          <t>パターン</t>
        </is>
      </c>
      <c r="F1" s="3" t="inlineStr">
        <is>
          <t>投稿日</t>
        </is>
      </c>
      <c r="G1" s="3" t="inlineStr">
        <is>
          <t>投稿者</t>
        </is>
      </c>
      <c r="H1" s="3" t="inlineStr">
        <is>
          <t>購入確認</t>
        </is>
      </c>
      <c r="I1" s="3" t="inlineStr">
        <is>
          <t>参考になった数</t>
        </is>
      </c>
      <c r="J1" s="3" t="inlineStr">
        <is>
          <t>話題タグ</t>
        </is>
      </c>
    </row>
    <row r="2">
      <c r="A2" s="8" t="n">
        <v>1</v>
      </c>
      <c r="B2" s="8" t="inlineStr">
        <is>
          <t>★★★★★</t>
        </is>
      </c>
      <c r="C2" s="8" t="inlineStr">
        <is>
          <t>楽しく刺繍が出来ました</t>
        </is>
      </c>
      <c r="D2" s="8" t="inlineStr">
        <is>
          <t>ステッチは簡単で、製図の通りに刺していけば綺麗に出来上がりました!
少し刺繍糸が足りなくなりましたが！手持ちがありましたので、仕上がりました。
額縁も入っていたので、素敵に仕上がりました。</t>
        </is>
      </c>
      <c r="E2" s="8" t="inlineStr">
        <is>
          <t>バラのリース</t>
        </is>
      </c>
      <c r="F2" s="8" t="inlineStr">
        <is>
          <t>2024年9月14日</t>
        </is>
      </c>
      <c r="G2" s="8" t="inlineStr">
        <is>
          <t>小島みどり</t>
        </is>
      </c>
      <c r="H2" s="8" t="inlineStr">
        <is>
          <t>○</t>
        </is>
      </c>
      <c r="I2" s="8" t="n">
        <v>4</v>
      </c>
      <c r="J2" s="8" t="inlineStr">
        <is>
          <t>作りやすさ、デザイン・見た目、糸・材料、付属の枠、不満・要望</t>
        </is>
      </c>
    </row>
    <row r="3">
      <c r="A3" s="8" t="n">
        <v>2</v>
      </c>
      <c r="B3" s="8" t="inlineStr">
        <is>
          <t>★★★★★</t>
        </is>
      </c>
      <c r="C3" s="8" t="inlineStr">
        <is>
          <t>作りやすいデザインとサイズ</t>
        </is>
      </c>
      <c r="D3" s="8" t="inlineStr">
        <is>
          <t>お正月にあった絵だと思い、年末にちみちみ作成。無事間に合いました。特に祖母が気に入ってくれました😊
絵のサイズは小さめで説明書も見やすかったので、クロスステッチを始めたばかりの人もチャレンジしやすいと思います。</t>
        </is>
      </c>
      <c r="E3" s="8" t="inlineStr">
        <is>
          <t>椿のお正月飾り</t>
        </is>
      </c>
      <c r="F3" s="8" t="inlineStr">
        <is>
          <t>2026年4月5日</t>
        </is>
      </c>
      <c r="G3" s="8" t="inlineStr">
        <is>
          <t>ねこかわ</t>
        </is>
      </c>
      <c r="H3" s="8" t="inlineStr">
        <is>
          <t>○</t>
        </is>
      </c>
      <c r="I3" s="8" t="n">
        <v>1</v>
      </c>
      <c r="J3" s="8" t="inlineStr">
        <is>
          <t>作りやすさ、デザイン・見た目、サイズ、季節・贈り物</t>
        </is>
      </c>
    </row>
    <row r="4">
      <c r="A4" s="8" t="n">
        <v>3</v>
      </c>
      <c r="B4" s="8" t="inlineStr">
        <is>
          <t>★★★★★</t>
        </is>
      </c>
      <c r="C4" s="8" t="inlineStr">
        <is>
          <t>デザインも良く、作りやすかった</t>
        </is>
      </c>
      <c r="D4" s="8" t="inlineStr">
        <is>
          <t>あまりクロスステッチのキットには見かけない朝顔モチーフで、楽しく作れました。
最初は若干図案見にくいかなと思ったのですが、進めていくうちに見慣れてとくに問題はなかったです。
木枠がちょっと安っぽいですが、値段考えれば問題ないです。
また違う図案のを作ってみます。</t>
        </is>
      </c>
      <c r="E4" s="8" t="inlineStr">
        <is>
          <t>朝顔と青紅葉</t>
        </is>
      </c>
      <c r="F4" s="8" t="inlineStr">
        <is>
          <t>2024年6月23日</t>
        </is>
      </c>
      <c r="G4" s="8" t="inlineStr">
        <is>
          <t>イケア</t>
        </is>
      </c>
      <c r="H4" s="8" t="inlineStr">
        <is>
          <t>○</t>
        </is>
      </c>
      <c r="I4" s="8" t="n">
        <v>2</v>
      </c>
      <c r="J4" s="8" t="inlineStr">
        <is>
          <t>作りやすさ、デザイン・見た目、付属の枠、不満・要望</t>
        </is>
      </c>
    </row>
    <row r="5">
      <c r="A5" s="8" t="n">
        <v>4</v>
      </c>
      <c r="B5" s="8" t="inlineStr">
        <is>
          <t>★★★★★</t>
        </is>
      </c>
      <c r="C5" s="8" t="inlineStr">
        <is>
          <t>簡単で可愛いですよ</t>
        </is>
      </c>
      <c r="D5" s="8" t="inlineStr">
        <is>
          <t>届いたのが、12月25日
焦って、頑張ってお正月に間に合わせました。クロスステッチの経験が有る方なら1週間有れば、慌てて刺さなくても、充分完成する感じ^_^
可愛いお正月になりました。
お勧めです！</t>
        </is>
      </c>
      <c r="E5" s="8" t="inlineStr">
        <is>
          <t>椿のお正月飾り</t>
        </is>
      </c>
      <c r="F5" s="8" t="inlineStr">
        <is>
          <t>2025年1月17日</t>
        </is>
      </c>
      <c r="G5" s="8" t="inlineStr">
        <is>
          <t>りか</t>
        </is>
      </c>
      <c r="H5" s="8" t="inlineStr">
        <is>
          <t>○</t>
        </is>
      </c>
      <c r="I5" s="8" t="n">
        <v>5</v>
      </c>
      <c r="J5" s="8" t="inlineStr">
        <is>
          <t>作りやすさ、デザイン・見た目、季節・贈り物</t>
        </is>
      </c>
    </row>
    <row r="6">
      <c r="A6" s="8" t="n">
        <v>5</v>
      </c>
      <c r="B6" s="8" t="inlineStr">
        <is>
          <t>★★★★★</t>
        </is>
      </c>
      <c r="C6" s="8" t="inlineStr">
        <is>
          <t>素敵</t>
        </is>
      </c>
      <c r="D6" s="8" t="inlineStr">
        <is>
          <t>微妙な違いの色の糸がたくさんはいっていて、ワクワクします。出来上がりが楽しみ😊</t>
        </is>
      </c>
      <c r="E6" s="8" t="inlineStr">
        <is>
          <t>椿のお正月飾り</t>
        </is>
      </c>
      <c r="F6" s="8" t="inlineStr">
        <is>
          <t>2024年12月10日</t>
        </is>
      </c>
      <c r="G6" s="8" t="inlineStr">
        <is>
          <t>Amazon カスタマー</t>
        </is>
      </c>
      <c r="H6" s="8" t="inlineStr">
        <is>
          <t>○</t>
        </is>
      </c>
      <c r="I6" s="8" t="n">
        <v>2</v>
      </c>
      <c r="J6" s="8" t="inlineStr">
        <is>
          <t>デザイン・見た目、糸・材料</t>
        </is>
      </c>
    </row>
    <row r="7">
      <c r="A7" s="9" t="n">
        <v>6</v>
      </c>
      <c r="B7" s="9" t="inlineStr">
        <is>
          <t>★★★★</t>
        </is>
      </c>
      <c r="C7" s="9" t="inlineStr">
        <is>
          <t>写真通り</t>
        </is>
      </c>
      <c r="D7" s="9" t="inlineStr">
        <is>
          <t>とってもいいです
材料も十分あり　楽しんで　今　刺して　います♪</t>
        </is>
      </c>
      <c r="E7" s="9" t="inlineStr">
        <is>
          <t>朝顔と青紅葉</t>
        </is>
      </c>
      <c r="F7" s="9" t="inlineStr">
        <is>
          <t>2026年7月18日</t>
        </is>
      </c>
      <c r="G7" s="9" t="inlineStr">
        <is>
          <t>ヒロリン</t>
        </is>
      </c>
      <c r="H7" s="9" t="inlineStr">
        <is>
          <t>○</t>
        </is>
      </c>
      <c r="I7" s="9" t="n">
        <v>0</v>
      </c>
      <c r="J7" s="9" t="inlineStr">
        <is>
          <t>デザイン・見た目、糸・材料</t>
        </is>
      </c>
    </row>
    <row r="8">
      <c r="A8" s="9" t="n">
        <v>7</v>
      </c>
      <c r="B8" s="9" t="inlineStr">
        <is>
          <t>★★★★</t>
        </is>
      </c>
      <c r="C8" s="9" t="inlineStr">
        <is>
          <t>大きさが微妙</t>
        </is>
      </c>
      <c r="D8" s="9" t="inlineStr">
        <is>
          <t>あげた人は良かったみたいだけど、もう少し大きいほうがよかったか微妙。</t>
        </is>
      </c>
      <c r="E8" s="9" t="inlineStr">
        <is>
          <t>カーネーションとスズラン</t>
        </is>
      </c>
      <c r="F8" s="9" t="inlineStr">
        <is>
          <t>2026年2月27日</t>
        </is>
      </c>
      <c r="G8" s="9" t="inlineStr">
        <is>
          <t>酔猫</t>
        </is>
      </c>
      <c r="H8" s="9" t="inlineStr">
        <is>
          <t>○</t>
        </is>
      </c>
      <c r="I8" s="9" t="n">
        <v>2</v>
      </c>
      <c r="J8" s="9" t="inlineStr">
        <is>
          <t>サイズ、季節・贈り物、不満・要望</t>
        </is>
      </c>
    </row>
    <row r="9">
      <c r="A9" s="9" t="n">
        <v>8</v>
      </c>
      <c r="B9" s="9" t="inlineStr">
        <is>
          <t>★★★★</t>
        </is>
      </c>
      <c r="C9" s="9" t="inlineStr">
        <is>
          <t>良かったです</t>
        </is>
      </c>
      <c r="D9" s="9" t="inlineStr">
        <is>
          <t>生地の違う色のをしたく、これを選びました。
只、華やかさを求めていたならこれは選ばなかったかもと…</t>
        </is>
      </c>
      <c r="E9" s="9" t="inlineStr">
        <is>
          <t>マーガレットのブーケ</t>
        </is>
      </c>
      <c r="F9" s="9" t="inlineStr">
        <is>
          <t>2024年5月18日</t>
        </is>
      </c>
      <c r="G9" s="9" t="inlineStr">
        <is>
          <t>hach</t>
        </is>
      </c>
      <c r="H9" s="9" t="inlineStr">
        <is>
          <t>○</t>
        </is>
      </c>
      <c r="I9" s="9" t="n">
        <v>1</v>
      </c>
      <c r="J9" s="9" t="inlineStr">
        <is>
          <t>デザイン・見た目、糸・材料、不満・要望</t>
        </is>
      </c>
    </row>
  </sheetData>
  <autoFilter ref="A1:J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6" customWidth="1" min="1" max="1"/>
    <col width="12" customWidth="1" min="2" max="2"/>
    <col width="95" customWidth="1" min="3" max="3"/>
    <col width="8" customWidth="1" min="4" max="4"/>
    <col width="8" customWidth="1" min="5" max="5"/>
    <col width="8" customWidth="1" min="6" max="6"/>
    <col width="8" customWidth="1" min="7" max="7"/>
  </cols>
  <sheetData>
    <row r="1">
      <c r="A1" s="11" t="inlineStr">
        <is>
          <t>点数別の傾向</t>
        </is>
      </c>
    </row>
    <row r="2">
      <c r="A2" s="3" t="inlineStr">
        <is>
          <t>点数</t>
        </is>
      </c>
      <c r="B2" s="3" t="inlineStr">
        <is>
          <t>取得件数</t>
        </is>
      </c>
      <c r="C2" s="3" t="inlineStr">
        <is>
          <t>傾向・詳細</t>
        </is>
      </c>
    </row>
    <row r="3" ht="98" customHeight="1">
      <c r="A3" s="8" t="inlineStr">
        <is>
          <t>星5</t>
        </is>
      </c>
      <c r="B3" s="8" t="n">
        <v>5</v>
      </c>
      <c r="C3" s="8" t="inlineStr">
        <is>
          <t>【作りやすさ・デザインの良さ・季節に合わせて完成できた満足感が中心。】
・「簡単」「作りやすい」「説明書が見やすい」など、初心者〜経験者が迷わず完成できた点を評価する声が最多（4/5件）。
・朝顔・椿など季節モチーフのデザインや、微妙に色の違う糸が多く入っている点を「可愛い」「ワクワクする」と評価。
・お正月に間に合わせた、祖母が喜んだなど、季節行事や家族への贈り物としての満足感が語られている。
・高評価でも「糸が少し足りなかった」「木枠がやや安っぽい」「最初は図案が見にくい」という軽い不満が併記されている。</t>
        </is>
      </c>
    </row>
    <row r="4" ht="80" customHeight="1">
      <c r="A4" s="9" t="inlineStr">
        <is>
          <t>星4</t>
        </is>
      </c>
      <c r="B4" s="9" t="n">
        <v>3</v>
      </c>
      <c r="C4" s="9" t="inlineStr">
        <is>
          <t>【品質には満足しているが、サイズや華やかさなど『期待とのギャップ』で1点減。】
・「写真通り」「材料も十分」と品物自体への不満はない。
・減点理由は「もう少し大きい方がよかった」（約17×17cmのサイズ感）、「華やかさを求めるなら選ばなかった」（落ち着いた色合い）。
・いずれも不良・欠品ではなく、商品ページから完成サイズや印象が伝わりきっていないことによるギャップ。</t>
        </is>
      </c>
    </row>
    <row r="5" ht="44" customHeight="1">
      <c r="A5" s="12" t="inlineStr">
        <is>
          <t>星3</t>
        </is>
      </c>
      <c r="B5" s="12" t="n">
        <v>0</v>
      </c>
      <c r="C5" s="12" t="inlineStr">
        <is>
          <t>【本文付きレビューなし（評価のみ）。】
・ログインなしでは本文を確認できないため、傾向は分析不可。</t>
        </is>
      </c>
    </row>
    <row r="6" ht="44" customHeight="1">
      <c r="A6" s="13" t="inlineStr">
        <is>
          <t>星2</t>
        </is>
      </c>
      <c r="B6" s="13" t="n">
        <v>0</v>
      </c>
      <c r="C6" s="13" t="inlineStr">
        <is>
          <t>【本文付きレビューなし（評価のみ）。】
・ログインなしでは本文を確認できないため、傾向は分析不可。</t>
        </is>
      </c>
    </row>
    <row r="7" ht="44" customHeight="1">
      <c r="A7" s="14" t="inlineStr">
        <is>
          <t>星1</t>
        </is>
      </c>
      <c r="B7" s="14" t="n">
        <v>0</v>
      </c>
      <c r="C7" s="14" t="inlineStr">
        <is>
          <t>【該当なし（評価 0%）。】
・星1の評価は付いていない。</t>
        </is>
      </c>
    </row>
    <row r="8">
      <c r="A8" s="11" t="inlineStr">
        <is>
          <t>話題別の言及数（点数別）</t>
        </is>
      </c>
    </row>
    <row r="9">
      <c r="A9" s="3" t="inlineStr">
        <is>
          <t>話題</t>
        </is>
      </c>
      <c r="B9" s="3" t="inlineStr">
        <is>
          <t>星5</t>
        </is>
      </c>
      <c r="C9" s="3" t="inlineStr">
        <is>
          <t>星4</t>
        </is>
      </c>
      <c r="D9" s="3" t="inlineStr">
        <is>
          <t>星3</t>
        </is>
      </c>
      <c r="E9" s="3" t="inlineStr">
        <is>
          <t>星2</t>
        </is>
      </c>
      <c r="F9" s="3" t="inlineStr">
        <is>
          <t>星1</t>
        </is>
      </c>
      <c r="G9" s="3" t="inlineStr">
        <is>
          <t>合計</t>
        </is>
      </c>
    </row>
    <row r="10">
      <c r="A10" s="4" t="inlineStr">
        <is>
          <t>作りやすさ</t>
        </is>
      </c>
      <c r="B10" s="4" t="n">
        <v>4</v>
      </c>
      <c r="C10" s="4" t="n">
        <v>0</v>
      </c>
      <c r="D10" s="4" t="n">
        <v>0</v>
      </c>
      <c r="E10" s="4" t="n">
        <v>0</v>
      </c>
      <c r="F10" s="4" t="n">
        <v>0</v>
      </c>
      <c r="G10" s="4" t="n">
        <v>4</v>
      </c>
    </row>
    <row r="11">
      <c r="A11" s="4" t="inlineStr">
        <is>
          <t>デザイン・見た目</t>
        </is>
      </c>
      <c r="B11" s="4" t="n">
        <v>5</v>
      </c>
      <c r="C11" s="4" t="n">
        <v>2</v>
      </c>
      <c r="D11" s="4" t="n">
        <v>0</v>
      </c>
      <c r="E11" s="4" t="n">
        <v>0</v>
      </c>
      <c r="F11" s="4" t="n">
        <v>0</v>
      </c>
      <c r="G11" s="4" t="n">
        <v>7</v>
      </c>
    </row>
    <row r="12">
      <c r="A12" s="4" t="inlineStr">
        <is>
          <t>糸・材料</t>
        </is>
      </c>
      <c r="B12" s="4" t="n">
        <v>2</v>
      </c>
      <c r="C12" s="4" t="n">
        <v>2</v>
      </c>
      <c r="D12" s="4" t="n">
        <v>0</v>
      </c>
      <c r="E12" s="4" t="n">
        <v>0</v>
      </c>
      <c r="F12" s="4" t="n">
        <v>0</v>
      </c>
      <c r="G12" s="4" t="n">
        <v>4</v>
      </c>
    </row>
    <row r="13">
      <c r="A13" s="4" t="inlineStr">
        <is>
          <t>付属の枠</t>
        </is>
      </c>
      <c r="B13" s="4" t="n">
        <v>2</v>
      </c>
      <c r="C13" s="4" t="n">
        <v>0</v>
      </c>
      <c r="D13" s="4" t="n">
        <v>0</v>
      </c>
      <c r="E13" s="4" t="n">
        <v>0</v>
      </c>
      <c r="F13" s="4" t="n">
        <v>0</v>
      </c>
      <c r="G13" s="4" t="n">
        <v>2</v>
      </c>
    </row>
    <row r="14">
      <c r="A14" s="4" t="inlineStr">
        <is>
          <t>サイズ</t>
        </is>
      </c>
      <c r="B14" s="4" t="n">
        <v>1</v>
      </c>
      <c r="C14" s="4" t="n">
        <v>1</v>
      </c>
      <c r="D14" s="4" t="n">
        <v>0</v>
      </c>
      <c r="E14" s="4" t="n">
        <v>0</v>
      </c>
      <c r="F14" s="4" t="n">
        <v>0</v>
      </c>
      <c r="G14" s="4" t="n">
        <v>2</v>
      </c>
    </row>
    <row r="15">
      <c r="A15" s="4" t="inlineStr">
        <is>
          <t>季節・贈り物</t>
        </is>
      </c>
      <c r="B15" s="4" t="n">
        <v>2</v>
      </c>
      <c r="C15" s="4" t="n">
        <v>1</v>
      </c>
      <c r="D15" s="4" t="n">
        <v>0</v>
      </c>
      <c r="E15" s="4" t="n">
        <v>0</v>
      </c>
      <c r="F15" s="4" t="n">
        <v>0</v>
      </c>
      <c r="G15" s="4" t="n">
        <v>3</v>
      </c>
    </row>
    <row r="16">
      <c r="A16" s="4" t="inlineStr">
        <is>
          <t>不満・要望</t>
        </is>
      </c>
      <c r="B16" s="4" t="n">
        <v>2</v>
      </c>
      <c r="C16" s="4" t="n">
        <v>2</v>
      </c>
      <c r="D16" s="4" t="n">
        <v>0</v>
      </c>
      <c r="E16" s="4" t="n">
        <v>0</v>
      </c>
      <c r="F16" s="4" t="n">
        <v>0</v>
      </c>
      <c r="G16" s="4" t="n">
        <v>4</v>
      </c>
    </row>
    <row r="17">
      <c r="A17" s="11" t="inlineStr">
        <is>
          <t>総合所見</t>
        </is>
      </c>
    </row>
    <row r="18">
      <c r="A18" t="inlineStr"/>
      <c r="B18" t="inlineStr"/>
      <c r="C18" s="7" t="inlineStr">
        <is>
          <t>・平均 4.4 / 5、星4以上が約89%と満足度は高い。星1は0%。</t>
        </is>
      </c>
    </row>
    <row r="19">
      <c r="A19" t="inlineStr"/>
      <c r="B19" t="inlineStr"/>
      <c r="C19" s="7" t="inlineStr">
        <is>
          <t>・高評価の最大の理由は『作りやすさ』。図案・説明書が分かりやすく、クロスステッチ初心者でも完成できるという声が多い。</t>
        </is>
      </c>
    </row>
    <row r="20">
      <c r="A20" t="inlineStr"/>
      <c r="B20" t="inlineStr"/>
      <c r="C20" s="7" t="inlineStr">
        <is>
          <t>・季節モチーフ（お正月・朝顔など）が行事や贈り物の用途と合っていて、完成後の満足度につながっている。</t>
        </is>
      </c>
    </row>
    <row r="21">
      <c r="A21" t="inlineStr"/>
      <c r="B21" t="inlineStr"/>
      <c r="C21" s="7" t="inlineStr">
        <is>
          <t>・不満点は『サイズが小さい』『華やかさが控えめ』『糸がやや不足』『木枠が安っぽい』。致命的なものはなく、期待値の調整で防げる内容が中心。</t>
        </is>
      </c>
    </row>
    <row r="22">
      <c r="A22" t="inlineStr"/>
      <c r="B22" t="inlineStr"/>
      <c r="C22" s="7" t="inlineStr">
        <is>
          <t>・改善のヒント: 商品ページで完成サイズ（約17cm角）の実物イメージや色味を明示し、糸の予備を少し増やすと星4→星5への引き上げが見込める。</t>
        </is>
      </c>
    </row>
    <row r="23">
      <c r="A23" t="inlineStr"/>
      <c r="B23" t="inlineStr"/>
      <c r="C23" s="7" t="inlineStr">
        <is>
          <t>・※ 取得できた本文付きレビューは8件（星5×5、星4×3）のみ。星3・星2の理由は未確認のため、結論は参考値として扱うこと。</t>
        </is>
      </c>
    </row>
    <row r="24">
      <c r="A24" t="inlineStr"/>
      <c r="B24" t="inlineStr"/>
      <c r="C24" s="7" t="inlineStr">
        <is>
          <t>・※ Amazon ではパターン違い（バラ・朝顔・マーガレット等）のレビューが共通表示されるため、『椿のお正月飾り』自体のレビューは3件。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2026-09-30T11:24:19Z</dcterms:created>
  <dcterms:modified xmlns:dcterms="http://purl.org/dc/terms/" xmlns:xsi="http://www.w3.org/2001/XMLSchema-instance" xsi:type="dcterms:W3CDTF">2026-09-30T11:24:19Z</dcterms:modified>
</cp:coreProperties>
</file>