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T:\指導要録\小学校印刷用\R02年度\"/>
    </mc:Choice>
  </mc:AlternateContent>
  <bookViews>
    <workbookView xWindow="-375" yWindow="375" windowWidth="19605" windowHeight="10080" tabRatio="672"/>
  </bookViews>
  <sheets>
    <sheet name="設定" sheetId="3" r:id="rId1"/>
    <sheet name="取込" sheetId="1" r:id="rId2"/>
  </sheets>
  <definedNames>
    <definedName name="小">取込!$C$2:$MZ$79</definedName>
    <definedName name="生徒数">設定!$C$5:$C$24</definedName>
    <definedName name="年度">設定!$B$2</definedName>
  </definedNames>
  <calcPr calcId="152511"/>
</workbook>
</file>

<file path=xl/calcChain.xml><?xml version="1.0" encoding="utf-8"?>
<calcChain xmlns="http://schemas.openxmlformats.org/spreadsheetml/2006/main">
  <c r="JS80" i="1" l="1"/>
  <c r="JR80" i="1"/>
  <c r="JQ80" i="1"/>
  <c r="JP80" i="1"/>
  <c r="JO80" i="1"/>
  <c r="JN80" i="1"/>
  <c r="JM80" i="1"/>
  <c r="JL80" i="1"/>
  <c r="JK80" i="1"/>
  <c r="JJ80" i="1"/>
  <c r="JI80" i="1"/>
  <c r="JH80" i="1"/>
  <c r="JG80" i="1"/>
  <c r="JF80" i="1"/>
  <c r="JE80" i="1"/>
  <c r="JD80" i="1"/>
  <c r="JC80" i="1"/>
  <c r="JR76" i="1"/>
  <c r="JS74" i="1"/>
  <c r="JS76" i="1" s="1"/>
  <c r="JR74" i="1"/>
  <c r="JQ74" i="1"/>
  <c r="JQ76" i="1" s="1"/>
  <c r="JP74" i="1"/>
  <c r="JP76" i="1" s="1"/>
  <c r="JO74" i="1"/>
  <c r="JO76" i="1" s="1"/>
  <c r="JN74" i="1"/>
  <c r="JN76" i="1" s="1"/>
  <c r="JM74" i="1"/>
  <c r="JM76" i="1" s="1"/>
  <c r="JL74" i="1"/>
  <c r="JL76" i="1" s="1"/>
  <c r="JK74" i="1"/>
  <c r="JK76" i="1" s="1"/>
  <c r="JJ74" i="1"/>
  <c r="JJ76" i="1" s="1"/>
  <c r="JI74" i="1"/>
  <c r="JI76" i="1" s="1"/>
  <c r="JH74" i="1"/>
  <c r="JH76" i="1" s="1"/>
  <c r="JG74" i="1"/>
  <c r="JG76" i="1" s="1"/>
  <c r="JF74" i="1"/>
  <c r="JF76" i="1" s="1"/>
  <c r="JE74" i="1"/>
  <c r="JE76" i="1" s="1"/>
  <c r="JD74" i="1"/>
  <c r="JD76" i="1" s="1"/>
  <c r="JC74" i="1"/>
  <c r="JC76" i="1" s="1"/>
  <c r="JB80" i="1" l="1"/>
  <c r="JA80" i="1"/>
  <c r="IZ80" i="1"/>
  <c r="IY80" i="1"/>
  <c r="IX80" i="1"/>
  <c r="IW80" i="1"/>
  <c r="IV80" i="1"/>
  <c r="IU80" i="1"/>
  <c r="IT80" i="1"/>
  <c r="IS80" i="1"/>
  <c r="IR80" i="1"/>
  <c r="IQ80" i="1"/>
  <c r="IP80" i="1"/>
  <c r="IO80" i="1"/>
  <c r="IN80" i="1"/>
  <c r="IM80" i="1"/>
  <c r="IL80" i="1"/>
  <c r="IK80" i="1"/>
  <c r="IU76" i="1"/>
  <c r="IT76" i="1"/>
  <c r="JB74" i="1"/>
  <c r="JB76" i="1" s="1"/>
  <c r="JA74" i="1"/>
  <c r="JA76" i="1" s="1"/>
  <c r="IZ74" i="1"/>
  <c r="IZ76" i="1" s="1"/>
  <c r="IY74" i="1"/>
  <c r="IY76" i="1" s="1"/>
  <c r="IX74" i="1"/>
  <c r="IX76" i="1" s="1"/>
  <c r="IW74" i="1"/>
  <c r="IW76" i="1" s="1"/>
  <c r="IV74" i="1"/>
  <c r="IV76" i="1" s="1"/>
  <c r="IU74" i="1"/>
  <c r="IT74" i="1"/>
  <c r="IS74" i="1"/>
  <c r="IS76" i="1" s="1"/>
  <c r="IR74" i="1"/>
  <c r="IR76" i="1" s="1"/>
  <c r="IQ74" i="1"/>
  <c r="IQ76" i="1" s="1"/>
  <c r="IP74" i="1"/>
  <c r="IP76" i="1" s="1"/>
  <c r="IO74" i="1"/>
  <c r="IO76" i="1" s="1"/>
  <c r="IN74" i="1"/>
  <c r="IN76" i="1" s="1"/>
  <c r="IM74" i="1"/>
  <c r="IM76" i="1" s="1"/>
  <c r="IL74" i="1"/>
  <c r="IL76" i="1" s="1"/>
  <c r="IK74" i="1"/>
  <c r="IK76" i="1" s="1"/>
  <c r="IJ80" i="1" l="1"/>
  <c r="II80" i="1"/>
  <c r="IH80" i="1"/>
  <c r="IG80" i="1"/>
  <c r="IF80" i="1"/>
  <c r="IE80" i="1"/>
  <c r="ID80" i="1"/>
  <c r="IC80" i="1"/>
  <c r="IB80" i="1"/>
  <c r="IA80" i="1"/>
  <c r="HZ80" i="1"/>
  <c r="HY80" i="1"/>
  <c r="HX80" i="1"/>
  <c r="HW80" i="1"/>
  <c r="HV80" i="1"/>
  <c r="HU80" i="1"/>
  <c r="HT80" i="1"/>
  <c r="HS80" i="1"/>
  <c r="IC76" i="1"/>
  <c r="IB76" i="1"/>
  <c r="HX76" i="1"/>
  <c r="IJ74" i="1"/>
  <c r="IJ76" i="1" s="1"/>
  <c r="II74" i="1"/>
  <c r="II76" i="1" s="1"/>
  <c r="IH74" i="1"/>
  <c r="IH76" i="1" s="1"/>
  <c r="IG74" i="1"/>
  <c r="IG76" i="1" s="1"/>
  <c r="IF74" i="1"/>
  <c r="IF76" i="1" s="1"/>
  <c r="IE74" i="1"/>
  <c r="IE76" i="1" s="1"/>
  <c r="ID74" i="1"/>
  <c r="ID76" i="1" s="1"/>
  <c r="IC74" i="1"/>
  <c r="IB74" i="1"/>
  <c r="IA74" i="1"/>
  <c r="IA76" i="1" s="1"/>
  <c r="HZ74" i="1"/>
  <c r="HZ76" i="1" s="1"/>
  <c r="HY74" i="1"/>
  <c r="HY76" i="1" s="1"/>
  <c r="HX74" i="1"/>
  <c r="HW74" i="1"/>
  <c r="HW76" i="1" s="1"/>
  <c r="HV74" i="1"/>
  <c r="HV76" i="1" s="1"/>
  <c r="HU74" i="1"/>
  <c r="HU76" i="1" s="1"/>
  <c r="HT74" i="1"/>
  <c r="HT76" i="1" s="1"/>
  <c r="HS74" i="1"/>
  <c r="HS76" i="1" s="1"/>
  <c r="HR80" i="1" l="1"/>
  <c r="HQ80" i="1"/>
  <c r="HP80" i="1"/>
  <c r="HO80" i="1"/>
  <c r="HN80" i="1"/>
  <c r="HM80" i="1"/>
  <c r="HL80" i="1"/>
  <c r="HK80" i="1"/>
  <c r="HJ80" i="1"/>
  <c r="HI80" i="1"/>
  <c r="HH80" i="1"/>
  <c r="HG80" i="1"/>
  <c r="HF80" i="1"/>
  <c r="HE80" i="1"/>
  <c r="HD80" i="1"/>
  <c r="HC80" i="1"/>
  <c r="HB80" i="1"/>
  <c r="HA80" i="1"/>
  <c r="GZ80" i="1"/>
  <c r="GY80" i="1"/>
  <c r="GX80" i="1"/>
  <c r="GW80" i="1"/>
  <c r="HR76" i="1"/>
  <c r="HO76" i="1"/>
  <c r="HC76" i="1"/>
  <c r="HB76" i="1"/>
  <c r="GY76" i="1"/>
  <c r="HR74" i="1"/>
  <c r="HQ74" i="1"/>
  <c r="HQ76" i="1" s="1"/>
  <c r="HP74" i="1"/>
  <c r="HP76" i="1" s="1"/>
  <c r="HO74" i="1"/>
  <c r="HN74" i="1"/>
  <c r="HN76" i="1" s="1"/>
  <c r="HM74" i="1"/>
  <c r="HM76" i="1" s="1"/>
  <c r="HL74" i="1"/>
  <c r="HL76" i="1" s="1"/>
  <c r="HK74" i="1"/>
  <c r="HK76" i="1" s="1"/>
  <c r="HJ74" i="1"/>
  <c r="HJ76" i="1" s="1"/>
  <c r="HI74" i="1"/>
  <c r="HI76" i="1" s="1"/>
  <c r="HH74" i="1"/>
  <c r="HH76" i="1" s="1"/>
  <c r="HG74" i="1"/>
  <c r="HG76" i="1" s="1"/>
  <c r="HF74" i="1"/>
  <c r="HF76" i="1" s="1"/>
  <c r="HE74" i="1"/>
  <c r="HE76" i="1" s="1"/>
  <c r="HD74" i="1"/>
  <c r="HD76" i="1" s="1"/>
  <c r="HC74" i="1"/>
  <c r="HB74" i="1"/>
  <c r="HA74" i="1"/>
  <c r="HA76" i="1" s="1"/>
  <c r="GZ74" i="1"/>
  <c r="GZ76" i="1" s="1"/>
  <c r="GY74" i="1"/>
  <c r="GX74" i="1"/>
  <c r="GX76" i="1" s="1"/>
  <c r="GW74" i="1"/>
  <c r="GW76" i="1" s="1"/>
  <c r="GV80" i="1" l="1"/>
  <c r="GU80" i="1"/>
  <c r="GT80" i="1"/>
  <c r="GS80" i="1"/>
  <c r="GR80" i="1"/>
  <c r="GQ80" i="1"/>
  <c r="GP80" i="1"/>
  <c r="GO80" i="1"/>
  <c r="GN80" i="1"/>
  <c r="GM80" i="1"/>
  <c r="GL80" i="1"/>
  <c r="GK80" i="1"/>
  <c r="GJ80" i="1"/>
  <c r="GI80" i="1"/>
  <c r="GH80" i="1"/>
  <c r="GG80" i="1"/>
  <c r="GF80" i="1"/>
  <c r="GE80" i="1"/>
  <c r="GD80" i="1"/>
  <c r="GC80" i="1"/>
  <c r="GB80" i="1"/>
  <c r="GA80" i="1"/>
  <c r="GV76" i="1"/>
  <c r="GS76" i="1"/>
  <c r="GO76" i="1"/>
  <c r="GG76" i="1"/>
  <c r="GF76" i="1"/>
  <c r="GC76" i="1"/>
  <c r="GV74" i="1"/>
  <c r="GU74" i="1"/>
  <c r="GU76" i="1" s="1"/>
  <c r="GT74" i="1"/>
  <c r="GT76" i="1" s="1"/>
  <c r="GS74" i="1"/>
  <c r="GR74" i="1"/>
  <c r="GR76" i="1" s="1"/>
  <c r="GQ74" i="1"/>
  <c r="GQ76" i="1" s="1"/>
  <c r="GP74" i="1"/>
  <c r="GP76" i="1" s="1"/>
  <c r="GO74" i="1"/>
  <c r="GN74" i="1"/>
  <c r="GN76" i="1" s="1"/>
  <c r="GM74" i="1"/>
  <c r="GM76" i="1" s="1"/>
  <c r="GL74" i="1"/>
  <c r="GL76" i="1" s="1"/>
  <c r="GK74" i="1"/>
  <c r="GK76" i="1" s="1"/>
  <c r="GJ74" i="1"/>
  <c r="GJ76" i="1" s="1"/>
  <c r="GI74" i="1"/>
  <c r="GI76" i="1" s="1"/>
  <c r="GH74" i="1"/>
  <c r="GH76" i="1" s="1"/>
  <c r="GG74" i="1"/>
  <c r="GF74" i="1"/>
  <c r="GE74" i="1"/>
  <c r="GE76" i="1" s="1"/>
  <c r="GD74" i="1"/>
  <c r="GD76" i="1" s="1"/>
  <c r="GC74" i="1"/>
  <c r="GB74" i="1"/>
  <c r="GB76" i="1" s="1"/>
  <c r="GA74" i="1"/>
  <c r="GA76" i="1" s="1"/>
  <c r="FZ80" i="1" l="1"/>
  <c r="FY80" i="1"/>
  <c r="FX80" i="1"/>
  <c r="FW80" i="1"/>
  <c r="FV80" i="1"/>
  <c r="FU80" i="1"/>
  <c r="FT80" i="1"/>
  <c r="FS80" i="1"/>
  <c r="FR80" i="1"/>
  <c r="FQ80" i="1"/>
  <c r="FP80" i="1"/>
  <c r="FO80" i="1"/>
  <c r="FN80" i="1"/>
  <c r="FM80" i="1"/>
  <c r="FL80" i="1"/>
  <c r="FK80" i="1"/>
  <c r="FJ80" i="1"/>
  <c r="FI80" i="1"/>
  <c r="FH80" i="1"/>
  <c r="FG80" i="1" l="1"/>
  <c r="FF80" i="1"/>
  <c r="FE80" i="1"/>
  <c r="FD80" i="1"/>
  <c r="FC80" i="1"/>
  <c r="FB80" i="1"/>
  <c r="FA80" i="1"/>
  <c r="EZ80" i="1"/>
  <c r="EY80" i="1"/>
  <c r="EX80" i="1"/>
  <c r="EW80" i="1"/>
  <c r="EV80" i="1"/>
  <c r="EU80" i="1"/>
  <c r="ET80" i="1"/>
  <c r="ES80" i="1"/>
  <c r="ER80" i="1"/>
  <c r="EQ80" i="1"/>
  <c r="EP80" i="1"/>
  <c r="EO80" i="1"/>
  <c r="EN80" i="1"/>
  <c r="ET76" i="1"/>
  <c r="FG74" i="1"/>
  <c r="FG76" i="1" s="1"/>
  <c r="FF74" i="1"/>
  <c r="FF76" i="1" s="1"/>
  <c r="FE74" i="1"/>
  <c r="FE76" i="1" s="1"/>
  <c r="FD74" i="1"/>
  <c r="FD76" i="1" s="1"/>
  <c r="FC74" i="1"/>
  <c r="FC76" i="1" s="1"/>
  <c r="FB74" i="1"/>
  <c r="FB76" i="1" s="1"/>
  <c r="FA74" i="1"/>
  <c r="FA76" i="1" s="1"/>
  <c r="EZ74" i="1"/>
  <c r="EZ76" i="1" s="1"/>
  <c r="EY74" i="1"/>
  <c r="EY76" i="1" s="1"/>
  <c r="EX74" i="1"/>
  <c r="EX76" i="1" s="1"/>
  <c r="EW74" i="1"/>
  <c r="EW76" i="1" s="1"/>
  <c r="EV74" i="1"/>
  <c r="EV76" i="1" s="1"/>
  <c r="EU74" i="1"/>
  <c r="EU76" i="1" s="1"/>
  <c r="ET74" i="1"/>
  <c r="ES74" i="1"/>
  <c r="ES76" i="1" s="1"/>
  <c r="ER74" i="1"/>
  <c r="ER76" i="1" s="1"/>
  <c r="EQ74" i="1"/>
  <c r="EQ76" i="1" s="1"/>
  <c r="EP74" i="1"/>
  <c r="EP76" i="1" s="1"/>
  <c r="EO74" i="1"/>
  <c r="EO76" i="1" s="1"/>
  <c r="EN74" i="1"/>
  <c r="EN76" i="1" s="1"/>
  <c r="EM80" i="1" l="1"/>
  <c r="EL80" i="1"/>
  <c r="EK80" i="1"/>
  <c r="EJ80" i="1"/>
  <c r="EI80" i="1"/>
  <c r="EH80" i="1"/>
  <c r="EG80" i="1"/>
  <c r="EF80" i="1"/>
  <c r="EE80" i="1"/>
  <c r="ED80" i="1"/>
  <c r="EC80" i="1"/>
  <c r="EB80" i="1"/>
  <c r="EA80" i="1"/>
  <c r="DZ80" i="1"/>
  <c r="DY80" i="1"/>
  <c r="DX80" i="1"/>
  <c r="DW80" i="1"/>
  <c r="DV80" i="1"/>
  <c r="EF76" i="1"/>
  <c r="EE76" i="1"/>
  <c r="EB76" i="1"/>
  <c r="EM74" i="1"/>
  <c r="EM76" i="1" s="1"/>
  <c r="EL74" i="1"/>
  <c r="EL76" i="1" s="1"/>
  <c r="EK74" i="1"/>
  <c r="EK76" i="1" s="1"/>
  <c r="EJ74" i="1"/>
  <c r="EJ76" i="1" s="1"/>
  <c r="EI74" i="1"/>
  <c r="EI76" i="1" s="1"/>
  <c r="EH74" i="1"/>
  <c r="EH76" i="1" s="1"/>
  <c r="EG74" i="1"/>
  <c r="EG76" i="1" s="1"/>
  <c r="EF74" i="1"/>
  <c r="EE74" i="1"/>
  <c r="ED74" i="1"/>
  <c r="ED76" i="1" s="1"/>
  <c r="EC74" i="1"/>
  <c r="EC76" i="1" s="1"/>
  <c r="EB74" i="1"/>
  <c r="EA74" i="1"/>
  <c r="EA76" i="1" s="1"/>
  <c r="DZ74" i="1"/>
  <c r="DZ76" i="1" s="1"/>
  <c r="DY74" i="1"/>
  <c r="DY76" i="1" s="1"/>
  <c r="DX74" i="1"/>
  <c r="DX76" i="1" s="1"/>
  <c r="DW74" i="1"/>
  <c r="DW76" i="1" s="1"/>
  <c r="DV74" i="1"/>
  <c r="DV76" i="1" s="1"/>
  <c r="DU80" i="1" l="1"/>
  <c r="DT80" i="1"/>
  <c r="DS80" i="1"/>
  <c r="DR80" i="1"/>
  <c r="DQ80" i="1"/>
  <c r="DP80" i="1"/>
  <c r="DO80" i="1"/>
  <c r="DN80" i="1"/>
  <c r="DM80" i="1"/>
  <c r="DL80" i="1"/>
  <c r="DK80" i="1"/>
  <c r="DJ80" i="1"/>
  <c r="DI80" i="1"/>
  <c r="DH80" i="1"/>
  <c r="DG80" i="1"/>
  <c r="DF80" i="1"/>
  <c r="DE80" i="1"/>
  <c r="DD80" i="1"/>
  <c r="DC80" i="1"/>
  <c r="DT76" i="1"/>
  <c r="DS76" i="1"/>
  <c r="DP76" i="1"/>
  <c r="DO76" i="1"/>
  <c r="DN76" i="1"/>
  <c r="DD76" i="1"/>
  <c r="DC76" i="1"/>
  <c r="DU74" i="1"/>
  <c r="DU76" i="1" s="1"/>
  <c r="DT74" i="1"/>
  <c r="DS74" i="1"/>
  <c r="DR74" i="1"/>
  <c r="DR76" i="1" s="1"/>
  <c r="DQ74" i="1"/>
  <c r="DQ76" i="1" s="1"/>
  <c r="DP74" i="1"/>
  <c r="DO74" i="1"/>
  <c r="DN74" i="1"/>
  <c r="DM74" i="1"/>
  <c r="DM76" i="1" s="1"/>
  <c r="DL74" i="1"/>
  <c r="DL76" i="1" s="1"/>
  <c r="DK74" i="1"/>
  <c r="DK76" i="1" s="1"/>
  <c r="DJ74" i="1"/>
  <c r="DJ76" i="1" s="1"/>
  <c r="DI74" i="1"/>
  <c r="DI76" i="1" s="1"/>
  <c r="DH74" i="1"/>
  <c r="DH76" i="1" s="1"/>
  <c r="DG74" i="1"/>
  <c r="DG76" i="1" s="1"/>
  <c r="DF74" i="1"/>
  <c r="DF76" i="1" s="1"/>
  <c r="DE74" i="1"/>
  <c r="DE76" i="1" s="1"/>
  <c r="DD74" i="1"/>
  <c r="DC74" i="1"/>
  <c r="DB80" i="1" l="1"/>
  <c r="DA80" i="1"/>
  <c r="CZ80" i="1"/>
  <c r="CY80" i="1"/>
  <c r="CX80" i="1"/>
  <c r="CW80" i="1"/>
  <c r="CV80" i="1"/>
  <c r="CU80" i="1"/>
  <c r="CT80" i="1"/>
  <c r="CS80" i="1"/>
  <c r="CR80" i="1"/>
  <c r="CQ80" i="1"/>
  <c r="CP80" i="1"/>
  <c r="CO80" i="1"/>
  <c r="CN80" i="1"/>
  <c r="CM80" i="1"/>
  <c r="CL80" i="1"/>
  <c r="CK80" i="1"/>
  <c r="CJ80" i="1"/>
  <c r="CI80" i="1"/>
  <c r="CH80" i="1"/>
  <c r="DB74" i="1"/>
  <c r="DB76" i="1" s="1"/>
  <c r="DA74" i="1"/>
  <c r="DA76" i="1" s="1"/>
  <c r="CZ74" i="1"/>
  <c r="CZ76" i="1" s="1"/>
  <c r="CY74" i="1"/>
  <c r="CY76" i="1" s="1"/>
  <c r="CX74" i="1"/>
  <c r="CX76" i="1" s="1"/>
  <c r="CW74" i="1"/>
  <c r="CW76" i="1" s="1"/>
  <c r="CV74" i="1"/>
  <c r="CV76" i="1" s="1"/>
  <c r="CU74" i="1"/>
  <c r="CU76" i="1" s="1"/>
  <c r="CT74" i="1"/>
  <c r="CT76" i="1" s="1"/>
  <c r="CS74" i="1"/>
  <c r="CS76" i="1" s="1"/>
  <c r="CR74" i="1"/>
  <c r="CR76" i="1" s="1"/>
  <c r="CQ74" i="1"/>
  <c r="CQ76" i="1" s="1"/>
  <c r="CP74" i="1"/>
  <c r="CP76" i="1" s="1"/>
  <c r="CO74" i="1"/>
  <c r="CO76" i="1" s="1"/>
  <c r="CN74" i="1"/>
  <c r="CN76" i="1" s="1"/>
  <c r="CL74" i="1"/>
  <c r="CL76" i="1" s="1"/>
  <c r="CK74" i="1"/>
  <c r="CK76" i="1" s="1"/>
  <c r="CJ74" i="1"/>
  <c r="CJ76" i="1" s="1"/>
  <c r="CI74" i="1"/>
  <c r="CI76" i="1" s="1"/>
  <c r="CH74" i="1"/>
  <c r="CH76" i="1" s="1"/>
  <c r="CG80" i="1" l="1"/>
  <c r="CF80" i="1"/>
  <c r="CE80" i="1"/>
  <c r="CD80" i="1"/>
  <c r="CC80" i="1"/>
  <c r="CB80" i="1"/>
  <c r="CA80" i="1"/>
  <c r="BZ80" i="1"/>
  <c r="BY80" i="1"/>
  <c r="BX80" i="1"/>
  <c r="BW80" i="1"/>
  <c r="BV80" i="1"/>
  <c r="BU80" i="1"/>
  <c r="BT80" i="1"/>
  <c r="CG76" i="1"/>
  <c r="CG74" i="1"/>
  <c r="CF74" i="1"/>
  <c r="CF76" i="1" s="1"/>
  <c r="CE74" i="1"/>
  <c r="CE76" i="1" s="1"/>
  <c r="CD74" i="1"/>
  <c r="CD76" i="1" s="1"/>
  <c r="CC74" i="1"/>
  <c r="CC76" i="1" s="1"/>
  <c r="CB74" i="1"/>
  <c r="CB76" i="1" s="1"/>
  <c r="CA74" i="1"/>
  <c r="CA76" i="1" s="1"/>
  <c r="BZ74" i="1"/>
  <c r="BZ76" i="1" s="1"/>
  <c r="BY74" i="1"/>
  <c r="BY76" i="1" s="1"/>
  <c r="BX74" i="1"/>
  <c r="BX76" i="1" s="1"/>
  <c r="BW74" i="1"/>
  <c r="BW76" i="1" s="1"/>
  <c r="BV74" i="1"/>
  <c r="BV76" i="1" s="1"/>
  <c r="BU74" i="1"/>
  <c r="BU76" i="1" s="1"/>
  <c r="BS80" i="1" l="1"/>
  <c r="BR80" i="1"/>
  <c r="BQ80" i="1"/>
  <c r="BP80" i="1"/>
  <c r="BO80" i="1"/>
  <c r="BN80" i="1"/>
  <c r="BM80" i="1"/>
  <c r="BL80" i="1"/>
  <c r="BK80" i="1"/>
  <c r="BJ80" i="1"/>
  <c r="BI80" i="1"/>
  <c r="BH80" i="1"/>
  <c r="BG80" i="1"/>
  <c r="BR76" i="1"/>
  <c r="BJ76" i="1"/>
  <c r="BS74" i="1"/>
  <c r="BS76" i="1" s="1"/>
  <c r="BR74" i="1"/>
  <c r="BQ74" i="1"/>
  <c r="BQ76" i="1" s="1"/>
  <c r="BP74" i="1"/>
  <c r="BP76" i="1" s="1"/>
  <c r="BO74" i="1"/>
  <c r="BO76" i="1" s="1"/>
  <c r="BN74" i="1"/>
  <c r="BN76" i="1" s="1"/>
  <c r="BM74" i="1"/>
  <c r="BM76" i="1" s="1"/>
  <c r="BL74" i="1"/>
  <c r="BL76" i="1" s="1"/>
  <c r="BK74" i="1"/>
  <c r="BK76" i="1" s="1"/>
  <c r="BJ74" i="1"/>
  <c r="BI74" i="1"/>
  <c r="BI76" i="1" s="1"/>
  <c r="BH74" i="1"/>
  <c r="BH76" i="1" s="1"/>
  <c r="BG74" i="1"/>
  <c r="BG76" i="1" s="1"/>
  <c r="BF80" i="1" l="1"/>
  <c r="BE80" i="1"/>
  <c r="BD80" i="1"/>
  <c r="BC80" i="1"/>
  <c r="BB80" i="1"/>
  <c r="BA80" i="1"/>
  <c r="AZ80" i="1"/>
  <c r="AY80" i="1"/>
  <c r="AX80" i="1"/>
  <c r="AW80" i="1"/>
  <c r="AV80" i="1"/>
  <c r="AU80" i="1"/>
  <c r="AT80" i="1"/>
  <c r="BE76" i="1"/>
  <c r="AW76" i="1"/>
  <c r="BF74" i="1"/>
  <c r="BF76" i="1" s="1"/>
  <c r="BE74" i="1"/>
  <c r="BD74" i="1"/>
  <c r="BD76" i="1" s="1"/>
  <c r="BC74" i="1"/>
  <c r="BC76" i="1" s="1"/>
  <c r="BB74" i="1"/>
  <c r="BB76" i="1" s="1"/>
  <c r="BA74" i="1"/>
  <c r="BA76" i="1" s="1"/>
  <c r="AZ74" i="1"/>
  <c r="AZ76" i="1" s="1"/>
  <c r="AY74" i="1"/>
  <c r="AY76" i="1" s="1"/>
  <c r="AX74" i="1"/>
  <c r="AX76" i="1" s="1"/>
  <c r="AW74" i="1"/>
  <c r="AV74" i="1"/>
  <c r="AV76" i="1" s="1"/>
  <c r="AU74" i="1"/>
  <c r="AU76" i="1" s="1"/>
  <c r="AT74" i="1"/>
  <c r="AT76" i="1" s="1"/>
  <c r="AS80" i="1" l="1"/>
  <c r="AR80" i="1"/>
  <c r="AQ80" i="1"/>
  <c r="AP80" i="1"/>
  <c r="AO80" i="1"/>
  <c r="AN80" i="1"/>
  <c r="AM80" i="1"/>
  <c r="AL80" i="1"/>
  <c r="AK80" i="1"/>
  <c r="AJ80" i="1"/>
  <c r="AI80" i="1"/>
  <c r="AH80" i="1"/>
  <c r="AG80" i="1"/>
  <c r="AF80" i="1"/>
  <c r="AR74" i="1"/>
  <c r="AR76" i="1" s="1"/>
  <c r="AQ74" i="1"/>
  <c r="AQ76" i="1" s="1"/>
  <c r="AM74" i="1"/>
  <c r="AM76" i="1" s="1"/>
  <c r="AS72" i="1"/>
  <c r="AS74" i="1" s="1"/>
  <c r="AS76" i="1" s="1"/>
  <c r="AR72" i="1"/>
  <c r="AQ72" i="1"/>
  <c r="AP72" i="1"/>
  <c r="AP74" i="1" s="1"/>
  <c r="AP76" i="1" s="1"/>
  <c r="AO72" i="1"/>
  <c r="AO74" i="1" s="1"/>
  <c r="AO76" i="1" s="1"/>
  <c r="AN72" i="1"/>
  <c r="AN74" i="1" s="1"/>
  <c r="AN76" i="1" s="1"/>
  <c r="AM72" i="1"/>
  <c r="AL72" i="1"/>
  <c r="AL74" i="1" s="1"/>
  <c r="AL76" i="1" s="1"/>
  <c r="AK72" i="1"/>
  <c r="AK74" i="1" s="1"/>
  <c r="AK76" i="1" s="1"/>
  <c r="AJ72" i="1"/>
  <c r="AJ74" i="1" s="1"/>
  <c r="AJ76" i="1" s="1"/>
  <c r="AI72" i="1"/>
  <c r="AI74" i="1" s="1"/>
  <c r="AI76" i="1" s="1"/>
  <c r="AH72" i="1"/>
  <c r="AH74" i="1" s="1"/>
  <c r="AH76" i="1" s="1"/>
  <c r="AG72" i="1"/>
  <c r="AF72" i="1" s="1"/>
  <c r="AF74" i="1" s="1"/>
  <c r="AF76" i="1" s="1"/>
  <c r="AG74" i="1" l="1"/>
  <c r="AG76" i="1" s="1"/>
  <c r="AE80" i="1"/>
  <c r="AD80" i="1"/>
  <c r="AC80" i="1"/>
  <c r="AB80" i="1"/>
  <c r="AA80" i="1"/>
  <c r="Z80" i="1"/>
  <c r="Y80" i="1"/>
  <c r="X80" i="1"/>
  <c r="W80" i="1"/>
  <c r="V80" i="1"/>
  <c r="U80" i="1"/>
  <c r="T80" i="1"/>
  <c r="S80" i="1"/>
  <c r="R80" i="1"/>
  <c r="Q80" i="1"/>
  <c r="V76" i="1"/>
  <c r="U76" i="1"/>
  <c r="R76" i="1"/>
  <c r="AE74" i="1"/>
  <c r="AE76" i="1" s="1"/>
  <c r="AD74" i="1"/>
  <c r="AD76" i="1" s="1"/>
  <c r="AC74" i="1"/>
  <c r="AC76" i="1" s="1"/>
  <c r="AB74" i="1"/>
  <c r="AB76" i="1" s="1"/>
  <c r="AA74" i="1"/>
  <c r="AA76" i="1" s="1"/>
  <c r="Z74" i="1"/>
  <c r="Z76" i="1" s="1"/>
  <c r="Y74" i="1"/>
  <c r="Y76" i="1" s="1"/>
  <c r="X74" i="1"/>
  <c r="X76" i="1" s="1"/>
  <c r="W74" i="1"/>
  <c r="W76" i="1" s="1"/>
  <c r="V74" i="1"/>
  <c r="U74" i="1"/>
  <c r="T74" i="1"/>
  <c r="T76" i="1" s="1"/>
  <c r="S74" i="1"/>
  <c r="S76" i="1" s="1"/>
  <c r="R74" i="1"/>
  <c r="Q74" i="1"/>
  <c r="Q76" i="1" s="1"/>
  <c r="P80" i="1" l="1"/>
  <c r="O80" i="1"/>
  <c r="N80" i="1"/>
  <c r="M80" i="1"/>
  <c r="L80" i="1"/>
  <c r="K80" i="1"/>
  <c r="J80" i="1"/>
  <c r="I80" i="1"/>
  <c r="H80" i="1"/>
  <c r="G80" i="1"/>
  <c r="F80" i="1"/>
  <c r="E80" i="1"/>
  <c r="D80" i="1"/>
  <c r="C80" i="1"/>
  <c r="P76" i="1"/>
  <c r="M76" i="1"/>
  <c r="D76" i="1"/>
  <c r="P74" i="1"/>
  <c r="O74" i="1"/>
  <c r="O76" i="1" s="1"/>
  <c r="N74" i="1"/>
  <c r="N76" i="1" s="1"/>
  <c r="M74" i="1"/>
  <c r="L74" i="1"/>
  <c r="L76" i="1" s="1"/>
  <c r="K74" i="1"/>
  <c r="K76" i="1" s="1"/>
  <c r="J74" i="1"/>
  <c r="J76" i="1" s="1"/>
  <c r="I74" i="1"/>
  <c r="I76" i="1" s="1"/>
  <c r="H74" i="1"/>
  <c r="H76" i="1" s="1"/>
  <c r="G74" i="1"/>
  <c r="G76" i="1" s="1"/>
  <c r="F74" i="1"/>
  <c r="F76" i="1" s="1"/>
  <c r="E74" i="1"/>
  <c r="E76" i="1" s="1"/>
  <c r="D74" i="1"/>
  <c r="C74" i="1"/>
  <c r="C76" i="1" s="1"/>
</calcChain>
</file>

<file path=xl/sharedStrings.xml><?xml version="1.0" encoding="utf-8"?>
<sst xmlns="http://schemas.openxmlformats.org/spreadsheetml/2006/main" count="10999" uniqueCount="1386">
  <si>
    <t>総合学習</t>
    <rPh sb="0" eb="2">
      <t>ソウゴウ</t>
    </rPh>
    <rPh sb="2" eb="4">
      <t>ガクシュウ</t>
    </rPh>
    <phoneticPr fontId="1"/>
  </si>
  <si>
    <t>学習活動</t>
    <rPh sb="0" eb="2">
      <t>ガクシュウ</t>
    </rPh>
    <rPh sb="2" eb="4">
      <t>カツドウ</t>
    </rPh>
    <phoneticPr fontId="1"/>
  </si>
  <si>
    <t>観点</t>
    <rPh sb="0" eb="2">
      <t>カンテン</t>
    </rPh>
    <phoneticPr fontId="1"/>
  </si>
  <si>
    <t>評価</t>
    <rPh sb="0" eb="2">
      <t>ヒョウカ</t>
    </rPh>
    <phoneticPr fontId="1"/>
  </si>
  <si>
    <t>行動の記録</t>
    <rPh sb="0" eb="2">
      <t>コウドウ</t>
    </rPh>
    <rPh sb="3" eb="5">
      <t>キロク</t>
    </rPh>
    <phoneticPr fontId="1"/>
  </si>
  <si>
    <t>特別活動</t>
    <rPh sb="0" eb="1">
      <t>トク</t>
    </rPh>
    <rPh sb="1" eb="2">
      <t>ベツ</t>
    </rPh>
    <rPh sb="2" eb="4">
      <t>カツドウ</t>
    </rPh>
    <phoneticPr fontId="1"/>
  </si>
  <si>
    <t>出欠</t>
    <rPh sb="0" eb="2">
      <t>シュッケツ</t>
    </rPh>
    <phoneticPr fontId="1"/>
  </si>
  <si>
    <t>出席停止・忌引</t>
    <rPh sb="0" eb="2">
      <t>シュッセキ</t>
    </rPh>
    <rPh sb="2" eb="4">
      <t>テイシ</t>
    </rPh>
    <rPh sb="5" eb="7">
      <t>キビ</t>
    </rPh>
    <phoneticPr fontId="1"/>
  </si>
  <si>
    <t>授業日数</t>
    <rPh sb="0" eb="2">
      <t>ジュギョウ</t>
    </rPh>
    <rPh sb="2" eb="4">
      <t>ニッスウ</t>
    </rPh>
    <phoneticPr fontId="1"/>
  </si>
  <si>
    <t>氏名</t>
    <rPh sb="0" eb="2">
      <t>シメイ</t>
    </rPh>
    <phoneticPr fontId="1"/>
  </si>
  <si>
    <t>国語への関心・意欲・態度</t>
  </si>
  <si>
    <t>話す・聞く能力</t>
  </si>
  <si>
    <t>書く能力</t>
  </si>
  <si>
    <t>読む能力</t>
  </si>
  <si>
    <t>言語についての知識・理解・技能</t>
  </si>
  <si>
    <t>社会的事象への関心・意欲・態度</t>
  </si>
  <si>
    <t>社会的事象についての知識・理解</t>
  </si>
  <si>
    <t>算数への関心・意欲・態度</t>
  </si>
  <si>
    <t>数学的な考え方</t>
  </si>
  <si>
    <t>数量や図形についての知識・理解</t>
  </si>
  <si>
    <t>自然事象への関心・意欲・態度</t>
  </si>
  <si>
    <t>自然事象についての知識・理解</t>
  </si>
  <si>
    <t>音楽への関心・意欲・態度</t>
  </si>
  <si>
    <t>鑑賞の能力</t>
  </si>
  <si>
    <t>造形への関心・意欲・態度</t>
  </si>
  <si>
    <t>発想や構想の能力</t>
  </si>
  <si>
    <t>創造的な技能</t>
  </si>
  <si>
    <t>運動や健康・安全への関心・意欲・態度</t>
  </si>
  <si>
    <t>運動や健康・安全についての思考・判断</t>
  </si>
  <si>
    <t>運動の技能</t>
  </si>
  <si>
    <t>健康・安全についての知識・理解</t>
  </si>
  <si>
    <t>小学校</t>
    <rPh sb="0" eb="3">
      <t>ショウガッコウ</t>
    </rPh>
    <phoneticPr fontId="1"/>
  </si>
  <si>
    <t>国語</t>
    <rPh sb="0" eb="2">
      <t>コクゴ</t>
    </rPh>
    <phoneticPr fontId="1"/>
  </si>
  <si>
    <t>社会</t>
    <rPh sb="0" eb="2">
      <t>シャカイ</t>
    </rPh>
    <phoneticPr fontId="1"/>
  </si>
  <si>
    <t>算数</t>
    <rPh sb="0" eb="2">
      <t>サンスウ</t>
    </rPh>
    <phoneticPr fontId="1"/>
  </si>
  <si>
    <t>理科</t>
    <rPh sb="0" eb="2">
      <t>リカ</t>
    </rPh>
    <phoneticPr fontId="1"/>
  </si>
  <si>
    <t>音楽</t>
    <rPh sb="0" eb="2">
      <t>オンガク</t>
    </rPh>
    <phoneticPr fontId="1"/>
  </si>
  <si>
    <t>図工</t>
    <rPh sb="0" eb="2">
      <t>ズコウ</t>
    </rPh>
    <phoneticPr fontId="1"/>
  </si>
  <si>
    <t>体育</t>
    <rPh sb="0" eb="2">
      <t>タイイク</t>
    </rPh>
    <phoneticPr fontId="1"/>
  </si>
  <si>
    <t>学級活動</t>
  </si>
  <si>
    <t>評定</t>
    <rPh sb="0" eb="2">
      <t>ヒョウテイ</t>
    </rPh>
    <phoneticPr fontId="1"/>
  </si>
  <si>
    <t>家庭</t>
    <rPh sb="0" eb="2">
      <t>カテイ</t>
    </rPh>
    <phoneticPr fontId="1"/>
  </si>
  <si>
    <t>家庭生活への関心・意欲・態度</t>
  </si>
  <si>
    <t>生活を創意工夫する能力</t>
  </si>
  <si>
    <t>生活の技能</t>
  </si>
  <si>
    <t>家庭生活についての知識・理解</t>
  </si>
  <si>
    <t>社会的な思考・判断・表現</t>
    <rPh sb="10" eb="12">
      <t>ヒョウゲン</t>
    </rPh>
    <phoneticPr fontId="1"/>
  </si>
  <si>
    <t>数量や図形についての技能</t>
    <rPh sb="10" eb="12">
      <t>ギノウ</t>
    </rPh>
    <phoneticPr fontId="1"/>
  </si>
  <si>
    <t>音楽表現の創意工夫</t>
    <rPh sb="0" eb="2">
      <t>オンガク</t>
    </rPh>
    <rPh sb="2" eb="4">
      <t>ヒョウゲン</t>
    </rPh>
    <rPh sb="5" eb="9">
      <t>ソウイクフウ</t>
    </rPh>
    <phoneticPr fontId="1"/>
  </si>
  <si>
    <t>音楽表現の技能</t>
    <rPh sb="0" eb="2">
      <t>オンガク</t>
    </rPh>
    <phoneticPr fontId="1"/>
  </si>
  <si>
    <t>外国語活動</t>
    <rPh sb="0" eb="3">
      <t>ガイコクゴ</t>
    </rPh>
    <rPh sb="3" eb="5">
      <t>カツドウ</t>
    </rPh>
    <phoneticPr fontId="1"/>
  </si>
  <si>
    <t>コミュニケーションへの関心・意欲・態度</t>
    <rPh sb="11" eb="13">
      <t>カンシン</t>
    </rPh>
    <rPh sb="14" eb="16">
      <t>イヨク</t>
    </rPh>
    <rPh sb="17" eb="19">
      <t>タイド</t>
    </rPh>
    <phoneticPr fontId="1"/>
  </si>
  <si>
    <t>外国語への慣れ親しみ</t>
    <rPh sb="0" eb="3">
      <t>ガイコクゴ</t>
    </rPh>
    <rPh sb="5" eb="6">
      <t>ナ</t>
    </rPh>
    <rPh sb="7" eb="8">
      <t>シタ</t>
    </rPh>
    <phoneticPr fontId="1"/>
  </si>
  <si>
    <t>言語や文化に対する気付き</t>
    <rPh sb="0" eb="2">
      <t>ゲンゴ</t>
    </rPh>
    <rPh sb="3" eb="5">
      <t>ブンカ</t>
    </rPh>
    <rPh sb="6" eb="7">
      <t>タイ</t>
    </rPh>
    <rPh sb="9" eb="10">
      <t>キ</t>
    </rPh>
    <rPh sb="10" eb="11">
      <t>ツ</t>
    </rPh>
    <phoneticPr fontId="1"/>
  </si>
  <si>
    <r>
      <t>備考　</t>
    </r>
    <r>
      <rPr>
        <b/>
        <sz val="11"/>
        <color rgb="FFFF0000"/>
        <rFont val="ＭＳ Ｐ明朝"/>
        <family val="1"/>
        <charset val="128"/>
      </rPr>
      <t>　（改行禁止）</t>
    </r>
    <rPh sb="5" eb="7">
      <t>カイギョウ</t>
    </rPh>
    <rPh sb="7" eb="9">
      <t>キンシ</t>
    </rPh>
    <phoneticPr fontId="1"/>
  </si>
  <si>
    <t>学級名</t>
    <rPh sb="0" eb="2">
      <t>ガッキュウ</t>
    </rPh>
    <rPh sb="2" eb="3">
      <t>メイ</t>
    </rPh>
    <phoneticPr fontId="1"/>
  </si>
  <si>
    <t>観察・資料活用の技能</t>
    <phoneticPr fontId="1"/>
  </si>
  <si>
    <t>科学的な思考・表現</t>
    <phoneticPr fontId="1"/>
  </si>
  <si>
    <t>観察・実験の技能</t>
    <phoneticPr fontId="1"/>
  </si>
  <si>
    <t>生活</t>
    <rPh sb="0" eb="2">
      <t>セイカツ</t>
    </rPh>
    <phoneticPr fontId="1"/>
  </si>
  <si>
    <t>生活への関心・意欲・態度</t>
  </si>
  <si>
    <t>活動や体験についての思考・表現</t>
  </si>
  <si>
    <t>身近な環境や自分についての気付き</t>
  </si>
  <si>
    <t>児童会活動</t>
    <phoneticPr fontId="1"/>
  </si>
  <si>
    <t>クラブ活動</t>
    <phoneticPr fontId="1"/>
  </si>
  <si>
    <t>学校行事</t>
    <phoneticPr fontId="1"/>
  </si>
  <si>
    <t>基本的な生活習慣</t>
    <phoneticPr fontId="1"/>
  </si>
  <si>
    <t>健康・体力の向上</t>
    <phoneticPr fontId="1"/>
  </si>
  <si>
    <t>自主・自律</t>
    <phoneticPr fontId="1"/>
  </si>
  <si>
    <t>責任感</t>
    <phoneticPr fontId="1"/>
  </si>
  <si>
    <t>創意工夫</t>
    <phoneticPr fontId="1"/>
  </si>
  <si>
    <t>思いやり・協力</t>
    <phoneticPr fontId="1"/>
  </si>
  <si>
    <t>生命尊重・自然愛護</t>
    <phoneticPr fontId="1"/>
  </si>
  <si>
    <t>勤労・奉仕</t>
    <phoneticPr fontId="1"/>
  </si>
  <si>
    <t>公正・公平</t>
    <phoneticPr fontId="1"/>
  </si>
  <si>
    <t>公共心・公徳心</t>
    <phoneticPr fontId="1"/>
  </si>
  <si>
    <r>
      <t>出席しなければならない日数</t>
    </r>
    <r>
      <rPr>
        <b/>
        <sz val="11"/>
        <color rgb="FFFF0000"/>
        <rFont val="ＭＳ Ｐ明朝"/>
        <family val="1"/>
        <charset val="128"/>
      </rPr>
      <t>（自動計算）</t>
    </r>
    <phoneticPr fontId="1"/>
  </si>
  <si>
    <t>欠席日数</t>
  </si>
  <si>
    <r>
      <t>出席日数</t>
    </r>
    <r>
      <rPr>
        <b/>
        <sz val="11"/>
        <color rgb="FFFF0000"/>
        <rFont val="ＭＳ Ｐ明朝"/>
        <family val="1"/>
        <charset val="128"/>
      </rPr>
      <t>（自動計算）</t>
    </r>
    <rPh sb="5" eb="7">
      <t>ジドウ</t>
    </rPh>
    <rPh sb="7" eb="9">
      <t>ケイサン</t>
    </rPh>
    <phoneticPr fontId="1"/>
  </si>
  <si>
    <r>
      <t xml:space="preserve">総合所見
</t>
    </r>
    <r>
      <rPr>
        <b/>
        <sz val="10"/>
        <color rgb="FFFF0000"/>
        <rFont val="ＭＳ Ｐ明朝"/>
        <family val="1"/>
        <charset val="128"/>
      </rPr>
      <t>（文字数 400字以内）</t>
    </r>
    <phoneticPr fontId="1"/>
  </si>
  <si>
    <t>総合所見　文字数</t>
    <rPh sb="0" eb="2">
      <t>ソウゴウ</t>
    </rPh>
    <rPh sb="2" eb="4">
      <t>ショケン</t>
    </rPh>
    <rPh sb="5" eb="8">
      <t>モジスウ</t>
    </rPh>
    <phoneticPr fontId="1"/>
  </si>
  <si>
    <t>組</t>
    <rPh sb="0" eb="1">
      <t>クミ</t>
    </rPh>
    <phoneticPr fontId="1"/>
  </si>
  <si>
    <t>学生証番号</t>
    <rPh sb="0" eb="3">
      <t>ガクセイショウ</t>
    </rPh>
    <rPh sb="3" eb="5">
      <t>バンゴウ</t>
    </rPh>
    <phoneticPr fontId="1"/>
  </si>
  <si>
    <t>番</t>
    <rPh sb="0" eb="1">
      <t>バン</t>
    </rPh>
    <phoneticPr fontId="1"/>
  </si>
  <si>
    <t>1118006</t>
  </si>
  <si>
    <t>1118011</t>
  </si>
  <si>
    <t>1118012</t>
  </si>
  <si>
    <t>1118015</t>
  </si>
  <si>
    <t>1118016</t>
  </si>
  <si>
    <t>1118019</t>
  </si>
  <si>
    <t>1118022</t>
  </si>
  <si>
    <t>1118023</t>
  </si>
  <si>
    <t>1118024</t>
  </si>
  <si>
    <t>1118026</t>
  </si>
  <si>
    <t>1118027</t>
  </si>
  <si>
    <t>1118036</t>
  </si>
  <si>
    <t>1118039</t>
  </si>
  <si>
    <t>1118041</t>
  </si>
  <si>
    <t>池田 成之介</t>
    <rPh sb="0" eb="2">
      <t>いけだ</t>
    </rPh>
    <rPh sb="3" eb="4">
      <t>せい</t>
    </rPh>
    <rPh sb="4" eb="5">
      <t>の</t>
    </rPh>
    <rPh sb="5" eb="6">
      <t>すけ</t>
    </rPh>
    <phoneticPr fontId="12" type="Hiragana"/>
  </si>
  <si>
    <t>小川 瑛大</t>
    <rPh sb="0" eb="2">
      <t>おがわ</t>
    </rPh>
    <rPh sb="3" eb="5">
      <t>えいた</t>
    </rPh>
    <phoneticPr fontId="12" type="Hiragana"/>
  </si>
  <si>
    <t>奥田 嘉彦</t>
    <rPh sb="0" eb="2">
      <t>おくだ</t>
    </rPh>
    <rPh sb="3" eb="5">
      <t>よしひこ</t>
    </rPh>
    <phoneticPr fontId="12" type="Hiragana" alignment="distributed"/>
  </si>
  <si>
    <t>加藤 純明</t>
    <rPh sb="0" eb="2">
      <t>かとう</t>
    </rPh>
    <rPh sb="3" eb="5">
      <t>すみあき</t>
    </rPh>
    <phoneticPr fontId="12" type="Hiragana"/>
  </si>
  <si>
    <t>金井 穂香</t>
    <rPh sb="0" eb="2">
      <t>かない</t>
    </rPh>
    <rPh sb="3" eb="5">
      <t>ほのか</t>
    </rPh>
    <phoneticPr fontId="12" type="Hiragana"/>
  </si>
  <si>
    <t>川島 東子</t>
    <rPh sb="0" eb="2">
      <t>かわしま</t>
    </rPh>
    <rPh sb="3" eb="5">
      <t>とうこ</t>
    </rPh>
    <phoneticPr fontId="12" type="Hiragana"/>
  </si>
  <si>
    <t>佐々木 萌衣</t>
    <rPh sb="0" eb="3">
      <t>ささき</t>
    </rPh>
    <rPh sb="4" eb="6">
      <t>めい</t>
    </rPh>
    <phoneticPr fontId="12" type="Hiragana"/>
  </si>
  <si>
    <t>杉山 由季</t>
    <rPh sb="0" eb="2">
      <t>すぎやま</t>
    </rPh>
    <rPh sb="3" eb="4">
      <t>ゆ</t>
    </rPh>
    <rPh sb="4" eb="5">
      <t>き</t>
    </rPh>
    <phoneticPr fontId="12" type="Hiragana" alignment="distributed"/>
  </si>
  <si>
    <t>菅谷 悠真</t>
    <rPh sb="0" eb="2">
      <t>すげのや</t>
    </rPh>
    <rPh sb="3" eb="4">
      <t>はる</t>
    </rPh>
    <rPh sb="4" eb="5">
      <t>ま</t>
    </rPh>
    <phoneticPr fontId="12" type="Hiragana" alignment="distributed"/>
  </si>
  <si>
    <t>髙橋 誠人</t>
    <rPh sb="0" eb="2">
      <t>たかはし</t>
    </rPh>
    <rPh sb="3" eb="5">
      <t>まこと</t>
    </rPh>
    <phoneticPr fontId="12" type="Hiragana"/>
  </si>
  <si>
    <t>竹渕 英都</t>
    <rPh sb="0" eb="2">
      <t>たけぶち</t>
    </rPh>
    <rPh sb="3" eb="4">
      <t>えい</t>
    </rPh>
    <rPh sb="4" eb="5">
      <t>と</t>
    </rPh>
    <phoneticPr fontId="12" type="Hiragana"/>
  </si>
  <si>
    <t>細萱 千陽</t>
    <rPh sb="0" eb="2">
      <t>ほそがや</t>
    </rPh>
    <rPh sb="3" eb="5">
      <t>ちひろ</t>
    </rPh>
    <phoneticPr fontId="12" type="Hiragana"/>
  </si>
  <si>
    <t>丸山 あいり</t>
    <rPh sb="0" eb="2">
      <t>まるやま</t>
    </rPh>
    <phoneticPr fontId="12" type="Hiragana"/>
  </si>
  <si>
    <t>百瀬 ひより</t>
    <rPh sb="0" eb="2">
      <t>ももせ</t>
    </rPh>
    <phoneticPr fontId="12" type="Hiragana"/>
  </si>
  <si>
    <t>インフルエンザによる学級閉鎖（３日）</t>
    <rPh sb="10" eb="12">
      <t>がっきゅう</t>
    </rPh>
    <rPh sb="12" eb="14">
      <t>へいさ</t>
    </rPh>
    <rPh sb="16" eb="17">
      <t>にち</t>
    </rPh>
    <phoneticPr fontId="12" type="Hiragana" alignment="distributed"/>
  </si>
  <si>
    <t>1118005</t>
  </si>
  <si>
    <t>1118007</t>
  </si>
  <si>
    <t>1118008</t>
  </si>
  <si>
    <t>1118013</t>
  </si>
  <si>
    <t>1118014</t>
  </si>
  <si>
    <t>1118017</t>
  </si>
  <si>
    <t>1118020</t>
  </si>
  <si>
    <t>1118021</t>
  </si>
  <si>
    <t>1118031</t>
  </si>
  <si>
    <t>1118033</t>
  </si>
  <si>
    <t>1118034</t>
  </si>
  <si>
    <t>1118037</t>
  </si>
  <si>
    <t>1118038</t>
  </si>
  <si>
    <t>1118040</t>
  </si>
  <si>
    <t>1118042</t>
  </si>
  <si>
    <t>池田 一馬</t>
    <rPh sb="0" eb="2">
      <t>いけだ</t>
    </rPh>
    <rPh sb="3" eb="4">
      <t>かず</t>
    </rPh>
    <rPh sb="4" eb="5">
      <t>ま</t>
    </rPh>
    <phoneticPr fontId="12" type="Hiragana" alignment="distributed"/>
  </si>
  <si>
    <t>石田 涼</t>
    <rPh sb="0" eb="2">
      <t>いしだ</t>
    </rPh>
    <rPh sb="3" eb="4">
      <t>りょう</t>
    </rPh>
    <phoneticPr fontId="12" type="Hiragana"/>
  </si>
  <si>
    <t>上原 実桜</t>
    <rPh sb="0" eb="2">
      <t>うえはら</t>
    </rPh>
    <rPh sb="3" eb="4">
      <t>み</t>
    </rPh>
    <rPh sb="4" eb="5">
      <t>お</t>
    </rPh>
    <phoneticPr fontId="12" type="Hiragana" alignment="distributed"/>
  </si>
  <si>
    <t>奥原 暉子</t>
    <rPh sb="0" eb="2">
      <t>おくはら</t>
    </rPh>
    <rPh sb="3" eb="5">
      <t>きこ</t>
    </rPh>
    <phoneticPr fontId="12" type="Hiragana" alignment="distributed"/>
  </si>
  <si>
    <t>片貝 清一郎</t>
    <rPh sb="0" eb="2">
      <t>かたかい</t>
    </rPh>
    <rPh sb="3" eb="6">
      <t>せいいちろう</t>
    </rPh>
    <phoneticPr fontId="12" type="Hiragana" alignment="distributed"/>
  </si>
  <si>
    <t>金沢 実義</t>
    <rPh sb="0" eb="2">
      <t>かなざわ</t>
    </rPh>
    <rPh sb="3" eb="5">
      <t>さねよし</t>
    </rPh>
    <phoneticPr fontId="12" type="Hiragana"/>
  </si>
  <si>
    <t>神農 泰</t>
    <rPh sb="0" eb="2">
      <t>かんのう</t>
    </rPh>
    <rPh sb="3" eb="4">
      <t>とおる</t>
    </rPh>
    <phoneticPr fontId="12" type="Hiragana" alignment="distributed"/>
  </si>
  <si>
    <t>倉科 文哉</t>
    <rPh sb="0" eb="2">
      <t>くらしな</t>
    </rPh>
    <rPh sb="3" eb="5">
      <t>ふみや</t>
    </rPh>
    <phoneticPr fontId="12" type="Hiragana"/>
  </si>
  <si>
    <t>成田 珂音</t>
    <rPh sb="0" eb="2">
      <t>なりた</t>
    </rPh>
    <rPh sb="3" eb="4">
      <t>か</t>
    </rPh>
    <rPh sb="4" eb="5">
      <t>のん</t>
    </rPh>
    <phoneticPr fontId="12" type="Hiragana"/>
  </si>
  <si>
    <t>平野 すみれ</t>
    <rPh sb="0" eb="2">
      <t>ひらの</t>
    </rPh>
    <phoneticPr fontId="12" type="Hiragana" alignment="distributed"/>
  </si>
  <si>
    <t>藤田 昇悟</t>
    <rPh sb="0" eb="2">
      <t>ふじた</t>
    </rPh>
    <rPh sb="3" eb="5">
      <t>しょうご</t>
    </rPh>
    <phoneticPr fontId="12" type="Hiragana"/>
  </si>
  <si>
    <t>増澤 真生</t>
    <rPh sb="0" eb="2">
      <t>ますざわ</t>
    </rPh>
    <rPh sb="3" eb="5">
      <t>まお</t>
    </rPh>
    <phoneticPr fontId="12" type="Hiragana" alignment="distributed"/>
  </si>
  <si>
    <t>松田 昊士</t>
    <rPh sb="0" eb="2">
      <t>まつだ</t>
    </rPh>
    <rPh sb="3" eb="4">
      <t>こう</t>
    </rPh>
    <rPh sb="4" eb="5">
      <t>し</t>
    </rPh>
    <phoneticPr fontId="12" type="Hiragana"/>
  </si>
  <si>
    <t>務䑓 紗代</t>
    <rPh sb="0" eb="1">
      <t>む</t>
    </rPh>
    <rPh sb="1" eb="2">
      <t>たい</t>
    </rPh>
    <rPh sb="3" eb="5">
      <t>さよ</t>
    </rPh>
    <phoneticPr fontId="12" type="Hiragana" alignment="distributed"/>
  </si>
  <si>
    <t>矢野口 亞古</t>
    <rPh sb="0" eb="1">
      <t>や</t>
    </rPh>
    <rPh sb="1" eb="3">
      <t>のくち</t>
    </rPh>
    <rPh sb="4" eb="5">
      <t>あ</t>
    </rPh>
    <rPh sb="5" eb="6">
      <t>こ</t>
    </rPh>
    <phoneticPr fontId="12" type="Hiragana" alignment="distributed"/>
  </si>
  <si>
    <t>発熱（６日）</t>
    <rPh sb="0" eb="2">
      <t>ハツネツ</t>
    </rPh>
    <rPh sb="4" eb="5">
      <t>ニチ</t>
    </rPh>
    <phoneticPr fontId="1"/>
  </si>
  <si>
    <t>体調不良（１日）</t>
    <rPh sb="0" eb="2">
      <t>タイチョウ</t>
    </rPh>
    <rPh sb="2" eb="4">
      <t>フリョウ</t>
    </rPh>
    <rPh sb="6" eb="7">
      <t>ニチ</t>
    </rPh>
    <phoneticPr fontId="1"/>
  </si>
  <si>
    <t>アデノウィルスによる出席停止（３日）</t>
    <rPh sb="10" eb="14">
      <t>シュッセキテイシ</t>
    </rPh>
    <rPh sb="16" eb="17">
      <t>ニチ</t>
    </rPh>
    <phoneticPr fontId="1"/>
  </si>
  <si>
    <t>インフルエンザによる出席停止（２日）</t>
    <rPh sb="10" eb="14">
      <t>シュッセキテイシ</t>
    </rPh>
    <rPh sb="16" eb="17">
      <t>ニチ</t>
    </rPh>
    <phoneticPr fontId="1"/>
  </si>
  <si>
    <t>1118001</t>
  </si>
  <si>
    <t>1118002</t>
  </si>
  <si>
    <t>1118003</t>
  </si>
  <si>
    <t>1118004</t>
  </si>
  <si>
    <t>1118009</t>
  </si>
  <si>
    <t>1118010</t>
  </si>
  <si>
    <t>1118018</t>
  </si>
  <si>
    <t>1118025</t>
  </si>
  <si>
    <t>1118028</t>
  </si>
  <si>
    <t>1118029</t>
  </si>
  <si>
    <t>1118030</t>
  </si>
  <si>
    <t>1118032</t>
  </si>
  <si>
    <t>1118035</t>
  </si>
  <si>
    <t>1118043</t>
  </si>
  <si>
    <t>相場 拓馬</t>
    <rPh sb="0" eb="1">
      <t>あい</t>
    </rPh>
    <rPh sb="1" eb="2">
      <t>ば</t>
    </rPh>
    <rPh sb="3" eb="5">
      <t>たくま</t>
    </rPh>
    <phoneticPr fontId="12" type="Hiragana"/>
  </si>
  <si>
    <t>青栁 翔子</t>
    <rPh sb="0" eb="2">
      <t>あおやぎ</t>
    </rPh>
    <rPh sb="3" eb="5">
      <t>しょうこ</t>
    </rPh>
    <phoneticPr fontId="13" type="Hiragana"/>
  </si>
  <si>
    <t>新井 悠日</t>
    <rPh sb="0" eb="2">
      <t>あらい</t>
    </rPh>
    <rPh sb="3" eb="4">
      <t>ゆう</t>
    </rPh>
    <rPh sb="4" eb="5">
      <t>ひ</t>
    </rPh>
    <phoneticPr fontId="12" type="Hiragana"/>
  </si>
  <si>
    <t>安藤 瑞香</t>
    <rPh sb="0" eb="2">
      <t>あんどう</t>
    </rPh>
    <rPh sb="3" eb="4">
      <t>みず</t>
    </rPh>
    <rPh sb="4" eb="5">
      <t>か</t>
    </rPh>
    <phoneticPr fontId="12" type="Hiragana"/>
  </si>
  <si>
    <t>内山 雄介</t>
    <rPh sb="0" eb="2">
      <t>うちやま</t>
    </rPh>
    <rPh sb="3" eb="5">
      <t>ゆうすけ</t>
    </rPh>
    <phoneticPr fontId="13" type="Hiragana"/>
  </si>
  <si>
    <t>内海 友希</t>
    <rPh sb="0" eb="2">
      <t>うつみ</t>
    </rPh>
    <rPh sb="3" eb="4">
      <t>ゆう</t>
    </rPh>
    <rPh sb="4" eb="5">
      <t>き</t>
    </rPh>
    <phoneticPr fontId="12" type="Hiragana"/>
  </si>
  <si>
    <t>上條 拓也</t>
    <rPh sb="0" eb="5">
      <t>かみじょう たくや</t>
    </rPh>
    <phoneticPr fontId="13" type="Hiragana"/>
  </si>
  <si>
    <t>須田 未羽</t>
    <rPh sb="0" eb="2">
      <t>すだ</t>
    </rPh>
    <rPh sb="3" eb="5">
      <t>みう</t>
    </rPh>
    <phoneticPr fontId="12" type="Hiragana"/>
  </si>
  <si>
    <t>寺沢 伊織</t>
    <rPh sb="0" eb="2">
      <t>てらさわ</t>
    </rPh>
    <rPh sb="3" eb="5">
      <t>いおり</t>
    </rPh>
    <phoneticPr fontId="13" type="Hiragana"/>
  </si>
  <si>
    <t>等々力 大輔</t>
    <rPh sb="0" eb="3">
      <t>とどりき</t>
    </rPh>
    <rPh sb="4" eb="6">
      <t>だいすけ</t>
    </rPh>
    <phoneticPr fontId="12" type="Hiragana"/>
  </si>
  <si>
    <t>長森 柚樹</t>
    <rPh sb="0" eb="2">
      <t>ながもり</t>
    </rPh>
    <rPh sb="3" eb="5">
      <t>ゆずき</t>
    </rPh>
    <phoneticPr fontId="13" type="Hiragana"/>
  </si>
  <si>
    <t>林 有沙</t>
    <rPh sb="0" eb="1">
      <t>はやし</t>
    </rPh>
    <rPh sb="2" eb="4">
      <t xml:space="preserve">  ありさ</t>
    </rPh>
    <phoneticPr fontId="12" type="Hiragana"/>
  </si>
  <si>
    <t>布施谷 心陽</t>
    <rPh sb="0" eb="2">
      <t>ふ せ</t>
    </rPh>
    <rPh sb="2" eb="3">
      <t>や</t>
    </rPh>
    <rPh sb="4" eb="5">
      <t>こ</t>
    </rPh>
    <rPh sb="5" eb="6">
      <t>はる</t>
    </rPh>
    <phoneticPr fontId="13" type="Hiragana"/>
  </si>
  <si>
    <t>横山 祐奈</t>
    <rPh sb="0" eb="2">
      <t>よこやま</t>
    </rPh>
    <rPh sb="3" eb="4">
      <t>ゆう</t>
    </rPh>
    <rPh sb="4" eb="5">
      <t>な</t>
    </rPh>
    <phoneticPr fontId="12" type="Hiragana"/>
  </si>
  <si>
    <t>発熱（１日）　家事都合（３日）</t>
    <rPh sb="0" eb="2">
      <t>ハツネツ</t>
    </rPh>
    <rPh sb="4" eb="5">
      <t>ニチ</t>
    </rPh>
    <rPh sb="7" eb="9">
      <t>カジ</t>
    </rPh>
    <rPh sb="9" eb="11">
      <t>ツゴウ</t>
    </rPh>
    <rPh sb="13" eb="14">
      <t>ニチ</t>
    </rPh>
    <phoneticPr fontId="1"/>
  </si>
  <si>
    <t>溶連菌感染症による出席停止（２日）　腹痛（１日）　家事都合（１日）</t>
    <rPh sb="0" eb="3">
      <t>ヨウレンキン</t>
    </rPh>
    <rPh sb="3" eb="6">
      <t>カンセンショウ</t>
    </rPh>
    <rPh sb="9" eb="11">
      <t>シュッセキ</t>
    </rPh>
    <rPh sb="11" eb="13">
      <t>テイシ</t>
    </rPh>
    <rPh sb="15" eb="16">
      <t>ニチ</t>
    </rPh>
    <rPh sb="18" eb="20">
      <t>フクツウ</t>
    </rPh>
    <rPh sb="22" eb="23">
      <t>ニチ</t>
    </rPh>
    <rPh sb="25" eb="27">
      <t>カジ</t>
    </rPh>
    <rPh sb="27" eb="29">
      <t>ツゴウ</t>
    </rPh>
    <rPh sb="31" eb="32">
      <t>ニチ</t>
    </rPh>
    <phoneticPr fontId="1"/>
  </si>
  <si>
    <t>インフルエンザによる出席停止（３日）　嘔吐（１日）</t>
    <rPh sb="10" eb="12">
      <t>シュッセキ</t>
    </rPh>
    <rPh sb="12" eb="14">
      <t>テイシ</t>
    </rPh>
    <rPh sb="16" eb="17">
      <t>ニチ</t>
    </rPh>
    <rPh sb="19" eb="21">
      <t>オウト</t>
    </rPh>
    <rPh sb="23" eb="24">
      <t>ニチ</t>
    </rPh>
    <phoneticPr fontId="1"/>
  </si>
  <si>
    <t>発熱（１日）　家事都合（１日）</t>
    <rPh sb="0" eb="2">
      <t>ハツネツ</t>
    </rPh>
    <rPh sb="4" eb="5">
      <t>ニチ</t>
    </rPh>
    <rPh sb="7" eb="9">
      <t>カジ</t>
    </rPh>
    <rPh sb="9" eb="11">
      <t>ツゴウ</t>
    </rPh>
    <rPh sb="13" eb="14">
      <t>ニチ</t>
    </rPh>
    <phoneticPr fontId="1"/>
  </si>
  <si>
    <t>発熱（１日）</t>
    <rPh sb="0" eb="2">
      <t>ハツネツ</t>
    </rPh>
    <rPh sb="4" eb="5">
      <t>ニチ</t>
    </rPh>
    <phoneticPr fontId="1"/>
  </si>
  <si>
    <t>インフルエンザによる出席停止（３日）　風邪（１日）　体調不良（１日）</t>
    <rPh sb="10" eb="12">
      <t>シュッセキ</t>
    </rPh>
    <rPh sb="12" eb="14">
      <t>テイシ</t>
    </rPh>
    <rPh sb="16" eb="17">
      <t>ニチ</t>
    </rPh>
    <rPh sb="19" eb="21">
      <t>カゼ</t>
    </rPh>
    <rPh sb="23" eb="24">
      <t>ニチ</t>
    </rPh>
    <rPh sb="26" eb="28">
      <t>タイチョウ</t>
    </rPh>
    <rPh sb="28" eb="30">
      <t>フリョウ</t>
    </rPh>
    <rPh sb="32" eb="33">
      <t>ニチ</t>
    </rPh>
    <phoneticPr fontId="1"/>
  </si>
  <si>
    <t>頭痛（２日）　体調不良（２日）　腹痛（１日）　家事都合や体調不良で遅刻が多い（２７日）</t>
    <rPh sb="0" eb="2">
      <t>ズツウ</t>
    </rPh>
    <rPh sb="4" eb="5">
      <t>ニチ</t>
    </rPh>
    <rPh sb="7" eb="9">
      <t>タイチョウ</t>
    </rPh>
    <rPh sb="9" eb="11">
      <t>フリョウ</t>
    </rPh>
    <rPh sb="13" eb="14">
      <t>ニチ</t>
    </rPh>
    <rPh sb="16" eb="18">
      <t>フクツウ</t>
    </rPh>
    <rPh sb="20" eb="21">
      <t>ニチ</t>
    </rPh>
    <rPh sb="23" eb="25">
      <t>カジ</t>
    </rPh>
    <rPh sb="25" eb="27">
      <t>ツゴウ</t>
    </rPh>
    <rPh sb="28" eb="30">
      <t>タイチョウ</t>
    </rPh>
    <rPh sb="30" eb="32">
      <t>フリョウ</t>
    </rPh>
    <rPh sb="33" eb="35">
      <t>チコク</t>
    </rPh>
    <rPh sb="36" eb="37">
      <t>オオ</t>
    </rPh>
    <rPh sb="41" eb="42">
      <t>ニチ</t>
    </rPh>
    <phoneticPr fontId="1"/>
  </si>
  <si>
    <t>風邪（３日）</t>
    <rPh sb="0" eb="2">
      <t>カゼ</t>
    </rPh>
    <rPh sb="4" eb="5">
      <t>ニチ</t>
    </rPh>
    <phoneticPr fontId="1"/>
  </si>
  <si>
    <t>溶連菌感染症による出席停止（２日）</t>
    <rPh sb="0" eb="3">
      <t>ヨウレンキン</t>
    </rPh>
    <rPh sb="3" eb="6">
      <t>カンセンショウ</t>
    </rPh>
    <rPh sb="9" eb="11">
      <t>シュッセキ</t>
    </rPh>
    <rPh sb="11" eb="13">
      <t>テイシ</t>
    </rPh>
    <rPh sb="15" eb="16">
      <t>ニチ</t>
    </rPh>
    <phoneticPr fontId="1"/>
  </si>
  <si>
    <t>1017004</t>
  </si>
  <si>
    <t>1017007</t>
  </si>
  <si>
    <t>1017008</t>
  </si>
  <si>
    <t>1017009</t>
  </si>
  <si>
    <t>1017010</t>
  </si>
  <si>
    <t>1017017</t>
  </si>
  <si>
    <t>1017020</t>
  </si>
  <si>
    <t>1017039</t>
  </si>
  <si>
    <t>1017021</t>
  </si>
  <si>
    <t>1017026</t>
  </si>
  <si>
    <t>1017029</t>
  </si>
  <si>
    <t>1017036</t>
  </si>
  <si>
    <t>1017038</t>
  </si>
  <si>
    <t>荻原 知香</t>
    <rPh sb="0" eb="2">
      <t>おぎわら</t>
    </rPh>
    <rPh sb="3" eb="5">
      <t>ちか</t>
    </rPh>
    <phoneticPr fontId="15" type="Hiragana"/>
  </si>
  <si>
    <t>門田 湧真</t>
    <rPh sb="0" eb="2">
      <t>かどた</t>
    </rPh>
    <rPh sb="3" eb="5">
      <t>ゆうま</t>
    </rPh>
    <phoneticPr fontId="15" type="Hiragana"/>
  </si>
  <si>
    <t>上島 碧依</t>
    <rPh sb="0" eb="2">
      <t>かみしま</t>
    </rPh>
    <rPh sb="3" eb="5">
      <t>あおい</t>
    </rPh>
    <phoneticPr fontId="2" type="Hiragana"/>
  </si>
  <si>
    <t>北田 悠翔</t>
    <rPh sb="0" eb="2">
      <t>きただ</t>
    </rPh>
    <rPh sb="3" eb="5">
      <t>ゆうと</t>
    </rPh>
    <phoneticPr fontId="2" type="Hiragana"/>
  </si>
  <si>
    <t>行田 さとみ</t>
    <rPh sb="0" eb="2">
      <t>ぎょうた</t>
    </rPh>
    <rPh sb="3" eb="6">
      <t>さとみ</t>
    </rPh>
    <phoneticPr fontId="15" type="Hiragana"/>
  </si>
  <si>
    <t>杉山 春仁</t>
    <rPh sb="0" eb="2">
      <t>すぎやま</t>
    </rPh>
    <rPh sb="3" eb="5">
      <t>はるひと</t>
    </rPh>
    <phoneticPr fontId="15" type="Hiragana"/>
  </si>
  <si>
    <t>滝澤 愛佳</t>
    <rPh sb="0" eb="2">
      <t>たきざわ</t>
    </rPh>
    <rPh sb="3" eb="5">
      <t>まなか</t>
    </rPh>
    <phoneticPr fontId="15" type="Hiragana"/>
  </si>
  <si>
    <t>永江 仁</t>
    <rPh sb="0" eb="2">
      <t>ながえ</t>
    </rPh>
    <rPh sb="3" eb="4">
      <t>じん</t>
    </rPh>
    <phoneticPr fontId="15" type="Hiragana"/>
  </si>
  <si>
    <t>中原 美空</t>
    <rPh sb="0" eb="2">
      <t>なかはら</t>
    </rPh>
    <rPh sb="3" eb="5">
      <t>ちゅら</t>
    </rPh>
    <phoneticPr fontId="15" type="Hiragana"/>
  </si>
  <si>
    <t>林 果菜</t>
    <rPh sb="0" eb="1">
      <t>はやし</t>
    </rPh>
    <rPh sb="2" eb="4">
      <t>かんな</t>
    </rPh>
    <phoneticPr fontId="15" type="Hiragana"/>
  </si>
  <si>
    <t>藤澤 埜乃花</t>
    <rPh sb="0" eb="2">
      <t>ふじさわ</t>
    </rPh>
    <rPh sb="3" eb="6">
      <t>ののか</t>
    </rPh>
    <phoneticPr fontId="15" type="Hiragana"/>
  </si>
  <si>
    <t>矢内 花</t>
    <rPh sb="0" eb="2">
      <t>やない</t>
    </rPh>
    <rPh sb="3" eb="4">
      <t>はな</t>
    </rPh>
    <phoneticPr fontId="15" type="Hiragana"/>
  </si>
  <si>
    <t>横山 麟太</t>
    <rPh sb="0" eb="2">
      <t>よこやま</t>
    </rPh>
    <rPh sb="3" eb="5">
      <t>りんた</t>
    </rPh>
    <phoneticPr fontId="15" type="Hiragana"/>
  </si>
  <si>
    <t>集団活動や生活への関心・意欲・態度
集団の一員としての思考・判断・実践
集団活動や生活についての知識・理解</t>
  </si>
  <si>
    <t>発熱（1日）</t>
    <rPh sb="0" eb="2">
      <t>ハツネツ</t>
    </rPh>
    <rPh sb="4" eb="5">
      <t>ニチ</t>
    </rPh>
    <phoneticPr fontId="1"/>
  </si>
  <si>
    <t>インフルエンザによる出席停止（5日）　風邪（5日）</t>
    <rPh sb="10" eb="12">
      <t>シュッセキ</t>
    </rPh>
    <rPh sb="12" eb="14">
      <t>テイシ</t>
    </rPh>
    <rPh sb="16" eb="17">
      <t>ニチ</t>
    </rPh>
    <rPh sb="19" eb="21">
      <t>カゼ</t>
    </rPh>
    <rPh sb="23" eb="24">
      <t>ニチ</t>
    </rPh>
    <phoneticPr fontId="1"/>
  </si>
  <si>
    <t>祖母葬儀による忌引（1日）</t>
    <rPh sb="0" eb="2">
      <t>ソボ</t>
    </rPh>
    <rPh sb="2" eb="4">
      <t>ソウギ</t>
    </rPh>
    <rPh sb="7" eb="9">
      <t>キビ</t>
    </rPh>
    <rPh sb="11" eb="12">
      <t>ニチ</t>
    </rPh>
    <phoneticPr fontId="1"/>
  </si>
  <si>
    <t>風邪（1日）　発熱（1日）　体調不良（1日）</t>
    <rPh sb="0" eb="2">
      <t>カゼ</t>
    </rPh>
    <rPh sb="4" eb="5">
      <t>ニチ</t>
    </rPh>
    <rPh sb="7" eb="9">
      <t>ハツネツ</t>
    </rPh>
    <rPh sb="11" eb="12">
      <t>ニチ</t>
    </rPh>
    <rPh sb="14" eb="16">
      <t>タイチョウ</t>
    </rPh>
    <rPh sb="16" eb="18">
      <t>フリョウ</t>
    </rPh>
    <rPh sb="20" eb="21">
      <t>ニチ</t>
    </rPh>
    <phoneticPr fontId="1"/>
  </si>
  <si>
    <t>家事都合（2日）　発熱（2日）</t>
    <rPh sb="0" eb="2">
      <t>カジ</t>
    </rPh>
    <rPh sb="2" eb="4">
      <t>ツゴウ</t>
    </rPh>
    <rPh sb="6" eb="7">
      <t>ニチ</t>
    </rPh>
    <rPh sb="9" eb="11">
      <t>ハツネツ</t>
    </rPh>
    <rPh sb="13" eb="14">
      <t>ニチ</t>
    </rPh>
    <phoneticPr fontId="1"/>
  </si>
  <si>
    <t>インフルエンザによる出席停止（1日）　発熱（2日）　体調不良（1日）</t>
    <rPh sb="10" eb="12">
      <t>シュッセキ</t>
    </rPh>
    <rPh sb="12" eb="14">
      <t>テイシ</t>
    </rPh>
    <rPh sb="16" eb="17">
      <t>ニチ</t>
    </rPh>
    <rPh sb="19" eb="21">
      <t>ハツネツ</t>
    </rPh>
    <rPh sb="23" eb="24">
      <t>ニチ</t>
    </rPh>
    <rPh sb="26" eb="28">
      <t>タイチョウ</t>
    </rPh>
    <rPh sb="28" eb="30">
      <t>フリョウ</t>
    </rPh>
    <rPh sb="32" eb="33">
      <t>ニチ</t>
    </rPh>
    <phoneticPr fontId="1"/>
  </si>
  <si>
    <t>歯科通院（1日）</t>
    <rPh sb="0" eb="4">
      <t>シカツウイン</t>
    </rPh>
    <rPh sb="6" eb="7">
      <t>ニチ</t>
    </rPh>
    <phoneticPr fontId="1"/>
  </si>
  <si>
    <t>家事都合（2日）</t>
    <rPh sb="0" eb="4">
      <t>カジツゴウ</t>
    </rPh>
    <rPh sb="6" eb="7">
      <t>ニチ</t>
    </rPh>
    <phoneticPr fontId="1"/>
  </si>
  <si>
    <t>感染性胃腸炎による出席停止（5日）　インフルエンザによる出席停止（5日）　体調不良（5日）　発熱（1日）　腹痛（1日）</t>
    <rPh sb="0" eb="3">
      <t>カンセンセイ</t>
    </rPh>
    <rPh sb="3" eb="5">
      <t>イチョウ</t>
    </rPh>
    <rPh sb="5" eb="6">
      <t>エン</t>
    </rPh>
    <rPh sb="9" eb="11">
      <t>シュッセキ</t>
    </rPh>
    <rPh sb="11" eb="13">
      <t>テイシ</t>
    </rPh>
    <rPh sb="15" eb="16">
      <t>ニチ</t>
    </rPh>
    <rPh sb="28" eb="32">
      <t>シュッセキテイシ</t>
    </rPh>
    <rPh sb="34" eb="35">
      <t>ニチ</t>
    </rPh>
    <rPh sb="37" eb="39">
      <t>タイチョウ</t>
    </rPh>
    <rPh sb="39" eb="41">
      <t>フリョウ</t>
    </rPh>
    <rPh sb="43" eb="44">
      <t>ニチ</t>
    </rPh>
    <rPh sb="46" eb="48">
      <t>ハツネツ</t>
    </rPh>
    <rPh sb="50" eb="51">
      <t>ニチ</t>
    </rPh>
    <rPh sb="53" eb="55">
      <t>フクツウ</t>
    </rPh>
    <rPh sb="57" eb="58">
      <t>ニチ</t>
    </rPh>
    <phoneticPr fontId="1"/>
  </si>
  <si>
    <t>家事都合（1日）</t>
    <rPh sb="0" eb="2">
      <t>カジ</t>
    </rPh>
    <rPh sb="2" eb="4">
      <t>ツゴウ</t>
    </rPh>
    <rPh sb="6" eb="7">
      <t>ニチ</t>
    </rPh>
    <phoneticPr fontId="1"/>
  </si>
  <si>
    <t>1017001</t>
  </si>
  <si>
    <t>1017003</t>
  </si>
  <si>
    <t>1017005</t>
  </si>
  <si>
    <t>1017012</t>
  </si>
  <si>
    <t>1017013</t>
  </si>
  <si>
    <t>1018002</t>
  </si>
  <si>
    <t>1017022</t>
  </si>
  <si>
    <t>1017024</t>
  </si>
  <si>
    <t>1017025</t>
  </si>
  <si>
    <t>1017032</t>
  </si>
  <si>
    <t>1017033</t>
  </si>
  <si>
    <t>1017035</t>
  </si>
  <si>
    <t>1017037</t>
  </si>
  <si>
    <t>上野 紗織</t>
    <rPh sb="0" eb="2">
      <t>うえの</t>
    </rPh>
    <rPh sb="3" eb="4">
      <t>さおり</t>
    </rPh>
    <phoneticPr fontId="2" type="Hiragana"/>
  </si>
  <si>
    <t>岡田 明日香</t>
    <rPh sb="0" eb="2">
      <t>おかだ</t>
    </rPh>
    <rPh sb="3" eb="6">
      <t>あすか</t>
    </rPh>
    <phoneticPr fontId="13" type="Hiragana"/>
  </si>
  <si>
    <t>葛西 龍之介</t>
    <rPh sb="0" eb="2">
      <t>かさい</t>
    </rPh>
    <rPh sb="3" eb="6">
      <t>りゅうのすけ</t>
    </rPh>
    <phoneticPr fontId="15" type="Hiragana"/>
  </si>
  <si>
    <t>藏井 陽菜乃</t>
    <rPh sb="0" eb="2">
      <t>くらい</t>
    </rPh>
    <rPh sb="3" eb="6">
      <t>ひなの</t>
    </rPh>
    <phoneticPr fontId="15" type="Hiragana"/>
  </si>
  <si>
    <t>小松 雅治</t>
    <rPh sb="0" eb="2">
      <t>こまつ</t>
    </rPh>
    <rPh sb="3" eb="5">
      <t>まさはる</t>
    </rPh>
    <phoneticPr fontId="15" type="Hiragana"/>
  </si>
  <si>
    <t>滝 陽香</t>
    <rPh sb="0" eb="1">
      <t>たき</t>
    </rPh>
    <rPh sb="2" eb="3">
      <t>はる</t>
    </rPh>
    <rPh sb="3" eb="4">
      <t>か</t>
    </rPh>
    <phoneticPr fontId="15" type="Hiragana"/>
  </si>
  <si>
    <t>中村 陽笑</t>
    <rPh sb="0" eb="2">
      <t>なかむら</t>
    </rPh>
    <rPh sb="3" eb="5">
      <t>はるえ</t>
    </rPh>
    <phoneticPr fontId="15" type="Hiragana"/>
  </si>
  <si>
    <t>萩原 直希</t>
    <rPh sb="0" eb="2">
      <t>はぎわら</t>
    </rPh>
    <rPh sb="3" eb="5">
      <t>なおき</t>
    </rPh>
    <phoneticPr fontId="15" type="Hiragana"/>
  </si>
  <si>
    <t>花岡 麻貴</t>
    <rPh sb="0" eb="2">
      <t>はなおか</t>
    </rPh>
    <rPh sb="3" eb="5">
      <t>まき</t>
    </rPh>
    <phoneticPr fontId="15" type="Hiragana"/>
  </si>
  <si>
    <t>宮下 耀世</t>
    <rPh sb="0" eb="2">
      <t>みやした</t>
    </rPh>
    <rPh sb="3" eb="5">
      <t>ようせい</t>
    </rPh>
    <phoneticPr fontId="15" type="Hiragana"/>
  </si>
  <si>
    <t>六井 啓翔</t>
    <rPh sb="0" eb="2">
      <t>むつい</t>
    </rPh>
    <rPh sb="3" eb="5">
      <t>ひろと</t>
    </rPh>
    <phoneticPr fontId="15" type="Hiragana"/>
  </si>
  <si>
    <t>森本 浩士</t>
    <rPh sb="0" eb="2">
      <t>もりもと</t>
    </rPh>
    <rPh sb="3" eb="5">
      <t>こうじ</t>
    </rPh>
    <phoneticPr fontId="15" type="Hiragana"/>
  </si>
  <si>
    <t>栁沢 美緒</t>
  </si>
  <si>
    <t>○</t>
  </si>
  <si>
    <t>溶連菌感染症による出席停止（3日）　発熱（2日）</t>
    <rPh sb="0" eb="3">
      <t>ヨウレンキン</t>
    </rPh>
    <rPh sb="3" eb="6">
      <t>カンセンショウ</t>
    </rPh>
    <rPh sb="9" eb="11">
      <t>シュッセキ</t>
    </rPh>
    <rPh sb="11" eb="13">
      <t>テイシ</t>
    </rPh>
    <rPh sb="15" eb="16">
      <t>ニチ</t>
    </rPh>
    <rPh sb="22" eb="23">
      <t>ニチ</t>
    </rPh>
    <phoneticPr fontId="1"/>
  </si>
  <si>
    <t>発熱（2日）　体調不良（1日）</t>
    <rPh sb="0" eb="2">
      <t>ハツネツ</t>
    </rPh>
    <rPh sb="4" eb="5">
      <t>ニチ</t>
    </rPh>
    <rPh sb="7" eb="9">
      <t>タイチョウ</t>
    </rPh>
    <rPh sb="9" eb="11">
      <t>フリョウ</t>
    </rPh>
    <rPh sb="13" eb="14">
      <t>ニチ</t>
    </rPh>
    <phoneticPr fontId="1"/>
  </si>
  <si>
    <t>風邪（1日）　発熱（4日）　体調不良（1日）　腹痛（1日）　胃腸炎（2日）</t>
    <rPh sb="0" eb="2">
      <t>カゼ</t>
    </rPh>
    <rPh sb="4" eb="5">
      <t>ニチ</t>
    </rPh>
    <rPh sb="7" eb="9">
      <t>ハツネツ</t>
    </rPh>
    <rPh sb="11" eb="12">
      <t>ニチ</t>
    </rPh>
    <rPh sb="14" eb="16">
      <t>タイチョウ</t>
    </rPh>
    <rPh sb="16" eb="18">
      <t>フリョウ</t>
    </rPh>
    <rPh sb="20" eb="21">
      <t>ニチ</t>
    </rPh>
    <rPh sb="23" eb="25">
      <t>フクツウ</t>
    </rPh>
    <rPh sb="27" eb="28">
      <t>ニチ</t>
    </rPh>
    <rPh sb="30" eb="32">
      <t>イチョウ</t>
    </rPh>
    <rPh sb="32" eb="33">
      <t>エン</t>
    </rPh>
    <rPh sb="35" eb="36">
      <t>ニチ</t>
    </rPh>
    <phoneticPr fontId="1"/>
  </si>
  <si>
    <t>インフルエンザによる出席停止（4日）　風邪（1日）　家事都合（3日）</t>
    <rPh sb="10" eb="12">
      <t>シュッセキ</t>
    </rPh>
    <rPh sb="12" eb="14">
      <t>テイシ</t>
    </rPh>
    <rPh sb="16" eb="17">
      <t>ニチ</t>
    </rPh>
    <rPh sb="19" eb="21">
      <t>カゼ</t>
    </rPh>
    <rPh sb="23" eb="24">
      <t>ニチ</t>
    </rPh>
    <rPh sb="26" eb="28">
      <t>カジ</t>
    </rPh>
    <rPh sb="28" eb="30">
      <t>ツゴウ</t>
    </rPh>
    <rPh sb="32" eb="33">
      <t>ニチ</t>
    </rPh>
    <phoneticPr fontId="1"/>
  </si>
  <si>
    <t>鼻水（1日）　下痢（1日）　家事都合（1日）　体調不良（1日）</t>
    <rPh sb="0" eb="2">
      <t>ハナミズ</t>
    </rPh>
    <rPh sb="4" eb="5">
      <t>ニチ</t>
    </rPh>
    <rPh sb="7" eb="9">
      <t>ゲリ</t>
    </rPh>
    <rPh sb="11" eb="12">
      <t>ニチ</t>
    </rPh>
    <rPh sb="14" eb="16">
      <t>カジ</t>
    </rPh>
    <rPh sb="16" eb="18">
      <t>ツゴウ</t>
    </rPh>
    <rPh sb="20" eb="21">
      <t>ニチ</t>
    </rPh>
    <rPh sb="23" eb="25">
      <t>タイチョウ</t>
    </rPh>
    <rPh sb="25" eb="27">
      <t>フリョウ</t>
    </rPh>
    <rPh sb="29" eb="30">
      <t>ニチ</t>
    </rPh>
    <phoneticPr fontId="1"/>
  </si>
  <si>
    <t>通院（1日）　発熱（1日）</t>
    <rPh sb="0" eb="2">
      <t>ツウイン</t>
    </rPh>
    <rPh sb="4" eb="5">
      <t>ニチ</t>
    </rPh>
    <rPh sb="7" eb="9">
      <t>ハツネツ</t>
    </rPh>
    <rPh sb="11" eb="12">
      <t>ニチ</t>
    </rPh>
    <phoneticPr fontId="1"/>
  </si>
  <si>
    <t>家事都合（4日）</t>
    <rPh sb="0" eb="2">
      <t>カジ</t>
    </rPh>
    <rPh sb="2" eb="4">
      <t>ツゴウ</t>
    </rPh>
    <rPh sb="6" eb="7">
      <t>ニチ</t>
    </rPh>
    <phoneticPr fontId="1"/>
  </si>
  <si>
    <t>溶連菌感染症による出席停止（3日）</t>
    <rPh sb="0" eb="3">
      <t>ヨウレンキン</t>
    </rPh>
    <rPh sb="3" eb="6">
      <t>カンセンショウ</t>
    </rPh>
    <rPh sb="9" eb="11">
      <t>シュッセキ</t>
    </rPh>
    <rPh sb="11" eb="13">
      <t>テイシ</t>
    </rPh>
    <rPh sb="15" eb="16">
      <t>ニチ</t>
    </rPh>
    <phoneticPr fontId="1"/>
  </si>
  <si>
    <t>1017002</t>
  </si>
  <si>
    <t>1017006</t>
  </si>
  <si>
    <t>1017011</t>
  </si>
  <si>
    <t>1017014</t>
  </si>
  <si>
    <t>1017015</t>
  </si>
  <si>
    <t>1017016</t>
  </si>
  <si>
    <t>1017018</t>
  </si>
  <si>
    <t>1017019</t>
  </si>
  <si>
    <t>1017023</t>
  </si>
  <si>
    <t>1017027</t>
  </si>
  <si>
    <t>1017028</t>
  </si>
  <si>
    <t>1017030</t>
  </si>
  <si>
    <t>1017031</t>
  </si>
  <si>
    <t>1017034</t>
  </si>
  <si>
    <t>大堀キム 未奈</t>
    <rPh sb="0" eb="2">
      <t>おおほり</t>
    </rPh>
    <rPh sb="5" eb="7">
      <t>みな</t>
    </rPh>
    <phoneticPr fontId="12" type="Hiragana"/>
  </si>
  <si>
    <t>片桐 葵</t>
    <rPh sb="0" eb="2">
      <t>かたぎり</t>
    </rPh>
    <rPh sb="3" eb="4">
      <t>あおい</t>
    </rPh>
    <phoneticPr fontId="12" type="Hiragana"/>
  </si>
  <si>
    <t>久保田 明誠</t>
    <rPh sb="0" eb="3">
      <t>くぼた</t>
    </rPh>
    <rPh sb="4" eb="6">
      <t>めいせい</t>
    </rPh>
    <phoneticPr fontId="12" type="Hiragana"/>
  </si>
  <si>
    <t>小松 流翔</t>
    <rPh sb="0" eb="2">
      <t>こまつ</t>
    </rPh>
    <rPh sb="3" eb="5">
      <t>るうと</t>
    </rPh>
    <phoneticPr fontId="12" type="Hiragana"/>
  </si>
  <si>
    <t>辛 祐輝</t>
    <rPh sb="0" eb="1">
      <t>しん</t>
    </rPh>
    <rPh sb="2" eb="4">
      <t>ゆうき</t>
    </rPh>
    <phoneticPr fontId="12" type="Hiragana"/>
  </si>
  <si>
    <t>新保 芙佑香</t>
    <rPh sb="0" eb="2">
      <t>しんぼ</t>
    </rPh>
    <rPh sb="3" eb="6">
      <t>ふうか</t>
    </rPh>
    <phoneticPr fontId="12" type="Hiragana"/>
  </si>
  <si>
    <t>須藤 爽斗</t>
    <rPh sb="0" eb="2">
      <t>すどう</t>
    </rPh>
    <rPh sb="3" eb="5">
      <t>さやと</t>
    </rPh>
    <phoneticPr fontId="12" type="Hiragana"/>
  </si>
  <si>
    <t>髙山 愛永</t>
    <rPh sb="0" eb="2">
      <t>たかやま</t>
    </rPh>
    <rPh sb="3" eb="5">
      <t>かな</t>
    </rPh>
    <phoneticPr fontId="12" type="Hiragana"/>
  </si>
  <si>
    <t>西村 光惺</t>
    <rPh sb="0" eb="2">
      <t>にしむら</t>
    </rPh>
    <rPh sb="3" eb="5">
      <t>こうせい</t>
    </rPh>
    <phoneticPr fontId="12" type="Hiragana"/>
  </si>
  <si>
    <t>原 維香</t>
    <rPh sb="0" eb="1">
      <t>はら</t>
    </rPh>
    <rPh sb="2" eb="4">
      <t>ゆいか</t>
    </rPh>
    <phoneticPr fontId="12" type="Hiragana"/>
  </si>
  <si>
    <t>平野 凛</t>
    <rPh sb="0" eb="2">
      <t>ひらの</t>
    </rPh>
    <rPh sb="3" eb="4">
      <t>りん</t>
    </rPh>
    <phoneticPr fontId="12" type="Hiragana"/>
  </si>
  <si>
    <t>丸山 心音</t>
    <rPh sb="0" eb="2">
      <t>まるやま</t>
    </rPh>
    <rPh sb="3" eb="5">
      <t>ここね</t>
    </rPh>
    <phoneticPr fontId="12" type="Hiragana"/>
  </si>
  <si>
    <t>宮下 花</t>
    <rPh sb="0" eb="2">
      <t>みやした</t>
    </rPh>
    <rPh sb="3" eb="4">
      <t>はな</t>
    </rPh>
    <phoneticPr fontId="12" type="Hiragana"/>
  </si>
  <si>
    <t>森 一稀</t>
    <rPh sb="0" eb="1">
      <t>もり</t>
    </rPh>
    <rPh sb="2" eb="4">
      <t>いつき</t>
    </rPh>
    <phoneticPr fontId="12" type="Hiragana"/>
  </si>
  <si>
    <t>発熱(2日)</t>
    <rPh sb="0" eb="2">
      <t>ハツネツ</t>
    </rPh>
    <rPh sb="4" eb="5">
      <t>ヒ</t>
    </rPh>
    <phoneticPr fontId="1"/>
  </si>
  <si>
    <t>発熱(1日)　嘔吐(1日)</t>
    <rPh sb="0" eb="2">
      <t>ハツネツ</t>
    </rPh>
    <rPh sb="4" eb="5">
      <t>ヒ</t>
    </rPh>
    <rPh sb="7" eb="9">
      <t>オウト</t>
    </rPh>
    <rPh sb="11" eb="12">
      <t>ヒ</t>
    </rPh>
    <phoneticPr fontId="1"/>
  </si>
  <si>
    <t>家事都合(2日)　咳(1日)　頭痛(1日)</t>
    <rPh sb="0" eb="2">
      <t>カジ</t>
    </rPh>
    <rPh sb="2" eb="4">
      <t>ツゴウ</t>
    </rPh>
    <rPh sb="6" eb="7">
      <t>ヒ</t>
    </rPh>
    <rPh sb="9" eb="10">
      <t>セキ</t>
    </rPh>
    <rPh sb="12" eb="13">
      <t>ヒ</t>
    </rPh>
    <rPh sb="15" eb="17">
      <t>ズツウ</t>
    </rPh>
    <rPh sb="19" eb="20">
      <t>ヒ</t>
    </rPh>
    <phoneticPr fontId="1"/>
  </si>
  <si>
    <t>眼科通院(1日)　発熱(1日)　</t>
    <rPh sb="0" eb="2">
      <t>ガンカ</t>
    </rPh>
    <rPh sb="2" eb="4">
      <t>ツウイン</t>
    </rPh>
    <rPh sb="6" eb="7">
      <t>ヒ</t>
    </rPh>
    <rPh sb="9" eb="11">
      <t>ハツネツ</t>
    </rPh>
    <rPh sb="13" eb="14">
      <t>ヒ</t>
    </rPh>
    <phoneticPr fontId="1"/>
  </si>
  <si>
    <t>発熱(1日)</t>
    <rPh sb="0" eb="2">
      <t>ハツネツ</t>
    </rPh>
    <rPh sb="4" eb="5">
      <t>ヒ</t>
    </rPh>
    <phoneticPr fontId="1"/>
  </si>
  <si>
    <t>家事都合(4日)　</t>
    <rPh sb="0" eb="2">
      <t>カジ</t>
    </rPh>
    <rPh sb="2" eb="4">
      <t>ツゴウ</t>
    </rPh>
    <rPh sb="6" eb="7">
      <t>ヒ</t>
    </rPh>
    <phoneticPr fontId="1"/>
  </si>
  <si>
    <t>インフルエンザによる出席停止(2日)</t>
    <rPh sb="10" eb="12">
      <t>シュッセキ</t>
    </rPh>
    <rPh sb="12" eb="14">
      <t>テイシ</t>
    </rPh>
    <rPh sb="16" eb="17">
      <t>ヒ</t>
    </rPh>
    <phoneticPr fontId="1"/>
  </si>
  <si>
    <t>0916016</t>
  </si>
  <si>
    <t>0916002</t>
  </si>
  <si>
    <t>0916007</t>
  </si>
  <si>
    <t>0916010</t>
  </si>
  <si>
    <t>0916018</t>
  </si>
  <si>
    <t>0916023</t>
  </si>
  <si>
    <t>0916025</t>
  </si>
  <si>
    <t>0916029</t>
  </si>
  <si>
    <t>0916031</t>
  </si>
  <si>
    <t>0916040</t>
  </si>
  <si>
    <t>0916041</t>
  </si>
  <si>
    <t>0916042</t>
  </si>
  <si>
    <t>0916045</t>
  </si>
  <si>
    <t>0916046</t>
  </si>
  <si>
    <t>0916047</t>
  </si>
  <si>
    <t>0916050</t>
  </si>
  <si>
    <t>0916051</t>
  </si>
  <si>
    <t>0916052</t>
  </si>
  <si>
    <t>相場 芽生</t>
    <rPh sb="3" eb="4">
      <t>め</t>
    </rPh>
    <phoneticPr fontId="10" type="Hiragana"/>
  </si>
  <si>
    <t>安藤 葉澄</t>
    <rPh sb="0" eb="2">
      <t>あんどう</t>
    </rPh>
    <rPh sb="3" eb="5">
      <t>はすみ</t>
    </rPh>
    <phoneticPr fontId="1" type="Hiragana"/>
  </si>
  <si>
    <t>大山 実日子</t>
    <rPh sb="0" eb="2">
      <t>おおやま</t>
    </rPh>
    <rPh sb="3" eb="6">
      <t>みかこ</t>
    </rPh>
    <phoneticPr fontId="1" type="Hiragana"/>
  </si>
  <si>
    <t>神農 航</t>
    <rPh sb="0" eb="2">
      <t>かんのう</t>
    </rPh>
    <rPh sb="3" eb="4">
      <t>わたる</t>
    </rPh>
    <phoneticPr fontId="1" type="Hiragana"/>
  </si>
  <si>
    <t>鈴木 瑛心</t>
    <rPh sb="0" eb="2">
      <t>すずき</t>
    </rPh>
    <rPh sb="3" eb="5">
      <t>あきみ</t>
    </rPh>
    <phoneticPr fontId="11" type="Hiragana"/>
  </si>
  <si>
    <t>髙山 絢名</t>
    <rPh sb="0" eb="2">
      <t>たかやま</t>
    </rPh>
    <rPh sb="3" eb="4">
      <t>あや</t>
    </rPh>
    <rPh sb="4" eb="5">
      <t>な</t>
    </rPh>
    <phoneticPr fontId="11" type="Hiragana"/>
  </si>
  <si>
    <t>橘 くるみ</t>
    <rPh sb="0" eb="1">
      <t>たちばな</t>
    </rPh>
    <phoneticPr fontId="11" type="Hiragana"/>
  </si>
  <si>
    <r>
      <rPr>
        <sz val="12"/>
        <color theme="1"/>
        <rFont val="ＭＳ Ｐゴシック"/>
        <family val="3"/>
        <charset val="128"/>
      </rPr>
      <t>中島 麟香</t>
    </r>
    <rPh sb="0" eb="2">
      <t>なかじま</t>
    </rPh>
    <rPh sb="3" eb="4">
      <t>りん</t>
    </rPh>
    <rPh sb="4" eb="5">
      <t>か</t>
    </rPh>
    <phoneticPr fontId="11" type="Hiragana"/>
  </si>
  <si>
    <t>西澤 一尋</t>
    <rPh sb="0" eb="2">
      <t>にしざわ</t>
    </rPh>
    <rPh sb="3" eb="5">
      <t>もとひろ</t>
    </rPh>
    <phoneticPr fontId="11" type="Hiragana"/>
  </si>
  <si>
    <t>水澤 聡真</t>
    <rPh sb="0" eb="2">
      <t>みずさわ</t>
    </rPh>
    <rPh sb="3" eb="4">
      <t>そう</t>
    </rPh>
    <rPh sb="4" eb="5">
      <t>ま</t>
    </rPh>
    <phoneticPr fontId="11" type="Hiragana"/>
  </si>
  <si>
    <t>南澤 虎珀</t>
    <rPh sb="0" eb="2">
      <t>みなみさわ</t>
    </rPh>
    <rPh sb="3" eb="5">
      <t xml:space="preserve"> こはく</t>
    </rPh>
    <phoneticPr fontId="11" type="Hiragana"/>
  </si>
  <si>
    <t>蓑 錬太朗</t>
    <rPh sb="0" eb="1">
      <t>みの</t>
    </rPh>
    <rPh sb="2" eb="5">
      <t>れんたろう</t>
    </rPh>
    <phoneticPr fontId="11" type="Hiragana"/>
  </si>
  <si>
    <t>百瀬 友惺</t>
    <rPh sb="0" eb="2">
      <t>ももせ</t>
    </rPh>
    <rPh sb="3" eb="4">
      <t>ゆう</t>
    </rPh>
    <rPh sb="4" eb="5">
      <t>せい</t>
    </rPh>
    <phoneticPr fontId="11" type="Hiragana"/>
  </si>
  <si>
    <t>安永 理沙</t>
    <rPh sb="0" eb="2">
      <t>やすなが</t>
    </rPh>
    <rPh sb="3" eb="5">
      <t>りさ</t>
    </rPh>
    <phoneticPr fontId="11" type="Hiragana"/>
  </si>
  <si>
    <t>山口 陽生</t>
    <rPh sb="0" eb="2">
      <t>やまぐち</t>
    </rPh>
    <rPh sb="3" eb="4">
      <t>よう</t>
    </rPh>
    <rPh sb="4" eb="5">
      <t>せい</t>
    </rPh>
    <phoneticPr fontId="11" type="Hiragana"/>
  </si>
  <si>
    <t>山田 梨乃</t>
    <rPh sb="0" eb="2">
      <t>やまだ</t>
    </rPh>
    <rPh sb="3" eb="5">
      <t>りの</t>
    </rPh>
    <phoneticPr fontId="11" type="Hiragana"/>
  </si>
  <si>
    <t>横井 杏奈</t>
    <rPh sb="0" eb="2">
      <t>よこい</t>
    </rPh>
    <rPh sb="3" eb="5">
      <t>あんな</t>
    </rPh>
    <phoneticPr fontId="11" type="Hiragana"/>
  </si>
  <si>
    <t>吉村 煌大</t>
    <rPh sb="0" eb="2">
      <t>よしむら</t>
    </rPh>
    <rPh sb="3" eb="5">
      <t>こうだい</t>
    </rPh>
    <phoneticPr fontId="11" type="Hiragana"/>
  </si>
  <si>
    <t>A</t>
  </si>
  <si>
    <t>B</t>
  </si>
  <si>
    <t>・プレゼンテーション学習では、行事グループで、「ひなまつり」について発表したが、よくまとめて上手に発表していた。</t>
    <rPh sb="46" eb="48">
      <t>ジョウズ</t>
    </rPh>
    <rPh sb="49" eb="51">
      <t>ハッピョウ</t>
    </rPh>
    <phoneticPr fontId="1"/>
  </si>
  <si>
    <t>・プレゼンテーション学習では、衣グループで、「服装」について発表したが、よくまとめて上手に発表していた。</t>
    <rPh sb="15" eb="16">
      <t>イ</t>
    </rPh>
    <rPh sb="23" eb="25">
      <t>フクソウ</t>
    </rPh>
    <phoneticPr fontId="1"/>
  </si>
  <si>
    <t>・プレゼンテーション学習では、生活グループで、「学校の道具」について発表したが、よくまとめて上手に発表していた。
グループのリーダーとしても活躍していた。</t>
    <rPh sb="15" eb="17">
      <t>セイカツ</t>
    </rPh>
    <rPh sb="24" eb="26">
      <t>ガッコウ</t>
    </rPh>
    <rPh sb="27" eb="29">
      <t>ドウグ</t>
    </rPh>
    <rPh sb="70" eb="72">
      <t>カツヤク</t>
    </rPh>
    <phoneticPr fontId="1"/>
  </si>
  <si>
    <t>・プレゼンテーション学習では、生活グループで、「学校の時間割」について発表したが、よくまとめて上手に発表していた。</t>
    <rPh sb="15" eb="17">
      <t>セイカツ</t>
    </rPh>
    <rPh sb="24" eb="26">
      <t>ガッコウ</t>
    </rPh>
    <rPh sb="27" eb="30">
      <t>ジカンワリ</t>
    </rPh>
    <phoneticPr fontId="1"/>
  </si>
  <si>
    <t>・プレゼンテーション学習では、食グループで、「炊飯器」について発表したが、時間があまりなかったのか、資料が少し雑になってしまった。リーダーとしては、非常に活躍していた。
・幼稚園生との交流会では、司会を務め、立派に成し遂げた。</t>
    <rPh sb="15" eb="16">
      <t>ショク</t>
    </rPh>
    <rPh sb="23" eb="26">
      <t>スイハンキ</t>
    </rPh>
    <rPh sb="37" eb="39">
      <t>ジカン</t>
    </rPh>
    <rPh sb="50" eb="52">
      <t>シリョウ</t>
    </rPh>
    <rPh sb="53" eb="54">
      <t>スコ</t>
    </rPh>
    <rPh sb="55" eb="56">
      <t>ザツ</t>
    </rPh>
    <rPh sb="74" eb="76">
      <t>ヒジョウ</t>
    </rPh>
    <rPh sb="77" eb="79">
      <t>カツヤク</t>
    </rPh>
    <rPh sb="87" eb="90">
      <t>ヨウチエン</t>
    </rPh>
    <rPh sb="90" eb="91">
      <t>セイ</t>
    </rPh>
    <rPh sb="93" eb="96">
      <t>コウリュウカイ</t>
    </rPh>
    <rPh sb="99" eb="101">
      <t>シカイ</t>
    </rPh>
    <rPh sb="102" eb="103">
      <t>ツト</t>
    </rPh>
    <rPh sb="105" eb="107">
      <t>リッパ</t>
    </rPh>
    <rPh sb="108" eb="109">
      <t>ナ</t>
    </rPh>
    <rPh sb="110" eb="111">
      <t>ト</t>
    </rPh>
    <phoneticPr fontId="1"/>
  </si>
  <si>
    <t>・プレゼンテーション学習では、生活グループで、「一日の暮らし」について発表していたが、よくまとめて上手に発表していた。
・幼稚園生との交流会では、司会を務め、立派に成し遂げた。</t>
    <rPh sb="15" eb="17">
      <t>セイカツ</t>
    </rPh>
    <rPh sb="24" eb="26">
      <t>イチニチ</t>
    </rPh>
    <rPh sb="27" eb="28">
      <t>ク</t>
    </rPh>
    <rPh sb="35" eb="37">
      <t>ハッピョウ</t>
    </rPh>
    <phoneticPr fontId="1"/>
  </si>
  <si>
    <t xml:space="preserve">・プレゼンテーション学習では、住グループで、「昔の道具」について発表していたが、よくまとめて上手に発表していた。資料が素晴らしい完成度であった。
</t>
    <rPh sb="15" eb="16">
      <t>ジュウ</t>
    </rPh>
    <rPh sb="23" eb="24">
      <t>ムカシ</t>
    </rPh>
    <rPh sb="25" eb="27">
      <t>ドウグ</t>
    </rPh>
    <rPh sb="32" eb="34">
      <t>ハッピョウ</t>
    </rPh>
    <rPh sb="56" eb="58">
      <t>シリョウ</t>
    </rPh>
    <rPh sb="59" eb="61">
      <t>スバ</t>
    </rPh>
    <rPh sb="64" eb="67">
      <t>カンセイド</t>
    </rPh>
    <phoneticPr fontId="1"/>
  </si>
  <si>
    <t xml:space="preserve">・プレゼンテーション学習では、食グループで、「昔と今の給食」について発表していたが、よくまとめて上手に発表していた。資料の絵がとても上手に描けてた。
</t>
    <rPh sb="15" eb="16">
      <t>ショク</t>
    </rPh>
    <rPh sb="23" eb="24">
      <t>ムカシ</t>
    </rPh>
    <rPh sb="25" eb="26">
      <t>イマ</t>
    </rPh>
    <rPh sb="27" eb="29">
      <t>キュウショク</t>
    </rPh>
    <rPh sb="34" eb="36">
      <t>ハッピョウ</t>
    </rPh>
    <rPh sb="58" eb="60">
      <t>シリョウ</t>
    </rPh>
    <rPh sb="61" eb="62">
      <t>エ</t>
    </rPh>
    <rPh sb="66" eb="68">
      <t>ジョウズ</t>
    </rPh>
    <rPh sb="69" eb="70">
      <t>カ</t>
    </rPh>
    <phoneticPr fontId="1"/>
  </si>
  <si>
    <t xml:space="preserve">・プレゼンテーション学習では、行事グループで、「七夕」について発表していたが、よくまとめてユーモアを交えながら、上手に発表していた。
</t>
    <rPh sb="15" eb="17">
      <t>ギョウジ</t>
    </rPh>
    <rPh sb="24" eb="26">
      <t>タナバタ</t>
    </rPh>
    <rPh sb="31" eb="33">
      <t>ハッピョウ</t>
    </rPh>
    <rPh sb="50" eb="51">
      <t>マジ</t>
    </rPh>
    <phoneticPr fontId="1"/>
  </si>
  <si>
    <t xml:space="preserve">・プレゼンテーション学習では、生活グループで、「昔の学校」について発表していたが、よくまとめてユーモアを交えながら、上手に発表していた。
</t>
    <rPh sb="15" eb="17">
      <t>セイカツ</t>
    </rPh>
    <rPh sb="24" eb="25">
      <t>ムカシ</t>
    </rPh>
    <rPh sb="26" eb="28">
      <t>ガッコウ</t>
    </rPh>
    <rPh sb="33" eb="35">
      <t>ハッピョウ</t>
    </rPh>
    <rPh sb="52" eb="53">
      <t>マジ</t>
    </rPh>
    <phoneticPr fontId="1"/>
  </si>
  <si>
    <t xml:space="preserve">・プレゼンテーション学習では、衣グループで、「みの」について発表していたが、よくまとめてユーモアを交えながら、上手に発表していた。
</t>
    <rPh sb="15" eb="16">
      <t>イ</t>
    </rPh>
    <rPh sb="30" eb="32">
      <t>ハッピョウ</t>
    </rPh>
    <rPh sb="49" eb="50">
      <t>マジ</t>
    </rPh>
    <phoneticPr fontId="1"/>
  </si>
  <si>
    <t xml:space="preserve">・プレゼンテーション学習では、住グループで、「昔の家」について発表していたが、よくまとめて実際にインタビューした様子を交えながら、上手に発表していた。
</t>
    <rPh sb="15" eb="16">
      <t>ジュウ</t>
    </rPh>
    <rPh sb="23" eb="24">
      <t>ムカシ</t>
    </rPh>
    <rPh sb="25" eb="26">
      <t>イエ</t>
    </rPh>
    <rPh sb="31" eb="33">
      <t>ハッピョウ</t>
    </rPh>
    <rPh sb="45" eb="47">
      <t>ジッサイ</t>
    </rPh>
    <rPh sb="56" eb="58">
      <t>ヨウス</t>
    </rPh>
    <rPh sb="59" eb="60">
      <t>マジ</t>
    </rPh>
    <phoneticPr fontId="1"/>
  </si>
  <si>
    <t xml:space="preserve">・プレゼンテーション学習では、住グループで、「炊飯器と洗濯機」について発表していたが、よくまとめてユーモアを交えながら、上手に発表していた。
・幼稚園生との交流会では、司会を務め、立派に成し遂げた。
</t>
    <rPh sb="15" eb="16">
      <t>ジュウ</t>
    </rPh>
    <rPh sb="23" eb="26">
      <t>スイハンキ</t>
    </rPh>
    <rPh sb="27" eb="30">
      <t>センタクキ</t>
    </rPh>
    <rPh sb="35" eb="37">
      <t>ハッピョウ</t>
    </rPh>
    <rPh sb="54" eb="55">
      <t>マジ</t>
    </rPh>
    <phoneticPr fontId="1"/>
  </si>
  <si>
    <t xml:space="preserve">・プレゼンテーション学習では、住グループで、「昔と今の家のちがい」について発表していたが、よくまとめて、上手に発表していた。
</t>
    <rPh sb="15" eb="16">
      <t>ジュウ</t>
    </rPh>
    <rPh sb="23" eb="24">
      <t>ムカシ</t>
    </rPh>
    <rPh sb="25" eb="26">
      <t>イマ</t>
    </rPh>
    <rPh sb="27" eb="28">
      <t>イエ</t>
    </rPh>
    <rPh sb="37" eb="39">
      <t>ハッピョウ</t>
    </rPh>
    <phoneticPr fontId="1"/>
  </si>
  <si>
    <t xml:space="preserve">・プレゼンテーション学習では、食グループで、「昔と今の道具のちがい」について発表していたが、資料はきちんとかけていたが、発表に工夫が足りなかった。
</t>
    <rPh sb="15" eb="16">
      <t>ショク</t>
    </rPh>
    <rPh sb="23" eb="24">
      <t>ムカシ</t>
    </rPh>
    <rPh sb="25" eb="26">
      <t>イマ</t>
    </rPh>
    <rPh sb="27" eb="29">
      <t>ドウグ</t>
    </rPh>
    <rPh sb="38" eb="40">
      <t>ハッピョウ</t>
    </rPh>
    <rPh sb="46" eb="48">
      <t>シリョウ</t>
    </rPh>
    <rPh sb="60" eb="62">
      <t>ハッピョウ</t>
    </rPh>
    <rPh sb="63" eb="65">
      <t>クフウ</t>
    </rPh>
    <rPh sb="66" eb="67">
      <t>タ</t>
    </rPh>
    <phoneticPr fontId="1"/>
  </si>
  <si>
    <t xml:space="preserve">・プレゼンテーション学習では、衣グループで、「靴の変容」について発表していたが、よくまとめて実物を見せながら、上手に発表していた。
</t>
    <rPh sb="15" eb="16">
      <t>イ</t>
    </rPh>
    <rPh sb="23" eb="24">
      <t>クツ</t>
    </rPh>
    <rPh sb="25" eb="27">
      <t>ヘンヨウ</t>
    </rPh>
    <rPh sb="32" eb="34">
      <t>ハッピョウ</t>
    </rPh>
    <rPh sb="46" eb="48">
      <t>ジツブツ</t>
    </rPh>
    <rPh sb="49" eb="50">
      <t>ミ</t>
    </rPh>
    <phoneticPr fontId="1"/>
  </si>
  <si>
    <t>・プレゼンテーション学習では、行事グループで、「どんど焼き」について発表したが、伝えたい内容が多すぎて今回のテーマをあまり理解していなかったが、頑張って暗記し発表していた。</t>
    <rPh sb="27" eb="28">
      <t>ヤ</t>
    </rPh>
    <phoneticPr fontId="1"/>
  </si>
  <si>
    <t>家事都合（１日）</t>
    <rPh sb="0" eb="2">
      <t>カジ</t>
    </rPh>
    <rPh sb="2" eb="4">
      <t>ツゴウ</t>
    </rPh>
    <rPh sb="6" eb="7">
      <t>ニチ</t>
    </rPh>
    <phoneticPr fontId="1"/>
  </si>
  <si>
    <t>家事都合（２日）</t>
    <rPh sb="0" eb="4">
      <t>カジツゴウ</t>
    </rPh>
    <rPh sb="6" eb="7">
      <t>ニチ</t>
    </rPh>
    <phoneticPr fontId="1"/>
  </si>
  <si>
    <t>0916003</t>
  </si>
  <si>
    <t>0917004</t>
  </si>
  <si>
    <t>0916006</t>
  </si>
  <si>
    <t>0916009</t>
  </si>
  <si>
    <t>0916011</t>
  </si>
  <si>
    <t>0916012</t>
  </si>
  <si>
    <t>0917003</t>
  </si>
  <si>
    <t>0916014</t>
  </si>
  <si>
    <t>0916015</t>
  </si>
  <si>
    <t>0916017</t>
  </si>
  <si>
    <t>0916019</t>
  </si>
  <si>
    <t>0916020</t>
  </si>
  <si>
    <t>0916024</t>
  </si>
  <si>
    <t>0916027</t>
  </si>
  <si>
    <t>0916030</t>
  </si>
  <si>
    <t>0916036</t>
  </si>
  <si>
    <t>0916037</t>
  </si>
  <si>
    <t>0916043</t>
  </si>
  <si>
    <t>0916044</t>
  </si>
  <si>
    <t>井出 七海</t>
    <rPh sb="0" eb="2">
      <t>いで</t>
    </rPh>
    <rPh sb="3" eb="5">
      <t>ななみ</t>
    </rPh>
    <phoneticPr fontId="11" type="Hiragana"/>
  </si>
  <si>
    <t>犬飼 政志</t>
    <rPh sb="0" eb="2">
      <t>いぬかい</t>
    </rPh>
    <rPh sb="3" eb="5">
      <t>せいじ</t>
    </rPh>
    <phoneticPr fontId="11" type="Hiragana"/>
  </si>
  <si>
    <t>浦沢 正広</t>
    <rPh sb="0" eb="2">
      <t>うらさわ</t>
    </rPh>
    <rPh sb="3" eb="5">
      <t>まさひろ</t>
    </rPh>
    <phoneticPr fontId="11" type="Hiragana"/>
  </si>
  <si>
    <t>加藤 維</t>
    <rPh sb="0" eb="2">
      <t>かとう</t>
    </rPh>
    <rPh sb="3" eb="4">
      <t>たもつ</t>
    </rPh>
    <phoneticPr fontId="11" type="Hiragana"/>
  </si>
  <si>
    <t>北原 和真</t>
    <rPh sb="0" eb="2">
      <t>きたはら</t>
    </rPh>
    <rPh sb="3" eb="5">
      <t>かずま</t>
    </rPh>
    <phoneticPr fontId="11" type="Hiragana"/>
  </si>
  <si>
    <t>北原 夏花</t>
    <rPh sb="0" eb="2">
      <t>きたはら</t>
    </rPh>
    <rPh sb="3" eb="5">
      <t>なつか</t>
    </rPh>
    <phoneticPr fontId="11" type="Hiragana"/>
  </si>
  <si>
    <t>草間 彩乃</t>
    <rPh sb="0" eb="2">
      <t>くさま</t>
    </rPh>
    <rPh sb="3" eb="5">
      <t>あやの</t>
    </rPh>
    <phoneticPr fontId="11" type="Hiragana"/>
  </si>
  <si>
    <t>窪田 朋子</t>
    <rPh sb="0" eb="2">
      <t>くぼた</t>
    </rPh>
    <rPh sb="3" eb="5">
      <t>ともこ</t>
    </rPh>
    <phoneticPr fontId="11" type="Hiragana"/>
  </si>
  <si>
    <t>五味 孝太</t>
    <rPh sb="0" eb="2">
      <t>ごみ</t>
    </rPh>
    <rPh sb="3" eb="5">
      <t>こうた</t>
    </rPh>
    <phoneticPr fontId="11" type="Hiragana"/>
  </si>
  <si>
    <t>齊木 伶</t>
    <rPh sb="0" eb="2">
      <t>さいき</t>
    </rPh>
    <rPh sb="3" eb="4">
      <t>れい</t>
    </rPh>
    <phoneticPr fontId="11" type="Hiragana"/>
  </si>
  <si>
    <t>染谷 永都</t>
    <rPh sb="0" eb="2">
      <t>そめや</t>
    </rPh>
    <rPh sb="3" eb="5">
      <t>えいと</t>
    </rPh>
    <phoneticPr fontId="11" type="Hiragana"/>
  </si>
  <si>
    <t>大工原 一輝</t>
    <rPh sb="0" eb="3">
      <t>だいくはら</t>
    </rPh>
    <rPh sb="4" eb="5">
      <t>かずき</t>
    </rPh>
    <phoneticPr fontId="11" type="Hiragana"/>
  </si>
  <si>
    <t>髙山 海凪</t>
    <rPh sb="0" eb="2">
      <t>たかやま</t>
    </rPh>
    <rPh sb="3" eb="5">
      <t>みなぎ</t>
    </rPh>
    <phoneticPr fontId="11" type="Hiragana"/>
  </si>
  <si>
    <t>等々力 悠人</t>
    <rPh sb="0" eb="3">
      <t>とどりき</t>
    </rPh>
    <rPh sb="4" eb="6">
      <t>はると</t>
    </rPh>
    <phoneticPr fontId="11" type="Hiragana"/>
  </si>
  <si>
    <t>新村 亮太</t>
    <rPh sb="0" eb="2">
      <t>にいむら</t>
    </rPh>
    <rPh sb="3" eb="5">
      <t>りょうた</t>
    </rPh>
    <phoneticPr fontId="11" type="Hiragana"/>
  </si>
  <si>
    <t>伏見 真人</t>
    <rPh sb="0" eb="2">
      <t>ふしみ</t>
    </rPh>
    <rPh sb="3" eb="5">
      <t>まさと</t>
    </rPh>
    <phoneticPr fontId="11" type="Hiragana"/>
  </si>
  <si>
    <t>松井 那奈</t>
    <rPh sb="0" eb="2">
      <t>まつい</t>
    </rPh>
    <rPh sb="3" eb="5">
      <t>なな</t>
    </rPh>
    <phoneticPr fontId="11" type="Hiragana"/>
  </si>
  <si>
    <t>村松 陽佳</t>
    <rPh sb="0" eb="2">
      <t>むらまつ</t>
    </rPh>
    <rPh sb="3" eb="5">
      <t>はるか</t>
    </rPh>
    <phoneticPr fontId="11" type="Hiragana"/>
  </si>
  <si>
    <t>百瀬 佳音</t>
    <rPh sb="0" eb="2">
      <t>ももせ</t>
    </rPh>
    <rPh sb="3" eb="5">
      <t>かの</t>
    </rPh>
    <phoneticPr fontId="11" type="Hiragana"/>
  </si>
  <si>
    <t>・プレゼンテーション学習では、住グループで、「昔の洗濯」について発表していたが、よくまとめて上手に発表していた。</t>
    <rPh sb="25" eb="27">
      <t>センタク</t>
    </rPh>
    <phoneticPr fontId="1"/>
  </si>
  <si>
    <t>・プレゼンテーション学習では、衣グループで、「昔の帽子」について発表したが、よくまとめて上手に発表していた。</t>
    <rPh sb="25" eb="27">
      <t>ボウシ</t>
    </rPh>
    <phoneticPr fontId="1"/>
  </si>
  <si>
    <t>・プレゼンテーション学習では、衣グループで、「昔の制服」について発表したが、よくまとめて上手に発表していた。</t>
    <rPh sb="15" eb="16">
      <t>ヰ</t>
    </rPh>
    <rPh sb="25" eb="27">
      <t>セイフク</t>
    </rPh>
    <phoneticPr fontId="1"/>
  </si>
  <si>
    <t>・プレゼンテーション学習では、食グループで、「昔の調理器具」について発表したが、よくまとめて上手に発表していた。発表や資料も素晴らしかった。</t>
    <rPh sb="15" eb="16">
      <t>ショクジ</t>
    </rPh>
    <rPh sb="25" eb="29">
      <t>チョウリキグ</t>
    </rPh>
    <rPh sb="56" eb="58">
      <t>ハッピョウ</t>
    </rPh>
    <rPh sb="59" eb="61">
      <t>シリョウ</t>
    </rPh>
    <rPh sb="62" eb="64">
      <t>スバ</t>
    </rPh>
    <phoneticPr fontId="1"/>
  </si>
  <si>
    <t>・プレゼンテーション学習では、食グループで、「食事の栄養素の変化」について発表したが、よくまとめて上手に発表していた。</t>
    <rPh sb="15" eb="16">
      <t>ショクジ</t>
    </rPh>
    <rPh sb="23" eb="25">
      <t>ショクジ</t>
    </rPh>
    <rPh sb="26" eb="28">
      <t>エイヨウソ</t>
    </rPh>
    <rPh sb="28" eb="29">
      <t>ソ</t>
    </rPh>
    <rPh sb="30" eb="32">
      <t>ヘンカ</t>
    </rPh>
    <phoneticPr fontId="1"/>
  </si>
  <si>
    <t>・プレゼンテーション学習では、衣グループで、「昔の長靴」について発表したが、よくまとめて上手に発表していた。</t>
    <rPh sb="25" eb="27">
      <t>ナガグツ</t>
    </rPh>
    <phoneticPr fontId="1"/>
  </si>
  <si>
    <t>・プレゼンテーション学習では、衣グループで、「昔の着物」について発表したが、よくまとめて上手に発表していた。</t>
    <rPh sb="25" eb="27">
      <t>キモノ</t>
    </rPh>
    <phoneticPr fontId="1"/>
  </si>
  <si>
    <t>・プレゼンテーション学習では、生活グループで、「昔の遊び」について発表したが、よくまとめて上手に発表していた。</t>
    <rPh sb="26" eb="27">
      <t>アソ</t>
    </rPh>
    <phoneticPr fontId="1"/>
  </si>
  <si>
    <t>・プレゼンテーション学習では、行事グループで、「諏訪御柱祭」について発表したが、よくまとめて上手に発表していた。</t>
    <rPh sb="24" eb="26">
      <t>スワ</t>
    </rPh>
    <rPh sb="26" eb="29">
      <t>オンバシラマツリ</t>
    </rPh>
    <phoneticPr fontId="1"/>
  </si>
  <si>
    <t>・プレゼンテーション学習では、行事グループで、「諏訪湖の御神渡り」について発表したが、よくまとめて上手に発表していた。</t>
    <rPh sb="24" eb="27">
      <t>スワコ</t>
    </rPh>
    <rPh sb="28" eb="31">
      <t>オミワタ</t>
    </rPh>
    <phoneticPr fontId="1"/>
  </si>
  <si>
    <t>・プレゼンテーション学習では、生活グループで、「昔の学校教育」について発表したが、よくまとめて上手に発表していた。資料や発表が素晴らしい完成度だった。</t>
    <rPh sb="28" eb="30">
      <t>キョウイク</t>
    </rPh>
    <rPh sb="57" eb="59">
      <t>シリョウ</t>
    </rPh>
    <rPh sb="60" eb="62">
      <t>ハッピョウ</t>
    </rPh>
    <rPh sb="63" eb="65">
      <t>スバ</t>
    </rPh>
    <rPh sb="68" eb="71">
      <t>カンセイド</t>
    </rPh>
    <phoneticPr fontId="1"/>
  </si>
  <si>
    <t>・プレゼンテーション学習では、行事グループで、「松本ぼんぼん」について発表したが、よくまとめて上手に発表していた。</t>
    <rPh sb="24" eb="26">
      <t>マツモト</t>
    </rPh>
    <phoneticPr fontId="1"/>
  </si>
  <si>
    <t>・プレゼンテーション学習では、行事グループで、「飴市」について発表したが、よくまとめて上手に発表していた。</t>
    <rPh sb="15" eb="17">
      <t>ギョウジ</t>
    </rPh>
    <rPh sb="24" eb="26">
      <t>アメイチ</t>
    </rPh>
    <phoneticPr fontId="1"/>
  </si>
  <si>
    <t>・プレゼンテーション学習では、住グループで、「昔の照明」について発表していたが、よくまとめて上手に発表していた。</t>
    <rPh sb="25" eb="27">
      <t>syoumei</t>
    </rPh>
    <phoneticPr fontId="1"/>
  </si>
  <si>
    <t>・プレゼンテーション学習では、食グループで、「昔の献立」について発表したが、よくまとめて上手に発表していた。</t>
    <rPh sb="15" eb="16">
      <t>ショクジ</t>
    </rPh>
    <rPh sb="25" eb="27">
      <t>コンダテ</t>
    </rPh>
    <phoneticPr fontId="1"/>
  </si>
  <si>
    <t>・プレゼンテーション学習では、生活グループで、「昔の教科書」について発表したが、よくまとめて上手に発表していた。</t>
    <rPh sb="26" eb="29">
      <t>キョウカショ</t>
    </rPh>
    <phoneticPr fontId="1"/>
  </si>
  <si>
    <t>・プレゼンテーション学習では、衣グループで、「昔の服装」について発表したが、よくまとめて上手に発表していた。よく調べていて自分の意見を発表できていた。</t>
    <rPh sb="25" eb="27">
      <t>フクソウ</t>
    </rPh>
    <rPh sb="56" eb="57">
      <t>シラ</t>
    </rPh>
    <rPh sb="61" eb="63">
      <t>ジブン</t>
    </rPh>
    <rPh sb="64" eb="66">
      <t>イケン</t>
    </rPh>
    <rPh sb="67" eb="69">
      <t>ハッピョウ</t>
    </rPh>
    <phoneticPr fontId="1"/>
  </si>
  <si>
    <t>・プレゼンテーション学習では、生活グループで、「昔の学校生活」について発表したが、よくまとめて上手に発表していた。</t>
    <rPh sb="24" eb="25">
      <t>ムカシ</t>
    </rPh>
    <rPh sb="28" eb="30">
      <t>セイカツ</t>
    </rPh>
    <phoneticPr fontId="1"/>
  </si>
  <si>
    <t>・プレゼンテーション学習では、住グループで、「昔の台所」について発表していたが、よくまとめて上手に発表していた。</t>
    <rPh sb="25" eb="27">
      <t>ダイドコロ</t>
    </rPh>
    <phoneticPr fontId="1"/>
  </si>
  <si>
    <t>0917001</t>
  </si>
  <si>
    <t>0916004</t>
  </si>
  <si>
    <t>0916005</t>
  </si>
  <si>
    <t>0916008</t>
  </si>
  <si>
    <t>0917002</t>
  </si>
  <si>
    <t>0916013</t>
  </si>
  <si>
    <t>0916021</t>
  </si>
  <si>
    <t>0916026</t>
  </si>
  <si>
    <t>0916028</t>
  </si>
  <si>
    <t>0916032</t>
  </si>
  <si>
    <t>0916034</t>
  </si>
  <si>
    <t>0916035</t>
  </si>
  <si>
    <t>0916038</t>
  </si>
  <si>
    <t>0916039</t>
  </si>
  <si>
    <t>0916048</t>
  </si>
  <si>
    <t>0916049</t>
  </si>
  <si>
    <t>0916053</t>
  </si>
  <si>
    <t>0916054</t>
  </si>
  <si>
    <t>池田 光之介</t>
    <rPh sb="0" eb="2">
      <t>いけだ</t>
    </rPh>
    <rPh sb="3" eb="4">
      <t>こう</t>
    </rPh>
    <rPh sb="4" eb="5">
      <t>の</t>
    </rPh>
    <rPh sb="5" eb="6">
      <t>すけ</t>
    </rPh>
    <phoneticPr fontId="11" type="Hiragana"/>
  </si>
  <si>
    <t>上原 光</t>
    <rPh sb="0" eb="2">
      <t>うえはら</t>
    </rPh>
    <rPh sb="3" eb="4">
      <t>ひかり</t>
    </rPh>
    <phoneticPr fontId="11" type="Hiragana"/>
  </si>
  <si>
    <t>内山 純伶</t>
    <rPh sb="0" eb="2">
      <t>うちやま</t>
    </rPh>
    <rPh sb="3" eb="5">
      <t>すみれ</t>
    </rPh>
    <phoneticPr fontId="11" type="Hiragana"/>
  </si>
  <si>
    <t>岡部 智貴</t>
    <rPh sb="0" eb="2">
      <t>おかべ</t>
    </rPh>
    <rPh sb="3" eb="5">
      <t>ともき</t>
    </rPh>
    <phoneticPr fontId="11" type="Hiragana"/>
  </si>
  <si>
    <t>北尻 英佳</t>
    <rPh sb="0" eb="1">
      <t>きた</t>
    </rPh>
    <rPh sb="1" eb="2">
      <t>じり</t>
    </rPh>
    <rPh sb="3" eb="4">
      <t>はなか</t>
    </rPh>
    <phoneticPr fontId="11" type="Hiragana"/>
  </si>
  <si>
    <t>清澤 龍翔</t>
    <rPh sb="0" eb="2">
      <t>きよさわ</t>
    </rPh>
    <rPh sb="3" eb="5">
      <t>りゅうと</t>
    </rPh>
    <phoneticPr fontId="11" type="Hiragana"/>
  </si>
  <si>
    <t>大工原 光輝</t>
    <rPh sb="0" eb="3">
      <t>だいくはら</t>
    </rPh>
    <rPh sb="4" eb="6">
      <t>みつき</t>
    </rPh>
    <phoneticPr fontId="11" type="Hiragana"/>
  </si>
  <si>
    <t>等々力 瑛二</t>
    <rPh sb="0" eb="3">
      <t>とどりき</t>
    </rPh>
    <rPh sb="4" eb="6">
      <t>えいじ</t>
    </rPh>
    <phoneticPr fontId="11" type="Hiragana"/>
  </si>
  <si>
    <t>等々力 円果</t>
    <rPh sb="0" eb="3">
      <t>とどりき</t>
    </rPh>
    <rPh sb="4" eb="6">
      <t>まどか</t>
    </rPh>
    <phoneticPr fontId="11" type="Hiragana"/>
  </si>
  <si>
    <t>林 瑛亮</t>
    <rPh sb="0" eb="1">
      <t>はやし</t>
    </rPh>
    <rPh sb="2" eb="3">
      <t>えい</t>
    </rPh>
    <rPh sb="3" eb="4">
      <t>すけ</t>
    </rPh>
    <phoneticPr fontId="11" type="Hiragana"/>
  </si>
  <si>
    <t>比田井 絢翔</t>
    <rPh sb="0" eb="3">
      <t>ひだい</t>
    </rPh>
    <rPh sb="4" eb="6">
      <t>あやか</t>
    </rPh>
    <phoneticPr fontId="11" type="Hiragana"/>
  </si>
  <si>
    <t>松本 誠也</t>
    <rPh sb="0" eb="2">
      <t>まつもと</t>
    </rPh>
    <rPh sb="3" eb="5">
      <t>せいや</t>
    </rPh>
    <phoneticPr fontId="11" type="Hiragana"/>
  </si>
  <si>
    <t>三浦 千宙</t>
    <rPh sb="0" eb="2">
      <t>みうら</t>
    </rPh>
    <rPh sb="3" eb="5">
      <t>ちひろ</t>
    </rPh>
    <phoneticPr fontId="11" type="Hiragana"/>
  </si>
  <si>
    <t>山越 圭</t>
    <rPh sb="0" eb="2">
      <t>やまこし</t>
    </rPh>
    <rPh sb="3" eb="4">
      <t>けい</t>
    </rPh>
    <phoneticPr fontId="11" type="Hiragana"/>
  </si>
  <si>
    <t>山崎 花峰</t>
    <rPh sb="0" eb="2">
      <t>やまさき</t>
    </rPh>
    <rPh sb="3" eb="5">
      <t>かほ</t>
    </rPh>
    <phoneticPr fontId="11" type="Hiragana"/>
  </si>
  <si>
    <t>若林  樹生</t>
    <rPh sb="0" eb="2">
      <t>わかばやし</t>
    </rPh>
    <rPh sb="4" eb="6">
      <t>たつき</t>
    </rPh>
    <phoneticPr fontId="11" type="Hiragana" alignment="center"/>
  </si>
  <si>
    <t>渡邉 仁太朗</t>
    <rPh sb="0" eb="2">
      <t>わたなべ</t>
    </rPh>
    <rPh sb="3" eb="4">
      <t>に</t>
    </rPh>
    <rPh sb="4" eb="6">
      <t>たろう</t>
    </rPh>
    <phoneticPr fontId="11" type="Hiragana"/>
  </si>
  <si>
    <t>日本の伝統食について学ぶ活動
プレゼンテーション学習
外部生との交流会・味噌作り体験
百人一首</t>
  </si>
  <si>
    <t>学習への主体的・創造的な態度
情報取集能力
コミュニケーション能力</t>
  </si>
  <si>
    <t>プレゼンテーション学習では、衣グループで、「みの」について発表したが、よくまとめて上手に発表していた。</t>
    <rPh sb="9" eb="11">
      <t>ガクシュウ</t>
    </rPh>
    <rPh sb="14" eb="15">
      <t>コロモ</t>
    </rPh>
    <phoneticPr fontId="1"/>
  </si>
  <si>
    <t>プレゼンテーション学習では、衣グループで、「今と昔の服の違い」について発表したが、よくまとめて上手に発表していた。グループのリーダーとしても活躍していた。</t>
    <rPh sb="9" eb="11">
      <t>ガクシュウ</t>
    </rPh>
    <rPh sb="14" eb="15">
      <t>コロモ</t>
    </rPh>
    <rPh sb="22" eb="23">
      <t>イマ</t>
    </rPh>
    <rPh sb="24" eb="25">
      <t>ムカシ</t>
    </rPh>
    <rPh sb="26" eb="27">
      <t>フク</t>
    </rPh>
    <rPh sb="28" eb="29">
      <t>チガ</t>
    </rPh>
    <phoneticPr fontId="1"/>
  </si>
  <si>
    <t>プレゼンテーション学習では、衣グループで、「女の人の服装」について発表したが、よくまとめて上手に発表していた。</t>
    <rPh sb="9" eb="11">
      <t>ガクシュウ</t>
    </rPh>
    <rPh sb="14" eb="15">
      <t>コロモ</t>
    </rPh>
    <rPh sb="22" eb="23">
      <t>オンナ</t>
    </rPh>
    <rPh sb="24" eb="25">
      <t>ヒト</t>
    </rPh>
    <rPh sb="26" eb="28">
      <t>フクソウ</t>
    </rPh>
    <phoneticPr fontId="1"/>
  </si>
  <si>
    <t>プレゼンテーション学習では、衣グループで、「昔の人の履物」について発表したが、よくまとめて上手に発表していた。</t>
    <rPh sb="9" eb="11">
      <t>ガクシュウ</t>
    </rPh>
    <rPh sb="14" eb="15">
      <t>コロモ</t>
    </rPh>
    <rPh sb="22" eb="23">
      <t>ムカシ</t>
    </rPh>
    <rPh sb="24" eb="25">
      <t>ヒト</t>
    </rPh>
    <rPh sb="26" eb="28">
      <t>ハキモノ</t>
    </rPh>
    <phoneticPr fontId="1"/>
  </si>
  <si>
    <t>プレゼンテーション学習では、生活グループで、「昔の授業の様子」について発表したが、よくまとめて上手に発表していた。グループのリーダーとしても活躍していた。</t>
    <rPh sb="9" eb="11">
      <t>ガクシュウ</t>
    </rPh>
    <rPh sb="14" eb="16">
      <t>セイカツ</t>
    </rPh>
    <rPh sb="23" eb="24">
      <t>ムカシ</t>
    </rPh>
    <rPh sb="25" eb="27">
      <t>ジュギョウ</t>
    </rPh>
    <rPh sb="28" eb="30">
      <t>ヨウス</t>
    </rPh>
    <phoneticPr fontId="1"/>
  </si>
  <si>
    <t>プレゼンテーション学習では、住グループで、「家」について発表したが、よくまとめて上手に発表していた。グループのリーダーとしても活躍していた。</t>
    <rPh sb="9" eb="11">
      <t>ガクシュウ</t>
    </rPh>
    <rPh sb="14" eb="15">
      <t>ス</t>
    </rPh>
    <rPh sb="22" eb="23">
      <t>イエ</t>
    </rPh>
    <phoneticPr fontId="1"/>
  </si>
  <si>
    <t>プレゼンテーション学習では、生活グループで、「登校するときに持っていたもの」について発表したが、よくまとめて上手に発表していた。</t>
    <rPh sb="9" eb="11">
      <t>ガクシュウ</t>
    </rPh>
    <rPh sb="14" eb="16">
      <t>セイカツ</t>
    </rPh>
    <rPh sb="23" eb="25">
      <t>トウコウ</t>
    </rPh>
    <rPh sb="30" eb="31">
      <t>モ</t>
    </rPh>
    <phoneticPr fontId="1"/>
  </si>
  <si>
    <t>プレゼンテーション学習では、食グループで、「昔の食事」について発表したが、よくまとめて上手に発表していた。</t>
    <rPh sb="9" eb="11">
      <t>ガクシュウ</t>
    </rPh>
    <rPh sb="14" eb="15">
      <t>ショク</t>
    </rPh>
    <rPh sb="22" eb="23">
      <t>ムカシ</t>
    </rPh>
    <rPh sb="24" eb="26">
      <t>ショクジ</t>
    </rPh>
    <phoneticPr fontId="1"/>
  </si>
  <si>
    <t>プレゼンテーション学習では、食グループで、「昔のご飯を作る道具」について発表したが、よくまとめて上手に発表していた。グループのリーダーとしても活躍していた。</t>
    <rPh sb="9" eb="11">
      <t>ガクシュウ</t>
    </rPh>
    <rPh sb="14" eb="15">
      <t>ショク</t>
    </rPh>
    <rPh sb="22" eb="23">
      <t>ムカシ</t>
    </rPh>
    <rPh sb="25" eb="26">
      <t>ハン</t>
    </rPh>
    <rPh sb="27" eb="28">
      <t>ツク</t>
    </rPh>
    <rPh sb="29" eb="31">
      <t>ドウグ</t>
    </rPh>
    <phoneticPr fontId="1"/>
  </si>
  <si>
    <t>プレゼンテーション学習では、生活グループで、「昔の学校に通う人数」について発表したが、よくまとめて上手に発表していた。</t>
    <rPh sb="9" eb="11">
      <t>ガクシュウ</t>
    </rPh>
    <rPh sb="14" eb="16">
      <t>セイカツ</t>
    </rPh>
    <rPh sb="23" eb="24">
      <t>ムカシ</t>
    </rPh>
    <rPh sb="25" eb="27">
      <t>ガッコウ</t>
    </rPh>
    <rPh sb="28" eb="29">
      <t>カヨ</t>
    </rPh>
    <rPh sb="30" eb="32">
      <t>ニンズウ</t>
    </rPh>
    <phoneticPr fontId="1"/>
  </si>
  <si>
    <t>プレゼンテーション学習では、生活グループで、「昔の授業で使っていた道具」について発表したが、よくまとめて上手に発表していた。</t>
    <rPh sb="9" eb="11">
      <t>ガクシュウ</t>
    </rPh>
    <rPh sb="14" eb="16">
      <t>セイカツ</t>
    </rPh>
    <rPh sb="23" eb="24">
      <t>ムカシ</t>
    </rPh>
    <rPh sb="25" eb="27">
      <t>ジュギョウ</t>
    </rPh>
    <rPh sb="28" eb="29">
      <t>ツカ</t>
    </rPh>
    <rPh sb="33" eb="35">
      <t>ドウグ</t>
    </rPh>
    <phoneticPr fontId="1"/>
  </si>
  <si>
    <t>プレゼンテーション学習では、住グループで、「パソコン」について発表したが、よくまとめて上手に発表していた。</t>
    <rPh sb="9" eb="11">
      <t>ガクシュウ</t>
    </rPh>
    <rPh sb="14" eb="15">
      <t>ス</t>
    </rPh>
    <phoneticPr fontId="1"/>
  </si>
  <si>
    <t>プレゼンテーション学習では、住グループで、「洗濯の仕方」について発表したが、よくまとめて上手に発表していた。</t>
    <rPh sb="9" eb="11">
      <t>ガクシュウ</t>
    </rPh>
    <rPh sb="14" eb="15">
      <t>ス</t>
    </rPh>
    <rPh sb="22" eb="24">
      <t>センタク</t>
    </rPh>
    <rPh sb="25" eb="27">
      <t>シカタ</t>
    </rPh>
    <phoneticPr fontId="1"/>
  </si>
  <si>
    <t>プレゼンテーション学習では、食グループで、「ご飯の炊き方」について発表したが、よくまとめて上手に発表していた。</t>
    <rPh sb="9" eb="11">
      <t>ガクシュウ</t>
    </rPh>
    <rPh sb="14" eb="15">
      <t>ショク</t>
    </rPh>
    <rPh sb="23" eb="24">
      <t>ハン</t>
    </rPh>
    <rPh sb="25" eb="26">
      <t>タ</t>
    </rPh>
    <rPh sb="27" eb="28">
      <t>カタ</t>
    </rPh>
    <phoneticPr fontId="1"/>
  </si>
  <si>
    <t>プレゼンテーション学習では、食グループで、「今と昔の食事の違い」について発表したが、よくまとめて上手に発表していた。</t>
    <rPh sb="9" eb="11">
      <t>ガクシュウ</t>
    </rPh>
    <rPh sb="14" eb="15">
      <t>ショク</t>
    </rPh>
    <rPh sb="22" eb="23">
      <t>イマ</t>
    </rPh>
    <rPh sb="24" eb="25">
      <t>ムカシ</t>
    </rPh>
    <rPh sb="26" eb="28">
      <t>ショクジ</t>
    </rPh>
    <rPh sb="29" eb="30">
      <t>チガ</t>
    </rPh>
    <phoneticPr fontId="1"/>
  </si>
  <si>
    <t>プレゼンテーション学習では、食グループで、「戦争の時のご飯」について発表したが、よくまとめて上手に発表していた。</t>
    <rPh sb="9" eb="11">
      <t>ガクシュウ</t>
    </rPh>
    <rPh sb="14" eb="15">
      <t>ショク</t>
    </rPh>
    <rPh sb="22" eb="24">
      <t>センソウ</t>
    </rPh>
    <rPh sb="25" eb="26">
      <t>トキ</t>
    </rPh>
    <rPh sb="28" eb="29">
      <t>ハン</t>
    </rPh>
    <phoneticPr fontId="1"/>
  </si>
  <si>
    <t>プレゼンテーション学習では、住グループで、「アイロン」について発表したが、よくまとめて上手に発表していた。</t>
    <rPh sb="9" eb="11">
      <t>ガクシュウ</t>
    </rPh>
    <rPh sb="14" eb="15">
      <t>ス</t>
    </rPh>
    <phoneticPr fontId="1"/>
  </si>
  <si>
    <t>0815001</t>
  </si>
  <si>
    <t>0815004</t>
  </si>
  <si>
    <t>0815005</t>
  </si>
  <si>
    <t>0815007</t>
  </si>
  <si>
    <t>0815008</t>
  </si>
  <si>
    <t>0815010</t>
  </si>
  <si>
    <t>0815012</t>
  </si>
  <si>
    <t>0815014</t>
  </si>
  <si>
    <t>0815015</t>
  </si>
  <si>
    <t>0815016</t>
  </si>
  <si>
    <t>0815017</t>
  </si>
  <si>
    <t>0815018</t>
  </si>
  <si>
    <t>0815019</t>
  </si>
  <si>
    <t>0815021</t>
  </si>
  <si>
    <t>0815026</t>
  </si>
  <si>
    <t>0815029</t>
  </si>
  <si>
    <t>0815030</t>
  </si>
  <si>
    <t>0815036</t>
  </si>
  <si>
    <t>0815038</t>
  </si>
  <si>
    <t>0815039</t>
  </si>
  <si>
    <t>鮎澤 慶信</t>
    <rPh sb="0" eb="2">
      <t>あゆさわ</t>
    </rPh>
    <rPh sb="3" eb="5">
      <t>よしのぶ</t>
    </rPh>
    <phoneticPr fontId="3" type="Hiragana" alignment="distributed"/>
  </si>
  <si>
    <t>犬飼 柚凛音</t>
    <rPh sb="0" eb="2">
      <t>いぬかい</t>
    </rPh>
    <rPh sb="3" eb="6">
      <t>ゆりね</t>
    </rPh>
    <phoneticPr fontId="3" type="Hiragana" alignment="distributed"/>
  </si>
  <si>
    <t>今井 岳人</t>
    <rPh sb="0" eb="2">
      <t>いまい</t>
    </rPh>
    <rPh sb="3" eb="5">
      <t>がくと</t>
    </rPh>
    <phoneticPr fontId="3" type="Hiragana" alignment="distributed"/>
  </si>
  <si>
    <t>太田 琉惺</t>
    <rPh sb="0" eb="2">
      <t>おおた</t>
    </rPh>
    <rPh sb="3" eb="5">
      <t>りゅうせい</t>
    </rPh>
    <phoneticPr fontId="3" type="Hiragana" alignment="distributed"/>
  </si>
  <si>
    <t>加藤 慈子</t>
    <rPh sb="0" eb="2">
      <t>かとう</t>
    </rPh>
    <rPh sb="3" eb="5">
      <t>いつこ</t>
    </rPh>
    <phoneticPr fontId="3" type="Hiragana" alignment="distributed"/>
  </si>
  <si>
    <t>川上 真央</t>
    <rPh sb="0" eb="2">
      <t>かわかみ</t>
    </rPh>
    <rPh sb="3" eb="5">
      <t>まお</t>
    </rPh>
    <phoneticPr fontId="3" type="Hiragana" alignment="distributed"/>
  </si>
  <si>
    <t>菊池 梨愛</t>
    <rPh sb="0" eb="2">
      <t>きくち</t>
    </rPh>
    <rPh sb="3" eb="5">
      <t>りあな</t>
    </rPh>
    <phoneticPr fontId="4" type="Hiragana" alignment="distributed"/>
  </si>
  <si>
    <t>国広 紅二</t>
    <rPh sb="0" eb="2">
      <t>くにひろ</t>
    </rPh>
    <rPh sb="3" eb="5">
      <t>こに</t>
    </rPh>
    <phoneticPr fontId="3" type="Hiragana" alignment="distributed"/>
  </si>
  <si>
    <t>藏井 咲希</t>
    <rPh sb="0" eb="1">
      <t>くら</t>
    </rPh>
    <rPh sb="1" eb="2">
      <t>い</t>
    </rPh>
    <rPh sb="3" eb="5">
      <t>さき</t>
    </rPh>
    <phoneticPr fontId="3" type="Hiragana" alignment="distributed"/>
  </si>
  <si>
    <t>黒岩 華衣</t>
    <rPh sb="0" eb="2">
      <t>くろいわ</t>
    </rPh>
    <rPh sb="3" eb="5">
      <t>かえ</t>
    </rPh>
    <phoneticPr fontId="3" type="Hiragana" alignment="distributed"/>
  </si>
  <si>
    <t>小林 祈織</t>
    <rPh sb="0" eb="2">
      <t>こばやし</t>
    </rPh>
    <rPh sb="3" eb="5">
      <t>いのり</t>
    </rPh>
    <phoneticPr fontId="3" type="Hiragana" alignment="distributed"/>
  </si>
  <si>
    <t>小林 佑二朗</t>
    <rPh sb="0" eb="2">
      <t>こばやし</t>
    </rPh>
    <rPh sb="3" eb="6">
      <t>ゆうじろう</t>
    </rPh>
    <phoneticPr fontId="3" type="Hiragana" alignment="distributed"/>
  </si>
  <si>
    <t>小林 凛香</t>
    <rPh sb="0" eb="2">
      <t>こばやし</t>
    </rPh>
    <rPh sb="3" eb="5">
      <t>りんか</t>
    </rPh>
    <phoneticPr fontId="3" type="Hiragana" alignment="distributed"/>
  </si>
  <si>
    <t>柴野 空太</t>
    <rPh sb="0" eb="2">
      <t>しばの</t>
    </rPh>
    <rPh sb="3" eb="4">
      <t>そら</t>
    </rPh>
    <rPh sb="4" eb="5">
      <t>た</t>
    </rPh>
    <phoneticPr fontId="3" type="Hiragana" alignment="distributed"/>
  </si>
  <si>
    <t>竹内 ゆい</t>
    <rPh sb="0" eb="2">
      <t>たけうち</t>
    </rPh>
    <phoneticPr fontId="3" type="Hiragana" alignment="distributed"/>
  </si>
  <si>
    <t>中野 竜</t>
    <rPh sb="0" eb="2">
      <t>なかの</t>
    </rPh>
    <rPh sb="3" eb="4">
      <t>りゅう</t>
    </rPh>
    <phoneticPr fontId="3" type="Hiragana" alignment="distributed"/>
  </si>
  <si>
    <t>中村 温笑</t>
    <rPh sb="0" eb="2">
      <t>なかむら</t>
    </rPh>
    <rPh sb="3" eb="5">
      <t>あつえ</t>
    </rPh>
    <phoneticPr fontId="3" type="Hiragana" alignment="distributed"/>
  </si>
  <si>
    <t>松田 一真</t>
    <rPh sb="0" eb="2">
      <t>まつだ</t>
    </rPh>
    <rPh sb="3" eb="5">
      <t>かずま</t>
    </rPh>
    <phoneticPr fontId="3" type="Hiragana" alignment="distributed"/>
  </si>
  <si>
    <t>南澤 飛翠</t>
    <rPh sb="0" eb="2">
      <t>みなみさわ</t>
    </rPh>
    <rPh sb="3" eb="5">
      <t>ひすい</t>
    </rPh>
    <phoneticPr fontId="3" type="Hiragana" alignment="distributed"/>
  </si>
  <si>
    <t>宮下 歩</t>
    <rPh sb="0" eb="2">
      <t>みやした</t>
    </rPh>
    <rPh sb="3" eb="4">
      <t>あゆむ</t>
    </rPh>
    <phoneticPr fontId="3" type="Hiragana" alignment="distributed"/>
  </si>
  <si>
    <t xml:space="preserve">長野県新聞作成・オープンスクール・たてわり活動・長野県フェスティバル・プレゼンテーションコンテスト・百人一首
</t>
    <rPh sb="24" eb="27">
      <t>ナガノケン</t>
    </rPh>
    <phoneticPr fontId="1"/>
  </si>
  <si>
    <t>情報活用力、表現力
コミュニケーション能力
学習への主体的、創造的な態度</t>
  </si>
  <si>
    <t>・　新聞作成では、「岡谷市」について調べ、工夫してまとめることが出来た。
・　長野県フェスティバルでは、「軽井沢町」について調べ、仲間とともに良い発表を作り上げた。
・　プレゼンテーションでは、「ぼくはうなぎの宣伝部長　～　うなぎはうまい　～」というテーマで、分かりやすく発表していた。</t>
  </si>
  <si>
    <t>・　新聞作成では、「松本市」について調べ、工夫してまとめることが出来た。
・　長野県フェスティバルでは、「軽井沢町」について調べ、仲間とともに良い発表を作り上げた。
・　プレゼンテーションでは、「私は水引の宣伝部長　～　水引のすごさを１から学ぼう　～」というテーマで、分かりやすく発表していた。</t>
  </si>
  <si>
    <t>・　新聞作成では、「佐久市」について調べ、工夫してまとめることが出来た。
・　長野県フェスティバルでは、「小諸市」について調べ、仲間とともに良い発表を作り上げた。
・　プレゼンテーションでは、「ぼくはオルゴールの宣伝部長　～オルゴールって何だろう～」というテーマで、分かりやすく発表していた。</t>
  </si>
  <si>
    <t>・　新聞作成では、「松本市」について調べ、工夫してまとめることが出来た。
・　長野県フェスティバルでは、「小諸市」について調べ、仲間とともに良い発表を作り上げた。
・　プレゼンテーションでは、「ぼくは坂城町の宣伝部長　～おしぼりをどうぞ～」というテーマで、分かりやすく発表していた。</t>
  </si>
  <si>
    <t>・　新聞作成では、「松本市」について調べ、工夫してまとめることが出来た。
・　長野県フェスティバルでは、「佐久市」について調べ、仲間とともに良い発表を作り上げた。
・　プレゼンテーションでは、「私は信州ぶどうの宣伝部長　～もっとぶどうの事をくわしく知って～」というテーマで、分かりやすく発表していた。</t>
  </si>
  <si>
    <t>・　新聞作成では、「松本市」について調べ、工夫してまとめることが出来た。
・　長野県フェスティバルでは、「佐久市」について調べ、仲間とともに良い発表を作り上げた。
・　プレゼンテーションでは、「私はワインの宣伝部長　～ワインのことをもっと知ってほしい～」というテーマで、分かりやすく発表していた。</t>
  </si>
  <si>
    <t>・　新聞作成では、「万治の石仏」について調べ、工夫してまとめることが出来た。
・　長野県フェスティバルでは、「上田市」について調べ、仲間とともに良い発表を作り上げた。
・　プレゼンテーションでは、「私は、諏訪大社の宣伝部長　～四社めぐり～」というテーマで、分かりやすく発表していた。</t>
  </si>
  <si>
    <t>・　新聞作成では、「大町市」について調べ、工夫してまとめることが出来た。
・　長野県フェスティバルでは、「上田市」について調べ、仲間とともに良い発表を作り上げた。
・　プレゼンテーションでは、「私は、雷鳥の里の宣伝部長　～おみやげなにをかう？～」というテーマで、分かりやすく発表していた。</t>
  </si>
  <si>
    <t>・　新聞作成では、「松本市」について調べ、工夫してまとめることが出来た。
・　長野県フェスティバルでは、「東信地域の市町村」について調べ、仲間とともに良い発表を作り上げた。
・　プレゼンテーションでは、「私は久石じょうの宣伝部長　～ジブリなどの曲を次々と～」というテーマで、分かりやすく発表していた。</t>
  </si>
  <si>
    <t>・　新聞作成では、「塩尻市」について調べ、工夫してまとめることが出来た。
・　長野県フェスティバルでは、「東信地域の市町村」について調べ、仲間とともに良い発表を作り上げた。
・　プレゼンテーションでは、「私は玄蕃祭りの宣伝部長　～玄蕃丞狐の民話～」というテーマで、分かりやすく発表していた。</t>
  </si>
  <si>
    <t>・　新聞作成では、「松本市」について調べ、工夫してまとめることが出来た。
・　長野県フェスティバルでは、「中野市」について調べ、仲間とともに良い発表を作り上げた。
・　プレゼンテーションでは、「私は、中山晋平の宣伝部長　～長野県出身の大ヒット作曲家～」というテーマで、分かりやすく発表していた。</t>
  </si>
  <si>
    <t>・　新聞作成では、「松本市」について調べ、工夫してまとめることが出来た。
・　長野県フェスティバルでは、「中野市」について調べ、仲間とともに良い発表を作り上げた。
・　プレゼンテーションでは、「ぼくは、キノコ宣伝部長　～キノコの育て方について～」というテーマで、分かりやすく発表していた。</t>
  </si>
  <si>
    <t>・　新聞作成では、「松本市」について調べ、工夫してまとめることが出来た。
・　長野県フェスティバルでは、「飯山市・山ノ内町・野沢温泉村」について調べ、仲間とともに良い発表を作り上げた。
・　プレゼンテーションでは、「私は、寒天の宣伝部長　～もっと知って！寒天の健康パワー～」というテーマで、分かりやすく発表していた。</t>
  </si>
  <si>
    <t>・　新聞作成では、「塩尻市」について調べ、工夫してまとめることが出来た。
・　長野県フェスティバルでは、「飯山市・山ノ内町・野沢温泉村」について調べ、仲間とともに良い発表を作り上げた。
・　プレゼンテーションでは、「ぼくは、はちの子宣伝部長　～いやがらずに食べてみて～」というテーマで、分かりやすく発表していた。</t>
  </si>
  <si>
    <t>・　新聞作成では、「安曇野市」について調べ、工夫してまとめることが出来た。
・　長野県フェスティバルでは、「須坂市」について調べ、仲間とともに良い発表を作り上げた。
・　プレゼンテーションでは、「私はりんごの宣伝部長　～りんごについて詳しくなろう～」というテーマで、分かりやすく発表していた。</t>
  </si>
  <si>
    <t>・　新聞作成では、「松本市」について調べ、工夫してまとめることが出来た。
・　長野県フェスティバルでは、「須坂市」について調べ、仲間とともに良い発表を作り上げた。
・　プレゼンテーションでは、「ＩＣ　～　集積回路の産業　～」というテーマで、分かりやすく発表していた。</t>
  </si>
  <si>
    <t>・　新聞作成では、「大町市」について調べ、工夫してまとめることが出来た。
・　長野県フェスティバルでは、「長野市」について調べ、仲間とともに良い発表を作り上げた。
・　プレゼンテーションでは、「私はおそばの宣伝部長　～知ってるようで知らない？！おそばのひみつ～」というテーマで、分かりやすく発表していた。</t>
  </si>
  <si>
    <t>・　新聞作成では、「松本市」について調べ、工夫してまとめることが出来た。
・　長野県フェスティバルでは、「長野市」について調べ、仲間とともに良い発表を作り上げた。
・　プレゼンテーションでは、「ぼくは松本城の宣伝部長　～もっと松本城をしって～」というテーマで、分かりやすく発表していた。</t>
  </si>
  <si>
    <t>・　新聞作成では、「松本市」について調べ、工夫してまとめることが出来た。
・　長野県フェスティバルでは、「北信地域の市町村」について調べ、仲間とともに良い発表を作り上げた。
・　プレゼンテーションでは、「ぼくは、小渋ダムの宣伝部長　～いちどはいってみたくなるダム　～」というテーマで、分かりやすく発表していた。</t>
  </si>
  <si>
    <t>・　新聞作成では、「立科町」について調べ、工夫してまとめることが出来た。
・　長野県フェスティバルでは、「北信地域の市町村」について調べ、仲間とともに良い発表を作り上げた。
・　プレゼンテーションでは、「ぼくは、山賊焼の宣伝部長　～山賊焼の秘密～」というテーマで、分かりやすく発表していた。</t>
  </si>
  <si>
    <t>インフルエンザによる学級閉鎖（４日）</t>
  </si>
  <si>
    <t>0815002</t>
  </si>
  <si>
    <t>0815003</t>
  </si>
  <si>
    <t>0815006</t>
  </si>
  <si>
    <t>0815009</t>
  </si>
  <si>
    <t>0815040</t>
  </si>
  <si>
    <t>0815013</t>
  </si>
  <si>
    <t>0815020</t>
  </si>
  <si>
    <t>0815022</t>
  </si>
  <si>
    <t>0815023</t>
  </si>
  <si>
    <t>0815024</t>
  </si>
  <si>
    <t>0815025</t>
  </si>
  <si>
    <t>0815027</t>
  </si>
  <si>
    <t>0815028</t>
  </si>
  <si>
    <t>0815031</t>
  </si>
  <si>
    <t>0815032</t>
  </si>
  <si>
    <t>0815033</t>
  </si>
  <si>
    <t>0815034</t>
  </si>
  <si>
    <t>0815037</t>
  </si>
  <si>
    <t>0815041</t>
  </si>
  <si>
    <t>五十嵐 唯</t>
    <rPh sb="0" eb="3">
      <t>いがらし</t>
    </rPh>
    <rPh sb="4" eb="5">
      <t>ゆい</t>
    </rPh>
    <phoneticPr fontId="4" type="Hiragana" alignment="distributed"/>
  </si>
  <si>
    <t>井澤 優花</t>
    <rPh sb="0" eb="2">
      <t>いさわ</t>
    </rPh>
    <rPh sb="3" eb="5">
      <t>ゆうか</t>
    </rPh>
    <phoneticPr fontId="4" type="Hiragana" alignment="distributed"/>
  </si>
  <si>
    <t>岩崎 紘大</t>
    <rPh sb="0" eb="2">
      <t>いわさき</t>
    </rPh>
    <rPh sb="3" eb="5">
      <t>こうた</t>
    </rPh>
    <phoneticPr fontId="4" type="Hiragana" alignment="distributed"/>
  </si>
  <si>
    <t>加藤 美夏</t>
    <rPh sb="0" eb="2">
      <t>かとう</t>
    </rPh>
    <rPh sb="3" eb="4">
      <t>み</t>
    </rPh>
    <rPh sb="4" eb="5">
      <t>なつ</t>
    </rPh>
    <phoneticPr fontId="4" type="Hiragana" alignment="distributed"/>
  </si>
  <si>
    <t>鎌倉 賢三</t>
    <rPh sb="0" eb="2">
      <t>かまくら</t>
    </rPh>
    <rPh sb="3" eb="5">
      <t>けんぞう</t>
    </rPh>
    <phoneticPr fontId="4" type="Hiragana" alignment="distributed"/>
  </si>
  <si>
    <t>木下 結愛羽</t>
    <rPh sb="0" eb="2">
      <t>きのした</t>
    </rPh>
    <rPh sb="3" eb="6">
      <t>ゆめは</t>
    </rPh>
    <phoneticPr fontId="4" type="Hiragana" alignment="distributed"/>
  </si>
  <si>
    <t>佐倉 利按</t>
    <rPh sb="0" eb="2">
      <t>さくら</t>
    </rPh>
    <rPh sb="3" eb="4">
      <t>り</t>
    </rPh>
    <rPh sb="4" eb="5">
      <t>あん</t>
    </rPh>
    <phoneticPr fontId="3" type="Hiragana" alignment="distributed"/>
  </si>
  <si>
    <t>下田 ゆい</t>
    <rPh sb="0" eb="2">
      <t>しもだ</t>
    </rPh>
    <phoneticPr fontId="4" type="Hiragana" alignment="distributed"/>
  </si>
  <si>
    <t>瀬戸山 絢音</t>
    <rPh sb="0" eb="3">
      <t>せとやま</t>
    </rPh>
    <rPh sb="4" eb="6">
      <t>あやね</t>
    </rPh>
    <phoneticPr fontId="4" type="Hiragana" alignment="distributed"/>
  </si>
  <si>
    <t>髙橋 悠</t>
    <rPh sb="0" eb="2">
      <t>たかはし</t>
    </rPh>
    <rPh sb="3" eb="4">
      <t>はるか</t>
    </rPh>
    <phoneticPr fontId="4" type="Hiragana" alignment="distributed"/>
  </si>
  <si>
    <t>髙山 天羽</t>
    <rPh sb="0" eb="2">
      <t>たかやま</t>
    </rPh>
    <rPh sb="3" eb="5">
      <t>ひろは</t>
    </rPh>
    <phoneticPr fontId="4" type="Hiragana" alignment="distributed"/>
  </si>
  <si>
    <t>立澤 橙明</t>
    <rPh sb="0" eb="2">
      <t>たつざわ</t>
    </rPh>
    <rPh sb="3" eb="5">
      <t>とわ</t>
    </rPh>
    <phoneticPr fontId="4" type="Hiragana" alignment="distributed"/>
  </si>
  <si>
    <t>田中 壱</t>
    <rPh sb="0" eb="2">
      <t>たなか</t>
    </rPh>
    <rPh sb="3" eb="4">
      <t>いち</t>
    </rPh>
    <phoneticPr fontId="4" type="Hiragana" alignment="distributed"/>
  </si>
  <si>
    <t>萩原 慧太</t>
    <rPh sb="0" eb="2">
      <t>はぎわら</t>
    </rPh>
    <rPh sb="3" eb="4">
      <t>けい</t>
    </rPh>
    <rPh sb="4" eb="5">
      <t>た</t>
    </rPh>
    <phoneticPr fontId="4" type="Hiragana" alignment="distributed"/>
  </si>
  <si>
    <t>林 美怜奈</t>
    <rPh sb="0" eb="1">
      <t>はやし</t>
    </rPh>
    <rPh sb="2" eb="5">
      <t>みれな</t>
    </rPh>
    <phoneticPr fontId="4" type="Hiragana" alignment="distributed"/>
  </si>
  <si>
    <t>藤井 篤志</t>
    <rPh sb="0" eb="2">
      <t>ふじい</t>
    </rPh>
    <rPh sb="3" eb="5">
      <t>あつし</t>
    </rPh>
    <phoneticPr fontId="4" type="Hiragana" alignment="distributed"/>
  </si>
  <si>
    <t>巻山 稜</t>
    <rPh sb="0" eb="1">
      <t>まき</t>
    </rPh>
    <rPh sb="1" eb="2">
      <t>やま</t>
    </rPh>
    <rPh sb="3" eb="4">
      <t>りょう</t>
    </rPh>
    <phoneticPr fontId="4" type="Hiragana" alignment="distributed"/>
  </si>
  <si>
    <t>丸山 理子</t>
    <rPh sb="0" eb="2">
      <t>まるやま</t>
    </rPh>
    <rPh sb="3" eb="4">
      <t>り</t>
    </rPh>
    <rPh sb="4" eb="5">
      <t>こ</t>
    </rPh>
    <phoneticPr fontId="4" type="Hiragana" alignment="distributed"/>
  </si>
  <si>
    <t>山本 莉子</t>
    <rPh sb="0" eb="2">
      <t>やまもと</t>
    </rPh>
    <rPh sb="3" eb="4">
      <t>り</t>
    </rPh>
    <rPh sb="4" eb="5">
      <t>こ</t>
    </rPh>
    <phoneticPr fontId="4" type="Hiragana" alignment="distributed"/>
  </si>
  <si>
    <t>・新聞作成では、「須坂市」について調べ、工夫してまとめることができました。
・長野県フェスティバルでは、「大町市」グループで仲間と共に良い発表を作り上げていました。
・プレゼンテーション発表では、「志賀高原スキー場」をテーマに、分かりやすく発表していました。</t>
    <rPh sb="1" eb="3">
      <t>シンブン</t>
    </rPh>
    <rPh sb="3" eb="5">
      <t>サクセイ</t>
    </rPh>
    <rPh sb="9" eb="11">
      <t>スザカ</t>
    </rPh>
    <rPh sb="11" eb="12">
      <t>シ</t>
    </rPh>
    <rPh sb="17" eb="18">
      <t>シラ</t>
    </rPh>
    <rPh sb="20" eb="22">
      <t>クフウ</t>
    </rPh>
    <rPh sb="39" eb="42">
      <t>ナガノケン</t>
    </rPh>
    <rPh sb="53" eb="55">
      <t>オオマチ</t>
    </rPh>
    <rPh sb="55" eb="56">
      <t>シ</t>
    </rPh>
    <rPh sb="62" eb="64">
      <t>ナカマ</t>
    </rPh>
    <rPh sb="65" eb="66">
      <t>トモ</t>
    </rPh>
    <rPh sb="67" eb="68">
      <t>イ</t>
    </rPh>
    <rPh sb="69" eb="71">
      <t>ハッピョウ</t>
    </rPh>
    <rPh sb="72" eb="73">
      <t>ツク</t>
    </rPh>
    <rPh sb="74" eb="75">
      <t>ア</t>
    </rPh>
    <rPh sb="93" eb="95">
      <t>ハッピョウ</t>
    </rPh>
    <rPh sb="99" eb="101">
      <t>シガ</t>
    </rPh>
    <rPh sb="101" eb="103">
      <t>コウゲン</t>
    </rPh>
    <rPh sb="106" eb="107">
      <t>ジョウ</t>
    </rPh>
    <rPh sb="114" eb="115">
      <t>ワ</t>
    </rPh>
    <rPh sb="120" eb="122">
      <t>ハッピョウ</t>
    </rPh>
    <phoneticPr fontId="1"/>
  </si>
  <si>
    <t>・新聞作成では、「塩尻市」について調べ、工夫してまとめることができました。
・長野県フェスティバルでは、「塩尻市」グループで仲間と共に良い発表を作り上げていました。
・プレゼンテーション発表では、「冬の諏訪湖の楽しみ方」をテーマに、分かりやすく発表していました。</t>
    <rPh sb="1" eb="3">
      <t>シンブン</t>
    </rPh>
    <rPh sb="3" eb="5">
      <t>サクセイ</t>
    </rPh>
    <rPh sb="9" eb="11">
      <t>シオジリ</t>
    </rPh>
    <rPh sb="11" eb="12">
      <t>シ</t>
    </rPh>
    <rPh sb="17" eb="18">
      <t>シラ</t>
    </rPh>
    <rPh sb="20" eb="22">
      <t>クフウ</t>
    </rPh>
    <rPh sb="39" eb="42">
      <t>ナガノケン</t>
    </rPh>
    <rPh sb="53" eb="55">
      <t>シオジリ</t>
    </rPh>
    <rPh sb="55" eb="56">
      <t>シ</t>
    </rPh>
    <rPh sb="62" eb="64">
      <t>ナカマ</t>
    </rPh>
    <rPh sb="65" eb="66">
      <t>トモ</t>
    </rPh>
    <rPh sb="67" eb="68">
      <t>イ</t>
    </rPh>
    <rPh sb="69" eb="71">
      <t>ハッピョウ</t>
    </rPh>
    <rPh sb="72" eb="73">
      <t>ツク</t>
    </rPh>
    <rPh sb="74" eb="75">
      <t>ア</t>
    </rPh>
    <rPh sb="93" eb="95">
      <t>ハッピョウ</t>
    </rPh>
    <rPh sb="99" eb="100">
      <t>フユ</t>
    </rPh>
    <rPh sb="101" eb="103">
      <t>スワ</t>
    </rPh>
    <rPh sb="103" eb="104">
      <t>コ</t>
    </rPh>
    <rPh sb="105" eb="106">
      <t>タノ</t>
    </rPh>
    <rPh sb="108" eb="109">
      <t>カタ</t>
    </rPh>
    <rPh sb="116" eb="117">
      <t>ワ</t>
    </rPh>
    <rPh sb="122" eb="124">
      <t>ハッピョウ</t>
    </rPh>
    <phoneticPr fontId="1"/>
  </si>
  <si>
    <t>・新聞作成では、「道の駅」について調べ、工夫してまとめることができました。
・長野県フェスティバルでは、「木曽」グループで仲間と共に良い発表を作り上げていました。
・プレゼンテーション発表では、「松本ほうき」をテーマに、分かりやすく発表していました。</t>
    <rPh sb="1" eb="3">
      <t>シンブン</t>
    </rPh>
    <rPh sb="3" eb="5">
      <t>サクセイ</t>
    </rPh>
    <rPh sb="9" eb="10">
      <t>ミチ</t>
    </rPh>
    <rPh sb="11" eb="12">
      <t>エキ</t>
    </rPh>
    <rPh sb="17" eb="18">
      <t>シラ</t>
    </rPh>
    <rPh sb="20" eb="22">
      <t>クフウ</t>
    </rPh>
    <rPh sb="39" eb="42">
      <t>ナガノケン</t>
    </rPh>
    <rPh sb="53" eb="55">
      <t>キソ</t>
    </rPh>
    <rPh sb="61" eb="63">
      <t>ナカマ</t>
    </rPh>
    <rPh sb="64" eb="65">
      <t>トモ</t>
    </rPh>
    <rPh sb="66" eb="67">
      <t>イ</t>
    </rPh>
    <rPh sb="68" eb="70">
      <t>ハッピョウ</t>
    </rPh>
    <rPh sb="71" eb="72">
      <t>ツク</t>
    </rPh>
    <rPh sb="73" eb="74">
      <t>ア</t>
    </rPh>
    <rPh sb="92" eb="94">
      <t>ハッピョウ</t>
    </rPh>
    <rPh sb="98" eb="100">
      <t>マツモト</t>
    </rPh>
    <rPh sb="110" eb="111">
      <t>ワ</t>
    </rPh>
    <rPh sb="116" eb="118">
      <t>ハッピョウ</t>
    </rPh>
    <phoneticPr fontId="1"/>
  </si>
  <si>
    <t>・新聞作成では、「信州の自然」について調べ、工夫してまとめることができました。
・長野県フェスティバルでは、「木曽」グループで仲間と共に良い発表を作り上げていました。
・プレゼンテーション発表では、「木曽の自然」をテーマに、分かりやすく発表していました。</t>
    <rPh sb="1" eb="3">
      <t>シンブン</t>
    </rPh>
    <rPh sb="3" eb="5">
      <t>サクセイ</t>
    </rPh>
    <rPh sb="9" eb="11">
      <t>シンシュウ</t>
    </rPh>
    <rPh sb="12" eb="14">
      <t>シゼン</t>
    </rPh>
    <rPh sb="19" eb="20">
      <t>シラ</t>
    </rPh>
    <rPh sb="22" eb="24">
      <t>クフウ</t>
    </rPh>
    <rPh sb="41" eb="44">
      <t>ナガノケン</t>
    </rPh>
    <rPh sb="55" eb="57">
      <t>キソ</t>
    </rPh>
    <rPh sb="63" eb="65">
      <t>ナカマ</t>
    </rPh>
    <rPh sb="66" eb="67">
      <t>トモ</t>
    </rPh>
    <rPh sb="68" eb="69">
      <t>イ</t>
    </rPh>
    <rPh sb="70" eb="72">
      <t>ハッピョウ</t>
    </rPh>
    <rPh sb="73" eb="74">
      <t>ツク</t>
    </rPh>
    <rPh sb="75" eb="76">
      <t>ア</t>
    </rPh>
    <rPh sb="94" eb="96">
      <t>ハッピョウ</t>
    </rPh>
    <rPh sb="100" eb="102">
      <t>キソ</t>
    </rPh>
    <rPh sb="103" eb="105">
      <t>シゼン</t>
    </rPh>
    <rPh sb="112" eb="113">
      <t>ワ</t>
    </rPh>
    <rPh sb="118" eb="120">
      <t>ハッピョウ</t>
    </rPh>
    <phoneticPr fontId="1"/>
  </si>
  <si>
    <t>・新聞作成では、「高森町」について調べ、工夫してまとめることができました。
・長野県フェスティバルでは、「南信州」グループで仲間と共に良い発表を作り上げていました。
・プレゼンテーション発表では、「御嶽海」をテーマに、分かりやすく発表していました。</t>
    <rPh sb="1" eb="3">
      <t>シンブン</t>
    </rPh>
    <rPh sb="3" eb="5">
      <t>サクセイ</t>
    </rPh>
    <rPh sb="9" eb="12">
      <t>タカモリマチ</t>
    </rPh>
    <rPh sb="17" eb="18">
      <t>シラ</t>
    </rPh>
    <rPh sb="20" eb="22">
      <t>クフウ</t>
    </rPh>
    <rPh sb="39" eb="42">
      <t>ナガノケン</t>
    </rPh>
    <rPh sb="53" eb="54">
      <t>ミナミ</t>
    </rPh>
    <rPh sb="54" eb="56">
      <t>シンシュウ</t>
    </rPh>
    <rPh sb="62" eb="64">
      <t>ナカマ</t>
    </rPh>
    <rPh sb="65" eb="66">
      <t>トモ</t>
    </rPh>
    <rPh sb="67" eb="68">
      <t>イ</t>
    </rPh>
    <rPh sb="69" eb="71">
      <t>ハッピョウ</t>
    </rPh>
    <rPh sb="72" eb="73">
      <t>ツク</t>
    </rPh>
    <rPh sb="74" eb="75">
      <t>ア</t>
    </rPh>
    <rPh sb="93" eb="95">
      <t>ハッピョウ</t>
    </rPh>
    <rPh sb="99" eb="102">
      <t>ミタケウミ</t>
    </rPh>
    <rPh sb="109" eb="110">
      <t>ワ</t>
    </rPh>
    <rPh sb="115" eb="117">
      <t>ハッピョウ</t>
    </rPh>
    <phoneticPr fontId="1"/>
  </si>
  <si>
    <t>・新聞作成では、「安曇野わさび」について調べ、工夫してまとめることができました。
・長野県フェスティバルでは、「安曇野市」グループで仲間と共に良い発表を作り上げていました。
・プレゼンテーション発表では、「馬場家住宅」をテーマに、分かりやすく発表していました。</t>
    <rPh sb="1" eb="3">
      <t>シンブン</t>
    </rPh>
    <rPh sb="3" eb="5">
      <t>サクセイ</t>
    </rPh>
    <rPh sb="9" eb="12">
      <t>アズミノ</t>
    </rPh>
    <rPh sb="20" eb="21">
      <t>シラ</t>
    </rPh>
    <rPh sb="23" eb="25">
      <t>クフウ</t>
    </rPh>
    <rPh sb="42" eb="45">
      <t>ナガノケン</t>
    </rPh>
    <rPh sb="56" eb="59">
      <t>アズミノ</t>
    </rPh>
    <rPh sb="59" eb="60">
      <t>シ</t>
    </rPh>
    <rPh sb="66" eb="68">
      <t>ナカマ</t>
    </rPh>
    <rPh sb="69" eb="70">
      <t>トモ</t>
    </rPh>
    <rPh sb="71" eb="72">
      <t>イ</t>
    </rPh>
    <rPh sb="73" eb="75">
      <t>ハッピョウ</t>
    </rPh>
    <rPh sb="76" eb="77">
      <t>ツク</t>
    </rPh>
    <rPh sb="78" eb="79">
      <t>ア</t>
    </rPh>
    <rPh sb="97" eb="99">
      <t>ハッピョウ</t>
    </rPh>
    <rPh sb="103" eb="106">
      <t>ババケ</t>
    </rPh>
    <rPh sb="106" eb="108">
      <t>ジュウタク</t>
    </rPh>
    <rPh sb="115" eb="116">
      <t>ワ</t>
    </rPh>
    <rPh sb="121" eb="123">
      <t>ハッピョウ</t>
    </rPh>
    <phoneticPr fontId="1"/>
  </si>
  <si>
    <t>・新聞作成では、「松本市街地の井戸」について調べ、工夫してまとめることができました。
・長野県フェスティバルでは、「岡谷・辰野」グループで仲間と共に良い発表を作り上げていました。
・プレゼンテーション発表では、「長野県の方言」をテーマに、分かりやすく発表していました。</t>
    <rPh sb="1" eb="3">
      <t>シンブン</t>
    </rPh>
    <rPh sb="3" eb="5">
      <t>サクセイ</t>
    </rPh>
    <rPh sb="9" eb="11">
      <t>マツモト</t>
    </rPh>
    <rPh sb="11" eb="14">
      <t>シガイチ</t>
    </rPh>
    <rPh sb="15" eb="17">
      <t>イド</t>
    </rPh>
    <rPh sb="22" eb="23">
      <t>シラ</t>
    </rPh>
    <rPh sb="25" eb="27">
      <t>クフウ</t>
    </rPh>
    <rPh sb="44" eb="47">
      <t>ナガノケン</t>
    </rPh>
    <rPh sb="58" eb="60">
      <t>オカヤ</t>
    </rPh>
    <rPh sb="61" eb="63">
      <t>タツノ</t>
    </rPh>
    <rPh sb="69" eb="71">
      <t>ナカマ</t>
    </rPh>
    <rPh sb="72" eb="73">
      <t>トモ</t>
    </rPh>
    <rPh sb="74" eb="75">
      <t>イ</t>
    </rPh>
    <rPh sb="76" eb="78">
      <t>ハッピョウ</t>
    </rPh>
    <rPh sb="79" eb="80">
      <t>ツク</t>
    </rPh>
    <rPh sb="81" eb="82">
      <t>ア</t>
    </rPh>
    <rPh sb="100" eb="102">
      <t>ハッピョウ</t>
    </rPh>
    <rPh sb="106" eb="109">
      <t>ナガノケン</t>
    </rPh>
    <rPh sb="110" eb="112">
      <t>ホウゲン</t>
    </rPh>
    <rPh sb="119" eb="120">
      <t>ワ</t>
    </rPh>
    <rPh sb="125" eb="127">
      <t>ハッピョウ</t>
    </rPh>
    <phoneticPr fontId="1"/>
  </si>
  <si>
    <t>・新聞作成では、「飯田市」について調べ、工夫してまとめることができました。
・長野県フェスティバルでは、「南信州」グループで仲間と共に良い発表を作り上げていました。
・プレゼンテーション発表では、「長野県のゆるキャラ」をテーマに、分かりやすく発表していました。</t>
    <rPh sb="1" eb="3">
      <t>シンブン</t>
    </rPh>
    <rPh sb="3" eb="5">
      <t>サクセイ</t>
    </rPh>
    <rPh sb="9" eb="11">
      <t>イイダ</t>
    </rPh>
    <rPh sb="11" eb="12">
      <t>シ</t>
    </rPh>
    <rPh sb="17" eb="18">
      <t>シラ</t>
    </rPh>
    <rPh sb="20" eb="22">
      <t>クフウ</t>
    </rPh>
    <rPh sb="39" eb="42">
      <t>ナガノケン</t>
    </rPh>
    <rPh sb="53" eb="54">
      <t>ミナミ</t>
    </rPh>
    <rPh sb="54" eb="56">
      <t>シンシュウ</t>
    </rPh>
    <rPh sb="62" eb="64">
      <t>ナカマ</t>
    </rPh>
    <rPh sb="65" eb="66">
      <t>トモ</t>
    </rPh>
    <rPh sb="67" eb="68">
      <t>イ</t>
    </rPh>
    <rPh sb="69" eb="71">
      <t>ハッピョウ</t>
    </rPh>
    <rPh sb="72" eb="73">
      <t>ツク</t>
    </rPh>
    <rPh sb="74" eb="75">
      <t>ア</t>
    </rPh>
    <rPh sb="93" eb="95">
      <t>ハッピョウ</t>
    </rPh>
    <rPh sb="99" eb="102">
      <t>ナガノケン</t>
    </rPh>
    <rPh sb="115" eb="116">
      <t>ワ</t>
    </rPh>
    <rPh sb="121" eb="123">
      <t>ハッピョウ</t>
    </rPh>
    <phoneticPr fontId="1"/>
  </si>
  <si>
    <t>・新聞作成では、「諏訪市」について調べ、工夫してまとめることができました。
・長野県フェスティバルでは、「茅野・諏訪」グループで仲間と共に良い発表を作り上げていました。
・プレゼンテーション発表では、「松本ぼんぼん」をテーマに、分かりやすく発表していました。</t>
    <rPh sb="1" eb="3">
      <t>シンブン</t>
    </rPh>
    <rPh sb="3" eb="5">
      <t>サクセイ</t>
    </rPh>
    <rPh sb="9" eb="11">
      <t>スワ</t>
    </rPh>
    <rPh sb="11" eb="12">
      <t>シ</t>
    </rPh>
    <rPh sb="17" eb="18">
      <t>シラ</t>
    </rPh>
    <rPh sb="20" eb="22">
      <t>クフウ</t>
    </rPh>
    <rPh sb="39" eb="42">
      <t>ナガノケン</t>
    </rPh>
    <rPh sb="53" eb="55">
      <t>チノ</t>
    </rPh>
    <rPh sb="56" eb="58">
      <t>スワ</t>
    </rPh>
    <rPh sb="64" eb="66">
      <t>ナカマ</t>
    </rPh>
    <rPh sb="67" eb="68">
      <t>トモ</t>
    </rPh>
    <rPh sb="69" eb="70">
      <t>イ</t>
    </rPh>
    <rPh sb="71" eb="73">
      <t>ハッピョウ</t>
    </rPh>
    <rPh sb="74" eb="75">
      <t>ツク</t>
    </rPh>
    <rPh sb="76" eb="77">
      <t>ア</t>
    </rPh>
    <rPh sb="95" eb="97">
      <t>ハッピョウ</t>
    </rPh>
    <rPh sb="101" eb="103">
      <t>マツモト</t>
    </rPh>
    <rPh sb="114" eb="115">
      <t>ワ</t>
    </rPh>
    <rPh sb="120" eb="122">
      <t>ハッピョウ</t>
    </rPh>
    <phoneticPr fontId="1"/>
  </si>
  <si>
    <t>・新聞作成では、「松川町」について調べ、工夫してまとめることができました。
・長野県フェスティバルでは、「伊那・駒ケ根」グループで仲間と共に良い発表を作り上げていました。
・プレゼンテーション発表では、「信州のおやき」をテーマに、分かりやすく発表していました。</t>
    <rPh sb="1" eb="3">
      <t>シンブン</t>
    </rPh>
    <rPh sb="3" eb="5">
      <t>サクセイ</t>
    </rPh>
    <rPh sb="9" eb="12">
      <t>マツカワマチ</t>
    </rPh>
    <rPh sb="17" eb="18">
      <t>シラ</t>
    </rPh>
    <rPh sb="20" eb="22">
      <t>クフウ</t>
    </rPh>
    <rPh sb="39" eb="42">
      <t>ナガノケン</t>
    </rPh>
    <rPh sb="53" eb="55">
      <t>イナ</t>
    </rPh>
    <rPh sb="56" eb="59">
      <t>コマガネ</t>
    </rPh>
    <rPh sb="65" eb="67">
      <t>ナカマ</t>
    </rPh>
    <rPh sb="68" eb="69">
      <t>トモ</t>
    </rPh>
    <rPh sb="70" eb="71">
      <t>イ</t>
    </rPh>
    <rPh sb="72" eb="74">
      <t>ハッピョウ</t>
    </rPh>
    <rPh sb="75" eb="76">
      <t>ツク</t>
    </rPh>
    <rPh sb="77" eb="78">
      <t>ア</t>
    </rPh>
    <rPh sb="96" eb="98">
      <t>ハッピョウ</t>
    </rPh>
    <rPh sb="102" eb="104">
      <t>シンシュウ</t>
    </rPh>
    <rPh sb="115" eb="116">
      <t>ワ</t>
    </rPh>
    <rPh sb="121" eb="123">
      <t>ハッピョウ</t>
    </rPh>
    <phoneticPr fontId="1"/>
  </si>
  <si>
    <t>・新聞作成では、「」について調べ、工夫してまとめることができました。
・長野県フェスティバルでは、「岡谷・辰野」グループで仲間と共に良い発表を作り上げていました。
・プレゼンテーション発表では、「岡谷のうなぎ」をテーマに、分かりやすく発表していました。</t>
    <rPh sb="1" eb="3">
      <t>シンブン</t>
    </rPh>
    <rPh sb="3" eb="5">
      <t>サクセイ</t>
    </rPh>
    <rPh sb="14" eb="15">
      <t>シラ</t>
    </rPh>
    <rPh sb="17" eb="19">
      <t>クフウ</t>
    </rPh>
    <rPh sb="36" eb="39">
      <t>ナガノケン</t>
    </rPh>
    <rPh sb="50" eb="52">
      <t>オカヤ</t>
    </rPh>
    <rPh sb="53" eb="55">
      <t>タツノ</t>
    </rPh>
    <rPh sb="61" eb="63">
      <t>ナカマ</t>
    </rPh>
    <rPh sb="64" eb="65">
      <t>トモ</t>
    </rPh>
    <rPh sb="66" eb="67">
      <t>イ</t>
    </rPh>
    <rPh sb="68" eb="70">
      <t>ハッピョウ</t>
    </rPh>
    <rPh sb="71" eb="72">
      <t>ツク</t>
    </rPh>
    <rPh sb="73" eb="74">
      <t>ア</t>
    </rPh>
    <rPh sb="92" eb="94">
      <t>ハッピョウ</t>
    </rPh>
    <rPh sb="98" eb="100">
      <t>オカヤ</t>
    </rPh>
    <rPh sb="111" eb="112">
      <t>ワ</t>
    </rPh>
    <rPh sb="117" eb="119">
      <t>ハッピョウ</t>
    </rPh>
    <phoneticPr fontId="1"/>
  </si>
  <si>
    <t>・新聞作成では、「上田市」について調べ、工夫してまとめることができました。
・長野県フェスティバルでは、「上高地」グループで仲間と共に良い発表を作り上げていました。
・プレゼンテーション発表では、「山賊焼き」をテーマに、分かりやすく発表していました。</t>
    <rPh sb="1" eb="3">
      <t>シンブン</t>
    </rPh>
    <rPh sb="3" eb="5">
      <t>サクセイ</t>
    </rPh>
    <rPh sb="9" eb="12">
      <t>ウエダシ</t>
    </rPh>
    <rPh sb="17" eb="18">
      <t>シラ</t>
    </rPh>
    <rPh sb="20" eb="22">
      <t>クフウ</t>
    </rPh>
    <rPh sb="39" eb="42">
      <t>ナガノケン</t>
    </rPh>
    <rPh sb="53" eb="56">
      <t>カミコウチ</t>
    </rPh>
    <rPh sb="62" eb="64">
      <t>ナカマ</t>
    </rPh>
    <rPh sb="65" eb="66">
      <t>トモ</t>
    </rPh>
    <rPh sb="67" eb="68">
      <t>イ</t>
    </rPh>
    <rPh sb="69" eb="71">
      <t>ハッピョウ</t>
    </rPh>
    <rPh sb="72" eb="73">
      <t>ツク</t>
    </rPh>
    <rPh sb="74" eb="75">
      <t>ア</t>
    </rPh>
    <rPh sb="93" eb="95">
      <t>ハッピョウ</t>
    </rPh>
    <rPh sb="99" eb="101">
      <t>サンゾク</t>
    </rPh>
    <rPh sb="101" eb="102">
      <t>ヤ</t>
    </rPh>
    <rPh sb="110" eb="111">
      <t>ワ</t>
    </rPh>
    <rPh sb="116" eb="118">
      <t>ハッピョウ</t>
    </rPh>
    <phoneticPr fontId="1"/>
  </si>
  <si>
    <t>・新聞作成では、「芳川の四ヶ堰」について調べ、工夫してまとめることができました。
・長野県フェスティバルでは、「上高地」グループで仲間と共に良い発表を作り上げていました。
・プレゼンテーション発表では、「ワカサギ釣り」をテーマに、分かりやすく発表していました。</t>
    <rPh sb="1" eb="3">
      <t>シンブン</t>
    </rPh>
    <rPh sb="3" eb="5">
      <t>サクセイ</t>
    </rPh>
    <rPh sb="9" eb="11">
      <t>ヨシカワ</t>
    </rPh>
    <rPh sb="20" eb="21">
      <t>シラ</t>
    </rPh>
    <rPh sb="23" eb="25">
      <t>クフウ</t>
    </rPh>
    <rPh sb="42" eb="45">
      <t>ナガノケン</t>
    </rPh>
    <rPh sb="56" eb="59">
      <t>カミコウチ</t>
    </rPh>
    <rPh sb="65" eb="67">
      <t>ナカマ</t>
    </rPh>
    <rPh sb="68" eb="69">
      <t>トモ</t>
    </rPh>
    <rPh sb="70" eb="71">
      <t>イ</t>
    </rPh>
    <rPh sb="72" eb="74">
      <t>ハッピョウ</t>
    </rPh>
    <rPh sb="75" eb="76">
      <t>ツク</t>
    </rPh>
    <rPh sb="77" eb="78">
      <t>ア</t>
    </rPh>
    <rPh sb="96" eb="98">
      <t>ハッピョウ</t>
    </rPh>
    <rPh sb="106" eb="107">
      <t>ツ</t>
    </rPh>
    <rPh sb="115" eb="116">
      <t>ワ</t>
    </rPh>
    <rPh sb="121" eb="123">
      <t>ハッピョウ</t>
    </rPh>
    <phoneticPr fontId="1"/>
  </si>
  <si>
    <t>・新聞作成では、「諏訪大社」について調べ、工夫してまとめることができました。
・長野県フェスティバルでは、「伊那・駒ケ根」グループで仲間と共に良い発表を作り上げていました。
・プレゼンテーション発表では、「諏訪市のオルゴール」をテーマに、分かりやすく発表していました。</t>
    <rPh sb="1" eb="3">
      <t>シンブン</t>
    </rPh>
    <rPh sb="3" eb="5">
      <t>サクセイ</t>
    </rPh>
    <rPh sb="9" eb="11">
      <t>スワ</t>
    </rPh>
    <rPh sb="11" eb="13">
      <t>タイシャ</t>
    </rPh>
    <rPh sb="18" eb="19">
      <t>シラ</t>
    </rPh>
    <rPh sb="21" eb="23">
      <t>クフウ</t>
    </rPh>
    <rPh sb="40" eb="43">
      <t>ナガノケン</t>
    </rPh>
    <rPh sb="54" eb="56">
      <t>イナ</t>
    </rPh>
    <rPh sb="57" eb="60">
      <t>コマガネ</t>
    </rPh>
    <rPh sb="66" eb="68">
      <t>ナカマ</t>
    </rPh>
    <rPh sb="69" eb="70">
      <t>トモ</t>
    </rPh>
    <rPh sb="71" eb="72">
      <t>イ</t>
    </rPh>
    <rPh sb="73" eb="75">
      <t>ハッピョウ</t>
    </rPh>
    <rPh sb="76" eb="77">
      <t>ツク</t>
    </rPh>
    <rPh sb="78" eb="79">
      <t>ア</t>
    </rPh>
    <rPh sb="97" eb="99">
      <t>ハッピョウ</t>
    </rPh>
    <rPh sb="119" eb="120">
      <t>ワ</t>
    </rPh>
    <rPh sb="125" eb="127">
      <t>ハッピョウ</t>
    </rPh>
    <phoneticPr fontId="1"/>
  </si>
  <si>
    <t>・新聞作成では、「長野市」について調べ、工夫してまとめることができました。
・長野県フェスティバルでは、「安曇野市」グループで仲間と共に良い発表を作り上げていました。
・プレゼンテーション発表では、「雷鳥」をテーマに、分かりやすく発表していました。</t>
    <rPh sb="1" eb="3">
      <t>シンブン</t>
    </rPh>
    <rPh sb="3" eb="5">
      <t>サクセイ</t>
    </rPh>
    <rPh sb="9" eb="11">
      <t>ナガノ</t>
    </rPh>
    <rPh sb="11" eb="12">
      <t>シ</t>
    </rPh>
    <rPh sb="17" eb="18">
      <t>シラ</t>
    </rPh>
    <rPh sb="20" eb="22">
      <t>クフウ</t>
    </rPh>
    <rPh sb="39" eb="42">
      <t>ナガノケン</t>
    </rPh>
    <rPh sb="53" eb="56">
      <t>アズミノ</t>
    </rPh>
    <rPh sb="56" eb="57">
      <t>シ</t>
    </rPh>
    <rPh sb="63" eb="65">
      <t>ナカマ</t>
    </rPh>
    <rPh sb="66" eb="67">
      <t>トモ</t>
    </rPh>
    <rPh sb="68" eb="69">
      <t>イ</t>
    </rPh>
    <rPh sb="70" eb="72">
      <t>ハッピョウ</t>
    </rPh>
    <rPh sb="73" eb="74">
      <t>ツク</t>
    </rPh>
    <rPh sb="75" eb="76">
      <t>ア</t>
    </rPh>
    <rPh sb="94" eb="96">
      <t>ハッピョウ</t>
    </rPh>
    <rPh sb="100" eb="102">
      <t>ライチョウ</t>
    </rPh>
    <rPh sb="109" eb="110">
      <t>ワ</t>
    </rPh>
    <rPh sb="115" eb="117">
      <t>ハッピョウ</t>
    </rPh>
    <phoneticPr fontId="1"/>
  </si>
  <si>
    <t>・新聞作成では、「茅野市」について調べ、工夫してまとめることができました。
・長野県フェスティバルでは、「茅野・諏訪」グループで仲間と共に良い発表を作り上げていました。
・プレゼンテーション発表では、「ぼっち盛りの蕎麦」をテーマに、分かりやすく発表していました。</t>
    <rPh sb="1" eb="3">
      <t>シンブン</t>
    </rPh>
    <rPh sb="3" eb="5">
      <t>サクセイ</t>
    </rPh>
    <rPh sb="9" eb="12">
      <t>チノシ</t>
    </rPh>
    <rPh sb="17" eb="18">
      <t>シラ</t>
    </rPh>
    <rPh sb="20" eb="22">
      <t>クフウ</t>
    </rPh>
    <rPh sb="39" eb="42">
      <t>ナガノケン</t>
    </rPh>
    <rPh sb="53" eb="55">
      <t>チノ</t>
    </rPh>
    <rPh sb="56" eb="58">
      <t>スワ</t>
    </rPh>
    <rPh sb="64" eb="66">
      <t>ナカマ</t>
    </rPh>
    <rPh sb="67" eb="68">
      <t>トモ</t>
    </rPh>
    <rPh sb="69" eb="70">
      <t>イ</t>
    </rPh>
    <rPh sb="71" eb="73">
      <t>ハッピョウ</t>
    </rPh>
    <rPh sb="74" eb="75">
      <t>ツク</t>
    </rPh>
    <rPh sb="76" eb="77">
      <t>ア</t>
    </rPh>
    <rPh sb="95" eb="97">
      <t>ハッピョウ</t>
    </rPh>
    <rPh sb="104" eb="105">
      <t>モ</t>
    </rPh>
    <rPh sb="107" eb="109">
      <t>ソバ</t>
    </rPh>
    <rPh sb="116" eb="117">
      <t>ワ</t>
    </rPh>
    <rPh sb="122" eb="124">
      <t>ハッピョウ</t>
    </rPh>
    <phoneticPr fontId="1"/>
  </si>
  <si>
    <t>・新聞作成では、「塩尻のワイン」について調べ、工夫してまとめることができました。
・長野県フェスティバルでは、「塩尻市」グループで仲間と共に良い発表を作り上げていました。
・プレゼンテーション発表では、「草間彌生」をテーマに、分かりやすく発表していました。</t>
    <rPh sb="1" eb="3">
      <t>シンブン</t>
    </rPh>
    <rPh sb="3" eb="5">
      <t>サクセイ</t>
    </rPh>
    <rPh sb="9" eb="11">
      <t>シオジリ</t>
    </rPh>
    <rPh sb="20" eb="21">
      <t>シラ</t>
    </rPh>
    <rPh sb="23" eb="25">
      <t>クフウ</t>
    </rPh>
    <rPh sb="42" eb="45">
      <t>ナガノケン</t>
    </rPh>
    <rPh sb="56" eb="58">
      <t>シオジリ</t>
    </rPh>
    <rPh sb="58" eb="59">
      <t>シ</t>
    </rPh>
    <rPh sb="65" eb="67">
      <t>ナカマ</t>
    </rPh>
    <rPh sb="68" eb="69">
      <t>トモ</t>
    </rPh>
    <rPh sb="70" eb="71">
      <t>イ</t>
    </rPh>
    <rPh sb="72" eb="74">
      <t>ハッピョウ</t>
    </rPh>
    <rPh sb="75" eb="76">
      <t>ツク</t>
    </rPh>
    <rPh sb="77" eb="78">
      <t>ア</t>
    </rPh>
    <rPh sb="96" eb="98">
      <t>ハッピョウ</t>
    </rPh>
    <rPh sb="102" eb="104">
      <t>クサマ</t>
    </rPh>
    <rPh sb="104" eb="106">
      <t>ヤヨイ</t>
    </rPh>
    <rPh sb="113" eb="114">
      <t>ワ</t>
    </rPh>
    <rPh sb="119" eb="121">
      <t>ハッピョウ</t>
    </rPh>
    <phoneticPr fontId="1"/>
  </si>
  <si>
    <t>・新聞作成では、「塩尻市」について調べ、工夫してまとめることができました。
・長野県フェスティバルでは、「松本市」グループで仲間と共に良い発表を作り上げていました。
・プレゼンテーション発表では、「松本市の温泉」をテーマに、分かりやすく発表していました。</t>
    <rPh sb="1" eb="3">
      <t>シンブン</t>
    </rPh>
    <rPh sb="3" eb="5">
      <t>サクセイ</t>
    </rPh>
    <rPh sb="9" eb="11">
      <t>シオジリ</t>
    </rPh>
    <rPh sb="11" eb="12">
      <t>シ</t>
    </rPh>
    <rPh sb="17" eb="18">
      <t>シラ</t>
    </rPh>
    <rPh sb="20" eb="22">
      <t>クフウ</t>
    </rPh>
    <rPh sb="39" eb="42">
      <t>ナガノケン</t>
    </rPh>
    <rPh sb="53" eb="56">
      <t>マツモトシ</t>
    </rPh>
    <rPh sb="62" eb="64">
      <t>ナカマ</t>
    </rPh>
    <rPh sb="65" eb="66">
      <t>トモ</t>
    </rPh>
    <rPh sb="67" eb="68">
      <t>イ</t>
    </rPh>
    <rPh sb="69" eb="71">
      <t>ハッピョウ</t>
    </rPh>
    <rPh sb="72" eb="73">
      <t>ツク</t>
    </rPh>
    <rPh sb="74" eb="75">
      <t>ア</t>
    </rPh>
    <rPh sb="93" eb="95">
      <t>ハッピョウ</t>
    </rPh>
    <rPh sb="99" eb="102">
      <t>マツモトシ</t>
    </rPh>
    <rPh sb="103" eb="105">
      <t>オンセン</t>
    </rPh>
    <rPh sb="112" eb="113">
      <t>ワ</t>
    </rPh>
    <rPh sb="118" eb="120">
      <t>ハッピョウ</t>
    </rPh>
    <phoneticPr fontId="1"/>
  </si>
  <si>
    <t>・新聞作成では、「八面大王」について調べ、工夫してまとめることができました。
・長野県フェスティバルでは、「松本市」グループで仲間と共に良い発表を作り上げていました。
・プレゼンテーション発表では、「安曇野のわさび」をテーマに、分かりやすく発表していました。</t>
    <rPh sb="1" eb="3">
      <t>シンブン</t>
    </rPh>
    <rPh sb="3" eb="5">
      <t>サクセイ</t>
    </rPh>
    <rPh sb="9" eb="11">
      <t>ハチメン</t>
    </rPh>
    <rPh sb="11" eb="13">
      <t>ダイオウ</t>
    </rPh>
    <rPh sb="18" eb="19">
      <t>シラ</t>
    </rPh>
    <rPh sb="21" eb="23">
      <t>クフウ</t>
    </rPh>
    <rPh sb="40" eb="43">
      <t>ナガノケン</t>
    </rPh>
    <rPh sb="54" eb="57">
      <t>マツモトシ</t>
    </rPh>
    <rPh sb="63" eb="65">
      <t>ナカマ</t>
    </rPh>
    <rPh sb="66" eb="67">
      <t>トモ</t>
    </rPh>
    <rPh sb="68" eb="69">
      <t>イ</t>
    </rPh>
    <rPh sb="70" eb="72">
      <t>ハッピョウ</t>
    </rPh>
    <rPh sb="73" eb="74">
      <t>ツク</t>
    </rPh>
    <rPh sb="75" eb="76">
      <t>ア</t>
    </rPh>
    <rPh sb="94" eb="96">
      <t>ハッピョウ</t>
    </rPh>
    <rPh sb="100" eb="103">
      <t>アズミノ</t>
    </rPh>
    <rPh sb="114" eb="115">
      <t>ワ</t>
    </rPh>
    <rPh sb="120" eb="122">
      <t>ハッピョウ</t>
    </rPh>
    <phoneticPr fontId="1"/>
  </si>
  <si>
    <t>かぜ（７日）</t>
    <rPh sb="4" eb="5">
      <t>ニチ</t>
    </rPh>
    <phoneticPr fontId="1"/>
  </si>
  <si>
    <t>かぜ（５日）</t>
    <rPh sb="4" eb="5">
      <t>ニチ</t>
    </rPh>
    <phoneticPr fontId="1"/>
  </si>
  <si>
    <t>家事都合（２日）</t>
    <rPh sb="0" eb="2">
      <t>カジ</t>
    </rPh>
    <rPh sb="2" eb="4">
      <t>ツゴウ</t>
    </rPh>
    <rPh sb="6" eb="7">
      <t>ニチ</t>
    </rPh>
    <phoneticPr fontId="1"/>
  </si>
  <si>
    <t>かぜ（４日）</t>
    <rPh sb="4" eb="5">
      <t>ニチ</t>
    </rPh>
    <phoneticPr fontId="1"/>
  </si>
  <si>
    <t>0714002</t>
  </si>
  <si>
    <t>0714003</t>
  </si>
  <si>
    <t>0714004</t>
  </si>
  <si>
    <t>0714005</t>
  </si>
  <si>
    <t>0714007</t>
  </si>
  <si>
    <t>0714009</t>
  </si>
  <si>
    <t>0714010</t>
  </si>
  <si>
    <t>0714011</t>
  </si>
  <si>
    <t>0714012</t>
  </si>
  <si>
    <t>0714013</t>
  </si>
  <si>
    <t>0714033</t>
  </si>
  <si>
    <t>0714014</t>
  </si>
  <si>
    <t>0714015</t>
  </si>
  <si>
    <t>0714020</t>
  </si>
  <si>
    <t>0714022</t>
  </si>
  <si>
    <t>0714023</t>
  </si>
  <si>
    <t>0714028</t>
  </si>
  <si>
    <t>0714029</t>
  </si>
  <si>
    <t>0714032</t>
  </si>
  <si>
    <t>0717002</t>
  </si>
  <si>
    <t>0717003</t>
  </si>
  <si>
    <t>0714040</t>
  </si>
  <si>
    <t>石曽根 寧來</t>
    <rPh sb="0" eb="6">
      <t>いしそね　しずく</t>
    </rPh>
    <phoneticPr fontId="1" type="Hiragana" alignment="distributed"/>
  </si>
  <si>
    <t>市川 巧馬</t>
    <rPh sb="0" eb="5">
      <t>いちかわ　たくま</t>
    </rPh>
    <phoneticPr fontId="1" type="Hiragana" alignment="distributed"/>
  </si>
  <si>
    <t>井上 万理子</t>
    <rPh sb="0" eb="2">
      <t>いのうえ</t>
    </rPh>
    <rPh sb="3" eb="6">
      <t>まりこ</t>
    </rPh>
    <phoneticPr fontId="1" type="Hiragana" alignment="distributed"/>
  </si>
  <si>
    <t>牛山 あずみ</t>
    <rPh sb="0" eb="2">
      <t>うしやま</t>
    </rPh>
    <phoneticPr fontId="1" type="Hiragana" alignment="distributed"/>
  </si>
  <si>
    <t>小笠原 和奏</t>
    <rPh sb="0" eb="3">
      <t>おがさわら</t>
    </rPh>
    <rPh sb="4" eb="5">
      <t>わ</t>
    </rPh>
    <rPh sb="5" eb="6">
      <t>かな</t>
    </rPh>
    <phoneticPr fontId="1" type="Hiragana" alignment="distributed"/>
  </si>
  <si>
    <t>小幡 成之介</t>
    <rPh sb="0" eb="2">
      <t>おばた</t>
    </rPh>
    <rPh sb="3" eb="4">
      <t>な</t>
    </rPh>
    <rPh sb="4" eb="5">
      <t>の</t>
    </rPh>
    <rPh sb="5" eb="6">
      <t>すけ</t>
    </rPh>
    <phoneticPr fontId="1" type="Hiragana" alignment="distributed"/>
  </si>
  <si>
    <t>加藤 紬</t>
    <rPh sb="0" eb="2">
      <t>かとう</t>
    </rPh>
    <rPh sb="3" eb="4">
      <t>つむぎ</t>
    </rPh>
    <phoneticPr fontId="1" type="Hiragana" alignment="distributed"/>
  </si>
  <si>
    <t>金子 昌矢</t>
    <rPh sb="0" eb="2">
      <t>かねこ</t>
    </rPh>
    <rPh sb="3" eb="4">
      <t>まさ</t>
    </rPh>
    <rPh sb="4" eb="5">
      <t>や</t>
    </rPh>
    <phoneticPr fontId="1" type="Hiragana" alignment="distributed"/>
  </si>
  <si>
    <t>上條 健太</t>
    <rPh sb="0" eb="2">
      <t>かみじょう</t>
    </rPh>
    <rPh sb="3" eb="5">
      <t>けんた</t>
    </rPh>
    <phoneticPr fontId="1" type="Hiragana" alignment="distributed"/>
  </si>
  <si>
    <t>川久保 匠</t>
    <rPh sb="0" eb="3">
      <t>かわくぼ</t>
    </rPh>
    <rPh sb="4" eb="5">
      <t>しょう</t>
    </rPh>
    <phoneticPr fontId="1" type="Hiragana" alignment="distributed"/>
  </si>
  <si>
    <t>久保田 めぐみ</t>
    <rPh sb="0" eb="3">
      <t>くぼた</t>
    </rPh>
    <phoneticPr fontId="1" type="Hiragana" alignment="distributed"/>
  </si>
  <si>
    <t>小松 風羽</t>
    <rPh sb="0" eb="2">
      <t>こまつ</t>
    </rPh>
    <rPh sb="3" eb="4">
      <t>ふ</t>
    </rPh>
    <rPh sb="4" eb="5">
      <t>わり</t>
    </rPh>
    <phoneticPr fontId="1" type="Hiragana" alignment="distributed"/>
  </si>
  <si>
    <t>小山 凌生</t>
    <rPh sb="0" eb="2">
      <t>こやま</t>
    </rPh>
    <rPh sb="3" eb="4">
      <t>りょう</t>
    </rPh>
    <rPh sb="4" eb="5">
      <t>せい</t>
    </rPh>
    <phoneticPr fontId="1" type="Hiragana" alignment="distributed"/>
  </si>
  <si>
    <t>關 玲薫</t>
    <rPh sb="0" eb="1">
      <t>せき</t>
    </rPh>
    <rPh sb="2" eb="3">
      <t>れい</t>
    </rPh>
    <rPh sb="3" eb="4">
      <t>か</t>
    </rPh>
    <phoneticPr fontId="1" type="Hiragana" alignment="distributed"/>
  </si>
  <si>
    <t>竹内 涼二</t>
    <rPh sb="0" eb="2">
      <t>たけうち</t>
    </rPh>
    <rPh sb="3" eb="5">
      <t>りょうじ</t>
    </rPh>
    <phoneticPr fontId="1" type="Hiragana" alignment="distributed"/>
  </si>
  <si>
    <t>田中 瑞紀</t>
    <rPh sb="0" eb="2">
      <t>たなか</t>
    </rPh>
    <rPh sb="3" eb="5">
      <t>みずき</t>
    </rPh>
    <phoneticPr fontId="1" type="Hiragana" alignment="distributed"/>
  </si>
  <si>
    <t>根本 あかり</t>
    <rPh sb="0" eb="2">
      <t>ねもと</t>
    </rPh>
    <phoneticPr fontId="1" type="Hiragana" alignment="distributed"/>
  </si>
  <si>
    <t>花田 宗大</t>
    <rPh sb="0" eb="2">
      <t>はなだ</t>
    </rPh>
    <rPh sb="3" eb="4">
      <t>むね</t>
    </rPh>
    <rPh sb="4" eb="5">
      <t>ひろ</t>
    </rPh>
    <phoneticPr fontId="1" type="Hiragana" alignment="distributed"/>
  </si>
  <si>
    <t>保坂 菜月</t>
    <rPh sb="0" eb="2">
      <t>ほさか</t>
    </rPh>
    <rPh sb="3" eb="5">
      <t>なつき</t>
    </rPh>
    <phoneticPr fontId="1" type="Hiragana" alignment="distributed"/>
  </si>
  <si>
    <t>前澤 愛月</t>
    <rPh sb="0" eb="2">
      <t>まえざわ</t>
    </rPh>
    <rPh sb="3" eb="4">
      <t>な</t>
    </rPh>
    <rPh sb="4" eb="5">
      <t>つき</t>
    </rPh>
    <phoneticPr fontId="1" type="Hiragana" alignment="distributed"/>
  </si>
  <si>
    <t>矢沢 陽奈</t>
    <rPh sb="0" eb="2">
      <t>やざわ</t>
    </rPh>
    <rPh sb="3" eb="4">
      <t>ひ</t>
    </rPh>
    <rPh sb="4" eb="5">
      <t>な</t>
    </rPh>
    <phoneticPr fontId="1" type="Hiragana" alignment="distributed"/>
  </si>
  <si>
    <t>吉村 吟</t>
    <rPh sb="0" eb="2">
      <t>よしむら</t>
    </rPh>
    <rPh sb="3" eb="4">
      <t>ぎん</t>
    </rPh>
    <phoneticPr fontId="1" type="Hiragana" alignment="distributed"/>
  </si>
  <si>
    <t>C</t>
  </si>
  <si>
    <t>意欲的に授業に取り組み、学習した英単語や英文を用いて、英語教員およびＡＬＴと積極的にコミュニケーションをとることができた。</t>
  </si>
  <si>
    <t>熱心に授業に取り組み、英語教員およびＡＬＴとコミュニケーションをとることに努めていた。</t>
  </si>
  <si>
    <t>英語教員およびＡＬＴとの会話や、授業での書き取りを通して英語に親しみ、基本的な会話表現を習得することができた。また、基本的な会話表現を活かし、応用表現ができるように努めていた。</t>
  </si>
  <si>
    <t>英語教員およびＡＬＴとの会話や、授業での書き取りを通して英語に親しみ、 基本的な会話表現を習得することができた。</t>
  </si>
  <si>
    <t>日本語と英語の文章構成の違いに気づき、会話に活かそうとしていた。また、ＡＬＴとの会話を通して日本と外国文化の違いに気がつくことができた。</t>
  </si>
  <si>
    <t>ＡＬＴとの会話や、場面を設定したデモンストレーションを通して、日本語と英語の文章構成の違いや、文化の違いに気がつくことができた。</t>
  </si>
  <si>
    <t>宿泊研修事前事後学習
科学実験教室
プレゼンテーションコンテスト
百人一首大会</t>
    <rPh sb="0" eb="2">
      <t>シュクハク</t>
    </rPh>
    <rPh sb="2" eb="4">
      <t>ケンシュウ</t>
    </rPh>
    <rPh sb="4" eb="6">
      <t>ジゼン</t>
    </rPh>
    <rPh sb="6" eb="8">
      <t>ジゴ</t>
    </rPh>
    <rPh sb="8" eb="10">
      <t>ガクシュウ</t>
    </rPh>
    <rPh sb="11" eb="13">
      <t>カガク</t>
    </rPh>
    <rPh sb="13" eb="17">
      <t>ジッケンキョウシツ</t>
    </rPh>
    <rPh sb="33" eb="37">
      <t>ヒャク</t>
    </rPh>
    <rPh sb="37" eb="39">
      <t>タイカイ</t>
    </rPh>
    <phoneticPr fontId="1"/>
  </si>
  <si>
    <t>創意工夫・意欲・関心
科学的な思考・判断
課題追求・情報活用能力</t>
    <rPh sb="11" eb="13">
      <t>カガク</t>
    </rPh>
    <rPh sb="13" eb="14">
      <t>テキ</t>
    </rPh>
    <rPh sb="15" eb="17">
      <t>シコウ</t>
    </rPh>
    <rPh sb="18" eb="20">
      <t>ハンダン</t>
    </rPh>
    <phoneticPr fontId="1"/>
  </si>
  <si>
    <t>宿泊研修事前学習では美化係として積極的に話し合いに参加し、当日にむけて準備をすることができた。プレゼンテーションコンテストでは、酸による卵の殻の溶け方についての研究発表を行い、仮説検証型の科学的な思考を培うことができた。</t>
    <rPh sb="0" eb="2">
      <t>シュクハク</t>
    </rPh>
    <rPh sb="2" eb="4">
      <t>ケンシュウ</t>
    </rPh>
    <rPh sb="4" eb="6">
      <t>ジゼン</t>
    </rPh>
    <rPh sb="6" eb="8">
      <t>ガクシュウ</t>
    </rPh>
    <rPh sb="10" eb="12">
      <t>ビカ</t>
    </rPh>
    <rPh sb="12" eb="13">
      <t>カカリ</t>
    </rPh>
    <rPh sb="16" eb="19">
      <t>セッキョクテキ</t>
    </rPh>
    <rPh sb="20" eb="21">
      <t>ハナ</t>
    </rPh>
    <rPh sb="22" eb="23">
      <t>ア</t>
    </rPh>
    <rPh sb="25" eb="27">
      <t>サンカ</t>
    </rPh>
    <rPh sb="29" eb="31">
      <t>トウジツ</t>
    </rPh>
    <rPh sb="35" eb="37">
      <t>ジュンビ</t>
    </rPh>
    <rPh sb="64" eb="65">
      <t>サン</t>
    </rPh>
    <rPh sb="68" eb="69">
      <t>タマゴ</t>
    </rPh>
    <rPh sb="70" eb="71">
      <t>カラ</t>
    </rPh>
    <rPh sb="72" eb="73">
      <t>ト</t>
    </rPh>
    <rPh sb="74" eb="75">
      <t>カタ</t>
    </rPh>
    <rPh sb="80" eb="84">
      <t>ケンキュウハッピョウ</t>
    </rPh>
    <rPh sb="85" eb="86">
      <t>オコナ</t>
    </rPh>
    <rPh sb="88" eb="92">
      <t>カセツケンショウ</t>
    </rPh>
    <rPh sb="92" eb="93">
      <t>ガタ</t>
    </rPh>
    <rPh sb="94" eb="97">
      <t>カガクテキ</t>
    </rPh>
    <rPh sb="98" eb="100">
      <t>シコウ</t>
    </rPh>
    <rPh sb="101" eb="102">
      <t>ツチカ</t>
    </rPh>
    <phoneticPr fontId="1"/>
  </si>
  <si>
    <t>宿泊研修事前学習では班長として積極的に話し合いに参加し、当日にむけて準備をすることができた。プレゼンテーションコンテストでは、自宅近くの河川の水質調査についての研究発表を行い、仮説検証型の科学的な思考を培うことができた。</t>
    <rPh sb="0" eb="2">
      <t>シュクハク</t>
    </rPh>
    <rPh sb="2" eb="4">
      <t>ケンシュウ</t>
    </rPh>
    <rPh sb="4" eb="6">
      <t>ジゼン</t>
    </rPh>
    <rPh sb="6" eb="8">
      <t>ガクシュウ</t>
    </rPh>
    <rPh sb="10" eb="12">
      <t>ハンチョウ</t>
    </rPh>
    <rPh sb="15" eb="18">
      <t>セッキョクテキ</t>
    </rPh>
    <rPh sb="19" eb="20">
      <t>ハナ</t>
    </rPh>
    <rPh sb="21" eb="22">
      <t>ア</t>
    </rPh>
    <rPh sb="24" eb="26">
      <t>サンカ</t>
    </rPh>
    <rPh sb="28" eb="30">
      <t>トウジツ</t>
    </rPh>
    <rPh sb="34" eb="36">
      <t>ジュンビ</t>
    </rPh>
    <rPh sb="63" eb="66">
      <t>ジタクチカ</t>
    </rPh>
    <rPh sb="68" eb="70">
      <t>カセン</t>
    </rPh>
    <rPh sb="71" eb="73">
      <t>スイシツ</t>
    </rPh>
    <rPh sb="73" eb="75">
      <t>チョウサ</t>
    </rPh>
    <rPh sb="80" eb="84">
      <t>ケンキュウハッピョウ</t>
    </rPh>
    <rPh sb="85" eb="86">
      <t>オコナ</t>
    </rPh>
    <rPh sb="88" eb="92">
      <t>カセツケンショウ</t>
    </rPh>
    <rPh sb="92" eb="93">
      <t>ガタ</t>
    </rPh>
    <rPh sb="94" eb="97">
      <t>カガクテキ</t>
    </rPh>
    <rPh sb="98" eb="100">
      <t>シコウ</t>
    </rPh>
    <rPh sb="101" eb="102">
      <t>ツチカ</t>
    </rPh>
    <phoneticPr fontId="1"/>
  </si>
  <si>
    <t>宿泊研修事前学習では美化係として積極的に話し合いに参加し、当日にむけて準備をすることができた。プレゼンテーションコンテストでは、野菜や果物の果汁の密度についての研究発表を行い、仮説検証型の科学的な思考を培うことができた。</t>
    <rPh sb="0" eb="2">
      <t>シュクハク</t>
    </rPh>
    <rPh sb="2" eb="4">
      <t>ケンシュウ</t>
    </rPh>
    <rPh sb="4" eb="6">
      <t>ジゼン</t>
    </rPh>
    <rPh sb="6" eb="8">
      <t>ガクシュウ</t>
    </rPh>
    <rPh sb="10" eb="12">
      <t>ビカ</t>
    </rPh>
    <rPh sb="12" eb="13">
      <t>カカリ</t>
    </rPh>
    <rPh sb="16" eb="19">
      <t>セッキョクテキ</t>
    </rPh>
    <rPh sb="20" eb="21">
      <t>ハナ</t>
    </rPh>
    <rPh sb="22" eb="23">
      <t>ア</t>
    </rPh>
    <rPh sb="25" eb="27">
      <t>サンカ</t>
    </rPh>
    <rPh sb="29" eb="31">
      <t>トウジツ</t>
    </rPh>
    <rPh sb="35" eb="37">
      <t>ジュンビ</t>
    </rPh>
    <rPh sb="64" eb="66">
      <t>ヤサイ</t>
    </rPh>
    <rPh sb="67" eb="69">
      <t>クダモノ</t>
    </rPh>
    <rPh sb="70" eb="72">
      <t>カジュウ</t>
    </rPh>
    <rPh sb="73" eb="75">
      <t>ミツド</t>
    </rPh>
    <rPh sb="80" eb="84">
      <t>ケンキュウハッピョウ</t>
    </rPh>
    <rPh sb="85" eb="86">
      <t>オコナ</t>
    </rPh>
    <rPh sb="88" eb="92">
      <t>カセツケンショウ</t>
    </rPh>
    <rPh sb="92" eb="93">
      <t>ガタ</t>
    </rPh>
    <rPh sb="94" eb="97">
      <t>カガクテキ</t>
    </rPh>
    <rPh sb="98" eb="100">
      <t>シコウ</t>
    </rPh>
    <rPh sb="101" eb="102">
      <t>ツチカ</t>
    </rPh>
    <phoneticPr fontId="1"/>
  </si>
  <si>
    <t>宿泊研修事前学習では保健係として積極的に話し合いに参加し、当日にむけて準備をすることができた。プレゼンテーションコンテストでは、凍らせた水溶液の溶け方の違いについての研究発表を行い、仮説検証型の科学的な思考を培うことができた。</t>
    <rPh sb="0" eb="2">
      <t>シュクハク</t>
    </rPh>
    <rPh sb="2" eb="4">
      <t>ケンシュウ</t>
    </rPh>
    <rPh sb="4" eb="6">
      <t>ジゼン</t>
    </rPh>
    <rPh sb="6" eb="8">
      <t>ガクシュウ</t>
    </rPh>
    <rPh sb="10" eb="12">
      <t>ホケン</t>
    </rPh>
    <rPh sb="12" eb="13">
      <t>カカリ</t>
    </rPh>
    <rPh sb="16" eb="19">
      <t>セッキョクテキ</t>
    </rPh>
    <rPh sb="20" eb="21">
      <t>ハナ</t>
    </rPh>
    <rPh sb="22" eb="23">
      <t>ア</t>
    </rPh>
    <rPh sb="25" eb="27">
      <t>サンカ</t>
    </rPh>
    <rPh sb="29" eb="31">
      <t>トウジツ</t>
    </rPh>
    <rPh sb="35" eb="37">
      <t>ジュンビ</t>
    </rPh>
    <rPh sb="64" eb="65">
      <t>コオ</t>
    </rPh>
    <rPh sb="68" eb="71">
      <t>スイヨウエキ</t>
    </rPh>
    <rPh sb="72" eb="73">
      <t>ト</t>
    </rPh>
    <rPh sb="74" eb="75">
      <t>カタ</t>
    </rPh>
    <rPh sb="76" eb="77">
      <t>チガ</t>
    </rPh>
    <rPh sb="83" eb="87">
      <t>ケンキュウハッピョウ</t>
    </rPh>
    <rPh sb="88" eb="89">
      <t>オコナ</t>
    </rPh>
    <rPh sb="91" eb="95">
      <t>カセツケンショウ</t>
    </rPh>
    <rPh sb="95" eb="96">
      <t>ガタ</t>
    </rPh>
    <rPh sb="97" eb="100">
      <t>カガクテキ</t>
    </rPh>
    <rPh sb="101" eb="103">
      <t>シコウ</t>
    </rPh>
    <rPh sb="104" eb="105">
      <t>ツチカ</t>
    </rPh>
    <phoneticPr fontId="1"/>
  </si>
  <si>
    <t>宿泊研修事前学習では保健係として積極的に話し合いに参加し、当日にむけて準備をすることができた。プレゼンテーションコンテストでは、繊維や洗剤の違いによる汚れの落ち方の違いについての研究発表を行い、仮説検証型の科学的な思考を培うことができた。</t>
    <rPh sb="0" eb="2">
      <t>シュクハク</t>
    </rPh>
    <rPh sb="2" eb="4">
      <t>ケンシュウ</t>
    </rPh>
    <rPh sb="4" eb="6">
      <t>ジゼン</t>
    </rPh>
    <rPh sb="6" eb="8">
      <t>ガクシュウ</t>
    </rPh>
    <rPh sb="10" eb="12">
      <t>ホケン</t>
    </rPh>
    <rPh sb="12" eb="13">
      <t>カカリ</t>
    </rPh>
    <rPh sb="16" eb="19">
      <t>セッキョクテキ</t>
    </rPh>
    <rPh sb="20" eb="21">
      <t>ハナ</t>
    </rPh>
    <rPh sb="22" eb="23">
      <t>ア</t>
    </rPh>
    <rPh sb="25" eb="27">
      <t>サンカ</t>
    </rPh>
    <rPh sb="29" eb="31">
      <t>トウジツ</t>
    </rPh>
    <rPh sb="35" eb="37">
      <t>ジュンビ</t>
    </rPh>
    <rPh sb="64" eb="66">
      <t>センイ</t>
    </rPh>
    <rPh sb="67" eb="69">
      <t>センザイ</t>
    </rPh>
    <rPh sb="70" eb="71">
      <t>チガ</t>
    </rPh>
    <rPh sb="75" eb="76">
      <t>ヨゴ</t>
    </rPh>
    <rPh sb="78" eb="79">
      <t>オ</t>
    </rPh>
    <rPh sb="80" eb="81">
      <t>カタ</t>
    </rPh>
    <rPh sb="82" eb="83">
      <t>チガ</t>
    </rPh>
    <rPh sb="89" eb="93">
      <t>ケンキュウハッピョウ</t>
    </rPh>
    <rPh sb="94" eb="95">
      <t>オコナ</t>
    </rPh>
    <rPh sb="97" eb="101">
      <t>カセツケンショウ</t>
    </rPh>
    <rPh sb="101" eb="102">
      <t>ガタ</t>
    </rPh>
    <rPh sb="103" eb="106">
      <t>カガクテキ</t>
    </rPh>
    <rPh sb="107" eb="109">
      <t>シコウ</t>
    </rPh>
    <rPh sb="110" eb="111">
      <t>ツチカ</t>
    </rPh>
    <phoneticPr fontId="1"/>
  </si>
  <si>
    <t>宿泊研修事前学習では食事係として積極的に話し合いに参加し、当日にむけて準備をすることができた。プレゼンテーションコンテストでは、飲料によって歯が溶けるかどうかについての研究発表を行い、仮説検証型の科学的な思考を培うことができた。</t>
    <rPh sb="0" eb="2">
      <t>シュクハク</t>
    </rPh>
    <rPh sb="2" eb="4">
      <t>ケンシュウ</t>
    </rPh>
    <rPh sb="4" eb="6">
      <t>ジゼン</t>
    </rPh>
    <rPh sb="6" eb="8">
      <t>ガクシュウ</t>
    </rPh>
    <rPh sb="10" eb="12">
      <t>ショクジ</t>
    </rPh>
    <rPh sb="12" eb="13">
      <t>カカリ</t>
    </rPh>
    <rPh sb="16" eb="19">
      <t>セッキョクテキ</t>
    </rPh>
    <rPh sb="20" eb="21">
      <t>ハナ</t>
    </rPh>
    <rPh sb="22" eb="23">
      <t>ア</t>
    </rPh>
    <rPh sb="25" eb="27">
      <t>サンカ</t>
    </rPh>
    <rPh sb="29" eb="31">
      <t>トウジツ</t>
    </rPh>
    <rPh sb="35" eb="37">
      <t>ジュンビ</t>
    </rPh>
    <rPh sb="64" eb="66">
      <t>インリョウ</t>
    </rPh>
    <rPh sb="70" eb="71">
      <t>ハ</t>
    </rPh>
    <rPh sb="72" eb="73">
      <t>ト</t>
    </rPh>
    <rPh sb="84" eb="88">
      <t>ケンキュウハッピョウ</t>
    </rPh>
    <rPh sb="89" eb="90">
      <t>オコナ</t>
    </rPh>
    <rPh sb="92" eb="96">
      <t>カセツケンショウ</t>
    </rPh>
    <rPh sb="96" eb="97">
      <t>ガタ</t>
    </rPh>
    <rPh sb="98" eb="101">
      <t>カガクテキ</t>
    </rPh>
    <rPh sb="102" eb="104">
      <t>シコウ</t>
    </rPh>
    <rPh sb="105" eb="106">
      <t>ツチカ</t>
    </rPh>
    <phoneticPr fontId="1"/>
  </si>
  <si>
    <t>宿泊研修事前学習では美化係として積極的に話し合いに参加し、当日にむけて準備をすることができた。プレゼンテーションコンテストでは、紙の折り方による強度の違いついての研究発表を行い、仮説検証型の科学的な思考を培うことができた。</t>
    <rPh sb="0" eb="2">
      <t>シュクハク</t>
    </rPh>
    <rPh sb="2" eb="4">
      <t>ケンシュウ</t>
    </rPh>
    <rPh sb="4" eb="6">
      <t>ジゼン</t>
    </rPh>
    <rPh sb="6" eb="8">
      <t>ガクシュウ</t>
    </rPh>
    <rPh sb="10" eb="12">
      <t>ビカ</t>
    </rPh>
    <rPh sb="12" eb="13">
      <t>カカリ</t>
    </rPh>
    <rPh sb="16" eb="19">
      <t>セッキョクテキ</t>
    </rPh>
    <rPh sb="20" eb="21">
      <t>ハナ</t>
    </rPh>
    <rPh sb="22" eb="23">
      <t>ア</t>
    </rPh>
    <rPh sb="25" eb="27">
      <t>サンカ</t>
    </rPh>
    <rPh sb="29" eb="31">
      <t>トウジツ</t>
    </rPh>
    <rPh sb="35" eb="37">
      <t>ジュンビ</t>
    </rPh>
    <rPh sb="64" eb="65">
      <t>カミ</t>
    </rPh>
    <rPh sb="81" eb="85">
      <t>ケンキュウハッピョウ</t>
    </rPh>
    <rPh sb="86" eb="87">
      <t>オコナ</t>
    </rPh>
    <rPh sb="89" eb="93">
      <t>カセツケンショウ</t>
    </rPh>
    <rPh sb="93" eb="94">
      <t>ガタ</t>
    </rPh>
    <rPh sb="95" eb="98">
      <t>カガクテキ</t>
    </rPh>
    <rPh sb="99" eb="101">
      <t>シコウ</t>
    </rPh>
    <rPh sb="102" eb="103">
      <t>ツチカ</t>
    </rPh>
    <phoneticPr fontId="1"/>
  </si>
  <si>
    <t>宿泊研修事前学習では食事係として積極的に話し合いに参加し、当日にむけて準備をすることができた。プレゼンテーションコンテストでは、モーターの力の差とコイルの巻き方についての研究発表を行い、仮説検証型の科学的な思考を培うことができた。</t>
    <rPh sb="0" eb="2">
      <t>シュクハク</t>
    </rPh>
    <rPh sb="2" eb="4">
      <t>ケンシュウ</t>
    </rPh>
    <rPh sb="4" eb="6">
      <t>ジゼン</t>
    </rPh>
    <rPh sb="6" eb="8">
      <t>ガクシュウ</t>
    </rPh>
    <rPh sb="10" eb="12">
      <t>ショクジ</t>
    </rPh>
    <rPh sb="12" eb="13">
      <t>カカリ</t>
    </rPh>
    <rPh sb="16" eb="19">
      <t>セッキョクテキ</t>
    </rPh>
    <rPh sb="20" eb="21">
      <t>ハナ</t>
    </rPh>
    <rPh sb="22" eb="23">
      <t>ア</t>
    </rPh>
    <rPh sb="25" eb="27">
      <t>サンカ</t>
    </rPh>
    <rPh sb="29" eb="31">
      <t>トウジツ</t>
    </rPh>
    <rPh sb="35" eb="37">
      <t>ジュンビ</t>
    </rPh>
    <rPh sb="69" eb="70">
      <t>チカラ</t>
    </rPh>
    <rPh sb="71" eb="72">
      <t>サ</t>
    </rPh>
    <rPh sb="77" eb="78">
      <t>マ</t>
    </rPh>
    <rPh sb="79" eb="80">
      <t>カタ</t>
    </rPh>
    <rPh sb="85" eb="89">
      <t>ケンキュウハッピョウ</t>
    </rPh>
    <rPh sb="90" eb="91">
      <t>オコナ</t>
    </rPh>
    <rPh sb="93" eb="97">
      <t>カセツケンショウ</t>
    </rPh>
    <rPh sb="97" eb="98">
      <t>ガタ</t>
    </rPh>
    <rPh sb="99" eb="102">
      <t>カガクテキ</t>
    </rPh>
    <rPh sb="103" eb="105">
      <t>シコウ</t>
    </rPh>
    <rPh sb="106" eb="107">
      <t>ツチカ</t>
    </rPh>
    <phoneticPr fontId="1"/>
  </si>
  <si>
    <t>宿泊研修事前学習では美化係として積極的に話し合いに参加し、当日にむけて準備をすることができた。プレゼンテーションコンテストでは、光の色による植物の発育の違いについての研究発表を行い、仮説検証型の科学的な思考を培うことができた。</t>
    <rPh sb="0" eb="2">
      <t>シュクハク</t>
    </rPh>
    <rPh sb="2" eb="4">
      <t>ケンシュウ</t>
    </rPh>
    <rPh sb="4" eb="6">
      <t>ジゼン</t>
    </rPh>
    <rPh sb="6" eb="8">
      <t>ガクシュウ</t>
    </rPh>
    <rPh sb="10" eb="12">
      <t>ビカ</t>
    </rPh>
    <rPh sb="12" eb="13">
      <t>カカリ</t>
    </rPh>
    <rPh sb="16" eb="19">
      <t>セッキョクテキ</t>
    </rPh>
    <rPh sb="20" eb="21">
      <t>ハナ</t>
    </rPh>
    <rPh sb="22" eb="23">
      <t>ア</t>
    </rPh>
    <rPh sb="25" eb="27">
      <t>サンカ</t>
    </rPh>
    <rPh sb="29" eb="31">
      <t>トウジツ</t>
    </rPh>
    <rPh sb="35" eb="37">
      <t>ジュンビ</t>
    </rPh>
    <rPh sb="64" eb="65">
      <t>ヒカリ</t>
    </rPh>
    <rPh sb="66" eb="67">
      <t>イロ</t>
    </rPh>
    <rPh sb="70" eb="72">
      <t>ショクブツ</t>
    </rPh>
    <rPh sb="73" eb="75">
      <t>ハツイク</t>
    </rPh>
    <rPh sb="76" eb="77">
      <t>チガ</t>
    </rPh>
    <rPh sb="83" eb="87">
      <t>ケンキュウハッピョウ</t>
    </rPh>
    <rPh sb="88" eb="89">
      <t>オコナ</t>
    </rPh>
    <rPh sb="91" eb="95">
      <t>カセツケンショウ</t>
    </rPh>
    <rPh sb="95" eb="96">
      <t>ガタ</t>
    </rPh>
    <rPh sb="97" eb="100">
      <t>カガクテキ</t>
    </rPh>
    <rPh sb="101" eb="103">
      <t>シコウ</t>
    </rPh>
    <rPh sb="104" eb="105">
      <t>ツチカ</t>
    </rPh>
    <phoneticPr fontId="1"/>
  </si>
  <si>
    <t>宿泊研修事前学習では班長として積極的に話し合いに参加し、当日にむけて準備をすることができた。プレゼンテーションコンテストでは、太陽と月の動きとその観察方法ついての研究発表を行い、仮説検証型の科学的な思考を培うことができた。</t>
    <rPh sb="0" eb="2">
      <t>シュクハク</t>
    </rPh>
    <rPh sb="2" eb="4">
      <t>ケンシュウ</t>
    </rPh>
    <rPh sb="4" eb="6">
      <t>ジゼン</t>
    </rPh>
    <rPh sb="6" eb="8">
      <t>ガクシュウ</t>
    </rPh>
    <rPh sb="10" eb="12">
      <t>ハンチョウ</t>
    </rPh>
    <rPh sb="15" eb="18">
      <t>セッキョクテキ</t>
    </rPh>
    <rPh sb="19" eb="20">
      <t>ハナ</t>
    </rPh>
    <rPh sb="21" eb="22">
      <t>ア</t>
    </rPh>
    <rPh sb="24" eb="26">
      <t>サンカ</t>
    </rPh>
    <rPh sb="28" eb="30">
      <t>トウジツ</t>
    </rPh>
    <rPh sb="34" eb="36">
      <t>ジュンビ</t>
    </rPh>
    <rPh sb="63" eb="65">
      <t>タイヨウ</t>
    </rPh>
    <rPh sb="66" eb="67">
      <t>ツキ</t>
    </rPh>
    <rPh sb="68" eb="69">
      <t>ウゴ</t>
    </rPh>
    <rPh sb="73" eb="75">
      <t>カンサツ</t>
    </rPh>
    <rPh sb="75" eb="77">
      <t>ホウホウ</t>
    </rPh>
    <rPh sb="81" eb="85">
      <t>ケンキュウハッピョウ</t>
    </rPh>
    <rPh sb="86" eb="87">
      <t>オコナ</t>
    </rPh>
    <rPh sb="89" eb="93">
      <t>カセツケンショウ</t>
    </rPh>
    <rPh sb="93" eb="94">
      <t>ガタ</t>
    </rPh>
    <rPh sb="95" eb="98">
      <t>カガクテキ</t>
    </rPh>
    <rPh sb="99" eb="101">
      <t>シコウ</t>
    </rPh>
    <rPh sb="102" eb="103">
      <t>ツチカ</t>
    </rPh>
    <phoneticPr fontId="1"/>
  </si>
  <si>
    <t>宿泊研修事前学習では美化係として積極的に話し合いに参加し、当日にむけて準備をすることができた。プレゼンテーションコンテストでは、水溶液の濃度の違いによる凍結や沸騰についての研究発表を行い、仮説検証型の科学的な思考を培うことができた。</t>
    <rPh sb="0" eb="2">
      <t>シュクハク</t>
    </rPh>
    <rPh sb="2" eb="4">
      <t>ケンシュウ</t>
    </rPh>
    <rPh sb="4" eb="6">
      <t>ジゼン</t>
    </rPh>
    <rPh sb="6" eb="8">
      <t>ガクシュウ</t>
    </rPh>
    <rPh sb="10" eb="12">
      <t>ビカ</t>
    </rPh>
    <rPh sb="12" eb="13">
      <t>カカリ</t>
    </rPh>
    <rPh sb="16" eb="19">
      <t>セッキョクテキ</t>
    </rPh>
    <rPh sb="20" eb="21">
      <t>ハナ</t>
    </rPh>
    <rPh sb="22" eb="23">
      <t>ア</t>
    </rPh>
    <rPh sb="25" eb="27">
      <t>サンカ</t>
    </rPh>
    <rPh sb="29" eb="31">
      <t>トウジツ</t>
    </rPh>
    <rPh sb="35" eb="37">
      <t>ジュンビ</t>
    </rPh>
    <rPh sb="64" eb="67">
      <t>スイヨウエキ</t>
    </rPh>
    <rPh sb="68" eb="70">
      <t>ノウド</t>
    </rPh>
    <rPh sb="71" eb="72">
      <t>チガ</t>
    </rPh>
    <rPh sb="76" eb="78">
      <t>トウケツ</t>
    </rPh>
    <rPh sb="79" eb="81">
      <t>フットウ</t>
    </rPh>
    <rPh sb="86" eb="90">
      <t>ケンキュウハッピョウ</t>
    </rPh>
    <rPh sb="91" eb="92">
      <t>オコナ</t>
    </rPh>
    <rPh sb="94" eb="98">
      <t>カセツケンショウ</t>
    </rPh>
    <rPh sb="98" eb="99">
      <t>ガタ</t>
    </rPh>
    <rPh sb="100" eb="103">
      <t>カガクテキ</t>
    </rPh>
    <rPh sb="104" eb="106">
      <t>シコウ</t>
    </rPh>
    <rPh sb="107" eb="108">
      <t>ツチカ</t>
    </rPh>
    <phoneticPr fontId="1"/>
  </si>
  <si>
    <t>宿泊研修事前学習では食事係として積極的に話し合いに参加し、当日にむけて準備をすることができた。プレゼンテーションコンテストでは、シャボン玉の発生についての研究発表を行い、仮説検証型の科学的な思考を培うことができた。</t>
    <rPh sb="0" eb="2">
      <t>シュクハク</t>
    </rPh>
    <rPh sb="2" eb="4">
      <t>ケンシュウ</t>
    </rPh>
    <rPh sb="4" eb="6">
      <t>ジゼン</t>
    </rPh>
    <rPh sb="6" eb="8">
      <t>ガクシュウ</t>
    </rPh>
    <rPh sb="10" eb="12">
      <t>ショクジ</t>
    </rPh>
    <rPh sb="12" eb="13">
      <t>カカリ</t>
    </rPh>
    <rPh sb="16" eb="19">
      <t>セッキョクテキ</t>
    </rPh>
    <rPh sb="20" eb="21">
      <t>ハナ</t>
    </rPh>
    <rPh sb="22" eb="23">
      <t>ア</t>
    </rPh>
    <rPh sb="25" eb="27">
      <t>サンカ</t>
    </rPh>
    <rPh sb="29" eb="31">
      <t>トウジツ</t>
    </rPh>
    <rPh sb="35" eb="37">
      <t>ジュンビ</t>
    </rPh>
    <rPh sb="68" eb="69">
      <t>ダマ</t>
    </rPh>
    <rPh sb="70" eb="72">
      <t>ハッセイ</t>
    </rPh>
    <rPh sb="77" eb="81">
      <t>ケンキュウハッピョウ</t>
    </rPh>
    <rPh sb="82" eb="83">
      <t>オコナ</t>
    </rPh>
    <rPh sb="85" eb="89">
      <t>カセツケンショウ</t>
    </rPh>
    <rPh sb="89" eb="90">
      <t>ガタ</t>
    </rPh>
    <rPh sb="91" eb="94">
      <t>カガクテキ</t>
    </rPh>
    <rPh sb="95" eb="97">
      <t>シコウ</t>
    </rPh>
    <rPh sb="98" eb="99">
      <t>ツチカ</t>
    </rPh>
    <phoneticPr fontId="1"/>
  </si>
  <si>
    <t>宿泊研修事前学習では班長として積極的に話し合いに参加し、当日にむけて準備をすることができた。プレゼンテーションコンテストでは、水溶液の溶質の結晶化についての研究発表を行い、仮説検証型の科学的な思考を培うことができた。</t>
    <rPh sb="0" eb="2">
      <t>シュクハク</t>
    </rPh>
    <rPh sb="2" eb="4">
      <t>ケンシュウ</t>
    </rPh>
    <rPh sb="4" eb="6">
      <t>ジゼン</t>
    </rPh>
    <rPh sb="6" eb="8">
      <t>ガクシュウ</t>
    </rPh>
    <rPh sb="10" eb="12">
      <t>ハンチョウ</t>
    </rPh>
    <rPh sb="15" eb="18">
      <t>セッキョクテキ</t>
    </rPh>
    <rPh sb="19" eb="20">
      <t>ハナ</t>
    </rPh>
    <rPh sb="21" eb="22">
      <t>ア</t>
    </rPh>
    <rPh sb="24" eb="26">
      <t>サンカ</t>
    </rPh>
    <rPh sb="28" eb="30">
      <t>トウジツ</t>
    </rPh>
    <rPh sb="34" eb="36">
      <t>ジュンビ</t>
    </rPh>
    <rPh sb="63" eb="66">
      <t>スイヨウエキ</t>
    </rPh>
    <rPh sb="67" eb="69">
      <t>ヨウシツ</t>
    </rPh>
    <rPh sb="70" eb="73">
      <t>ケッショウカ</t>
    </rPh>
    <rPh sb="78" eb="82">
      <t>ケンキュウハッピョウ</t>
    </rPh>
    <rPh sb="83" eb="84">
      <t>オコナ</t>
    </rPh>
    <rPh sb="86" eb="90">
      <t>カセツケンショウ</t>
    </rPh>
    <rPh sb="90" eb="91">
      <t>ガタ</t>
    </rPh>
    <rPh sb="92" eb="95">
      <t>カガクテキ</t>
    </rPh>
    <rPh sb="96" eb="98">
      <t>シコウ</t>
    </rPh>
    <rPh sb="99" eb="100">
      <t>ツチカ</t>
    </rPh>
    <phoneticPr fontId="1"/>
  </si>
  <si>
    <t>宿泊研修事前学習では班長として積極的に話し合いに参加し、当日にむけて準備をすることができた。プレゼンテーションコンテストでは、ろうそくの芯の材質による燃え方の違いについての研究発表を行い、仮説検証型の科学的な思考を培うことができた。</t>
    <rPh sb="0" eb="2">
      <t>シュクハク</t>
    </rPh>
    <rPh sb="2" eb="4">
      <t>ケンシュウ</t>
    </rPh>
    <rPh sb="4" eb="6">
      <t>ジゼン</t>
    </rPh>
    <rPh sb="6" eb="8">
      <t>ガクシュウ</t>
    </rPh>
    <rPh sb="10" eb="12">
      <t>ハンチョウ</t>
    </rPh>
    <rPh sb="15" eb="18">
      <t>セッキョクテキ</t>
    </rPh>
    <rPh sb="19" eb="20">
      <t>ハナ</t>
    </rPh>
    <rPh sb="21" eb="22">
      <t>ア</t>
    </rPh>
    <rPh sb="24" eb="26">
      <t>サンカ</t>
    </rPh>
    <rPh sb="28" eb="30">
      <t>トウジツ</t>
    </rPh>
    <rPh sb="34" eb="36">
      <t>ジュンビ</t>
    </rPh>
    <rPh sb="68" eb="69">
      <t>シン</t>
    </rPh>
    <rPh sb="70" eb="72">
      <t>ザイシツ</t>
    </rPh>
    <rPh sb="75" eb="76">
      <t>モ</t>
    </rPh>
    <rPh sb="77" eb="78">
      <t>カタ</t>
    </rPh>
    <rPh sb="79" eb="80">
      <t>チガ</t>
    </rPh>
    <rPh sb="86" eb="90">
      <t>ケンキュウハッピョウ</t>
    </rPh>
    <rPh sb="91" eb="92">
      <t>オコナ</t>
    </rPh>
    <rPh sb="94" eb="98">
      <t>カセツケンショウ</t>
    </rPh>
    <rPh sb="98" eb="99">
      <t>ガタ</t>
    </rPh>
    <rPh sb="100" eb="103">
      <t>カガクテキ</t>
    </rPh>
    <rPh sb="104" eb="106">
      <t>シコウ</t>
    </rPh>
    <rPh sb="107" eb="108">
      <t>ツチカ</t>
    </rPh>
    <phoneticPr fontId="1"/>
  </si>
  <si>
    <t>宿泊研修事前学習では保健係として積極的に話し合いに参加し、当日にむけて準備をすることができた。プレゼンテーションコンテストでは、生卵とゆで卵の見分け方についての研究発表を行い、仮説検証型の科学的な思考を培うことができた。</t>
    <rPh sb="0" eb="2">
      <t>シュクハク</t>
    </rPh>
    <rPh sb="2" eb="4">
      <t>ケンシュウ</t>
    </rPh>
    <rPh sb="4" eb="6">
      <t>ジゼン</t>
    </rPh>
    <rPh sb="6" eb="8">
      <t>ガクシュウ</t>
    </rPh>
    <rPh sb="10" eb="12">
      <t>ホケン</t>
    </rPh>
    <rPh sb="12" eb="13">
      <t>カカリ</t>
    </rPh>
    <rPh sb="16" eb="19">
      <t>セッキョクテキ</t>
    </rPh>
    <rPh sb="20" eb="21">
      <t>ハナ</t>
    </rPh>
    <rPh sb="22" eb="23">
      <t>ア</t>
    </rPh>
    <rPh sb="25" eb="27">
      <t>サンカ</t>
    </rPh>
    <rPh sb="29" eb="31">
      <t>トウジツ</t>
    </rPh>
    <rPh sb="35" eb="37">
      <t>ジュンビ</t>
    </rPh>
    <rPh sb="64" eb="66">
      <t>ナマタマゴ</t>
    </rPh>
    <rPh sb="69" eb="70">
      <t>タマゴ</t>
    </rPh>
    <rPh sb="71" eb="73">
      <t>ミワ</t>
    </rPh>
    <rPh sb="74" eb="75">
      <t>カタ</t>
    </rPh>
    <rPh sb="80" eb="84">
      <t>ケンキュウハッピョウ</t>
    </rPh>
    <rPh sb="85" eb="86">
      <t>オコナ</t>
    </rPh>
    <rPh sb="88" eb="92">
      <t>カセツケンショウ</t>
    </rPh>
    <rPh sb="92" eb="93">
      <t>ガタ</t>
    </rPh>
    <rPh sb="94" eb="97">
      <t>カガクテキ</t>
    </rPh>
    <rPh sb="98" eb="100">
      <t>シコウ</t>
    </rPh>
    <rPh sb="101" eb="102">
      <t>ツチカ</t>
    </rPh>
    <phoneticPr fontId="1"/>
  </si>
  <si>
    <t>宿泊研修事前学習では美化係として積極的に話し合いに参加し、当日にむけて準備をすることができた。プレゼンテーションコンテストでは、酸の強さの測定と汚れを落とす力についての研究発表を行い、仮説検証型の科学的な思考を培うことができた。</t>
    <rPh sb="0" eb="2">
      <t>シュクハク</t>
    </rPh>
    <rPh sb="2" eb="4">
      <t>ケンシュウ</t>
    </rPh>
    <rPh sb="4" eb="6">
      <t>ジゼン</t>
    </rPh>
    <rPh sb="6" eb="8">
      <t>ガクシュウ</t>
    </rPh>
    <rPh sb="10" eb="12">
      <t>ビカ</t>
    </rPh>
    <rPh sb="12" eb="13">
      <t>カカリ</t>
    </rPh>
    <rPh sb="16" eb="19">
      <t>セッキョクテキ</t>
    </rPh>
    <rPh sb="20" eb="21">
      <t>ハナ</t>
    </rPh>
    <rPh sb="22" eb="23">
      <t>ア</t>
    </rPh>
    <rPh sb="25" eb="27">
      <t>サンカ</t>
    </rPh>
    <rPh sb="29" eb="31">
      <t>トウジツ</t>
    </rPh>
    <rPh sb="35" eb="37">
      <t>ジュンビ</t>
    </rPh>
    <rPh sb="64" eb="65">
      <t>サン</t>
    </rPh>
    <rPh sb="66" eb="67">
      <t>ツヨ</t>
    </rPh>
    <rPh sb="69" eb="71">
      <t>ソクテイ</t>
    </rPh>
    <rPh sb="72" eb="73">
      <t>ヨゴ</t>
    </rPh>
    <rPh sb="75" eb="76">
      <t>オ</t>
    </rPh>
    <rPh sb="78" eb="79">
      <t>チカラ</t>
    </rPh>
    <rPh sb="84" eb="88">
      <t>ケンキュウハッピョウ</t>
    </rPh>
    <rPh sb="89" eb="90">
      <t>オコナ</t>
    </rPh>
    <rPh sb="92" eb="96">
      <t>カセツケンショウ</t>
    </rPh>
    <rPh sb="96" eb="97">
      <t>ガタ</t>
    </rPh>
    <rPh sb="98" eb="101">
      <t>カガクテキ</t>
    </rPh>
    <rPh sb="102" eb="104">
      <t>シコウ</t>
    </rPh>
    <rPh sb="105" eb="106">
      <t>ツチカ</t>
    </rPh>
    <phoneticPr fontId="1"/>
  </si>
  <si>
    <t>宿泊研修事前学習では美化係として積極的に話し合いに参加し、当日にむけて準備をすることができた。プレゼンテーションコンテストでは、身近な運動とその運動強度についての研究発表を行い、仮説検証型の科学的な思考を培うことができた。</t>
    <rPh sb="0" eb="2">
      <t>シュクハク</t>
    </rPh>
    <rPh sb="2" eb="4">
      <t>ケンシュウ</t>
    </rPh>
    <rPh sb="4" eb="6">
      <t>ジゼン</t>
    </rPh>
    <rPh sb="6" eb="8">
      <t>ガクシュウ</t>
    </rPh>
    <rPh sb="10" eb="12">
      <t>ビカ</t>
    </rPh>
    <rPh sb="12" eb="13">
      <t>カカリ</t>
    </rPh>
    <rPh sb="16" eb="19">
      <t>セッキョクテキ</t>
    </rPh>
    <rPh sb="20" eb="21">
      <t>ハナ</t>
    </rPh>
    <rPh sb="22" eb="23">
      <t>ア</t>
    </rPh>
    <rPh sb="25" eb="27">
      <t>サンカ</t>
    </rPh>
    <rPh sb="29" eb="31">
      <t>トウジツ</t>
    </rPh>
    <rPh sb="35" eb="37">
      <t>ジュンビ</t>
    </rPh>
    <rPh sb="64" eb="66">
      <t>ミジカ</t>
    </rPh>
    <rPh sb="67" eb="69">
      <t>ウンドウ</t>
    </rPh>
    <rPh sb="72" eb="76">
      <t>ウンドウキョウド</t>
    </rPh>
    <rPh sb="81" eb="85">
      <t>ケンキュウハッピョウ</t>
    </rPh>
    <rPh sb="86" eb="87">
      <t>オコナ</t>
    </rPh>
    <rPh sb="89" eb="93">
      <t>カセツケンショウ</t>
    </rPh>
    <rPh sb="93" eb="94">
      <t>ガタ</t>
    </rPh>
    <rPh sb="95" eb="98">
      <t>カガクテキ</t>
    </rPh>
    <rPh sb="99" eb="101">
      <t>シコウ</t>
    </rPh>
    <rPh sb="102" eb="103">
      <t>ツチカ</t>
    </rPh>
    <phoneticPr fontId="1"/>
  </si>
  <si>
    <t>宿泊研修事前学習では保健係として積極的に話し合いに参加し、当日にむけて準備をすることができた。プレゼンテーションコンテストでは、缶入り飲料を早く冷やす方法についての研究発表を行い、仮説検証型の科学的な思考を培うことができた。</t>
    <rPh sb="0" eb="2">
      <t>シュクハク</t>
    </rPh>
    <rPh sb="2" eb="4">
      <t>ケンシュウ</t>
    </rPh>
    <rPh sb="4" eb="6">
      <t>ジゼン</t>
    </rPh>
    <rPh sb="6" eb="8">
      <t>ガクシュウ</t>
    </rPh>
    <rPh sb="10" eb="12">
      <t>ホケン</t>
    </rPh>
    <rPh sb="12" eb="13">
      <t>カカリ</t>
    </rPh>
    <rPh sb="16" eb="19">
      <t>セッキョクテキ</t>
    </rPh>
    <rPh sb="20" eb="21">
      <t>ハナ</t>
    </rPh>
    <rPh sb="22" eb="23">
      <t>ア</t>
    </rPh>
    <rPh sb="25" eb="27">
      <t>サンカ</t>
    </rPh>
    <rPh sb="29" eb="31">
      <t>トウジツ</t>
    </rPh>
    <rPh sb="35" eb="37">
      <t>ジュンビ</t>
    </rPh>
    <rPh sb="64" eb="66">
      <t>カンイ</t>
    </rPh>
    <rPh sb="67" eb="69">
      <t>インリョウ</t>
    </rPh>
    <rPh sb="70" eb="71">
      <t>ハヤ</t>
    </rPh>
    <rPh sb="72" eb="73">
      <t>ヒ</t>
    </rPh>
    <rPh sb="75" eb="77">
      <t>ホウホウ</t>
    </rPh>
    <rPh sb="82" eb="86">
      <t>ケンキュウハッピョウ</t>
    </rPh>
    <rPh sb="87" eb="88">
      <t>オコナ</t>
    </rPh>
    <rPh sb="90" eb="94">
      <t>カセツケンショウ</t>
    </rPh>
    <rPh sb="94" eb="95">
      <t>ガタ</t>
    </rPh>
    <rPh sb="96" eb="99">
      <t>カガクテキ</t>
    </rPh>
    <rPh sb="100" eb="102">
      <t>シコウ</t>
    </rPh>
    <rPh sb="103" eb="104">
      <t>ツチカ</t>
    </rPh>
    <phoneticPr fontId="1"/>
  </si>
  <si>
    <t>宿泊研修事前学習では食事係として積極的に話し合いに参加し、当日にむけて準備をすることができた。プレゼンテーションコンテストでは、非加熱はちみつのもつ殺菌効果についての研究発表を行い、仮説検証型の科学的な思考を培うことができた。</t>
    <rPh sb="0" eb="2">
      <t>シュクハク</t>
    </rPh>
    <rPh sb="2" eb="4">
      <t>ケンシュウ</t>
    </rPh>
    <rPh sb="4" eb="6">
      <t>ジゼン</t>
    </rPh>
    <rPh sb="6" eb="8">
      <t>ガクシュウ</t>
    </rPh>
    <rPh sb="10" eb="12">
      <t>ショクジ</t>
    </rPh>
    <rPh sb="12" eb="13">
      <t>カカリ</t>
    </rPh>
    <rPh sb="16" eb="19">
      <t>セッキョクテキ</t>
    </rPh>
    <rPh sb="20" eb="21">
      <t>ハナ</t>
    </rPh>
    <rPh sb="22" eb="23">
      <t>ア</t>
    </rPh>
    <rPh sb="25" eb="27">
      <t>サンカ</t>
    </rPh>
    <rPh sb="29" eb="31">
      <t>トウジツ</t>
    </rPh>
    <rPh sb="35" eb="37">
      <t>ジュンビ</t>
    </rPh>
    <rPh sb="64" eb="67">
      <t>ヒカネツ</t>
    </rPh>
    <rPh sb="74" eb="78">
      <t>サッキンコウカ</t>
    </rPh>
    <rPh sb="83" eb="87">
      <t>ケンキュウハッピョウ</t>
    </rPh>
    <rPh sb="88" eb="89">
      <t>オコナ</t>
    </rPh>
    <rPh sb="91" eb="95">
      <t>カセツケンショウ</t>
    </rPh>
    <rPh sb="95" eb="96">
      <t>ガタ</t>
    </rPh>
    <rPh sb="97" eb="100">
      <t>カガクテキ</t>
    </rPh>
    <rPh sb="101" eb="103">
      <t>シコウ</t>
    </rPh>
    <rPh sb="104" eb="105">
      <t>ツチカ</t>
    </rPh>
    <phoneticPr fontId="1"/>
  </si>
  <si>
    <t>宿泊研修事前学習では食事係として積極的に話し合いに参加し、当日にむけて準備をすることができた。プレゼンテーションコンテストでは、光の三原色を混ぜてできる色についての研究発表を行い、仮説検証型の科学的な思考を培うことができた。</t>
    <rPh sb="0" eb="2">
      <t>シュクハク</t>
    </rPh>
    <rPh sb="2" eb="4">
      <t>ケンシュウ</t>
    </rPh>
    <rPh sb="4" eb="6">
      <t>ジゼン</t>
    </rPh>
    <rPh sb="6" eb="8">
      <t>ガクシュウ</t>
    </rPh>
    <rPh sb="10" eb="12">
      <t>ショクジ</t>
    </rPh>
    <rPh sb="12" eb="13">
      <t>カカリ</t>
    </rPh>
    <rPh sb="16" eb="19">
      <t>セッキョクテキ</t>
    </rPh>
    <rPh sb="20" eb="21">
      <t>ハナ</t>
    </rPh>
    <rPh sb="22" eb="23">
      <t>ア</t>
    </rPh>
    <rPh sb="25" eb="27">
      <t>サンカ</t>
    </rPh>
    <rPh sb="29" eb="31">
      <t>トウジツ</t>
    </rPh>
    <rPh sb="35" eb="37">
      <t>ジュンビ</t>
    </rPh>
    <rPh sb="64" eb="65">
      <t>ヒカリ</t>
    </rPh>
    <rPh sb="66" eb="69">
      <t>サンゲンショク</t>
    </rPh>
    <rPh sb="70" eb="71">
      <t>マ</t>
    </rPh>
    <rPh sb="76" eb="77">
      <t>イロ</t>
    </rPh>
    <rPh sb="82" eb="86">
      <t>ケンキュウハッピョウ</t>
    </rPh>
    <rPh sb="87" eb="88">
      <t>オコナ</t>
    </rPh>
    <rPh sb="90" eb="94">
      <t>カセツケンショウ</t>
    </rPh>
    <rPh sb="94" eb="95">
      <t>ガタ</t>
    </rPh>
    <rPh sb="96" eb="99">
      <t>カガクテキ</t>
    </rPh>
    <rPh sb="100" eb="102">
      <t>シコウ</t>
    </rPh>
    <rPh sb="103" eb="104">
      <t>ツチカ</t>
    </rPh>
    <phoneticPr fontId="1"/>
  </si>
  <si>
    <t>宿泊研修事前学習では保健係として積極的に話し合いに参加し、当日にむけて準備をすることができた。プレゼンテーションコンテストでは、根菜のできる深さとその密度についての研究発表を行い、仮説検証型の科学的な思考を培うことができた。</t>
    <rPh sb="0" eb="2">
      <t>シュクハク</t>
    </rPh>
    <rPh sb="2" eb="4">
      <t>ケンシュウ</t>
    </rPh>
    <rPh sb="4" eb="6">
      <t>ジゼン</t>
    </rPh>
    <rPh sb="6" eb="8">
      <t>ガクシュウ</t>
    </rPh>
    <rPh sb="10" eb="12">
      <t>ホケン</t>
    </rPh>
    <rPh sb="12" eb="13">
      <t>カカリ</t>
    </rPh>
    <rPh sb="16" eb="19">
      <t>セッキョクテキ</t>
    </rPh>
    <rPh sb="20" eb="21">
      <t>ハナ</t>
    </rPh>
    <rPh sb="22" eb="23">
      <t>ア</t>
    </rPh>
    <rPh sb="25" eb="27">
      <t>サンカ</t>
    </rPh>
    <rPh sb="29" eb="31">
      <t>トウジツ</t>
    </rPh>
    <rPh sb="35" eb="37">
      <t>ジュンビ</t>
    </rPh>
    <rPh sb="64" eb="66">
      <t>コンサイ</t>
    </rPh>
    <rPh sb="70" eb="71">
      <t>フカ</t>
    </rPh>
    <rPh sb="75" eb="77">
      <t>ミツド</t>
    </rPh>
    <rPh sb="82" eb="86">
      <t>ケンキュウハッピョウ</t>
    </rPh>
    <rPh sb="87" eb="88">
      <t>オコナ</t>
    </rPh>
    <rPh sb="90" eb="94">
      <t>カセツケンショウ</t>
    </rPh>
    <rPh sb="94" eb="95">
      <t>ガタ</t>
    </rPh>
    <rPh sb="96" eb="99">
      <t>カガクテキ</t>
    </rPh>
    <rPh sb="100" eb="102">
      <t>シコウ</t>
    </rPh>
    <rPh sb="103" eb="104">
      <t>ツチカ</t>
    </rPh>
    <phoneticPr fontId="1"/>
  </si>
  <si>
    <t>宿泊研修事前学習では班長として積極的に話し合いに参加し、当日にむけて準備をすることができた。プレゼンテーションコンテストでは、野球の新しい変化球についての研究発表を行い、仮説検証型の科学的な思考を培うことができた。</t>
    <rPh sb="0" eb="2">
      <t>シュクハク</t>
    </rPh>
    <rPh sb="2" eb="4">
      <t>ケンシュウ</t>
    </rPh>
    <rPh sb="4" eb="6">
      <t>ジゼン</t>
    </rPh>
    <rPh sb="6" eb="8">
      <t>ガクシュウ</t>
    </rPh>
    <rPh sb="10" eb="12">
      <t>ハンチョウ</t>
    </rPh>
    <rPh sb="15" eb="18">
      <t>セッキョクテキ</t>
    </rPh>
    <rPh sb="19" eb="20">
      <t>ハナ</t>
    </rPh>
    <rPh sb="21" eb="22">
      <t>ア</t>
    </rPh>
    <rPh sb="24" eb="26">
      <t>サンカ</t>
    </rPh>
    <rPh sb="28" eb="30">
      <t>トウジツ</t>
    </rPh>
    <rPh sb="34" eb="36">
      <t>ジュンビ</t>
    </rPh>
    <rPh sb="63" eb="65">
      <t>ヤキュウ</t>
    </rPh>
    <rPh sb="66" eb="67">
      <t>アタラ</t>
    </rPh>
    <rPh sb="69" eb="72">
      <t>ヘンカキュウ</t>
    </rPh>
    <rPh sb="77" eb="81">
      <t>ケンキュウハッピョウ</t>
    </rPh>
    <rPh sb="82" eb="83">
      <t>オコナ</t>
    </rPh>
    <rPh sb="85" eb="89">
      <t>カセツケンショウ</t>
    </rPh>
    <rPh sb="89" eb="90">
      <t>ガタ</t>
    </rPh>
    <rPh sb="91" eb="94">
      <t>カガクテキ</t>
    </rPh>
    <rPh sb="95" eb="97">
      <t>シコウ</t>
    </rPh>
    <rPh sb="98" eb="99">
      <t>ツチカ</t>
    </rPh>
    <phoneticPr fontId="1"/>
  </si>
  <si>
    <t>集団活動や生活への関心・意欲・態度
集団の一員としての思考・判断・実践
集団活動や生活についての知識・理解</t>
    <rPh sb="0" eb="2">
      <t>シュウダン</t>
    </rPh>
    <rPh sb="2" eb="4">
      <t>カツドウ</t>
    </rPh>
    <rPh sb="5" eb="7">
      <t>セイカツ</t>
    </rPh>
    <rPh sb="9" eb="11">
      <t>カンシン</t>
    </rPh>
    <rPh sb="12" eb="14">
      <t>イヨク</t>
    </rPh>
    <rPh sb="15" eb="17">
      <t>タイド</t>
    </rPh>
    <rPh sb="18" eb="20">
      <t>シュウダン</t>
    </rPh>
    <rPh sb="21" eb="23">
      <t>イチイン</t>
    </rPh>
    <rPh sb="27" eb="29">
      <t>シコウ</t>
    </rPh>
    <rPh sb="30" eb="32">
      <t>ハンダン</t>
    </rPh>
    <rPh sb="33" eb="35">
      <t>ジッセン</t>
    </rPh>
    <rPh sb="36" eb="38">
      <t>シュウダン</t>
    </rPh>
    <rPh sb="38" eb="40">
      <t>カツドウ</t>
    </rPh>
    <rPh sb="41" eb="43">
      <t>セイカツ</t>
    </rPh>
    <rPh sb="48" eb="50">
      <t>チシキ</t>
    </rPh>
    <rPh sb="51" eb="53">
      <t>リカイ</t>
    </rPh>
    <phoneticPr fontId="2"/>
  </si>
  <si>
    <t>生活面については穏やかに毎日の生活を送っていた。友人関係も良好で、多くの生徒から慕われている。一方、様々な活動に時間がかかったり、器用にできないこともあるためか、自分に自信がなく、積極性に欠ける面がある。また、諦めも早く努力が長続きしない。学習面についても同様で、理解が困難で、時間がかかる。文章作成に多くの時間がかかっていたが、改善傾向が見られる。定期テストにむけての学習も努力不足が見られ、危機感も薄い。６年にむけて大きな努力を要する。
＜道徳＞教科書の内容を自分のこととして捉えて、自分の考えを深く考えることができた。それを踏まえて今後の生活を見直すことができた。
日本漢字能力検定6級</t>
    <rPh sb="0" eb="2">
      <t>セイカツ</t>
    </rPh>
    <rPh sb="2" eb="3">
      <t>メン</t>
    </rPh>
    <rPh sb="8" eb="9">
      <t>オダ</t>
    </rPh>
    <rPh sb="12" eb="14">
      <t>マイニチ</t>
    </rPh>
    <rPh sb="15" eb="17">
      <t>セイカツ</t>
    </rPh>
    <rPh sb="18" eb="19">
      <t>オク</t>
    </rPh>
    <rPh sb="24" eb="28">
      <t>ユウジンカンケイ</t>
    </rPh>
    <rPh sb="29" eb="31">
      <t>リョウコウ</t>
    </rPh>
    <rPh sb="33" eb="34">
      <t>オオ</t>
    </rPh>
    <rPh sb="36" eb="38">
      <t>セイト</t>
    </rPh>
    <rPh sb="40" eb="41">
      <t>シタ</t>
    </rPh>
    <rPh sb="47" eb="49">
      <t>イッポウ</t>
    </rPh>
    <rPh sb="50" eb="52">
      <t>サマザマ</t>
    </rPh>
    <rPh sb="53" eb="55">
      <t>カツドウ</t>
    </rPh>
    <rPh sb="56" eb="58">
      <t>ジカン</t>
    </rPh>
    <rPh sb="65" eb="67">
      <t>キヨウ</t>
    </rPh>
    <rPh sb="81" eb="84">
      <t>ジブンイ</t>
    </rPh>
    <rPh sb="84" eb="86">
      <t>ジシン</t>
    </rPh>
    <rPh sb="90" eb="93">
      <t>セッキョクセイ</t>
    </rPh>
    <rPh sb="94" eb="95">
      <t>カ</t>
    </rPh>
    <rPh sb="97" eb="98">
      <t>メン</t>
    </rPh>
    <rPh sb="105" eb="106">
      <t>アキラ</t>
    </rPh>
    <rPh sb="108" eb="109">
      <t>ハヤ</t>
    </rPh>
    <rPh sb="110" eb="112">
      <t>ドリョク</t>
    </rPh>
    <rPh sb="113" eb="115">
      <t>ナガツヅ</t>
    </rPh>
    <rPh sb="120" eb="123">
      <t>ガクシュウメン</t>
    </rPh>
    <rPh sb="128" eb="130">
      <t>ドウヨウ</t>
    </rPh>
    <rPh sb="132" eb="134">
      <t>リカイ</t>
    </rPh>
    <rPh sb="135" eb="137">
      <t>コンナン</t>
    </rPh>
    <rPh sb="139" eb="141">
      <t>ジカン</t>
    </rPh>
    <rPh sb="146" eb="148">
      <t>ブンショウ</t>
    </rPh>
    <rPh sb="148" eb="150">
      <t>サクセイ</t>
    </rPh>
    <rPh sb="151" eb="152">
      <t>オオ</t>
    </rPh>
    <rPh sb="154" eb="156">
      <t>ジカン</t>
    </rPh>
    <rPh sb="165" eb="167">
      <t>カイゼン</t>
    </rPh>
    <rPh sb="167" eb="169">
      <t>ケイコウ</t>
    </rPh>
    <rPh sb="170" eb="171">
      <t>ミ</t>
    </rPh>
    <rPh sb="175" eb="177">
      <t>テイキ</t>
    </rPh>
    <rPh sb="185" eb="187">
      <t>ガクシュウ</t>
    </rPh>
    <rPh sb="188" eb="192">
      <t>ドリョクブソク</t>
    </rPh>
    <rPh sb="193" eb="194">
      <t>ミ</t>
    </rPh>
    <rPh sb="197" eb="200">
      <t>キキカン</t>
    </rPh>
    <rPh sb="201" eb="202">
      <t>ウス</t>
    </rPh>
    <rPh sb="205" eb="206">
      <t>ネン</t>
    </rPh>
    <rPh sb="210" eb="211">
      <t>オオ</t>
    </rPh>
    <rPh sb="213" eb="215">
      <t>ドリョク</t>
    </rPh>
    <rPh sb="216" eb="217">
      <t>ヨウ</t>
    </rPh>
    <rPh sb="222" eb="224">
      <t>ドウトク</t>
    </rPh>
    <rPh sb="225" eb="228">
      <t>キョウカショ</t>
    </rPh>
    <rPh sb="229" eb="231">
      <t>ナイヨウ</t>
    </rPh>
    <rPh sb="232" eb="234">
      <t>ジブン</t>
    </rPh>
    <rPh sb="240" eb="241">
      <t>トラ</t>
    </rPh>
    <rPh sb="244" eb="247">
      <t>ジブンオ</t>
    </rPh>
    <rPh sb="247" eb="248">
      <t>カンガ</t>
    </rPh>
    <rPh sb="250" eb="251">
      <t>フカ</t>
    </rPh>
    <rPh sb="252" eb="253">
      <t>カンガ</t>
    </rPh>
    <rPh sb="265" eb="266">
      <t>フ</t>
    </rPh>
    <rPh sb="269" eb="271">
      <t>コンゴ</t>
    </rPh>
    <rPh sb="272" eb="274">
      <t>セイカツ</t>
    </rPh>
    <rPh sb="275" eb="277">
      <t>ミナオ</t>
    </rPh>
    <phoneticPr fontId="1"/>
  </si>
  <si>
    <t>生活面については意欲や生活習慣に波が感じられる。自然現象や生き物などには高い関心を持ち、長い期間をかけて調査を行うなど継続して取り組む熱心さがある。その一方で、自分の関心のないことには我慢して取り組むことが苦手であり、そのことについて改善していこうという意識も低い。整理整頓や時間をみて行動することに関しては改善傾向が見られるが、周囲の友達からの助けに頼る場面もあり、それを改善しようという意欲も低い。学習面についても同様のことが言え意欲に差があるので定着しない。
＜道徳＞教科書の内容を自分のこととして捉えて、自分の生活経験と結びつけて考えることができた。
日本漢字能力検定6級　実用数学技能検定8級</t>
    <rPh sb="0" eb="2">
      <t>セイカツ</t>
    </rPh>
    <rPh sb="2" eb="3">
      <t>メン</t>
    </rPh>
    <rPh sb="8" eb="10">
      <t>イヨク</t>
    </rPh>
    <rPh sb="11" eb="13">
      <t>セイカツ</t>
    </rPh>
    <rPh sb="13" eb="15">
      <t>シュウカン</t>
    </rPh>
    <rPh sb="16" eb="17">
      <t>ナミ</t>
    </rPh>
    <rPh sb="18" eb="19">
      <t>カン</t>
    </rPh>
    <rPh sb="36" eb="37">
      <t>タカ</t>
    </rPh>
    <rPh sb="38" eb="40">
      <t>カンシン</t>
    </rPh>
    <rPh sb="41" eb="42">
      <t>モ</t>
    </rPh>
    <rPh sb="44" eb="45">
      <t>ナガ</t>
    </rPh>
    <rPh sb="46" eb="48">
      <t>キカン</t>
    </rPh>
    <rPh sb="52" eb="54">
      <t>チョウサ</t>
    </rPh>
    <rPh sb="55" eb="56">
      <t>オコナ</t>
    </rPh>
    <rPh sb="59" eb="61">
      <t>ケイゾク</t>
    </rPh>
    <rPh sb="63" eb="64">
      <t>ト</t>
    </rPh>
    <rPh sb="65" eb="66">
      <t>ク</t>
    </rPh>
    <rPh sb="67" eb="69">
      <t>ネッシン</t>
    </rPh>
    <rPh sb="76" eb="78">
      <t>イッポウ</t>
    </rPh>
    <rPh sb="80" eb="83">
      <t>ジブンオ</t>
    </rPh>
    <rPh sb="83" eb="85">
      <t>カンシン</t>
    </rPh>
    <rPh sb="92" eb="94">
      <t>ガマン</t>
    </rPh>
    <rPh sb="96" eb="97">
      <t>ト</t>
    </rPh>
    <rPh sb="98" eb="99">
      <t>ク</t>
    </rPh>
    <rPh sb="103" eb="105">
      <t>ニガテ</t>
    </rPh>
    <rPh sb="117" eb="119">
      <t>カイゼン</t>
    </rPh>
    <rPh sb="127" eb="129">
      <t>イシキ</t>
    </rPh>
    <rPh sb="130" eb="131">
      <t>ヒク</t>
    </rPh>
    <rPh sb="133" eb="137">
      <t>セイリセイトン</t>
    </rPh>
    <rPh sb="138" eb="140">
      <t>ジカン</t>
    </rPh>
    <rPh sb="143" eb="145">
      <t>コウドウ</t>
    </rPh>
    <rPh sb="150" eb="151">
      <t>カン</t>
    </rPh>
    <rPh sb="154" eb="156">
      <t>カイゼン</t>
    </rPh>
    <rPh sb="156" eb="158">
      <t>ケイコウ</t>
    </rPh>
    <rPh sb="159" eb="160">
      <t>ミ</t>
    </rPh>
    <rPh sb="165" eb="167">
      <t>シュウイ</t>
    </rPh>
    <rPh sb="168" eb="170">
      <t>トモダチ</t>
    </rPh>
    <rPh sb="173" eb="174">
      <t>タス</t>
    </rPh>
    <rPh sb="176" eb="177">
      <t>タヨ</t>
    </rPh>
    <rPh sb="178" eb="180">
      <t>バメン</t>
    </rPh>
    <rPh sb="187" eb="189">
      <t>カイゼン</t>
    </rPh>
    <rPh sb="195" eb="197">
      <t>イヨク</t>
    </rPh>
    <rPh sb="198" eb="199">
      <t>ヒク</t>
    </rPh>
    <rPh sb="201" eb="203">
      <t>ガクシュウ</t>
    </rPh>
    <rPh sb="203" eb="204">
      <t>メン</t>
    </rPh>
    <rPh sb="209" eb="211">
      <t>ドウヨウ</t>
    </rPh>
    <rPh sb="215" eb="216">
      <t>イ</t>
    </rPh>
    <rPh sb="217" eb="219">
      <t>イヨク</t>
    </rPh>
    <rPh sb="220" eb="221">
      <t>サ</t>
    </rPh>
    <rPh sb="226" eb="228">
      <t>テイチャク</t>
    </rPh>
    <rPh sb="234" eb="236">
      <t>ドウトク</t>
    </rPh>
    <rPh sb="237" eb="240">
      <t>キョウカショ</t>
    </rPh>
    <rPh sb="241" eb="243">
      <t>ナイヨウ</t>
    </rPh>
    <rPh sb="244" eb="247">
      <t>ジブンオ</t>
    </rPh>
    <rPh sb="252" eb="253">
      <t>トラ</t>
    </rPh>
    <rPh sb="256" eb="259">
      <t>ジブンオ</t>
    </rPh>
    <rPh sb="259" eb="261">
      <t>セイカツ</t>
    </rPh>
    <rPh sb="261" eb="263">
      <t>ケイケン</t>
    </rPh>
    <rPh sb="264" eb="265">
      <t>ムス</t>
    </rPh>
    <rPh sb="269" eb="270">
      <t>カンガ</t>
    </rPh>
    <phoneticPr fontId="1"/>
  </si>
  <si>
    <t>生活面では規範意識が強く、何事もきちんと生活を送ることができる。行事にも力を入れリーダーとしても活躍した。リーダーシップもあり、自分の思いを周囲に伝えることができる。一方、その規範意識の強さから、不真面目な様子の友達には強い口調になってしまうことがあるが、改善傾向が見られる。学習面では日々の授業では意欲的に取り組み、挙手にも積極性がある。グループワークなども協力することができる。家庭学習にも熱心で定期テストへ意欲的に取り組んだ。
＜道徳＞教科書の内容を自分のこととして捉えて、友達の発表を踏まえて自分の考えをみんなに発表し、積極的に考えようという姿勢が見られた。
実用英語技能検定5級</t>
    <rPh sb="0" eb="3">
      <t>セイカツメン</t>
    </rPh>
    <rPh sb="5" eb="9">
      <t>キハンイシキ</t>
    </rPh>
    <rPh sb="10" eb="11">
      <t>ツヨ</t>
    </rPh>
    <rPh sb="13" eb="15">
      <t>ナニゴト</t>
    </rPh>
    <rPh sb="20" eb="22">
      <t>セイカツ</t>
    </rPh>
    <rPh sb="23" eb="24">
      <t>オク</t>
    </rPh>
    <rPh sb="32" eb="34">
      <t>ギョウジ</t>
    </rPh>
    <rPh sb="36" eb="37">
      <t>チカラ</t>
    </rPh>
    <rPh sb="38" eb="39">
      <t>イ</t>
    </rPh>
    <rPh sb="48" eb="50">
      <t>カツヤク</t>
    </rPh>
    <rPh sb="64" eb="67">
      <t>ジブンオ</t>
    </rPh>
    <rPh sb="67" eb="68">
      <t>オモ</t>
    </rPh>
    <rPh sb="70" eb="72">
      <t>シュウイ</t>
    </rPh>
    <rPh sb="73" eb="74">
      <t>ツタ</t>
    </rPh>
    <rPh sb="83" eb="85">
      <t>イッポウ</t>
    </rPh>
    <rPh sb="88" eb="92">
      <t>キハンイシキ</t>
    </rPh>
    <rPh sb="93" eb="94">
      <t>ツヨ</t>
    </rPh>
    <rPh sb="98" eb="102">
      <t>フマジメ</t>
    </rPh>
    <rPh sb="103" eb="105">
      <t>ヨウス</t>
    </rPh>
    <rPh sb="106" eb="108">
      <t>トモダチ</t>
    </rPh>
    <rPh sb="110" eb="111">
      <t>ツヨ</t>
    </rPh>
    <rPh sb="112" eb="114">
      <t>クチョウ</t>
    </rPh>
    <rPh sb="128" eb="130">
      <t>カイゼン</t>
    </rPh>
    <rPh sb="130" eb="132">
      <t>ケイコウ</t>
    </rPh>
    <rPh sb="133" eb="134">
      <t>ミ</t>
    </rPh>
    <rPh sb="138" eb="141">
      <t>ガクシュウメン</t>
    </rPh>
    <rPh sb="143" eb="145">
      <t>ヒビ</t>
    </rPh>
    <rPh sb="146" eb="148">
      <t>ジュギョウ</t>
    </rPh>
    <rPh sb="150" eb="152">
      <t>イヨク</t>
    </rPh>
    <rPh sb="152" eb="153">
      <t>テキ</t>
    </rPh>
    <rPh sb="154" eb="155">
      <t>ト</t>
    </rPh>
    <rPh sb="156" eb="157">
      <t>ク</t>
    </rPh>
    <rPh sb="159" eb="161">
      <t>キョシュ</t>
    </rPh>
    <rPh sb="218" eb="220">
      <t>ドウトク</t>
    </rPh>
    <rPh sb="221" eb="224">
      <t>キョウカショ</t>
    </rPh>
    <rPh sb="225" eb="227">
      <t>ナイヨウ</t>
    </rPh>
    <rPh sb="228" eb="230">
      <t>ジブン</t>
    </rPh>
    <rPh sb="236" eb="237">
      <t>トラ</t>
    </rPh>
    <rPh sb="240" eb="242">
      <t>トモダチ</t>
    </rPh>
    <rPh sb="243" eb="245">
      <t>ハッピョウ</t>
    </rPh>
    <rPh sb="246" eb="247">
      <t>フ</t>
    </rPh>
    <rPh sb="250" eb="252">
      <t>ジブン</t>
    </rPh>
    <rPh sb="253" eb="254">
      <t>カンガ</t>
    </rPh>
    <rPh sb="260" eb="262">
      <t>ハッピョウ</t>
    </rPh>
    <rPh sb="264" eb="267">
      <t>セッキョクテキ</t>
    </rPh>
    <rPh sb="268" eb="269">
      <t>カンガ</t>
    </rPh>
    <rPh sb="275" eb="277">
      <t>シセイ</t>
    </rPh>
    <rPh sb="278" eb="279">
      <t>ミ</t>
    </rPh>
    <phoneticPr fontId="1"/>
  </si>
  <si>
    <t>生活面では毎日朗らかに生活をできた。責任感が強く、真面目に取り組む誠実さがある。周囲に対しても誠実さを求めることが多く、併せて繊細な面があるため、傷つきやすさもある。陰では周囲に友人の不満を漏らすこともあり、友人関係は必ずしも良好でない。ピアノを得意としており、伴奏をすることに対して強いこだわりを持っている。学習面では高い意欲をもって学習している。学力は高くはないが、努力によって成績も上昇傾向にある。
＜道徳＞教科書の登場人物などの心情に寄り添い、内容を自分のこととして捉えて、深く考えることができていた。それを踏まえて今後の生活を見直すことができた。
日本漢字能力検定7級　実用英語技能検定準2級　実用数学技能検定8級</t>
    <rPh sb="0" eb="3">
      <t>セイカツメン</t>
    </rPh>
    <rPh sb="5" eb="7">
      <t>マイニチ</t>
    </rPh>
    <rPh sb="7" eb="8">
      <t>ホガ</t>
    </rPh>
    <rPh sb="11" eb="13">
      <t>セイカツ</t>
    </rPh>
    <rPh sb="18" eb="21">
      <t>セキニンカン</t>
    </rPh>
    <rPh sb="22" eb="23">
      <t>ツヨ</t>
    </rPh>
    <rPh sb="25" eb="28">
      <t>マジメ</t>
    </rPh>
    <rPh sb="29" eb="30">
      <t>ト</t>
    </rPh>
    <rPh sb="31" eb="32">
      <t>ク</t>
    </rPh>
    <rPh sb="33" eb="35">
      <t>セイジツ</t>
    </rPh>
    <rPh sb="40" eb="42">
      <t>シュウイ</t>
    </rPh>
    <rPh sb="43" eb="44">
      <t>タイ</t>
    </rPh>
    <rPh sb="47" eb="49">
      <t>セイジツ</t>
    </rPh>
    <rPh sb="51" eb="52">
      <t>モト</t>
    </rPh>
    <rPh sb="57" eb="58">
      <t>オオ</t>
    </rPh>
    <rPh sb="60" eb="61">
      <t>アワ</t>
    </rPh>
    <rPh sb="63" eb="65">
      <t>センサイ</t>
    </rPh>
    <rPh sb="66" eb="67">
      <t>メン</t>
    </rPh>
    <rPh sb="73" eb="74">
      <t>キズ</t>
    </rPh>
    <rPh sb="83" eb="84">
      <t>カゲ</t>
    </rPh>
    <rPh sb="86" eb="88">
      <t>シュウイ</t>
    </rPh>
    <rPh sb="89" eb="92">
      <t>ユウジンオ</t>
    </rPh>
    <rPh sb="92" eb="94">
      <t>フマン</t>
    </rPh>
    <rPh sb="95" eb="96">
      <t>モ</t>
    </rPh>
    <rPh sb="104" eb="108">
      <t>ユウジンカンケイ</t>
    </rPh>
    <rPh sb="109" eb="110">
      <t>カナラ</t>
    </rPh>
    <rPh sb="113" eb="115">
      <t>リョウコウ</t>
    </rPh>
    <rPh sb="123" eb="125">
      <t>トクイ</t>
    </rPh>
    <rPh sb="131" eb="133">
      <t>バンソウ</t>
    </rPh>
    <rPh sb="139" eb="140">
      <t>タイ</t>
    </rPh>
    <rPh sb="142" eb="143">
      <t>ツヨ</t>
    </rPh>
    <rPh sb="149" eb="150">
      <t>モ</t>
    </rPh>
    <rPh sb="155" eb="158">
      <t>ガクシュウメン</t>
    </rPh>
    <rPh sb="160" eb="161">
      <t>タカ</t>
    </rPh>
    <rPh sb="178" eb="179">
      <t>タカ</t>
    </rPh>
    <rPh sb="204" eb="206">
      <t>ドウトク</t>
    </rPh>
    <rPh sb="207" eb="210">
      <t>キョウカショ</t>
    </rPh>
    <rPh sb="211" eb="213">
      <t>トウジョウ</t>
    </rPh>
    <rPh sb="213" eb="215">
      <t>ジンブツ</t>
    </rPh>
    <rPh sb="218" eb="220">
      <t>シンジョウ</t>
    </rPh>
    <rPh sb="221" eb="222">
      <t>ヨ</t>
    </rPh>
    <rPh sb="223" eb="224">
      <t>ソ</t>
    </rPh>
    <rPh sb="226" eb="228">
      <t>ナイヨウ</t>
    </rPh>
    <rPh sb="229" eb="231">
      <t>ジブン</t>
    </rPh>
    <rPh sb="237" eb="238">
      <t>トラ</t>
    </rPh>
    <rPh sb="241" eb="242">
      <t>フカ</t>
    </rPh>
    <rPh sb="243" eb="244">
      <t>カンガ</t>
    </rPh>
    <rPh sb="258" eb="259">
      <t>フ</t>
    </rPh>
    <rPh sb="262" eb="264">
      <t>コンゴ</t>
    </rPh>
    <rPh sb="265" eb="267">
      <t>セイカツ</t>
    </rPh>
    <rPh sb="268" eb="270">
      <t>ミナオ</t>
    </rPh>
    <rPh sb="298" eb="299">
      <t>ジュン</t>
    </rPh>
    <phoneticPr fontId="1"/>
  </si>
  <si>
    <t>生活面では穏やかさと朗らかさがある一方、打ち解けている友人は少ない。一人でいることは苦ではないが、周囲と比べると孤独感は感じていると見られる。３学期には隣のクラスの女子生徒に対して悪口を書いた置き手紙を複数回行い、特別な指導を行っている。過去にされた不快なことが解消されず、心の中で蓄積してしまう性質がある。学習面では非常に優秀で、実技教科についても意欲的に取り組む。貪欲さがあり、人一倍努力を積んでいる。＜道徳＞教科書の内容を自分のこととして捉え、自分の生活経験と結びつけながら、考えることができた。それを踏まえて今後の生活を見直すことができた。
日本漢字能力検定7級　日本漢字能力検定6級　実用英語技能検定5級　実用英語技能検定4級　実用数学技能検定8級</t>
    <rPh sb="0" eb="3">
      <t>セイカツメン</t>
    </rPh>
    <rPh sb="5" eb="6">
      <t>オダ</t>
    </rPh>
    <rPh sb="10" eb="11">
      <t>ホガ</t>
    </rPh>
    <rPh sb="17" eb="19">
      <t>イッッポウ</t>
    </rPh>
    <rPh sb="20" eb="21">
      <t>ウ</t>
    </rPh>
    <rPh sb="22" eb="23">
      <t>ト</t>
    </rPh>
    <rPh sb="27" eb="29">
      <t>ユウジン</t>
    </rPh>
    <rPh sb="30" eb="31">
      <t>スク</t>
    </rPh>
    <rPh sb="34" eb="36">
      <t>ヒトリ</t>
    </rPh>
    <rPh sb="42" eb="43">
      <t>ク</t>
    </rPh>
    <rPh sb="49" eb="51">
      <t>シュウイ</t>
    </rPh>
    <rPh sb="52" eb="53">
      <t>クラ</t>
    </rPh>
    <rPh sb="56" eb="59">
      <t>コドクカン</t>
    </rPh>
    <rPh sb="60" eb="61">
      <t>カン</t>
    </rPh>
    <rPh sb="66" eb="67">
      <t>ミ</t>
    </rPh>
    <rPh sb="72" eb="74">
      <t>ガッキ</t>
    </rPh>
    <rPh sb="76" eb="77">
      <t>トナリ</t>
    </rPh>
    <rPh sb="82" eb="86">
      <t>ジョシセイト</t>
    </rPh>
    <rPh sb="87" eb="88">
      <t>タイ</t>
    </rPh>
    <rPh sb="90" eb="92">
      <t>ワルクチ</t>
    </rPh>
    <rPh sb="93" eb="94">
      <t>カ</t>
    </rPh>
    <rPh sb="96" eb="97">
      <t>オ</t>
    </rPh>
    <rPh sb="98" eb="100">
      <t>テガミ</t>
    </rPh>
    <rPh sb="101" eb="104">
      <t>フクスウカイ</t>
    </rPh>
    <rPh sb="104" eb="105">
      <t>オコナ</t>
    </rPh>
    <rPh sb="107" eb="109">
      <t>トクベツ</t>
    </rPh>
    <rPh sb="110" eb="112">
      <t>シドウ</t>
    </rPh>
    <rPh sb="113" eb="114">
      <t>オコナ</t>
    </rPh>
    <rPh sb="119" eb="121">
      <t>カコ</t>
    </rPh>
    <rPh sb="125" eb="127">
      <t>フカイ</t>
    </rPh>
    <rPh sb="131" eb="133">
      <t>カイショウ</t>
    </rPh>
    <rPh sb="137" eb="138">
      <t>ココロ</t>
    </rPh>
    <rPh sb="139" eb="140">
      <t>ナカ</t>
    </rPh>
    <rPh sb="141" eb="143">
      <t>チクセキ</t>
    </rPh>
    <rPh sb="148" eb="150">
      <t>セイシツ</t>
    </rPh>
    <rPh sb="154" eb="157">
      <t>ガクシュウメン</t>
    </rPh>
    <rPh sb="159" eb="161">
      <t>ヒジョウ</t>
    </rPh>
    <rPh sb="162" eb="164">
      <t>ユウシュウ</t>
    </rPh>
    <rPh sb="166" eb="168">
      <t>ジツギ</t>
    </rPh>
    <rPh sb="168" eb="170">
      <t>キョウカ</t>
    </rPh>
    <rPh sb="175" eb="178">
      <t>イヨクテキ</t>
    </rPh>
    <rPh sb="179" eb="180">
      <t>ト</t>
    </rPh>
    <rPh sb="181" eb="182">
      <t>ク</t>
    </rPh>
    <rPh sb="184" eb="186">
      <t>ドンヨク</t>
    </rPh>
    <rPh sb="191" eb="194">
      <t>ヒトイチバイ</t>
    </rPh>
    <rPh sb="194" eb="196">
      <t>ドリョク</t>
    </rPh>
    <rPh sb="197" eb="198">
      <t>ツ</t>
    </rPh>
    <rPh sb="204" eb="206">
      <t>ドウトク</t>
    </rPh>
    <rPh sb="207" eb="210">
      <t>キョウカショ</t>
    </rPh>
    <rPh sb="211" eb="213">
      <t>ナイヨウ</t>
    </rPh>
    <rPh sb="214" eb="216">
      <t>ジブン</t>
    </rPh>
    <rPh sb="222" eb="223">
      <t>トラ</t>
    </rPh>
    <rPh sb="225" eb="227">
      <t>ジブン</t>
    </rPh>
    <rPh sb="228" eb="230">
      <t>セイカツ</t>
    </rPh>
    <rPh sb="230" eb="232">
      <t>ケイケン</t>
    </rPh>
    <rPh sb="233" eb="234">
      <t>ムス</t>
    </rPh>
    <rPh sb="241" eb="242">
      <t>カンガ</t>
    </rPh>
    <rPh sb="254" eb="255">
      <t>フ</t>
    </rPh>
    <rPh sb="258" eb="260">
      <t>コンゴ</t>
    </rPh>
    <rPh sb="261" eb="263">
      <t>セイカツ</t>
    </rPh>
    <rPh sb="264" eb="266">
      <t>ミナオ</t>
    </rPh>
    <phoneticPr fontId="1"/>
  </si>
  <si>
    <t>生活面では友達と一緒に話をしたり、過ごしたりするのが好きで、笑顔で生活していた。３学期は学級長に立候補し務めた。人をまとめる経験が少なかったが、慣れていくにしたがって声掛けや振る舞いが上手になっていった。口調や態度が穏やかで、友人関係も良好で、女子とも相性がよかった。学習面に関しては、向上心が強く、特に算数についてはこだわりをもって取り組んでいる。国語や道徳では他の生徒とは違った感性で物事を捉えて発言することが多かった。文字の丁寧さに課題があったが、改善傾向にある。＜道徳＞教科書の登場人物などの心情を深く理解しようと努め、友達に自分の考えを積極的に伝えていた。またそうした考えを踏まえ、日ごろの生活を見直すことができた。
実用英語技能検定4級</t>
    <rPh sb="0" eb="2">
      <t>セイカツ</t>
    </rPh>
    <rPh sb="2" eb="3">
      <t>メン</t>
    </rPh>
    <rPh sb="5" eb="7">
      <t>トモダチ</t>
    </rPh>
    <rPh sb="8" eb="10">
      <t>イッショ</t>
    </rPh>
    <rPh sb="11" eb="12">
      <t>ハナシ</t>
    </rPh>
    <rPh sb="17" eb="18">
      <t>ス</t>
    </rPh>
    <rPh sb="26" eb="27">
      <t>ス</t>
    </rPh>
    <rPh sb="30" eb="32">
      <t>エガオ</t>
    </rPh>
    <rPh sb="33" eb="35">
      <t>セイカツ</t>
    </rPh>
    <rPh sb="41" eb="43">
      <t>ガッキ</t>
    </rPh>
    <rPh sb="44" eb="46">
      <t>ガッキュウ</t>
    </rPh>
    <rPh sb="46" eb="47">
      <t>チョウ</t>
    </rPh>
    <rPh sb="48" eb="51">
      <t>リッコウホ</t>
    </rPh>
    <rPh sb="52" eb="53">
      <t>ツト</t>
    </rPh>
    <rPh sb="56" eb="57">
      <t>ヒト</t>
    </rPh>
    <rPh sb="62" eb="64">
      <t>ケイケン</t>
    </rPh>
    <rPh sb="65" eb="66">
      <t>スク</t>
    </rPh>
    <rPh sb="72" eb="73">
      <t>ナ</t>
    </rPh>
    <rPh sb="83" eb="85">
      <t>コエカ</t>
    </rPh>
    <rPh sb="87" eb="88">
      <t>フ</t>
    </rPh>
    <rPh sb="89" eb="90">
      <t>マ</t>
    </rPh>
    <rPh sb="92" eb="94">
      <t>ジョウズ</t>
    </rPh>
    <rPh sb="102" eb="104">
      <t>クチョウ</t>
    </rPh>
    <rPh sb="105" eb="107">
      <t>タイド</t>
    </rPh>
    <rPh sb="108" eb="109">
      <t>オダ</t>
    </rPh>
    <rPh sb="113" eb="117">
      <t>ユウジンカンケイ</t>
    </rPh>
    <rPh sb="118" eb="120">
      <t>リョウコウ</t>
    </rPh>
    <rPh sb="122" eb="124">
      <t>ジョシ</t>
    </rPh>
    <rPh sb="126" eb="128">
      <t>アイショウ</t>
    </rPh>
    <rPh sb="134" eb="137">
      <t>ガクシュウメン</t>
    </rPh>
    <rPh sb="138" eb="139">
      <t>カン</t>
    </rPh>
    <rPh sb="143" eb="146">
      <t>コウジョウシン</t>
    </rPh>
    <rPh sb="147" eb="148">
      <t>ツヨ</t>
    </rPh>
    <rPh sb="150" eb="151">
      <t>トク</t>
    </rPh>
    <rPh sb="152" eb="154">
      <t>サンスウ</t>
    </rPh>
    <rPh sb="167" eb="168">
      <t>ト</t>
    </rPh>
    <rPh sb="169" eb="170">
      <t>ク</t>
    </rPh>
    <rPh sb="175" eb="177">
      <t>コクゴ</t>
    </rPh>
    <rPh sb="178" eb="180">
      <t>ドウトク</t>
    </rPh>
    <rPh sb="182" eb="183">
      <t>タ</t>
    </rPh>
    <rPh sb="184" eb="186">
      <t>セイト</t>
    </rPh>
    <rPh sb="188" eb="189">
      <t>チガ</t>
    </rPh>
    <rPh sb="191" eb="193">
      <t>カンセイ</t>
    </rPh>
    <rPh sb="194" eb="196">
      <t>モノゴト</t>
    </rPh>
    <rPh sb="197" eb="198">
      <t>トラ</t>
    </rPh>
    <rPh sb="200" eb="202">
      <t>ハツゲン</t>
    </rPh>
    <rPh sb="207" eb="208">
      <t>オオ</t>
    </rPh>
    <rPh sb="212" eb="214">
      <t>モジ</t>
    </rPh>
    <rPh sb="215" eb="217">
      <t>テイネイ</t>
    </rPh>
    <rPh sb="219" eb="221">
      <t>カダイ</t>
    </rPh>
    <rPh sb="227" eb="229">
      <t>カイゼン</t>
    </rPh>
    <rPh sb="229" eb="231">
      <t>ケイコウ</t>
    </rPh>
    <rPh sb="236" eb="238">
      <t>ドウトク</t>
    </rPh>
    <rPh sb="239" eb="242">
      <t>キョウカショ</t>
    </rPh>
    <rPh sb="243" eb="245">
      <t>トウジョウ</t>
    </rPh>
    <rPh sb="245" eb="247">
      <t>ジンブツ</t>
    </rPh>
    <rPh sb="250" eb="252">
      <t>シンジョウ</t>
    </rPh>
    <rPh sb="253" eb="254">
      <t>フカ</t>
    </rPh>
    <rPh sb="255" eb="257">
      <t>リカイ</t>
    </rPh>
    <rPh sb="261" eb="262">
      <t>ツト</t>
    </rPh>
    <rPh sb="264" eb="266">
      <t>トモダチ</t>
    </rPh>
    <rPh sb="267" eb="269">
      <t>ジブン</t>
    </rPh>
    <rPh sb="270" eb="271">
      <t>カンガ</t>
    </rPh>
    <rPh sb="273" eb="276">
      <t>セッキョクテキ</t>
    </rPh>
    <rPh sb="277" eb="278">
      <t>ツタ</t>
    </rPh>
    <rPh sb="289" eb="290">
      <t>カンガ</t>
    </rPh>
    <rPh sb="292" eb="293">
      <t>フ</t>
    </rPh>
    <rPh sb="296" eb="297">
      <t>ヒ</t>
    </rPh>
    <rPh sb="300" eb="302">
      <t>セイカツ</t>
    </rPh>
    <rPh sb="303" eb="305">
      <t>ミナオ</t>
    </rPh>
    <phoneticPr fontId="1"/>
  </si>
  <si>
    <t>生活面では大人びた感性や性格があり、他の生徒からも一目置かれた存在だった。学力の高さに加えて、多くのことを器用に行うことができ、特に人前で話すことは得意としている。プレゼンテーションコンテストではクラス代表、そして本大会でも最優秀賞を受賞した。１学期には学級長を務めた。自分の判断で物事を行うことが多く、理屈が通らないと納得しないことが増えた。学習面では非常に優秀で、特に算数に対して意欲が高い。暗記することなどは好みでないため、そうした教科を伸ばすのが、今後の課題としてある。
＜道徳＞教科書の内容を自分のこととして捉え、自分の生活経験と結びつけながら考えることができた。それを踏まえて今後の生活を見直すことができた。
日本漢字能力検定7級　日本漢字能力検定6級</t>
    <rPh sb="0" eb="2">
      <t>セイカツ</t>
    </rPh>
    <rPh sb="2" eb="3">
      <t>メン</t>
    </rPh>
    <rPh sb="5" eb="7">
      <t>オトナ</t>
    </rPh>
    <rPh sb="9" eb="11">
      <t>カンセイ</t>
    </rPh>
    <rPh sb="12" eb="14">
      <t>セイカク</t>
    </rPh>
    <rPh sb="18" eb="19">
      <t>タ</t>
    </rPh>
    <rPh sb="20" eb="22">
      <t>セイト</t>
    </rPh>
    <rPh sb="25" eb="27">
      <t>イチモク</t>
    </rPh>
    <rPh sb="27" eb="28">
      <t>オ</t>
    </rPh>
    <rPh sb="31" eb="33">
      <t>ソンザイ</t>
    </rPh>
    <rPh sb="37" eb="39">
      <t>ガクリョク</t>
    </rPh>
    <rPh sb="40" eb="41">
      <t>タカ</t>
    </rPh>
    <rPh sb="43" eb="44">
      <t>クワ</t>
    </rPh>
    <rPh sb="47" eb="48">
      <t>オオ</t>
    </rPh>
    <rPh sb="53" eb="55">
      <t>キヨウ</t>
    </rPh>
    <rPh sb="56" eb="57">
      <t>オコナ</t>
    </rPh>
    <rPh sb="64" eb="65">
      <t>トク</t>
    </rPh>
    <rPh sb="66" eb="68">
      <t>ヒトマエ</t>
    </rPh>
    <rPh sb="69" eb="70">
      <t>ハナ</t>
    </rPh>
    <rPh sb="74" eb="76">
      <t>トクイ</t>
    </rPh>
    <rPh sb="101" eb="103">
      <t>ダイヒョウ</t>
    </rPh>
    <rPh sb="107" eb="110">
      <t>ホンタイカイ</t>
    </rPh>
    <rPh sb="112" eb="116">
      <t>サイユウシュウショウ</t>
    </rPh>
    <rPh sb="117" eb="119">
      <t>ジュショウ</t>
    </rPh>
    <rPh sb="123" eb="125">
      <t>ガッキ</t>
    </rPh>
    <rPh sb="127" eb="129">
      <t>ガッキュウ</t>
    </rPh>
    <rPh sb="129" eb="130">
      <t>チョウ</t>
    </rPh>
    <rPh sb="131" eb="132">
      <t>ツト</t>
    </rPh>
    <rPh sb="135" eb="138">
      <t>ジブンオ</t>
    </rPh>
    <rPh sb="138" eb="140">
      <t>ハンダン</t>
    </rPh>
    <rPh sb="141" eb="143">
      <t>モノゴト</t>
    </rPh>
    <rPh sb="144" eb="145">
      <t>オコナ</t>
    </rPh>
    <rPh sb="149" eb="150">
      <t>オオ</t>
    </rPh>
    <rPh sb="152" eb="154">
      <t>リクツ</t>
    </rPh>
    <rPh sb="155" eb="156">
      <t>トオ</t>
    </rPh>
    <rPh sb="160" eb="162">
      <t>ナットク</t>
    </rPh>
    <rPh sb="168" eb="169">
      <t>フ</t>
    </rPh>
    <rPh sb="172" eb="175">
      <t>ガクシュウメン</t>
    </rPh>
    <rPh sb="177" eb="179">
      <t>ヒジョウ</t>
    </rPh>
    <rPh sb="180" eb="182">
      <t>ユウシュウ</t>
    </rPh>
    <rPh sb="184" eb="185">
      <t>トク</t>
    </rPh>
    <rPh sb="186" eb="188">
      <t>サンスウ</t>
    </rPh>
    <rPh sb="189" eb="190">
      <t>タイ</t>
    </rPh>
    <rPh sb="192" eb="194">
      <t>イヨク</t>
    </rPh>
    <rPh sb="195" eb="196">
      <t>タカ</t>
    </rPh>
    <rPh sb="198" eb="200">
      <t>アンンキ</t>
    </rPh>
    <rPh sb="207" eb="208">
      <t>コノ</t>
    </rPh>
    <rPh sb="219" eb="221">
      <t>キョウカ</t>
    </rPh>
    <rPh sb="222" eb="223">
      <t>ノ</t>
    </rPh>
    <rPh sb="228" eb="230">
      <t>コンゴ</t>
    </rPh>
    <rPh sb="231" eb="233">
      <t>カダイ</t>
    </rPh>
    <rPh sb="241" eb="243">
      <t>ドウトク</t>
    </rPh>
    <rPh sb="244" eb="247">
      <t>キョウカショ</t>
    </rPh>
    <rPh sb="248" eb="250">
      <t>ナイヨウ</t>
    </rPh>
    <rPh sb="251" eb="253">
      <t>ジブン</t>
    </rPh>
    <rPh sb="259" eb="260">
      <t>トラ</t>
    </rPh>
    <rPh sb="262" eb="264">
      <t>ジブン</t>
    </rPh>
    <rPh sb="265" eb="267">
      <t>セイカツ</t>
    </rPh>
    <rPh sb="267" eb="269">
      <t>ケイケン</t>
    </rPh>
    <rPh sb="270" eb="271">
      <t>ムス</t>
    </rPh>
    <rPh sb="277" eb="278">
      <t>カンガ</t>
    </rPh>
    <rPh sb="290" eb="291">
      <t>フ</t>
    </rPh>
    <rPh sb="294" eb="296">
      <t>コンゴ</t>
    </rPh>
    <rPh sb="297" eb="299">
      <t>セイカツ</t>
    </rPh>
    <rPh sb="300" eb="302">
      <t>ミナオ</t>
    </rPh>
    <phoneticPr fontId="1"/>
  </si>
  <si>
    <t xml:space="preserve">生活面では明るく活発な過ごし方だった。ただ、トラブルもあり、遊びのつもりで叩いたり、ものをとったりする中で相手を不快にさせていることが多かった。生活習慣に関しては整理整頓ができず、学習の姿勢も非常に悪かった。教員からの指導にめげずに前向きに捉えられるが、指導が積み上がらないという点もあり、今後も大きな努力を要する。学習面でも授業中での態度に大きな課題があり、ふざけたり遊んだりという姿が多かった。家庭学習では保護者の支援が必要で、定期テストにむけても自ら学習する意欲は低かった。能力は低くないが、学習習慣をつけることが今後の課題になっている。＜道徳＞教科書の登場人物などの心情を深く理解しようと努め、共感をもって理解することができた。友達の意見を踏まえ自分の考えを伝えようと意欲的な態度があった。
</t>
    <rPh sb="0" eb="2">
      <t>セイカツ</t>
    </rPh>
    <rPh sb="2" eb="3">
      <t>メン</t>
    </rPh>
    <rPh sb="5" eb="6">
      <t>アカ</t>
    </rPh>
    <rPh sb="8" eb="10">
      <t>カッパツ</t>
    </rPh>
    <rPh sb="11" eb="12">
      <t>ス</t>
    </rPh>
    <rPh sb="14" eb="15">
      <t>カタ</t>
    </rPh>
    <rPh sb="30" eb="31">
      <t>アソ</t>
    </rPh>
    <rPh sb="37" eb="38">
      <t>タタ</t>
    </rPh>
    <rPh sb="51" eb="52">
      <t>ナカ</t>
    </rPh>
    <rPh sb="53" eb="55">
      <t>アイテ</t>
    </rPh>
    <rPh sb="56" eb="58">
      <t>フカイ</t>
    </rPh>
    <rPh sb="67" eb="68">
      <t>オオ</t>
    </rPh>
    <rPh sb="72" eb="74">
      <t>セイカツ</t>
    </rPh>
    <rPh sb="74" eb="76">
      <t>シュウカン</t>
    </rPh>
    <rPh sb="77" eb="78">
      <t>カン</t>
    </rPh>
    <rPh sb="81" eb="85">
      <t>セイリセイトン</t>
    </rPh>
    <rPh sb="90" eb="92">
      <t>ガクシュウ</t>
    </rPh>
    <rPh sb="93" eb="95">
      <t>シセイ</t>
    </rPh>
    <rPh sb="96" eb="98">
      <t>ヒジョウ</t>
    </rPh>
    <rPh sb="99" eb="100">
      <t>ワル</t>
    </rPh>
    <rPh sb="104" eb="106">
      <t>キョウイン</t>
    </rPh>
    <rPh sb="109" eb="111">
      <t>シドウ</t>
    </rPh>
    <rPh sb="116" eb="118">
      <t>マエム</t>
    </rPh>
    <rPh sb="120" eb="121">
      <t>トラ</t>
    </rPh>
    <rPh sb="127" eb="129">
      <t>シドウ</t>
    </rPh>
    <rPh sb="130" eb="131">
      <t>ツ</t>
    </rPh>
    <rPh sb="132" eb="133">
      <t>ア</t>
    </rPh>
    <rPh sb="140" eb="141">
      <t>テン</t>
    </rPh>
    <rPh sb="145" eb="147">
      <t>コンゴ</t>
    </rPh>
    <rPh sb="148" eb="149">
      <t>オオ</t>
    </rPh>
    <rPh sb="151" eb="153">
      <t>ドリョク</t>
    </rPh>
    <rPh sb="154" eb="155">
      <t>ヨウ</t>
    </rPh>
    <rPh sb="158" eb="160">
      <t>ガクシュウ</t>
    </rPh>
    <rPh sb="160" eb="161">
      <t>メン</t>
    </rPh>
    <rPh sb="163" eb="165">
      <t>ジュギョウ</t>
    </rPh>
    <rPh sb="165" eb="166">
      <t>チュウ</t>
    </rPh>
    <rPh sb="168" eb="170">
      <t>タイド</t>
    </rPh>
    <rPh sb="171" eb="172">
      <t>オオ</t>
    </rPh>
    <rPh sb="174" eb="176">
      <t>カダイ</t>
    </rPh>
    <rPh sb="185" eb="186">
      <t>アソ</t>
    </rPh>
    <rPh sb="192" eb="193">
      <t>スガタ</t>
    </rPh>
    <rPh sb="194" eb="195">
      <t>オオ</t>
    </rPh>
    <rPh sb="199" eb="203">
      <t>カテイガクシュウ</t>
    </rPh>
    <rPh sb="205" eb="208">
      <t>ホゴシャ</t>
    </rPh>
    <rPh sb="209" eb="211">
      <t>シエン</t>
    </rPh>
    <rPh sb="212" eb="214">
      <t>ヒツヨウ</t>
    </rPh>
    <rPh sb="216" eb="218">
      <t>テイキ</t>
    </rPh>
    <rPh sb="226" eb="227">
      <t>ミズカ</t>
    </rPh>
    <rPh sb="228" eb="230">
      <t>ガクシュウ</t>
    </rPh>
    <rPh sb="232" eb="234">
      <t>イヨク</t>
    </rPh>
    <rPh sb="235" eb="236">
      <t>ヒク</t>
    </rPh>
    <rPh sb="240" eb="242">
      <t>ノウリョク</t>
    </rPh>
    <rPh sb="243" eb="244">
      <t>ヒク</t>
    </rPh>
    <rPh sb="249" eb="253">
      <t>ガクシュウシュウカン</t>
    </rPh>
    <rPh sb="260" eb="262">
      <t>コンゴ</t>
    </rPh>
    <rPh sb="263" eb="265">
      <t>カダイ</t>
    </rPh>
    <rPh sb="273" eb="275">
      <t>ドウトク</t>
    </rPh>
    <rPh sb="276" eb="279">
      <t>キョウカショ</t>
    </rPh>
    <rPh sb="280" eb="284">
      <t>トウジョウジンブツ</t>
    </rPh>
    <rPh sb="287" eb="289">
      <t>シンジョウ</t>
    </rPh>
    <rPh sb="290" eb="291">
      <t>フカ</t>
    </rPh>
    <rPh sb="292" eb="294">
      <t>リカイ</t>
    </rPh>
    <rPh sb="298" eb="299">
      <t>ツト</t>
    </rPh>
    <rPh sb="301" eb="303">
      <t>キョウカン</t>
    </rPh>
    <rPh sb="307" eb="309">
      <t>リカイ</t>
    </rPh>
    <rPh sb="318" eb="320">
      <t>トモダチ</t>
    </rPh>
    <rPh sb="321" eb="323">
      <t>イケン</t>
    </rPh>
    <rPh sb="324" eb="325">
      <t>フ</t>
    </rPh>
    <rPh sb="327" eb="329">
      <t>ジブン</t>
    </rPh>
    <rPh sb="330" eb="331">
      <t>カンガ</t>
    </rPh>
    <rPh sb="333" eb="334">
      <t>ツタ</t>
    </rPh>
    <rPh sb="338" eb="340">
      <t>イヨク</t>
    </rPh>
    <rPh sb="340" eb="341">
      <t>テキ</t>
    </rPh>
    <rPh sb="342" eb="344">
      <t>タイド</t>
    </rPh>
    <phoneticPr fontId="1"/>
  </si>
  <si>
    <t>生活面では毎日明るく過ごしていた。年度当初は幼さが残り、ものごとに対する好き嫌いがはっきりしていたり、授業中ふざけてしまったり、切り替えが悪いところがあった。一年間を通して、大きく改善し、物事の分別がつくようになった様子が見られる。心情とは別に態度が横柄に受け取られ誤解を招くので改善を要する。学習面では一年間の中で徐々に意欲を高めていった。３学期は定期テストに向け人一倍努力をしており、結果が伴ったことに対して充実感も得ている。
＜道徳＞教科書の内容を自分のこととして捉え、自分の考えを深めることができた。それを踏まえて今後の生活を見直すことができた。
日本漢字能力検定6級　実用数学技能検定7級</t>
    <rPh sb="0" eb="3">
      <t>セイカツメン</t>
    </rPh>
    <rPh sb="5" eb="7">
      <t>マイニチ</t>
    </rPh>
    <rPh sb="7" eb="8">
      <t>アカ</t>
    </rPh>
    <rPh sb="10" eb="11">
      <t>ス</t>
    </rPh>
    <rPh sb="17" eb="19">
      <t>ネンド</t>
    </rPh>
    <rPh sb="19" eb="21">
      <t>トウショ</t>
    </rPh>
    <rPh sb="22" eb="23">
      <t>オサナ</t>
    </rPh>
    <rPh sb="25" eb="26">
      <t>ノコ</t>
    </rPh>
    <rPh sb="33" eb="34">
      <t>タイ</t>
    </rPh>
    <rPh sb="36" eb="37">
      <t>ス</t>
    </rPh>
    <rPh sb="38" eb="39">
      <t>キラ</t>
    </rPh>
    <rPh sb="51" eb="54">
      <t>ジュギョウチュウ</t>
    </rPh>
    <rPh sb="64" eb="65">
      <t>キ</t>
    </rPh>
    <rPh sb="66" eb="67">
      <t>カ</t>
    </rPh>
    <rPh sb="69" eb="70">
      <t>ワル</t>
    </rPh>
    <rPh sb="79" eb="80">
      <t>イチ</t>
    </rPh>
    <rPh sb="80" eb="82">
      <t>ネンカン</t>
    </rPh>
    <rPh sb="83" eb="84">
      <t>トオ</t>
    </rPh>
    <rPh sb="87" eb="88">
      <t>オオ</t>
    </rPh>
    <rPh sb="90" eb="92">
      <t>カイゼン</t>
    </rPh>
    <rPh sb="94" eb="96">
      <t>モノゴト</t>
    </rPh>
    <rPh sb="97" eb="99">
      <t>フンベツ</t>
    </rPh>
    <rPh sb="108" eb="110">
      <t>ヨウス</t>
    </rPh>
    <rPh sb="111" eb="112">
      <t>ミ</t>
    </rPh>
    <rPh sb="116" eb="118">
      <t>シンジョウ</t>
    </rPh>
    <rPh sb="120" eb="121">
      <t>ベツ</t>
    </rPh>
    <rPh sb="122" eb="124">
      <t>タイド</t>
    </rPh>
    <rPh sb="125" eb="127">
      <t>オウヘイ</t>
    </rPh>
    <rPh sb="128" eb="129">
      <t>ウ</t>
    </rPh>
    <rPh sb="130" eb="131">
      <t>ト</t>
    </rPh>
    <rPh sb="133" eb="135">
      <t>ゴカイ</t>
    </rPh>
    <rPh sb="136" eb="137">
      <t>マネ</t>
    </rPh>
    <rPh sb="140" eb="142">
      <t>カイゼン</t>
    </rPh>
    <rPh sb="143" eb="144">
      <t>ヨウ</t>
    </rPh>
    <rPh sb="147" eb="150">
      <t>ガクシュウメン</t>
    </rPh>
    <rPh sb="152" eb="155">
      <t>イチネンカン</t>
    </rPh>
    <rPh sb="156" eb="157">
      <t>ナカ</t>
    </rPh>
    <rPh sb="158" eb="160">
      <t>ジョジョ</t>
    </rPh>
    <rPh sb="161" eb="163">
      <t>イヨク</t>
    </rPh>
    <rPh sb="164" eb="165">
      <t>タカ</t>
    </rPh>
    <rPh sb="172" eb="174">
      <t>ガッキ</t>
    </rPh>
    <rPh sb="175" eb="177">
      <t>テイキ</t>
    </rPh>
    <rPh sb="181" eb="182">
      <t>ム</t>
    </rPh>
    <rPh sb="183" eb="186">
      <t>ヒトイチバイ</t>
    </rPh>
    <rPh sb="186" eb="188">
      <t>ドリョク</t>
    </rPh>
    <rPh sb="194" eb="196">
      <t>ケッカ</t>
    </rPh>
    <rPh sb="197" eb="198">
      <t>トモナ</t>
    </rPh>
    <rPh sb="203" eb="204">
      <t>タイ</t>
    </rPh>
    <rPh sb="206" eb="209">
      <t>ジュウジツカン</t>
    </rPh>
    <rPh sb="210" eb="211">
      <t>エ</t>
    </rPh>
    <rPh sb="217" eb="219">
      <t>ドウトク</t>
    </rPh>
    <rPh sb="220" eb="223">
      <t>キョウカショ</t>
    </rPh>
    <rPh sb="224" eb="226">
      <t>ナイヨウ</t>
    </rPh>
    <rPh sb="227" eb="229">
      <t>ジブン</t>
    </rPh>
    <rPh sb="235" eb="236">
      <t>トラ</t>
    </rPh>
    <rPh sb="238" eb="240">
      <t>ジブン</t>
    </rPh>
    <rPh sb="241" eb="242">
      <t>カンガ</t>
    </rPh>
    <rPh sb="244" eb="245">
      <t>フカ</t>
    </rPh>
    <rPh sb="257" eb="258">
      <t>フ</t>
    </rPh>
    <rPh sb="261" eb="263">
      <t>コンゴ</t>
    </rPh>
    <rPh sb="264" eb="266">
      <t>セイカツ</t>
    </rPh>
    <rPh sb="267" eb="269">
      <t>ミナオ</t>
    </rPh>
    <phoneticPr fontId="1"/>
  </si>
  <si>
    <t xml:space="preserve">生活面では正義感が強く、倫理的な行いを大切にしていた。周囲の視線を気にする面もあるが、人に流されず、正しい行いをすることができる心の強さもある。一方で、その真っ直ぐさのため、周囲との関係や自分が納得いかないことに対しては涙を流す場面もあった。音楽や百人一首に対しては特に意欲を高く取り組んでいる。リーダーシップもあり周囲に頼られ一目置かれている。学習面では成績がよく、授業、家庭学習ともに意欲的に取り組んでいる。一方で社会科は苦手としており、意欲にむらがあるため、改善を要する。
＜道徳＞教科書の内容を自分のこととして捉え、登場人物について共感的な態度をもって考えることができた。友達の意見を踏まえ、自分の考えを伝えることにも積極的な態度があった。
</t>
    <rPh sb="0" eb="2">
      <t>セイカツ</t>
    </rPh>
    <rPh sb="2" eb="3">
      <t>メン</t>
    </rPh>
    <rPh sb="5" eb="8">
      <t>セイギカン</t>
    </rPh>
    <rPh sb="9" eb="10">
      <t>ツヨ</t>
    </rPh>
    <rPh sb="12" eb="14">
      <t>リンリ</t>
    </rPh>
    <rPh sb="14" eb="15">
      <t>テキ</t>
    </rPh>
    <rPh sb="16" eb="17">
      <t>オコナ</t>
    </rPh>
    <rPh sb="19" eb="21">
      <t>タイセツ</t>
    </rPh>
    <rPh sb="27" eb="29">
      <t>シュウイ</t>
    </rPh>
    <rPh sb="30" eb="32">
      <t>シセン</t>
    </rPh>
    <rPh sb="33" eb="34">
      <t>キ</t>
    </rPh>
    <rPh sb="37" eb="38">
      <t>メン</t>
    </rPh>
    <rPh sb="43" eb="44">
      <t>ヒト</t>
    </rPh>
    <rPh sb="45" eb="46">
      <t>ナガ</t>
    </rPh>
    <rPh sb="50" eb="51">
      <t>タダ</t>
    </rPh>
    <rPh sb="53" eb="54">
      <t>オコナ</t>
    </rPh>
    <rPh sb="64" eb="65">
      <t>ココロ</t>
    </rPh>
    <rPh sb="66" eb="67">
      <t>ツヨ</t>
    </rPh>
    <rPh sb="72" eb="74">
      <t>イッポウ</t>
    </rPh>
    <rPh sb="78" eb="79">
      <t>マ</t>
    </rPh>
    <rPh sb="80" eb="81">
      <t>ス</t>
    </rPh>
    <rPh sb="87" eb="89">
      <t>シュウイ</t>
    </rPh>
    <rPh sb="91" eb="93">
      <t>カンケイ</t>
    </rPh>
    <rPh sb="232" eb="234">
      <t>カイゼン</t>
    </rPh>
    <rPh sb="235" eb="236">
      <t>ヨウ</t>
    </rPh>
    <rPh sb="241" eb="243">
      <t>ドウトク</t>
    </rPh>
    <rPh sb="244" eb="247">
      <t>キョウカショ</t>
    </rPh>
    <rPh sb="248" eb="250">
      <t>ナイヨウ</t>
    </rPh>
    <rPh sb="251" eb="254">
      <t>ジブンオ</t>
    </rPh>
    <rPh sb="259" eb="260">
      <t>トラ</t>
    </rPh>
    <rPh sb="262" eb="266">
      <t>トウジョウジンブツ</t>
    </rPh>
    <rPh sb="270" eb="272">
      <t>キョウカン</t>
    </rPh>
    <rPh sb="272" eb="273">
      <t>テキ</t>
    </rPh>
    <rPh sb="274" eb="276">
      <t>タイド</t>
    </rPh>
    <rPh sb="280" eb="281">
      <t>カンガ</t>
    </rPh>
    <rPh sb="290" eb="292">
      <t>トモダチ</t>
    </rPh>
    <rPh sb="293" eb="295">
      <t>イケン</t>
    </rPh>
    <rPh sb="296" eb="297">
      <t>フ</t>
    </rPh>
    <rPh sb="300" eb="303">
      <t>ジブンオ</t>
    </rPh>
    <rPh sb="303" eb="304">
      <t>カンガ</t>
    </rPh>
    <rPh sb="306" eb="307">
      <t>ツタ</t>
    </rPh>
    <rPh sb="313" eb="315">
      <t>セッキョク</t>
    </rPh>
    <rPh sb="315" eb="316">
      <t>テキ</t>
    </rPh>
    <rPh sb="317" eb="319">
      <t>タイド</t>
    </rPh>
    <phoneticPr fontId="1"/>
  </si>
  <si>
    <t>生活面では穏やかでありつつ、いつも明朗で笑顔を絶やさず過ごしていた。身体の成長が早く高身長だが、性格は幼く、素直さを強く持っている。友人関係は良好で、どの生徒とも仲良く接することができる。生活習慣や学校のきまりをきちんと守った生活を心がけている。バスケ部に所属し、高い意欲をもって充実した活動を行っている。学習面では授業で意欲的に発言をし、家庭学習の習慣もしっかりとついている。どの教科もバランスよく学習しており、今後の努力次第ではさらに伸張が期待される。＜道徳＞教科書の内容を自分のこととして捉え、自分の考えを深めることができた。それを踏まえて、今後の生活を見直すことができた。
実用数学技能検定7級</t>
    <rPh sb="0" eb="3">
      <t>セイカツメン</t>
    </rPh>
    <rPh sb="5" eb="6">
      <t>オダ</t>
    </rPh>
    <rPh sb="17" eb="19">
      <t>メイロウ</t>
    </rPh>
    <rPh sb="20" eb="22">
      <t>エガオ</t>
    </rPh>
    <rPh sb="23" eb="24">
      <t>タ</t>
    </rPh>
    <rPh sb="27" eb="28">
      <t>ス</t>
    </rPh>
    <rPh sb="34" eb="36">
      <t>シンタイ</t>
    </rPh>
    <rPh sb="37" eb="39">
      <t>セイチョウ</t>
    </rPh>
    <rPh sb="40" eb="41">
      <t>ハヤ</t>
    </rPh>
    <rPh sb="42" eb="45">
      <t>コウシンチョウ</t>
    </rPh>
    <rPh sb="48" eb="50">
      <t>セイカク</t>
    </rPh>
    <rPh sb="51" eb="52">
      <t>オサナ</t>
    </rPh>
    <rPh sb="54" eb="56">
      <t>スナオ</t>
    </rPh>
    <rPh sb="58" eb="59">
      <t>ツヨ</t>
    </rPh>
    <rPh sb="60" eb="61">
      <t>モ</t>
    </rPh>
    <rPh sb="66" eb="70">
      <t>ユウジンカンケイ</t>
    </rPh>
    <rPh sb="71" eb="73">
      <t>リョウコウ</t>
    </rPh>
    <rPh sb="77" eb="79">
      <t>セイト</t>
    </rPh>
    <rPh sb="81" eb="83">
      <t>ナカヨ</t>
    </rPh>
    <rPh sb="84" eb="85">
      <t>セッ</t>
    </rPh>
    <rPh sb="126" eb="127">
      <t>ブ</t>
    </rPh>
    <rPh sb="128" eb="130">
      <t>ショゾク</t>
    </rPh>
    <rPh sb="132" eb="133">
      <t>タカ</t>
    </rPh>
    <rPh sb="134" eb="136">
      <t>イヨク</t>
    </rPh>
    <rPh sb="140" eb="142">
      <t>ジュウジツ</t>
    </rPh>
    <rPh sb="144" eb="146">
      <t>カツドウ</t>
    </rPh>
    <rPh sb="147" eb="148">
      <t>オコナ</t>
    </rPh>
    <rPh sb="153" eb="156">
      <t>ガクシュウメン</t>
    </rPh>
    <rPh sb="158" eb="160">
      <t>ジュギョウ</t>
    </rPh>
    <rPh sb="161" eb="164">
      <t>イヨクテキ</t>
    </rPh>
    <rPh sb="165" eb="167">
      <t>ハツゲン</t>
    </rPh>
    <rPh sb="170" eb="172">
      <t>カテイ</t>
    </rPh>
    <rPh sb="172" eb="174">
      <t>ガクシュウ</t>
    </rPh>
    <rPh sb="175" eb="177">
      <t>シュウカン</t>
    </rPh>
    <rPh sb="191" eb="193">
      <t>キョウカ</t>
    </rPh>
    <rPh sb="200" eb="202">
      <t>ガクシュウ</t>
    </rPh>
    <rPh sb="207" eb="209">
      <t>コンゴ</t>
    </rPh>
    <rPh sb="210" eb="214">
      <t>ドリョクシダイ</t>
    </rPh>
    <rPh sb="219" eb="221">
      <t>シンチョウ</t>
    </rPh>
    <rPh sb="222" eb="224">
      <t>キタイ</t>
    </rPh>
    <rPh sb="229" eb="231">
      <t>ドウトク</t>
    </rPh>
    <rPh sb="232" eb="235">
      <t>キョウカショ</t>
    </rPh>
    <rPh sb="236" eb="238">
      <t>ナイヨウ</t>
    </rPh>
    <rPh sb="239" eb="241">
      <t>ジブン</t>
    </rPh>
    <rPh sb="247" eb="248">
      <t>トラ</t>
    </rPh>
    <rPh sb="250" eb="253">
      <t>ジブンオ</t>
    </rPh>
    <rPh sb="253" eb="254">
      <t>カンガ</t>
    </rPh>
    <rPh sb="256" eb="257">
      <t>フカ</t>
    </rPh>
    <rPh sb="269" eb="270">
      <t>フ</t>
    </rPh>
    <rPh sb="274" eb="276">
      <t>コンゴ</t>
    </rPh>
    <rPh sb="277" eb="279">
      <t>セイカツ</t>
    </rPh>
    <rPh sb="280" eb="282">
      <t>ミナオ</t>
    </rPh>
    <phoneticPr fontId="1"/>
  </si>
  <si>
    <t>生活面では穏やかで明るく生活をしていた。友人関係は限られているものの、周囲とは良好な関係を築いている。独特な感覚をもっており、話す内容や人との接し方は変わって見られることも多いが、ネガティブな印象はなく、柔らかな印象を与えている。整理整頓が苦手だが、改善する意欲はあり、引き出しやロッカーは改善された。学習面では授業では真面目に取り組んでいるが、家庭学習に対しての真剣さが足りない。特に定期テストに対しては意欲が低く、準備が足りないこともあり、実力に対して成果が出ていない。６年生にむけて定期テストへの学習に対して努力を要する。＜道徳＞教科書の登場人物などの心情を理解しようと努め、共感をもって理解することができた。それを踏まえて今後の生活を見直すことができた。</t>
    <rPh sb="0" eb="2">
      <t>セイカツ</t>
    </rPh>
    <rPh sb="2" eb="3">
      <t>メン</t>
    </rPh>
    <rPh sb="5" eb="6">
      <t>オダ</t>
    </rPh>
    <rPh sb="9" eb="10">
      <t>アカ</t>
    </rPh>
    <rPh sb="12" eb="14">
      <t>セイカツ</t>
    </rPh>
    <rPh sb="20" eb="24">
      <t>ユウジンカンケイ</t>
    </rPh>
    <rPh sb="25" eb="26">
      <t>カギ</t>
    </rPh>
    <rPh sb="35" eb="37">
      <t>シュウイ</t>
    </rPh>
    <rPh sb="39" eb="41">
      <t>リョウコウ</t>
    </rPh>
    <rPh sb="42" eb="44">
      <t>カンケイ</t>
    </rPh>
    <rPh sb="45" eb="46">
      <t>キズ</t>
    </rPh>
    <rPh sb="51" eb="53">
      <t>ドクトク</t>
    </rPh>
    <rPh sb="54" eb="56">
      <t>カンカク</t>
    </rPh>
    <rPh sb="63" eb="64">
      <t>ハナ</t>
    </rPh>
    <rPh sb="65" eb="67">
      <t>ナイヨウ</t>
    </rPh>
    <rPh sb="68" eb="69">
      <t>ヒト</t>
    </rPh>
    <rPh sb="71" eb="72">
      <t>セッ</t>
    </rPh>
    <rPh sb="73" eb="74">
      <t>カタ</t>
    </rPh>
    <rPh sb="75" eb="76">
      <t>カ</t>
    </rPh>
    <rPh sb="79" eb="80">
      <t>ミ</t>
    </rPh>
    <rPh sb="86" eb="87">
      <t>オオ</t>
    </rPh>
    <rPh sb="96" eb="98">
      <t>インショウ</t>
    </rPh>
    <rPh sb="102" eb="103">
      <t>ヤワ</t>
    </rPh>
    <rPh sb="106" eb="108">
      <t>インショウ</t>
    </rPh>
    <rPh sb="109" eb="110">
      <t>アタ</t>
    </rPh>
    <rPh sb="115" eb="119">
      <t>セイリセイトン</t>
    </rPh>
    <rPh sb="120" eb="122">
      <t>ニガテ</t>
    </rPh>
    <rPh sb="125" eb="127">
      <t>カイゼン</t>
    </rPh>
    <rPh sb="129" eb="131">
      <t>イヨク</t>
    </rPh>
    <rPh sb="135" eb="136">
      <t>ヒ</t>
    </rPh>
    <rPh sb="137" eb="138">
      <t>ダ</t>
    </rPh>
    <rPh sb="145" eb="147">
      <t>カイゼン</t>
    </rPh>
    <rPh sb="151" eb="154">
      <t>ガクシュウメン</t>
    </rPh>
    <rPh sb="156" eb="158">
      <t>ジュギョウ</t>
    </rPh>
    <rPh sb="160" eb="163">
      <t>マジメ</t>
    </rPh>
    <rPh sb="164" eb="165">
      <t>ト</t>
    </rPh>
    <rPh sb="166" eb="167">
      <t>ク</t>
    </rPh>
    <rPh sb="173" eb="177">
      <t>カテイガクシュウ</t>
    </rPh>
    <rPh sb="178" eb="179">
      <t>タイ</t>
    </rPh>
    <rPh sb="182" eb="184">
      <t>シンケン</t>
    </rPh>
    <rPh sb="186" eb="187">
      <t>タ</t>
    </rPh>
    <rPh sb="191" eb="192">
      <t>トク</t>
    </rPh>
    <rPh sb="193" eb="195">
      <t>テイキ</t>
    </rPh>
    <rPh sb="199" eb="200">
      <t>タイ</t>
    </rPh>
    <rPh sb="203" eb="205">
      <t>イヨク</t>
    </rPh>
    <rPh sb="206" eb="207">
      <t>ヒク</t>
    </rPh>
    <rPh sb="209" eb="211">
      <t>ジュンビ</t>
    </rPh>
    <rPh sb="212" eb="213">
      <t>タ</t>
    </rPh>
    <rPh sb="222" eb="224">
      <t>ジツリョク</t>
    </rPh>
    <rPh sb="225" eb="226">
      <t>タイ</t>
    </rPh>
    <rPh sb="228" eb="230">
      <t>セイカ</t>
    </rPh>
    <rPh sb="231" eb="232">
      <t>デ</t>
    </rPh>
    <rPh sb="238" eb="239">
      <t>ネン</t>
    </rPh>
    <rPh sb="239" eb="240">
      <t>セイ</t>
    </rPh>
    <rPh sb="244" eb="246">
      <t>テイキ</t>
    </rPh>
    <rPh sb="251" eb="253">
      <t>ガクシュウ</t>
    </rPh>
    <rPh sb="254" eb="255">
      <t>タイ</t>
    </rPh>
    <rPh sb="257" eb="259">
      <t>ドリョク</t>
    </rPh>
    <rPh sb="260" eb="261">
      <t>ヨウ</t>
    </rPh>
    <rPh sb="265" eb="267">
      <t>ドウトク</t>
    </rPh>
    <rPh sb="268" eb="271">
      <t>キョウカショ</t>
    </rPh>
    <rPh sb="272" eb="276">
      <t>トウジョウジンブツ</t>
    </rPh>
    <rPh sb="279" eb="281">
      <t>シンジョウ</t>
    </rPh>
    <rPh sb="282" eb="284">
      <t>リカイ</t>
    </rPh>
    <rPh sb="288" eb="289">
      <t>ツト</t>
    </rPh>
    <rPh sb="291" eb="293">
      <t>キョウカン</t>
    </rPh>
    <rPh sb="297" eb="299">
      <t>リカイ</t>
    </rPh>
    <rPh sb="311" eb="312">
      <t>フ</t>
    </rPh>
    <rPh sb="315" eb="317">
      <t>コンゴ</t>
    </rPh>
    <rPh sb="318" eb="320">
      <t>セイカツ</t>
    </rPh>
    <rPh sb="321" eb="323">
      <t>ミナオ</t>
    </rPh>
    <phoneticPr fontId="1"/>
  </si>
  <si>
    <t>生活面では毎日活発に生活をしていた。友達と遊ぶことが大好きで、慕う男子生徒は多く、優しさと正義感が感じられる行いが多い。また、規範意識はあり、向上心もあるものの、意志が弱く、自らに対する自信も低い。そのため誘われると一緒にふざけてしまうという場面も見られた。学習面では授業には意欲的に取り組んでおり、挙手することも多く、理解もできている。その一方でテストでは成果が出ず、家庭学習で学習を積む必要がある。文章の読解力、論理的に思考することを苦手としており今後努力を要する。
＜道徳＞教科書の内容を自分のこととして捉えて、自分の考えを深めることができた。それを踏まえて、今後の生活を見直すことができた。</t>
    <rPh sb="0" eb="3">
      <t>セイカツメン</t>
    </rPh>
    <rPh sb="5" eb="7">
      <t>マイニチ</t>
    </rPh>
    <rPh sb="7" eb="9">
      <t>カッパツ</t>
    </rPh>
    <rPh sb="10" eb="12">
      <t>セイカツ</t>
    </rPh>
    <rPh sb="18" eb="20">
      <t>トモダチ</t>
    </rPh>
    <rPh sb="21" eb="22">
      <t>アソ</t>
    </rPh>
    <rPh sb="26" eb="28">
      <t>ダイス</t>
    </rPh>
    <rPh sb="31" eb="32">
      <t>シタ</t>
    </rPh>
    <rPh sb="33" eb="35">
      <t>ダンシ</t>
    </rPh>
    <rPh sb="35" eb="37">
      <t>セイト</t>
    </rPh>
    <rPh sb="38" eb="39">
      <t>オオ</t>
    </rPh>
    <rPh sb="41" eb="42">
      <t>ヤサ</t>
    </rPh>
    <rPh sb="45" eb="48">
      <t>セイギカン</t>
    </rPh>
    <rPh sb="49" eb="50">
      <t>カン</t>
    </rPh>
    <rPh sb="54" eb="55">
      <t>オコナ</t>
    </rPh>
    <rPh sb="57" eb="58">
      <t>オオ</t>
    </rPh>
    <rPh sb="63" eb="67">
      <t>キハンイシキ</t>
    </rPh>
    <rPh sb="71" eb="74">
      <t>コウジョウシン</t>
    </rPh>
    <rPh sb="81" eb="83">
      <t>イシ</t>
    </rPh>
    <rPh sb="84" eb="85">
      <t>ヨワ</t>
    </rPh>
    <rPh sb="87" eb="88">
      <t>ミズカ</t>
    </rPh>
    <rPh sb="90" eb="91">
      <t>タイ</t>
    </rPh>
    <rPh sb="93" eb="95">
      <t>ジシン</t>
    </rPh>
    <rPh sb="96" eb="97">
      <t>ヒク</t>
    </rPh>
    <rPh sb="103" eb="104">
      <t>サソ</t>
    </rPh>
    <rPh sb="108" eb="110">
      <t>イッショ</t>
    </rPh>
    <rPh sb="121" eb="123">
      <t>バメン</t>
    </rPh>
    <rPh sb="124" eb="125">
      <t>ミ</t>
    </rPh>
    <rPh sb="129" eb="132">
      <t>ガクシュウメン</t>
    </rPh>
    <rPh sb="134" eb="136">
      <t>ジュギョウ</t>
    </rPh>
    <rPh sb="138" eb="141">
      <t>イヨクテキ</t>
    </rPh>
    <rPh sb="142" eb="143">
      <t>ト</t>
    </rPh>
    <rPh sb="144" eb="145">
      <t>ク</t>
    </rPh>
    <rPh sb="150" eb="152">
      <t>キョシュ</t>
    </rPh>
    <rPh sb="157" eb="158">
      <t>オオ</t>
    </rPh>
    <rPh sb="160" eb="162">
      <t>リカイ</t>
    </rPh>
    <rPh sb="171" eb="173">
      <t>イッポウ</t>
    </rPh>
    <rPh sb="179" eb="181">
      <t>セイカ</t>
    </rPh>
    <rPh sb="182" eb="183">
      <t>デ</t>
    </rPh>
    <rPh sb="185" eb="189">
      <t>カテイガクシュウ</t>
    </rPh>
    <rPh sb="190" eb="192">
      <t>ガクシュウ</t>
    </rPh>
    <rPh sb="193" eb="194">
      <t>ツ</t>
    </rPh>
    <rPh sb="195" eb="197">
      <t>ヒツヨウ</t>
    </rPh>
    <rPh sb="201" eb="203">
      <t>ブンショウ</t>
    </rPh>
    <rPh sb="204" eb="206">
      <t>ドッカイ</t>
    </rPh>
    <rPh sb="206" eb="207">
      <t>リョク</t>
    </rPh>
    <rPh sb="208" eb="211">
      <t>ロンリテキ</t>
    </rPh>
    <rPh sb="212" eb="214">
      <t>シコウ</t>
    </rPh>
    <rPh sb="219" eb="221">
      <t>ニガテ</t>
    </rPh>
    <rPh sb="226" eb="228">
      <t>コンゴ</t>
    </rPh>
    <rPh sb="228" eb="230">
      <t>ドリョク</t>
    </rPh>
    <rPh sb="231" eb="232">
      <t>ヨウ</t>
    </rPh>
    <rPh sb="237" eb="239">
      <t>ドウトク</t>
    </rPh>
    <rPh sb="240" eb="243">
      <t>キョウカショ</t>
    </rPh>
    <rPh sb="244" eb="246">
      <t>ナイヨウ</t>
    </rPh>
    <rPh sb="247" eb="250">
      <t>ジブンオ</t>
    </rPh>
    <rPh sb="255" eb="256">
      <t>トラ</t>
    </rPh>
    <rPh sb="259" eb="262">
      <t>ジブンオ</t>
    </rPh>
    <rPh sb="262" eb="263">
      <t>カンガ</t>
    </rPh>
    <rPh sb="265" eb="266">
      <t>フカ</t>
    </rPh>
    <rPh sb="278" eb="279">
      <t>フ</t>
    </rPh>
    <rPh sb="283" eb="285">
      <t>コンゴ</t>
    </rPh>
    <rPh sb="286" eb="288">
      <t>セイカツ</t>
    </rPh>
    <rPh sb="289" eb="291">
      <t>ミナオ</t>
    </rPh>
    <phoneticPr fontId="1"/>
  </si>
  <si>
    <t>生活面では元気さと明るさを兼ね備え、活発に生活している。恥ずかしがらず、人前で大きな声で話したり発表したりすることができる。年度当初は言葉遣いの厳しさも感じられたが、すぐに改善された。きまりを守ることに対して意識が高い。自らのことも、友達の手伝いでも手間を惜しまない。学習面では、意欲は高く学習習慣はしっかりとついているものの、成果が出ない。繰り返し学習しても定着が悪く、論理的に考えることを苦手としてる。６年生に向けて大きな努力を要する。
＜道徳＞教科書の登場人物などの心情を理解しようと努め、共感をもって理解することができた。それを踏まえて今後の生活を見直すことができた。
日本語検定6級</t>
    <rPh sb="0" eb="2">
      <t>セイカツ</t>
    </rPh>
    <rPh sb="2" eb="3">
      <t>メン</t>
    </rPh>
    <rPh sb="5" eb="7">
      <t>ゲンキ</t>
    </rPh>
    <rPh sb="9" eb="10">
      <t>アカ</t>
    </rPh>
    <rPh sb="13" eb="14">
      <t>カ</t>
    </rPh>
    <rPh sb="15" eb="16">
      <t>ソナ</t>
    </rPh>
    <rPh sb="18" eb="20">
      <t>カッパツ</t>
    </rPh>
    <rPh sb="21" eb="23">
      <t>セイカツ</t>
    </rPh>
    <rPh sb="28" eb="29">
      <t>ハ</t>
    </rPh>
    <rPh sb="36" eb="38">
      <t>ヒトマエ</t>
    </rPh>
    <rPh sb="39" eb="40">
      <t>オオ</t>
    </rPh>
    <rPh sb="42" eb="43">
      <t>コエ</t>
    </rPh>
    <rPh sb="44" eb="45">
      <t>ハナ</t>
    </rPh>
    <rPh sb="48" eb="50">
      <t>ハッピョウ</t>
    </rPh>
    <rPh sb="62" eb="64">
      <t>ネンド</t>
    </rPh>
    <rPh sb="64" eb="66">
      <t>トウショ</t>
    </rPh>
    <rPh sb="67" eb="70">
      <t>コトバヅカ</t>
    </rPh>
    <rPh sb="72" eb="73">
      <t>キビ</t>
    </rPh>
    <rPh sb="76" eb="77">
      <t>カン</t>
    </rPh>
    <rPh sb="86" eb="88">
      <t>カイゼン</t>
    </rPh>
    <rPh sb="96" eb="97">
      <t>マモ</t>
    </rPh>
    <rPh sb="101" eb="102">
      <t>タイ</t>
    </rPh>
    <rPh sb="104" eb="106">
      <t>イシキ</t>
    </rPh>
    <rPh sb="107" eb="108">
      <t>タカ</t>
    </rPh>
    <rPh sb="110" eb="111">
      <t>ミズカ</t>
    </rPh>
    <rPh sb="117" eb="119">
      <t>トモダチ</t>
    </rPh>
    <rPh sb="120" eb="122">
      <t>テツダ</t>
    </rPh>
    <rPh sb="125" eb="127">
      <t>テマ</t>
    </rPh>
    <rPh sb="128" eb="129">
      <t>オ</t>
    </rPh>
    <rPh sb="134" eb="137">
      <t>ガクシュウメン</t>
    </rPh>
    <rPh sb="140" eb="142">
      <t>イヨク</t>
    </rPh>
    <rPh sb="143" eb="144">
      <t>タカ</t>
    </rPh>
    <rPh sb="145" eb="149">
      <t>ガクシュウシュウカン</t>
    </rPh>
    <rPh sb="164" eb="166">
      <t>セイカ</t>
    </rPh>
    <rPh sb="167" eb="168">
      <t>デ</t>
    </rPh>
    <rPh sb="171" eb="172">
      <t>ク</t>
    </rPh>
    <rPh sb="173" eb="174">
      <t>カエ</t>
    </rPh>
    <rPh sb="175" eb="177">
      <t>ガクシュウ</t>
    </rPh>
    <rPh sb="180" eb="182">
      <t>テイチャク</t>
    </rPh>
    <rPh sb="183" eb="184">
      <t>ワル</t>
    </rPh>
    <rPh sb="186" eb="189">
      <t>ロンリテキ</t>
    </rPh>
    <rPh sb="190" eb="191">
      <t>カンガ</t>
    </rPh>
    <rPh sb="196" eb="198">
      <t>ニガテ</t>
    </rPh>
    <rPh sb="222" eb="224">
      <t>ドウトク</t>
    </rPh>
    <rPh sb="225" eb="228">
      <t>キョウカショ</t>
    </rPh>
    <rPh sb="229" eb="231">
      <t>トウジョウ</t>
    </rPh>
    <rPh sb="231" eb="233">
      <t>ジンブツ</t>
    </rPh>
    <rPh sb="236" eb="238">
      <t>シンジョウ</t>
    </rPh>
    <rPh sb="239" eb="241">
      <t>リカイ</t>
    </rPh>
    <rPh sb="245" eb="246">
      <t>ツト</t>
    </rPh>
    <rPh sb="248" eb="250">
      <t>キョウカン</t>
    </rPh>
    <rPh sb="254" eb="256">
      <t>リカイ</t>
    </rPh>
    <rPh sb="268" eb="269">
      <t>フ</t>
    </rPh>
    <rPh sb="272" eb="274">
      <t>コンゴ</t>
    </rPh>
    <rPh sb="275" eb="277">
      <t>セイカツ</t>
    </rPh>
    <rPh sb="278" eb="280">
      <t>ミナオ</t>
    </rPh>
    <phoneticPr fontId="1"/>
  </si>
  <si>
    <t>生活面では毎日活発で男子の中では中心的な存在感があった。よく気が付き、リーダーとなったときの言葉かけは人を引きつける力がある。一方で、教員がいるときとそうでないときの裏表があり、教員の見ていないところではふざけたり、ルールを守れなかったりということが多かった。改善傾向にあるが、今後も指導を要する。学習ではよく理解できている一方で、授業中の意欲にむらがある。定期テストに対しては回を追うごとに意欲の高まりが見られ、自主学習に真剣に取り組んでいる。一方、日頃の家庭学習ではより真摯な態度で臨む必要がある。
＜道徳＞教科書の内容を自分のこととして捉えて考えることができた。友達の意見を踏まえ、自分の意見を発表することにも積極的に取り組んだ。
実用英語技能検定5級</t>
    <rPh sb="0" eb="3">
      <t>セイカツメン</t>
    </rPh>
    <rPh sb="5" eb="7">
      <t>マイニチ</t>
    </rPh>
    <rPh sb="7" eb="9">
      <t>カッパツ</t>
    </rPh>
    <rPh sb="10" eb="12">
      <t>ダンシ</t>
    </rPh>
    <rPh sb="13" eb="14">
      <t>ナカ</t>
    </rPh>
    <rPh sb="16" eb="18">
      <t>チュウシン</t>
    </rPh>
    <rPh sb="18" eb="19">
      <t>テキ</t>
    </rPh>
    <rPh sb="20" eb="22">
      <t>ソンザイ</t>
    </rPh>
    <rPh sb="22" eb="23">
      <t>カン</t>
    </rPh>
    <rPh sb="30" eb="31">
      <t>キ</t>
    </rPh>
    <rPh sb="32" eb="33">
      <t>ツ</t>
    </rPh>
    <rPh sb="46" eb="48">
      <t>コトバ</t>
    </rPh>
    <rPh sb="51" eb="52">
      <t>ヒト</t>
    </rPh>
    <rPh sb="53" eb="54">
      <t>ヒ</t>
    </rPh>
    <rPh sb="58" eb="59">
      <t>チカラ</t>
    </rPh>
    <rPh sb="63" eb="65">
      <t>イッポウ</t>
    </rPh>
    <rPh sb="67" eb="69">
      <t>キョウイン</t>
    </rPh>
    <rPh sb="83" eb="85">
      <t>ウラオモテ</t>
    </rPh>
    <rPh sb="89" eb="92">
      <t>キョウインオ</t>
    </rPh>
    <rPh sb="92" eb="93">
      <t>ミ</t>
    </rPh>
    <rPh sb="112" eb="113">
      <t>マモ</t>
    </rPh>
    <rPh sb="125" eb="126">
      <t>オオ</t>
    </rPh>
    <rPh sb="130" eb="134">
      <t>カイゼンケイコウ</t>
    </rPh>
    <rPh sb="139" eb="141">
      <t>コンゴ</t>
    </rPh>
    <rPh sb="142" eb="144">
      <t>シドウ</t>
    </rPh>
    <rPh sb="145" eb="146">
      <t>ヨウ</t>
    </rPh>
    <rPh sb="149" eb="151">
      <t>ガクシュウ</t>
    </rPh>
    <rPh sb="155" eb="157">
      <t>リカイ</t>
    </rPh>
    <rPh sb="162" eb="164">
      <t>イッッポウ</t>
    </rPh>
    <rPh sb="166" eb="169">
      <t>ジュギョウチュウ</t>
    </rPh>
    <rPh sb="170" eb="172">
      <t>イヨク</t>
    </rPh>
    <rPh sb="179" eb="181">
      <t>テイキ</t>
    </rPh>
    <rPh sb="185" eb="186">
      <t>タイ</t>
    </rPh>
    <rPh sb="189" eb="190">
      <t>カイ</t>
    </rPh>
    <rPh sb="191" eb="192">
      <t>オ</t>
    </rPh>
    <rPh sb="196" eb="198">
      <t>イヨク</t>
    </rPh>
    <rPh sb="199" eb="200">
      <t>タカ</t>
    </rPh>
    <rPh sb="203" eb="204">
      <t>ミ</t>
    </rPh>
    <rPh sb="207" eb="211">
      <t>ジシュガクシュウ</t>
    </rPh>
    <rPh sb="212" eb="215">
      <t>シンケンイ</t>
    </rPh>
    <rPh sb="215" eb="216">
      <t>ト</t>
    </rPh>
    <rPh sb="217" eb="218">
      <t>ク</t>
    </rPh>
    <rPh sb="223" eb="225">
      <t>イッポウ</t>
    </rPh>
    <rPh sb="226" eb="228">
      <t>ヒゴロ</t>
    </rPh>
    <rPh sb="229" eb="231">
      <t>カテイ</t>
    </rPh>
    <rPh sb="231" eb="233">
      <t>ガクシュウ</t>
    </rPh>
    <rPh sb="237" eb="239">
      <t>シンシ</t>
    </rPh>
    <rPh sb="240" eb="242">
      <t>タイド</t>
    </rPh>
    <rPh sb="243" eb="244">
      <t>ノゾ</t>
    </rPh>
    <rPh sb="245" eb="247">
      <t>ヒツヨウ</t>
    </rPh>
    <rPh sb="253" eb="255">
      <t>ドウトク</t>
    </rPh>
    <rPh sb="256" eb="259">
      <t>キョウカショ</t>
    </rPh>
    <rPh sb="260" eb="262">
      <t>ナイヨウ</t>
    </rPh>
    <rPh sb="263" eb="266">
      <t>ジブンオ</t>
    </rPh>
    <rPh sb="271" eb="272">
      <t>トラ</t>
    </rPh>
    <rPh sb="274" eb="275">
      <t>カンガ</t>
    </rPh>
    <rPh sb="284" eb="286">
      <t>トモダチ</t>
    </rPh>
    <rPh sb="287" eb="289">
      <t>イケン</t>
    </rPh>
    <rPh sb="290" eb="291">
      <t>フ</t>
    </rPh>
    <rPh sb="294" eb="297">
      <t>ジブンオ</t>
    </rPh>
    <rPh sb="297" eb="299">
      <t>イケン</t>
    </rPh>
    <rPh sb="300" eb="302">
      <t>ハッピョウ</t>
    </rPh>
    <rPh sb="308" eb="311">
      <t>セッキョクテキ</t>
    </rPh>
    <rPh sb="312" eb="313">
      <t>ト</t>
    </rPh>
    <rPh sb="314" eb="315">
      <t>ク</t>
    </rPh>
    <phoneticPr fontId="1"/>
  </si>
  <si>
    <t>生活面では穏やかに生活していた。自分の気持ちを開示することに対して消極的で、友人関係は限られていたが、周囲とのトラブルはなく、良識的な判断ができていた。年度当初は周囲に関心がなく冷たい態度も見られたが、次第に柔和になっていった。百人一首大会では意欲を高くもって努力を重ね、クラス代表となり、学年での優勝を果たした。学習面では全体として意欲的で、物静かな印象もあるが挙手も積極的だった。成績もいいが、テストでは基本的な事項で間違いが多く理解できていないところも見られる。まんべんなく学習する態度を要する。＜道徳＞教科書の内容を自分のこととして捉えて、自分の考えを深めることができた。それを踏まえて今後の生活を見直すことができた。</t>
    <rPh sb="0" eb="3">
      <t>セイカツメン</t>
    </rPh>
    <rPh sb="5" eb="6">
      <t>オダ</t>
    </rPh>
    <rPh sb="9" eb="11">
      <t>セイカツ</t>
    </rPh>
    <rPh sb="16" eb="18">
      <t>ジブン</t>
    </rPh>
    <rPh sb="19" eb="21">
      <t>キモ</t>
    </rPh>
    <rPh sb="23" eb="25">
      <t>カイジ</t>
    </rPh>
    <rPh sb="30" eb="31">
      <t>タイ</t>
    </rPh>
    <rPh sb="33" eb="35">
      <t>ショウキョク</t>
    </rPh>
    <rPh sb="35" eb="36">
      <t>テキ</t>
    </rPh>
    <rPh sb="38" eb="42">
      <t>ユウジンカンケイ</t>
    </rPh>
    <rPh sb="43" eb="44">
      <t>カギ</t>
    </rPh>
    <rPh sb="51" eb="53">
      <t>シュウイ</t>
    </rPh>
    <rPh sb="63" eb="66">
      <t>リョウシキテキ</t>
    </rPh>
    <rPh sb="67" eb="69">
      <t>ハンダン</t>
    </rPh>
    <rPh sb="76" eb="78">
      <t>ネンド</t>
    </rPh>
    <rPh sb="78" eb="80">
      <t>トウショ</t>
    </rPh>
    <rPh sb="81" eb="83">
      <t>シュウイ</t>
    </rPh>
    <rPh sb="84" eb="86">
      <t>カンシン</t>
    </rPh>
    <rPh sb="89" eb="90">
      <t>ツメ</t>
    </rPh>
    <rPh sb="92" eb="94">
      <t>タイド</t>
    </rPh>
    <rPh sb="95" eb="96">
      <t>ミ</t>
    </rPh>
    <rPh sb="101" eb="103">
      <t>シダイ</t>
    </rPh>
    <rPh sb="104" eb="106">
      <t>ニュウワ</t>
    </rPh>
    <rPh sb="114" eb="118">
      <t>ヒャクニンイッシュ</t>
    </rPh>
    <rPh sb="118" eb="120">
      <t>タイカイ</t>
    </rPh>
    <rPh sb="122" eb="124">
      <t>イヨク</t>
    </rPh>
    <rPh sb="125" eb="126">
      <t>タカ</t>
    </rPh>
    <rPh sb="130" eb="132">
      <t>ドリョク</t>
    </rPh>
    <rPh sb="133" eb="134">
      <t>カサ</t>
    </rPh>
    <rPh sb="139" eb="141">
      <t>ダイヒョウ</t>
    </rPh>
    <rPh sb="145" eb="147">
      <t>ガクネン</t>
    </rPh>
    <rPh sb="149" eb="151">
      <t>ユウショウ</t>
    </rPh>
    <rPh sb="152" eb="153">
      <t>ハ</t>
    </rPh>
    <rPh sb="157" eb="160">
      <t>ガクシュウメン</t>
    </rPh>
    <rPh sb="162" eb="164">
      <t>ゼンタイ</t>
    </rPh>
    <rPh sb="167" eb="170">
      <t>イヨクテキ</t>
    </rPh>
    <rPh sb="172" eb="174">
      <t>モノシズ</t>
    </rPh>
    <rPh sb="176" eb="178">
      <t>インショウ</t>
    </rPh>
    <rPh sb="182" eb="184">
      <t>キョシュ</t>
    </rPh>
    <rPh sb="185" eb="188">
      <t>セッキョクテキ</t>
    </rPh>
    <rPh sb="192" eb="194">
      <t>セイセキ</t>
    </rPh>
    <rPh sb="204" eb="206">
      <t>キホン</t>
    </rPh>
    <rPh sb="206" eb="207">
      <t>テキ</t>
    </rPh>
    <rPh sb="208" eb="210">
      <t>ジコウ</t>
    </rPh>
    <rPh sb="211" eb="213">
      <t>マチガ</t>
    </rPh>
    <rPh sb="215" eb="216">
      <t>オオ</t>
    </rPh>
    <rPh sb="217" eb="219">
      <t>リカイ</t>
    </rPh>
    <rPh sb="229" eb="230">
      <t>ミ</t>
    </rPh>
    <rPh sb="240" eb="242">
      <t>ガクシュウ</t>
    </rPh>
    <rPh sb="244" eb="246">
      <t>タイド</t>
    </rPh>
    <rPh sb="247" eb="248">
      <t>ヨウ</t>
    </rPh>
    <rPh sb="252" eb="254">
      <t>ドウトク</t>
    </rPh>
    <rPh sb="255" eb="258">
      <t>キョウカショ</t>
    </rPh>
    <rPh sb="259" eb="261">
      <t>ナイヨウ</t>
    </rPh>
    <rPh sb="262" eb="264">
      <t>ジブン</t>
    </rPh>
    <rPh sb="270" eb="271">
      <t>トラ</t>
    </rPh>
    <rPh sb="274" eb="277">
      <t>ジブンオ</t>
    </rPh>
    <rPh sb="277" eb="278">
      <t>カンガ</t>
    </rPh>
    <rPh sb="280" eb="281">
      <t>フカ</t>
    </rPh>
    <rPh sb="293" eb="294">
      <t>フ</t>
    </rPh>
    <rPh sb="297" eb="299">
      <t>コンゴ</t>
    </rPh>
    <rPh sb="300" eb="302">
      <t>セイカツ</t>
    </rPh>
    <rPh sb="303" eb="305">
      <t>ミナオ</t>
    </rPh>
    <phoneticPr fontId="1"/>
  </si>
  <si>
    <t>生活面では真面目さと律義さが感じられる毎日だった。係や委員会の役割には強い責任感をもって取り組んでいた。道理を大切にしているため、周囲に対してはやや厳しい見方をもつところがあるが、改善傾向にある。学習面ではとてもよく努力していた。授業では積極的に発言をし、家庭学習も意欲的だった。テスト勉強では年度当初は学習の仕方に不慣れな部分もあったが、回を重ねるごとにポイントを絞った効果的な学習をすることができるようになった。
＜道徳＞教科書の内容を自分のこととして捉えることができた。登場人物の心情を深く捉え、自分の考えを積極的に発表することができた。
日本漢字能力検定6級　実用英語技能検定5級　実用数学技能検定7級</t>
    <rPh sb="0" eb="2">
      <t>セイカツ</t>
    </rPh>
    <rPh sb="2" eb="3">
      <t>メン</t>
    </rPh>
    <rPh sb="5" eb="8">
      <t>マジメ</t>
    </rPh>
    <rPh sb="10" eb="12">
      <t>リチギ</t>
    </rPh>
    <rPh sb="14" eb="15">
      <t>カン</t>
    </rPh>
    <rPh sb="19" eb="21">
      <t>マイニチ</t>
    </rPh>
    <rPh sb="25" eb="26">
      <t>カカリ</t>
    </rPh>
    <rPh sb="27" eb="30">
      <t>イインカイ</t>
    </rPh>
    <rPh sb="31" eb="33">
      <t>ヤクワリ</t>
    </rPh>
    <rPh sb="35" eb="36">
      <t>ツヨ</t>
    </rPh>
    <rPh sb="37" eb="40">
      <t>セキニンカン</t>
    </rPh>
    <rPh sb="44" eb="45">
      <t>ト</t>
    </rPh>
    <rPh sb="46" eb="47">
      <t>ク</t>
    </rPh>
    <rPh sb="52" eb="54">
      <t>ドウリ</t>
    </rPh>
    <rPh sb="55" eb="57">
      <t>タイセツ</t>
    </rPh>
    <rPh sb="65" eb="67">
      <t>シュウイ</t>
    </rPh>
    <rPh sb="68" eb="69">
      <t>タイ</t>
    </rPh>
    <rPh sb="74" eb="75">
      <t>キビ</t>
    </rPh>
    <rPh sb="77" eb="79">
      <t>ミカタ</t>
    </rPh>
    <rPh sb="90" eb="92">
      <t>カイゼン</t>
    </rPh>
    <rPh sb="92" eb="94">
      <t>ケイコウ</t>
    </rPh>
    <rPh sb="98" eb="100">
      <t>ガクシュウ</t>
    </rPh>
    <rPh sb="100" eb="101">
      <t>メン</t>
    </rPh>
    <rPh sb="108" eb="110">
      <t>ドリョク</t>
    </rPh>
    <rPh sb="115" eb="117">
      <t>ジュギョウ</t>
    </rPh>
    <rPh sb="119" eb="122">
      <t>セッキョクテキ</t>
    </rPh>
    <rPh sb="123" eb="125">
      <t>ハツゲン</t>
    </rPh>
    <rPh sb="128" eb="130">
      <t>カテイ</t>
    </rPh>
    <rPh sb="130" eb="132">
      <t>ガクシュウ</t>
    </rPh>
    <rPh sb="133" eb="136">
      <t>イヨクテキ</t>
    </rPh>
    <rPh sb="143" eb="145">
      <t>ベンキョウ</t>
    </rPh>
    <rPh sb="147" eb="149">
      <t>ネンド</t>
    </rPh>
    <rPh sb="149" eb="151">
      <t>トウショ</t>
    </rPh>
    <rPh sb="152" eb="154">
      <t>ガクシュウ</t>
    </rPh>
    <rPh sb="155" eb="157">
      <t>シカタ</t>
    </rPh>
    <rPh sb="158" eb="160">
      <t>フナ</t>
    </rPh>
    <rPh sb="162" eb="164">
      <t>ブブン</t>
    </rPh>
    <rPh sb="170" eb="171">
      <t>カイ</t>
    </rPh>
    <rPh sb="172" eb="173">
      <t>カサ</t>
    </rPh>
    <rPh sb="183" eb="184">
      <t>シボ</t>
    </rPh>
    <rPh sb="186" eb="189">
      <t>コウカテキ</t>
    </rPh>
    <rPh sb="190" eb="192">
      <t>ガクシュウ</t>
    </rPh>
    <rPh sb="210" eb="212">
      <t>ドウトク</t>
    </rPh>
    <rPh sb="213" eb="216">
      <t>キョウカショ</t>
    </rPh>
    <rPh sb="217" eb="219">
      <t>ナイヨウ</t>
    </rPh>
    <rPh sb="220" eb="223">
      <t>ジブンオ</t>
    </rPh>
    <rPh sb="228" eb="229">
      <t>トラ</t>
    </rPh>
    <rPh sb="238" eb="242">
      <t>トウジョウジンブツ</t>
    </rPh>
    <rPh sb="243" eb="245">
      <t>シンジョウ</t>
    </rPh>
    <rPh sb="246" eb="247">
      <t>フカ</t>
    </rPh>
    <rPh sb="248" eb="249">
      <t>トラ</t>
    </rPh>
    <rPh sb="251" eb="254">
      <t>ジブンオ</t>
    </rPh>
    <rPh sb="254" eb="255">
      <t>カンガ</t>
    </rPh>
    <rPh sb="257" eb="260">
      <t>セッキョクテキ</t>
    </rPh>
    <rPh sb="261" eb="263">
      <t>ハッピョウ</t>
    </rPh>
    <phoneticPr fontId="1"/>
  </si>
  <si>
    <t>生活面では感情のコントロールという点で成長が見られた。自尊心が高く、苦手なことを人に見られることを苦痛に感じ、投げやりな態度を見せたり、怒りを露わにしてしまうことが目立っていたが、大きく改善傾向にある。整理整頓などで行動の遅さが見られたが、これについても改善傾向にある。学習面では日々、地道な努力ができ、計画性をもった学習ができている。授業中でも一生懸命に取り組む姿勢がある。学習に関して生真面目なので、今後も大きな成長が期待される。
＜道徳＞教科書の内容を自分のこととして捉えることができた。登場人物について共感をして理解し、自分の考えを持つことができた。
日本漢字能力検定7級　日本語検定5級</t>
    <rPh sb="0" eb="2">
      <t>セイカツ</t>
    </rPh>
    <rPh sb="2" eb="3">
      <t>メン</t>
    </rPh>
    <rPh sb="5" eb="7">
      <t>カンジョウ</t>
    </rPh>
    <rPh sb="17" eb="18">
      <t>テン</t>
    </rPh>
    <rPh sb="19" eb="21">
      <t>セイチョウ</t>
    </rPh>
    <rPh sb="22" eb="23">
      <t>ミ</t>
    </rPh>
    <rPh sb="27" eb="30">
      <t>ジソンシン</t>
    </rPh>
    <rPh sb="31" eb="32">
      <t>タカ</t>
    </rPh>
    <rPh sb="34" eb="36">
      <t>ニガテ</t>
    </rPh>
    <rPh sb="40" eb="41">
      <t>ヒト</t>
    </rPh>
    <rPh sb="42" eb="43">
      <t>ミ</t>
    </rPh>
    <rPh sb="49" eb="51">
      <t>クツウ</t>
    </rPh>
    <rPh sb="52" eb="53">
      <t>カン</t>
    </rPh>
    <rPh sb="55" eb="56">
      <t>ナ</t>
    </rPh>
    <rPh sb="60" eb="62">
      <t>タイド</t>
    </rPh>
    <rPh sb="63" eb="64">
      <t>ミ</t>
    </rPh>
    <rPh sb="68" eb="69">
      <t>イカ</t>
    </rPh>
    <rPh sb="71" eb="72">
      <t>アラ</t>
    </rPh>
    <rPh sb="82" eb="84">
      <t>メダ</t>
    </rPh>
    <rPh sb="90" eb="91">
      <t>オオ</t>
    </rPh>
    <rPh sb="93" eb="95">
      <t>カイゼン</t>
    </rPh>
    <rPh sb="95" eb="97">
      <t>ケイコウ</t>
    </rPh>
    <rPh sb="101" eb="105">
      <t>セイリセイトン</t>
    </rPh>
    <rPh sb="108" eb="110">
      <t>コウドウ</t>
    </rPh>
    <rPh sb="111" eb="112">
      <t>オソ</t>
    </rPh>
    <rPh sb="114" eb="115">
      <t>ミ</t>
    </rPh>
    <rPh sb="127" eb="129">
      <t>カイゼン</t>
    </rPh>
    <rPh sb="129" eb="131">
      <t>ケイコウ</t>
    </rPh>
    <rPh sb="135" eb="137">
      <t>ガクシュウ</t>
    </rPh>
    <rPh sb="137" eb="138">
      <t>メン</t>
    </rPh>
    <rPh sb="140" eb="142">
      <t>ヒビ</t>
    </rPh>
    <rPh sb="143" eb="145">
      <t>ジミチ</t>
    </rPh>
    <rPh sb="146" eb="148">
      <t>ドリョク</t>
    </rPh>
    <rPh sb="152" eb="154">
      <t>ケイカク</t>
    </rPh>
    <rPh sb="154" eb="155">
      <t>セイ</t>
    </rPh>
    <rPh sb="159" eb="161">
      <t>ガクシュウ</t>
    </rPh>
    <rPh sb="168" eb="171">
      <t>ジュギョウチュウ</t>
    </rPh>
    <rPh sb="173" eb="177">
      <t>イッショウケンメイ</t>
    </rPh>
    <rPh sb="178" eb="179">
      <t>ト</t>
    </rPh>
    <rPh sb="180" eb="181">
      <t>ク</t>
    </rPh>
    <rPh sb="182" eb="184">
      <t>シセイ</t>
    </rPh>
    <rPh sb="188" eb="190">
      <t>ガクシュウ</t>
    </rPh>
    <rPh sb="191" eb="192">
      <t>カン</t>
    </rPh>
    <rPh sb="194" eb="198">
      <t>キマジメ</t>
    </rPh>
    <rPh sb="202" eb="204">
      <t>コンゴ</t>
    </rPh>
    <rPh sb="205" eb="206">
      <t>オオ</t>
    </rPh>
    <rPh sb="208" eb="210">
      <t>セイチョウ</t>
    </rPh>
    <rPh sb="211" eb="213">
      <t>キタイ</t>
    </rPh>
    <rPh sb="219" eb="221">
      <t>ドウトク</t>
    </rPh>
    <rPh sb="222" eb="225">
      <t>キョウカショ</t>
    </rPh>
    <rPh sb="226" eb="228">
      <t>ナイヨウ</t>
    </rPh>
    <rPh sb="229" eb="231">
      <t>ジブン</t>
    </rPh>
    <rPh sb="237" eb="238">
      <t>トラ</t>
    </rPh>
    <rPh sb="247" eb="251">
      <t>トウジョウジンブツ</t>
    </rPh>
    <rPh sb="255" eb="257">
      <t>キョウカン</t>
    </rPh>
    <rPh sb="260" eb="262">
      <t>リカイ</t>
    </rPh>
    <rPh sb="264" eb="267">
      <t>ジブンオ</t>
    </rPh>
    <rPh sb="267" eb="268">
      <t>カンガ</t>
    </rPh>
    <rPh sb="270" eb="271">
      <t>モ</t>
    </rPh>
    <phoneticPr fontId="1"/>
  </si>
  <si>
    <t>生活面では快活な雰囲気で周囲と関わっていた。係や役割に対して強い責任感をもっており、手伝いなど労を惜します行動することが目立った。電車通学の際に友達とトラブルを抱えていたが、お互いによくない点があり、やられているという意識のみが心の中で大きくなってしまう一面がある。学習面では学校での授業や教員との関わりの中では高い意欲を見せるが、家庭学習では意欲が下がってしまい、学習内容の定着ができていない。電車で宿題をしてしまうことは年間通してあった。英単語を覚えることを特に苦手としており、今後努力や学習の工夫が必要とされる。
＜道徳＞教科書の内容を自分のこととして捉えて、自分の考えを深めることができた。それを踏まえて今後の生活を見直すことができた。</t>
    <rPh sb="0" eb="2">
      <t>セイカツ</t>
    </rPh>
    <rPh sb="2" eb="3">
      <t>メン</t>
    </rPh>
    <rPh sb="5" eb="7">
      <t>カイカツ</t>
    </rPh>
    <rPh sb="8" eb="11">
      <t>フンイキ</t>
    </rPh>
    <rPh sb="12" eb="14">
      <t>シュウイ</t>
    </rPh>
    <rPh sb="15" eb="16">
      <t>カカ</t>
    </rPh>
    <rPh sb="22" eb="23">
      <t>カカリ</t>
    </rPh>
    <rPh sb="24" eb="26">
      <t>ヤクワリ</t>
    </rPh>
    <rPh sb="27" eb="28">
      <t>タイ</t>
    </rPh>
    <rPh sb="30" eb="31">
      <t>ツヨ</t>
    </rPh>
    <rPh sb="32" eb="35">
      <t>セキニンカン</t>
    </rPh>
    <rPh sb="42" eb="44">
      <t>テツダ</t>
    </rPh>
    <rPh sb="47" eb="48">
      <t>ロウ</t>
    </rPh>
    <rPh sb="49" eb="50">
      <t>オ</t>
    </rPh>
    <rPh sb="53" eb="55">
      <t>コウドウ</t>
    </rPh>
    <rPh sb="60" eb="62">
      <t>メダ</t>
    </rPh>
    <rPh sb="65" eb="67">
      <t>デンシャ</t>
    </rPh>
    <rPh sb="67" eb="69">
      <t>ツウガク</t>
    </rPh>
    <rPh sb="70" eb="71">
      <t>サイ</t>
    </rPh>
    <rPh sb="72" eb="74">
      <t>トモダチ</t>
    </rPh>
    <rPh sb="80" eb="81">
      <t>カカ</t>
    </rPh>
    <rPh sb="88" eb="89">
      <t>タガ</t>
    </rPh>
    <rPh sb="95" eb="96">
      <t>テン</t>
    </rPh>
    <rPh sb="109" eb="111">
      <t>イシキ</t>
    </rPh>
    <rPh sb="114" eb="115">
      <t>ココロ</t>
    </rPh>
    <rPh sb="116" eb="117">
      <t>ナカ</t>
    </rPh>
    <rPh sb="118" eb="119">
      <t>オオ</t>
    </rPh>
    <rPh sb="127" eb="129">
      <t>イチメン</t>
    </rPh>
    <rPh sb="133" eb="135">
      <t>ガクシュウ</t>
    </rPh>
    <rPh sb="135" eb="136">
      <t>メン</t>
    </rPh>
    <rPh sb="138" eb="140">
      <t>ガッコウ</t>
    </rPh>
    <rPh sb="142" eb="144">
      <t>ジュギョウ</t>
    </rPh>
    <rPh sb="145" eb="147">
      <t>キョウイン</t>
    </rPh>
    <rPh sb="149" eb="150">
      <t>カカ</t>
    </rPh>
    <rPh sb="153" eb="154">
      <t>ナカ</t>
    </rPh>
    <rPh sb="156" eb="157">
      <t>タカ</t>
    </rPh>
    <rPh sb="158" eb="160">
      <t>イヨク</t>
    </rPh>
    <rPh sb="161" eb="162">
      <t>ミ</t>
    </rPh>
    <rPh sb="166" eb="168">
      <t>カテイ</t>
    </rPh>
    <rPh sb="168" eb="170">
      <t>ガクシュウ</t>
    </rPh>
    <rPh sb="172" eb="174">
      <t>イヨク</t>
    </rPh>
    <rPh sb="175" eb="176">
      <t>サ</t>
    </rPh>
    <rPh sb="183" eb="185">
      <t>ガクシュウ</t>
    </rPh>
    <rPh sb="185" eb="187">
      <t>ナイヨウ</t>
    </rPh>
    <rPh sb="188" eb="190">
      <t>テイチャク</t>
    </rPh>
    <rPh sb="198" eb="200">
      <t>デンシャ</t>
    </rPh>
    <rPh sb="201" eb="203">
      <t>シュクダイ</t>
    </rPh>
    <rPh sb="212" eb="214">
      <t>ネンカン</t>
    </rPh>
    <rPh sb="214" eb="215">
      <t>トオ</t>
    </rPh>
    <rPh sb="221" eb="224">
      <t>エイタンゴ</t>
    </rPh>
    <rPh sb="225" eb="226">
      <t>オボ</t>
    </rPh>
    <rPh sb="231" eb="232">
      <t>トク</t>
    </rPh>
    <rPh sb="233" eb="235">
      <t>ニガテ</t>
    </rPh>
    <rPh sb="241" eb="243">
      <t>コンゴ</t>
    </rPh>
    <rPh sb="243" eb="245">
      <t>ドリョク</t>
    </rPh>
    <rPh sb="246" eb="248">
      <t>ガクシュウ</t>
    </rPh>
    <rPh sb="249" eb="251">
      <t>クフウ</t>
    </rPh>
    <rPh sb="252" eb="254">
      <t>ヒツヨウ</t>
    </rPh>
    <rPh sb="261" eb="263">
      <t>ドウトク</t>
    </rPh>
    <rPh sb="264" eb="267">
      <t>キョウカショ</t>
    </rPh>
    <rPh sb="268" eb="270">
      <t>ナイヨウ</t>
    </rPh>
    <rPh sb="271" eb="273">
      <t>ジブン</t>
    </rPh>
    <rPh sb="279" eb="280">
      <t>トラ</t>
    </rPh>
    <rPh sb="283" eb="286">
      <t>ジブンオ</t>
    </rPh>
    <rPh sb="286" eb="287">
      <t>カンガ</t>
    </rPh>
    <rPh sb="289" eb="290">
      <t>フカ</t>
    </rPh>
    <rPh sb="302" eb="303">
      <t>フ</t>
    </rPh>
    <rPh sb="306" eb="308">
      <t>コンゴ</t>
    </rPh>
    <rPh sb="309" eb="311">
      <t>セイカツ</t>
    </rPh>
    <rPh sb="312" eb="314">
      <t>ミナオ</t>
    </rPh>
    <phoneticPr fontId="1"/>
  </si>
  <si>
    <t>生活面では穏やかに毎日の生活を行っていた。身体の成長は早いが、精神的には幼さを残している。大人しく言葉は少ないが、男子には厳しい態度を見せることがある。一方、女子の友達には誘われると断れないところがあり、良くないことにも関わってしまうことがあった。学習面では大人しい印象とは別に、際立って挙手に対して積極的だった。間違ってしまうことにも恐れない態度がいつもあった。読書が好きで国語の理解がよい一方で、算数などでは時間がかかってしまうことが課題だったが、改善傾向にある。
＜道徳＞教科書の登場人物に共感的な理解をし、深く考えることができた。それを踏まえて、今後の生活を見直すことができた。</t>
    <rPh sb="0" eb="2">
      <t>セイカツ</t>
    </rPh>
    <rPh sb="2" eb="3">
      <t>メン</t>
    </rPh>
    <rPh sb="5" eb="6">
      <t>オダ</t>
    </rPh>
    <rPh sb="9" eb="11">
      <t>マイニチ</t>
    </rPh>
    <rPh sb="12" eb="14">
      <t>セイカツ</t>
    </rPh>
    <rPh sb="15" eb="16">
      <t>オコナ</t>
    </rPh>
    <rPh sb="21" eb="23">
      <t>シンタイ</t>
    </rPh>
    <rPh sb="24" eb="26">
      <t>セイチョウ</t>
    </rPh>
    <rPh sb="27" eb="28">
      <t>ハヤ</t>
    </rPh>
    <rPh sb="31" eb="34">
      <t>セイシンテキ</t>
    </rPh>
    <rPh sb="36" eb="37">
      <t>オサナ</t>
    </rPh>
    <rPh sb="39" eb="40">
      <t>ノコ</t>
    </rPh>
    <rPh sb="45" eb="47">
      <t>オトナ</t>
    </rPh>
    <rPh sb="49" eb="51">
      <t>コトバ</t>
    </rPh>
    <rPh sb="52" eb="53">
      <t>スク</t>
    </rPh>
    <rPh sb="57" eb="59">
      <t>ダンシ</t>
    </rPh>
    <rPh sb="61" eb="62">
      <t>キビ</t>
    </rPh>
    <rPh sb="64" eb="66">
      <t>タイド</t>
    </rPh>
    <rPh sb="67" eb="68">
      <t>ミ</t>
    </rPh>
    <rPh sb="76" eb="78">
      <t>イッポウ</t>
    </rPh>
    <rPh sb="79" eb="81">
      <t>ジョシ</t>
    </rPh>
    <rPh sb="82" eb="84">
      <t>トモダチ</t>
    </rPh>
    <rPh sb="86" eb="87">
      <t>サソ</t>
    </rPh>
    <rPh sb="91" eb="92">
      <t>コトワ</t>
    </rPh>
    <rPh sb="102" eb="103">
      <t>ヨ</t>
    </rPh>
    <rPh sb="110" eb="111">
      <t>カカ</t>
    </rPh>
    <rPh sb="124" eb="126">
      <t>ガクシュウ</t>
    </rPh>
    <rPh sb="126" eb="127">
      <t>メン</t>
    </rPh>
    <rPh sb="129" eb="131">
      <t>オトナ</t>
    </rPh>
    <rPh sb="133" eb="135">
      <t>インショウ</t>
    </rPh>
    <rPh sb="137" eb="138">
      <t>ベツ</t>
    </rPh>
    <rPh sb="140" eb="142">
      <t>キワダ</t>
    </rPh>
    <rPh sb="144" eb="146">
      <t>キョシュ</t>
    </rPh>
    <rPh sb="147" eb="148">
      <t>タイ</t>
    </rPh>
    <rPh sb="150" eb="153">
      <t>セッキョクテキ</t>
    </rPh>
    <rPh sb="157" eb="159">
      <t>マチガ</t>
    </rPh>
    <rPh sb="168" eb="169">
      <t>オソ</t>
    </rPh>
    <rPh sb="172" eb="174">
      <t>タイド</t>
    </rPh>
    <rPh sb="182" eb="184">
      <t>ドクショ</t>
    </rPh>
    <rPh sb="185" eb="186">
      <t>ス</t>
    </rPh>
    <rPh sb="188" eb="190">
      <t>コクゴ</t>
    </rPh>
    <rPh sb="191" eb="193">
      <t>リカイ</t>
    </rPh>
    <rPh sb="196" eb="198">
      <t>イッポウ</t>
    </rPh>
    <rPh sb="200" eb="202">
      <t>サンスウ</t>
    </rPh>
    <rPh sb="206" eb="208">
      <t>ジカン</t>
    </rPh>
    <rPh sb="219" eb="221">
      <t>カダイ</t>
    </rPh>
    <rPh sb="226" eb="228">
      <t>カイゼン</t>
    </rPh>
    <rPh sb="228" eb="230">
      <t>ケイコウ</t>
    </rPh>
    <rPh sb="236" eb="238">
      <t>ドウトク</t>
    </rPh>
    <rPh sb="239" eb="242">
      <t>キョウカショ</t>
    </rPh>
    <rPh sb="243" eb="247">
      <t>トウジョウジンブツ</t>
    </rPh>
    <rPh sb="248" eb="250">
      <t>キョウカン</t>
    </rPh>
    <rPh sb="250" eb="251">
      <t>テキ</t>
    </rPh>
    <rPh sb="252" eb="254">
      <t>リカイ</t>
    </rPh>
    <rPh sb="257" eb="258">
      <t>フカ</t>
    </rPh>
    <rPh sb="259" eb="260">
      <t>カンガ</t>
    </rPh>
    <rPh sb="272" eb="273">
      <t>フ</t>
    </rPh>
    <rPh sb="277" eb="279">
      <t>コンゴ</t>
    </rPh>
    <rPh sb="280" eb="282">
      <t>セイカツ</t>
    </rPh>
    <rPh sb="283" eb="285">
      <t>ミナオ</t>
    </rPh>
    <phoneticPr fontId="1"/>
  </si>
  <si>
    <t>生活面では持前の明るさで日々を過ごしていた。周囲への視野が広く、物事の理解はよい。体調を崩すことが多く、欠席遅刻が目立っている。またインドへ滞在する目的で欠席が続き、学習への影響が大きくあった。友人関係では明るさもあるが、気軽に嘘をついてしまうことが多く、信頼関係を結べず、表面的な付き合いになってしまう。学習面では欠席の影響を受けているものの、授業では積極的に取り組んでいる。定期テスト前での学習が不十分で６年生での改善を要する。＜道徳＞教科書の内容を自分のこととして捉え、考えを深めることができた。友達の考えを踏まえ、自分の意見を積極的に発言することができた。</t>
    <rPh sb="0" eb="2">
      <t>セイカツ</t>
    </rPh>
    <rPh sb="2" eb="3">
      <t>メン</t>
    </rPh>
    <rPh sb="5" eb="7">
      <t>モチマエ</t>
    </rPh>
    <rPh sb="8" eb="9">
      <t>アカ</t>
    </rPh>
    <rPh sb="12" eb="14">
      <t>ヒビ</t>
    </rPh>
    <rPh sb="15" eb="16">
      <t>ス</t>
    </rPh>
    <rPh sb="22" eb="24">
      <t>シュウイ</t>
    </rPh>
    <rPh sb="26" eb="28">
      <t>シヤ</t>
    </rPh>
    <rPh sb="29" eb="30">
      <t>ヒロ</t>
    </rPh>
    <rPh sb="32" eb="34">
      <t>モノゴト</t>
    </rPh>
    <rPh sb="35" eb="37">
      <t>リカイ</t>
    </rPh>
    <rPh sb="41" eb="43">
      <t>タイチョウ</t>
    </rPh>
    <rPh sb="44" eb="45">
      <t>クズ</t>
    </rPh>
    <rPh sb="49" eb="50">
      <t>オオ</t>
    </rPh>
    <rPh sb="52" eb="54">
      <t>ケッセキ</t>
    </rPh>
    <rPh sb="54" eb="56">
      <t>チコク</t>
    </rPh>
    <rPh sb="57" eb="59">
      <t>メダ</t>
    </rPh>
    <rPh sb="70" eb="72">
      <t>タイザイ</t>
    </rPh>
    <rPh sb="74" eb="76">
      <t>モクテキ</t>
    </rPh>
    <rPh sb="77" eb="79">
      <t>ケッセキ</t>
    </rPh>
    <rPh sb="80" eb="81">
      <t>ツヅ</t>
    </rPh>
    <rPh sb="83" eb="85">
      <t>ガクシュウ</t>
    </rPh>
    <rPh sb="87" eb="89">
      <t>エイキョウ</t>
    </rPh>
    <rPh sb="90" eb="91">
      <t>オオ</t>
    </rPh>
    <rPh sb="97" eb="99">
      <t>ユウジン</t>
    </rPh>
    <rPh sb="99" eb="101">
      <t>カンケイ</t>
    </rPh>
    <rPh sb="103" eb="104">
      <t>アカ</t>
    </rPh>
    <rPh sb="111" eb="113">
      <t>キガル</t>
    </rPh>
    <rPh sb="114" eb="115">
      <t>ウソ</t>
    </rPh>
    <rPh sb="125" eb="126">
      <t>オオ</t>
    </rPh>
    <rPh sb="128" eb="130">
      <t>シンライ</t>
    </rPh>
    <rPh sb="130" eb="132">
      <t>カンケイ</t>
    </rPh>
    <rPh sb="133" eb="134">
      <t>ムス</t>
    </rPh>
    <rPh sb="137" eb="140">
      <t>ヒョウメンテキ</t>
    </rPh>
    <rPh sb="141" eb="142">
      <t>ツ</t>
    </rPh>
    <rPh sb="143" eb="144">
      <t>ア</t>
    </rPh>
    <rPh sb="153" eb="155">
      <t>ガクシュウ</t>
    </rPh>
    <rPh sb="155" eb="156">
      <t>メン</t>
    </rPh>
    <rPh sb="158" eb="160">
      <t>ケッセキ</t>
    </rPh>
    <rPh sb="161" eb="163">
      <t>エイキョウ</t>
    </rPh>
    <rPh sb="164" eb="165">
      <t>ウ</t>
    </rPh>
    <rPh sb="173" eb="175">
      <t>ジュギョウ</t>
    </rPh>
    <rPh sb="177" eb="180">
      <t>セッキョクテキ</t>
    </rPh>
    <rPh sb="181" eb="182">
      <t>ト</t>
    </rPh>
    <rPh sb="183" eb="184">
      <t>ク</t>
    </rPh>
    <rPh sb="189" eb="191">
      <t>テイキ</t>
    </rPh>
    <rPh sb="194" eb="195">
      <t>マエ</t>
    </rPh>
    <rPh sb="197" eb="199">
      <t>ガクシュウ</t>
    </rPh>
    <rPh sb="200" eb="203">
      <t>フジュウブン</t>
    </rPh>
    <rPh sb="205" eb="206">
      <t>ネン</t>
    </rPh>
    <rPh sb="206" eb="207">
      <t>セイ</t>
    </rPh>
    <rPh sb="209" eb="211">
      <t>カイゼン</t>
    </rPh>
    <rPh sb="212" eb="213">
      <t>ヨウ</t>
    </rPh>
    <rPh sb="217" eb="219">
      <t>ドウトク</t>
    </rPh>
    <rPh sb="220" eb="223">
      <t>キョウカショ</t>
    </rPh>
    <rPh sb="224" eb="226">
      <t>ナイヨウ</t>
    </rPh>
    <rPh sb="227" eb="229">
      <t>ジブン</t>
    </rPh>
    <rPh sb="235" eb="236">
      <t>トラ</t>
    </rPh>
    <rPh sb="238" eb="239">
      <t>カンガ</t>
    </rPh>
    <rPh sb="241" eb="242">
      <t>フカ</t>
    </rPh>
    <rPh sb="251" eb="253">
      <t>トモダチ</t>
    </rPh>
    <rPh sb="254" eb="255">
      <t>カンガ</t>
    </rPh>
    <rPh sb="257" eb="258">
      <t>フ</t>
    </rPh>
    <rPh sb="261" eb="264">
      <t>ジブンオ</t>
    </rPh>
    <rPh sb="264" eb="266">
      <t>イケン</t>
    </rPh>
    <rPh sb="267" eb="270">
      <t>セッキョクテキ</t>
    </rPh>
    <rPh sb="271" eb="273">
      <t>ハツゲン</t>
    </rPh>
    <phoneticPr fontId="1"/>
  </si>
  <si>
    <t>生活面では日々楽しく友達と関わる姿があった。整理整頓や学習などで丁寧さに欠けていたが、改善傾向にある。上級生に慕われ、感覚が周囲より大人びている部分がある。苦手なことに対し向き合えず逃げてしまうところがある。一方勝ち負けにはこだわり、本気で取り組む姿勢がある。学習面については授業では前向きに取り組む一方、家庭学習には消極的で内容が定着ができていない。定期テストに向けては対策をしているものの、学習にむらがあり、基本的な事柄でも理解できていないことがある。
＜道徳＞教科書の内容を自分のこととして捉え、考えを深めることができた。友達の考えを踏まえ、自分の意見を積極的に発言することができた。
日本漢字能力検定7級　実用英語技能検定5級</t>
    <rPh sb="0" eb="2">
      <t>セイカツ</t>
    </rPh>
    <rPh sb="2" eb="3">
      <t>メン</t>
    </rPh>
    <rPh sb="5" eb="7">
      <t>ヒビ</t>
    </rPh>
    <rPh sb="7" eb="8">
      <t>タノ</t>
    </rPh>
    <rPh sb="10" eb="12">
      <t>トモダチ</t>
    </rPh>
    <rPh sb="13" eb="14">
      <t>カカ</t>
    </rPh>
    <rPh sb="16" eb="17">
      <t>スガタ</t>
    </rPh>
    <rPh sb="22" eb="26">
      <t>セイリセイトン</t>
    </rPh>
    <rPh sb="27" eb="29">
      <t>ガクシュウ</t>
    </rPh>
    <rPh sb="32" eb="34">
      <t>テイネイ</t>
    </rPh>
    <rPh sb="36" eb="37">
      <t>カ</t>
    </rPh>
    <rPh sb="43" eb="45">
      <t>カイゼン</t>
    </rPh>
    <rPh sb="45" eb="47">
      <t>ケイコウ</t>
    </rPh>
    <rPh sb="51" eb="54">
      <t>ジョウキュウセイ</t>
    </rPh>
    <rPh sb="55" eb="56">
      <t>シタ</t>
    </rPh>
    <rPh sb="59" eb="61">
      <t>カンカク</t>
    </rPh>
    <rPh sb="62" eb="64">
      <t>シュウイ</t>
    </rPh>
    <rPh sb="66" eb="68">
      <t>オトナ</t>
    </rPh>
    <rPh sb="72" eb="74">
      <t>ブブン</t>
    </rPh>
    <rPh sb="78" eb="80">
      <t>ニガテ</t>
    </rPh>
    <rPh sb="84" eb="85">
      <t>タイ</t>
    </rPh>
    <rPh sb="86" eb="87">
      <t>ム</t>
    </rPh>
    <rPh sb="88" eb="89">
      <t>ア</t>
    </rPh>
    <rPh sb="91" eb="92">
      <t>ニ</t>
    </rPh>
    <rPh sb="104" eb="106">
      <t>イッポウ</t>
    </rPh>
    <rPh sb="106" eb="107">
      <t>カ</t>
    </rPh>
    <rPh sb="108" eb="109">
      <t>マ</t>
    </rPh>
    <rPh sb="117" eb="119">
      <t>ホンキ</t>
    </rPh>
    <rPh sb="120" eb="121">
      <t>ト</t>
    </rPh>
    <rPh sb="122" eb="123">
      <t>ク</t>
    </rPh>
    <rPh sb="124" eb="126">
      <t>シセイ</t>
    </rPh>
    <rPh sb="130" eb="132">
      <t>ガクシュウ</t>
    </rPh>
    <rPh sb="132" eb="133">
      <t>メン</t>
    </rPh>
    <rPh sb="138" eb="140">
      <t>ジュギョウ</t>
    </rPh>
    <rPh sb="142" eb="144">
      <t>マエム</t>
    </rPh>
    <rPh sb="146" eb="147">
      <t>ト</t>
    </rPh>
    <rPh sb="148" eb="149">
      <t>ク</t>
    </rPh>
    <rPh sb="150" eb="152">
      <t>イッポウ</t>
    </rPh>
    <rPh sb="153" eb="157">
      <t>カテイガクシュウ</t>
    </rPh>
    <rPh sb="159" eb="162">
      <t>ショウキョクテキ</t>
    </rPh>
    <rPh sb="163" eb="165">
      <t>ナイヨウ</t>
    </rPh>
    <rPh sb="166" eb="168">
      <t>テイチャク</t>
    </rPh>
    <rPh sb="176" eb="178">
      <t>テイキ</t>
    </rPh>
    <rPh sb="182" eb="183">
      <t>ム</t>
    </rPh>
    <rPh sb="186" eb="188">
      <t>タイサク</t>
    </rPh>
    <rPh sb="197" eb="199">
      <t>ガクシュウ</t>
    </rPh>
    <rPh sb="206" eb="209">
      <t>キホンテキ</t>
    </rPh>
    <rPh sb="210" eb="212">
      <t>コトガラ</t>
    </rPh>
    <rPh sb="214" eb="216">
      <t>リカイ</t>
    </rPh>
    <rPh sb="230" eb="232">
      <t>ドウトク</t>
    </rPh>
    <rPh sb="233" eb="236">
      <t>キョウカショ</t>
    </rPh>
    <rPh sb="237" eb="239">
      <t>ナイヨウ</t>
    </rPh>
    <rPh sb="240" eb="242">
      <t>ジブン</t>
    </rPh>
    <rPh sb="248" eb="249">
      <t>トラ</t>
    </rPh>
    <rPh sb="251" eb="252">
      <t>カンガ</t>
    </rPh>
    <rPh sb="254" eb="255">
      <t>フカ</t>
    </rPh>
    <rPh sb="264" eb="266">
      <t>トモダチ</t>
    </rPh>
    <rPh sb="267" eb="268">
      <t>カンガ</t>
    </rPh>
    <rPh sb="270" eb="271">
      <t>フ</t>
    </rPh>
    <rPh sb="274" eb="277">
      <t>ジブンオ</t>
    </rPh>
    <rPh sb="277" eb="279">
      <t>イケン</t>
    </rPh>
    <rPh sb="280" eb="283">
      <t>セッキョクテキ</t>
    </rPh>
    <rPh sb="284" eb="286">
      <t>ハツゲン</t>
    </rPh>
    <phoneticPr fontId="1"/>
  </si>
  <si>
    <t>インフルエンザによる出席停止（４日）</t>
    <rPh sb="10" eb="14">
      <t>シュッセキテイシ</t>
    </rPh>
    <rPh sb="16" eb="17">
      <t>ニチ</t>
    </rPh>
    <phoneticPr fontId="1"/>
  </si>
  <si>
    <t>発熱（５日）　風邪（１日）　体調不良（１日）　家事都合（１日）</t>
    <rPh sb="0" eb="2">
      <t>ハツネツ</t>
    </rPh>
    <rPh sb="4" eb="5">
      <t>ニチ</t>
    </rPh>
    <rPh sb="7" eb="9">
      <t>カゼ</t>
    </rPh>
    <rPh sb="11" eb="12">
      <t>ニチ</t>
    </rPh>
    <rPh sb="14" eb="18">
      <t>タイチョウフリョウ</t>
    </rPh>
    <rPh sb="20" eb="21">
      <t>ニチ</t>
    </rPh>
    <rPh sb="23" eb="27">
      <t>カジツゴウ</t>
    </rPh>
    <rPh sb="29" eb="30">
      <t>ニチ</t>
    </rPh>
    <phoneticPr fontId="1"/>
  </si>
  <si>
    <t>家事都合（４日）</t>
    <rPh sb="0" eb="4">
      <t>カジツゴウ</t>
    </rPh>
    <rPh sb="6" eb="7">
      <t>ニチ</t>
    </rPh>
    <phoneticPr fontId="1"/>
  </si>
  <si>
    <t>インフルエンザによる出席停止（２日）　風邪（１日）</t>
    <rPh sb="10" eb="14">
      <t>シュッセキテイシ</t>
    </rPh>
    <rPh sb="16" eb="17">
      <t>ニチ</t>
    </rPh>
    <rPh sb="19" eb="21">
      <t>カゼ</t>
    </rPh>
    <rPh sb="23" eb="24">
      <t>ニチ</t>
    </rPh>
    <phoneticPr fontId="1"/>
  </si>
  <si>
    <t>体調不良（１日）　家事都合（１日）</t>
    <rPh sb="0" eb="4">
      <t>タイチョウフリョウ</t>
    </rPh>
    <rPh sb="6" eb="7">
      <t>ニチ</t>
    </rPh>
    <rPh sb="9" eb="13">
      <t>カジツゴウ</t>
    </rPh>
    <rPh sb="15" eb="16">
      <t>ニチ</t>
    </rPh>
    <phoneticPr fontId="1"/>
  </si>
  <si>
    <t>胃腸炎（２日）　発熱（１日）</t>
    <rPh sb="0" eb="3">
      <t>イチョウエン</t>
    </rPh>
    <rPh sb="5" eb="6">
      <t>ニチ</t>
    </rPh>
    <rPh sb="8" eb="10">
      <t>ハツネツ</t>
    </rPh>
    <rPh sb="12" eb="13">
      <t>ニチ</t>
    </rPh>
    <phoneticPr fontId="1"/>
  </si>
  <si>
    <t>体調不良（１日）</t>
    <rPh sb="0" eb="4">
      <t>タイチョウフリョウ</t>
    </rPh>
    <rPh sb="6" eb="7">
      <t>ニチ</t>
    </rPh>
    <phoneticPr fontId="1"/>
  </si>
  <si>
    <t>インフルエンザによる出席停止（２日）　喘息（１日）</t>
    <rPh sb="10" eb="14">
      <t>シュッセキテイシ</t>
    </rPh>
    <rPh sb="16" eb="17">
      <t>ニチ</t>
    </rPh>
    <rPh sb="19" eb="21">
      <t>ゼンソク</t>
    </rPh>
    <rPh sb="23" eb="24">
      <t>ニチ</t>
    </rPh>
    <phoneticPr fontId="1"/>
  </si>
  <si>
    <t>帯状疱疹（４日）　発熱（１日）　風邪（１日）</t>
    <rPh sb="0" eb="4">
      <t>タイジョウホウシン</t>
    </rPh>
    <rPh sb="6" eb="7">
      <t>ニチ</t>
    </rPh>
    <rPh sb="9" eb="11">
      <t>ハツネツ</t>
    </rPh>
    <rPh sb="13" eb="14">
      <t>ニチ</t>
    </rPh>
    <rPh sb="16" eb="18">
      <t>カゼ</t>
    </rPh>
    <rPh sb="20" eb="21">
      <t>ニチ</t>
    </rPh>
    <phoneticPr fontId="1"/>
  </si>
  <si>
    <t>頭痛（１日）　体調不良（１日）</t>
    <rPh sb="0" eb="2">
      <t>ズツウ</t>
    </rPh>
    <rPh sb="4" eb="5">
      <t>ニチ</t>
    </rPh>
    <rPh sb="7" eb="11">
      <t>タイチョウフリョウ</t>
    </rPh>
    <rPh sb="13" eb="14">
      <t>ニチ</t>
    </rPh>
    <phoneticPr fontId="1"/>
  </si>
  <si>
    <t>感染性胃腸炎による出席停止（２日）　発熱（１日）</t>
    <rPh sb="0" eb="3">
      <t>カンセンセイ</t>
    </rPh>
    <rPh sb="3" eb="6">
      <t>イチョウエン</t>
    </rPh>
    <rPh sb="9" eb="13">
      <t>シュッセキテイシ</t>
    </rPh>
    <rPh sb="15" eb="16">
      <t>ニチ</t>
    </rPh>
    <rPh sb="18" eb="20">
      <t>ハツネツ</t>
    </rPh>
    <rPh sb="22" eb="23">
      <t>ニチ</t>
    </rPh>
    <phoneticPr fontId="1"/>
  </si>
  <si>
    <t>インフルエンザによる出席停止（１日）　整形外科通院（１日）　家事都合（１日）</t>
    <rPh sb="10" eb="14">
      <t>シュッセキテイシ</t>
    </rPh>
    <rPh sb="16" eb="17">
      <t>ニチ</t>
    </rPh>
    <rPh sb="19" eb="23">
      <t>セイケイゲカ</t>
    </rPh>
    <rPh sb="23" eb="25">
      <t>ツウイン</t>
    </rPh>
    <rPh sb="27" eb="28">
      <t>ニチ</t>
    </rPh>
    <rPh sb="30" eb="34">
      <t>カジツゴウ</t>
    </rPh>
    <rPh sb="36" eb="37">
      <t>ニチ</t>
    </rPh>
    <phoneticPr fontId="1"/>
  </si>
  <si>
    <t>発熱（１日）　体調不良（１日）</t>
    <rPh sb="0" eb="2">
      <t>ハツネツ</t>
    </rPh>
    <rPh sb="4" eb="5">
      <t>ニチ</t>
    </rPh>
    <rPh sb="7" eb="11">
      <t>タイチョウフリョウ</t>
    </rPh>
    <rPh sb="13" eb="14">
      <t>ニチ</t>
    </rPh>
    <phoneticPr fontId="1"/>
  </si>
  <si>
    <t>目の痛み（１日）</t>
    <rPh sb="0" eb="1">
      <t>メ</t>
    </rPh>
    <rPh sb="2" eb="3">
      <t>イタ</t>
    </rPh>
    <rPh sb="6" eb="7">
      <t>ニチ</t>
    </rPh>
    <phoneticPr fontId="1"/>
  </si>
  <si>
    <t>溶連菌感染症による出席停止（２日）　家事都合（２７日）　発熱（９日）　風邪（４日）　胃腸炎（１日）　腹痛（１日）</t>
    <rPh sb="0" eb="3">
      <t>ヨウレンキン</t>
    </rPh>
    <rPh sb="3" eb="6">
      <t>カンセンショウ</t>
    </rPh>
    <rPh sb="9" eb="13">
      <t>シュッセキテイシ</t>
    </rPh>
    <rPh sb="15" eb="16">
      <t>ニチ</t>
    </rPh>
    <rPh sb="18" eb="22">
      <t>カジツゴウ</t>
    </rPh>
    <rPh sb="25" eb="26">
      <t>ニチ</t>
    </rPh>
    <rPh sb="28" eb="30">
      <t>ハツネツ</t>
    </rPh>
    <rPh sb="32" eb="33">
      <t>ニチ</t>
    </rPh>
    <rPh sb="35" eb="37">
      <t>カゼ</t>
    </rPh>
    <rPh sb="39" eb="40">
      <t>ニチ</t>
    </rPh>
    <rPh sb="42" eb="45">
      <t>イチョウエン</t>
    </rPh>
    <rPh sb="47" eb="48">
      <t>ニチ</t>
    </rPh>
    <rPh sb="50" eb="52">
      <t>フクツウ</t>
    </rPh>
    <rPh sb="54" eb="55">
      <t>ニチ</t>
    </rPh>
    <phoneticPr fontId="1"/>
  </si>
  <si>
    <t>インフルエンザによる出席停止（２日）　吐き気（２日）　咳（１日）　発熱（１日）　体調不良（１日）</t>
    <rPh sb="10" eb="14">
      <t>シュッセキテイシ</t>
    </rPh>
    <rPh sb="16" eb="17">
      <t>ニチ</t>
    </rPh>
    <rPh sb="19" eb="20">
      <t>ハ</t>
    </rPh>
    <rPh sb="21" eb="22">
      <t>ケ</t>
    </rPh>
    <rPh sb="24" eb="25">
      <t>ニチ</t>
    </rPh>
    <rPh sb="27" eb="28">
      <t>セキ</t>
    </rPh>
    <rPh sb="30" eb="31">
      <t>ニチ</t>
    </rPh>
    <rPh sb="33" eb="35">
      <t>ハツネツ</t>
    </rPh>
    <rPh sb="37" eb="38">
      <t>ニチ</t>
    </rPh>
    <rPh sb="40" eb="44">
      <t>タイチョウフリョウ</t>
    </rPh>
    <rPh sb="46" eb="47">
      <t>ニチ</t>
    </rPh>
    <phoneticPr fontId="1"/>
  </si>
  <si>
    <t>0714001</t>
  </si>
  <si>
    <t>0716001</t>
  </si>
  <si>
    <t>0714006</t>
  </si>
  <si>
    <t>0717001</t>
  </si>
  <si>
    <t>0714016</t>
  </si>
  <si>
    <t>0714017</t>
  </si>
  <si>
    <t>0714018</t>
  </si>
  <si>
    <t>0714019</t>
  </si>
  <si>
    <t>0714021</t>
  </si>
  <si>
    <t>0715001</t>
  </si>
  <si>
    <t>0714024</t>
  </si>
  <si>
    <t>0714025</t>
  </si>
  <si>
    <t>0714026</t>
  </si>
  <si>
    <t>0714027</t>
  </si>
  <si>
    <t>0714030</t>
  </si>
  <si>
    <t>0714031</t>
  </si>
  <si>
    <t>0714034</t>
  </si>
  <si>
    <t>0714035</t>
  </si>
  <si>
    <t>0714036</t>
  </si>
  <si>
    <t>0714037</t>
  </si>
  <si>
    <t>0714038</t>
  </si>
  <si>
    <t>0714039</t>
  </si>
  <si>
    <t>有田 美羽</t>
    <rPh sb="0" eb="2">
      <t>ありた</t>
    </rPh>
    <rPh sb="3" eb="5">
      <t>みう</t>
    </rPh>
    <phoneticPr fontId="1" type="Hiragana" alignment="distributed"/>
  </si>
  <si>
    <t>内山 文楓</t>
    <rPh sb="0" eb="2">
      <t>うちやま</t>
    </rPh>
    <rPh sb="3" eb="4">
      <t>あや</t>
    </rPh>
    <rPh sb="4" eb="5">
      <t>か</t>
    </rPh>
    <phoneticPr fontId="1" type="Hiragana" alignment="distributed"/>
  </si>
  <si>
    <t>遠藤 駿次朗</t>
    <rPh sb="0" eb="2">
      <t>えんどう</t>
    </rPh>
    <rPh sb="3" eb="4">
      <t>しゅん</t>
    </rPh>
    <rPh sb="4" eb="5">
      <t>じ</t>
    </rPh>
    <rPh sb="5" eb="6">
      <t>ろう</t>
    </rPh>
    <phoneticPr fontId="1" type="Hiragana" alignment="distributed"/>
  </si>
  <si>
    <t>北尻 和佳</t>
    <rPh sb="0" eb="1">
      <t>きた</t>
    </rPh>
    <rPh sb="1" eb="2">
      <t>じり</t>
    </rPh>
    <rPh sb="3" eb="4">
      <t>のど</t>
    </rPh>
    <rPh sb="4" eb="5">
      <t>か</t>
    </rPh>
    <phoneticPr fontId="1" type="Hiragana" alignment="distributed"/>
  </si>
  <si>
    <t>紺谷 遼</t>
    <rPh sb="0" eb="2">
      <t>こんたに</t>
    </rPh>
    <rPh sb="3" eb="4">
      <t>りょう</t>
    </rPh>
    <phoneticPr fontId="1" type="Hiragana" alignment="distributed"/>
  </si>
  <si>
    <t>塩原 果歩</t>
    <rPh sb="0" eb="2">
      <t>しおはら</t>
    </rPh>
    <rPh sb="3" eb="5">
      <t>かほ</t>
    </rPh>
    <phoneticPr fontId="1" type="Hiragana" alignment="distributed"/>
  </si>
  <si>
    <t>新保 茉衣香</t>
    <rPh sb="0" eb="2">
      <t>しんぽ</t>
    </rPh>
    <rPh sb="3" eb="4">
      <t>ま</t>
    </rPh>
    <rPh sb="4" eb="5">
      <t>い</t>
    </rPh>
    <rPh sb="5" eb="6">
      <t>か</t>
    </rPh>
    <phoneticPr fontId="1" type="Hiragana" alignment="distributed"/>
  </si>
  <si>
    <t>巣山 耀誉</t>
    <rPh sb="0" eb="2">
      <t>すやま</t>
    </rPh>
    <rPh sb="3" eb="4">
      <t>てる</t>
    </rPh>
    <rPh sb="4" eb="5">
      <t>たか</t>
    </rPh>
    <phoneticPr fontId="1" type="Hiragana" alignment="distributed"/>
  </si>
  <si>
    <t>滝澤 勇輝</t>
    <rPh sb="0" eb="2">
      <t>たきざわ</t>
    </rPh>
    <rPh sb="3" eb="5">
      <t>ゆうき</t>
    </rPh>
    <phoneticPr fontId="1" type="Hiragana" alignment="distributed"/>
  </si>
  <si>
    <t>谷 つぐみ</t>
    <rPh sb="0" eb="1">
      <t>たに</t>
    </rPh>
    <phoneticPr fontId="1" type="Hiragana" alignment="distributed"/>
  </si>
  <si>
    <t>長崎 葵</t>
    <rPh sb="0" eb="2">
      <t>ながさき</t>
    </rPh>
    <rPh sb="3" eb="4">
      <t>あおい</t>
    </rPh>
    <phoneticPr fontId="1" type="Hiragana" alignment="distributed"/>
  </si>
  <si>
    <t>中山 実優</t>
    <rPh sb="0" eb="2">
      <t>なかやま</t>
    </rPh>
    <rPh sb="3" eb="5">
      <t>みゆ</t>
    </rPh>
    <phoneticPr fontId="1" type="Hiragana" alignment="distributed"/>
  </si>
  <si>
    <t>西村 恭子</t>
    <rPh sb="0" eb="2">
      <t>にしむら</t>
    </rPh>
    <rPh sb="3" eb="5">
      <t>きょうこ</t>
    </rPh>
    <phoneticPr fontId="1" type="Hiragana" alignment="distributed"/>
  </si>
  <si>
    <t>西村 ヒロシ</t>
    <rPh sb="0" eb="2">
      <t>にしむら</t>
    </rPh>
    <phoneticPr fontId="1" type="Hiragana" alignment="distributed"/>
  </si>
  <si>
    <t>福田 志織</t>
    <rPh sb="0" eb="2">
      <t>ふくだ</t>
    </rPh>
    <rPh sb="3" eb="4">
      <t>し</t>
    </rPh>
    <rPh sb="4" eb="5">
      <t>おり</t>
    </rPh>
    <phoneticPr fontId="1" type="Hiragana" alignment="distributed"/>
  </si>
  <si>
    <t>藤澤 昴</t>
    <rPh sb="0" eb="2">
      <t>ふじさわ</t>
    </rPh>
    <rPh sb="3" eb="4">
      <t>すばる</t>
    </rPh>
    <phoneticPr fontId="1" type="Hiragana" alignment="distributed"/>
  </si>
  <si>
    <t>宮下 凛生</t>
    <rPh sb="0" eb="2">
      <t>みやした</t>
    </rPh>
    <rPh sb="3" eb="4">
      <t>りん</t>
    </rPh>
    <rPh sb="4" eb="5">
      <t>せい</t>
    </rPh>
    <phoneticPr fontId="1" type="Hiragana" alignment="distributed"/>
  </si>
  <si>
    <t>百瀬 央基</t>
    <rPh sb="0" eb="2">
      <t>ももせ</t>
    </rPh>
    <rPh sb="3" eb="4">
      <t>ひろ</t>
    </rPh>
    <rPh sb="4" eb="5">
      <t>き</t>
    </rPh>
    <phoneticPr fontId="1" type="Hiragana" alignment="distributed"/>
  </si>
  <si>
    <t>百瀬 結葉</t>
    <rPh sb="0" eb="2">
      <t>ももせ</t>
    </rPh>
    <rPh sb="3" eb="4">
      <t>ゆい</t>
    </rPh>
    <rPh sb="4" eb="5">
      <t>は</t>
    </rPh>
    <phoneticPr fontId="1" type="Hiragana" alignment="distributed"/>
  </si>
  <si>
    <t>栁澤 祐之介</t>
    <rPh sb="0" eb="2">
      <t>やなぎさわ</t>
    </rPh>
    <rPh sb="3" eb="4">
      <t>ゆう</t>
    </rPh>
    <rPh sb="4" eb="5">
      <t>の</t>
    </rPh>
    <rPh sb="5" eb="6">
      <t>すけ</t>
    </rPh>
    <phoneticPr fontId="1" type="Hiragana" alignment="distributed"/>
  </si>
  <si>
    <t>山口 峻平</t>
    <rPh sb="0" eb="2">
      <t>やまぐち</t>
    </rPh>
    <rPh sb="3" eb="5">
      <t>しゅんぺい</t>
    </rPh>
    <phoneticPr fontId="1" type="Hiragana" alignment="distributed"/>
  </si>
  <si>
    <t>横山 龍太</t>
    <rPh sb="0" eb="2">
      <t>よこやま</t>
    </rPh>
    <rPh sb="3" eb="5">
      <t>りゅうた</t>
    </rPh>
    <phoneticPr fontId="1" type="Hiragana" alignment="distributed"/>
  </si>
  <si>
    <t>英語教員およびＡＬＴとコミュニケーションをとることに努めていた。</t>
  </si>
  <si>
    <t>英語教員およびＡＬＴとの会話や、授業での書き取りを通して英語に親しみ、 基本的な会話表現を習得することに努めた。</t>
    <rPh sb="52" eb="53">
      <t>ツト</t>
    </rPh>
    <phoneticPr fontId="3"/>
  </si>
  <si>
    <t>ＡＬＴとの会話や、場面を設定したデモンストレーションを通して、日本語と英語の文章構成の違いや、文化の違いを考えることができた。</t>
    <rPh sb="53" eb="54">
      <t>カンガ</t>
    </rPh>
    <phoneticPr fontId="3"/>
  </si>
  <si>
    <t>宿泊研修事前学習では班長としての責任感を持って話し合いに参加し、当日にむけて準備をすることができた。プレゼンテーションコンテストでは、「きたないどろ水をきれいにしよう！」とのテーマで、調べたことを分かりやすく伝えようと工夫を凝らした発表を行い、仮説検証型の科学的な思考を培うことができた。</t>
    <rPh sb="0" eb="2">
      <t>シュクハク</t>
    </rPh>
    <rPh sb="2" eb="4">
      <t>ケンシュウ</t>
    </rPh>
    <rPh sb="4" eb="6">
      <t>ジゼン</t>
    </rPh>
    <rPh sb="6" eb="8">
      <t>ガクシュウ</t>
    </rPh>
    <rPh sb="10" eb="12">
      <t>ハンチョウ</t>
    </rPh>
    <rPh sb="16" eb="19">
      <t>セキニンカン</t>
    </rPh>
    <rPh sb="20" eb="21">
      <t>モ</t>
    </rPh>
    <rPh sb="23" eb="24">
      <t>ハナ</t>
    </rPh>
    <rPh sb="25" eb="26">
      <t>ア</t>
    </rPh>
    <rPh sb="28" eb="30">
      <t>サンカ</t>
    </rPh>
    <rPh sb="32" eb="34">
      <t>トウジツ</t>
    </rPh>
    <rPh sb="38" eb="40">
      <t>ジュンビ</t>
    </rPh>
    <rPh sb="116" eb="118">
      <t>ハッピョウ</t>
    </rPh>
    <rPh sb="119" eb="120">
      <t>オコナ</t>
    </rPh>
    <rPh sb="122" eb="124">
      <t>カセツ</t>
    </rPh>
    <rPh sb="124" eb="126">
      <t>ケンショウ</t>
    </rPh>
    <rPh sb="126" eb="127">
      <t>ガタ</t>
    </rPh>
    <rPh sb="128" eb="131">
      <t>カガクテキ</t>
    </rPh>
    <rPh sb="132" eb="134">
      <t>シコウ</t>
    </rPh>
    <rPh sb="135" eb="136">
      <t>ツチカ</t>
    </rPh>
    <phoneticPr fontId="1"/>
  </si>
  <si>
    <t>宿泊研修事前学習では保健係として細かい気配りを大切に話し合いを行い、当日にむけて準備をすることができた。プレゼンテーションコンテストでは、「まほうの白い水～米のとぎ汁の秘密～」とのテーマで、長期間にわたる観察をし、堂々と発表をし、仮説検証型の科学的な思考を培うことができた。</t>
    <rPh sb="0" eb="2">
      <t>シュクハク</t>
    </rPh>
    <rPh sb="2" eb="4">
      <t>ケンシュウ</t>
    </rPh>
    <rPh sb="4" eb="6">
      <t>ジゼン</t>
    </rPh>
    <rPh sb="6" eb="8">
      <t>ガクシュウ</t>
    </rPh>
    <rPh sb="10" eb="12">
      <t>ホケン</t>
    </rPh>
    <rPh sb="12" eb="13">
      <t>ガカリ</t>
    </rPh>
    <rPh sb="16" eb="17">
      <t>コマ</t>
    </rPh>
    <rPh sb="19" eb="21">
      <t>キクバ</t>
    </rPh>
    <rPh sb="23" eb="25">
      <t>タイセツ</t>
    </rPh>
    <rPh sb="26" eb="27">
      <t>ハナ</t>
    </rPh>
    <rPh sb="28" eb="29">
      <t>ア</t>
    </rPh>
    <rPh sb="31" eb="32">
      <t>オコナ</t>
    </rPh>
    <rPh sb="34" eb="36">
      <t>トウジツ</t>
    </rPh>
    <rPh sb="40" eb="42">
      <t>ジュンビ</t>
    </rPh>
    <rPh sb="107" eb="109">
      <t>ドウドウ</t>
    </rPh>
    <rPh sb="115" eb="119">
      <t>カセツケンショウ</t>
    </rPh>
    <rPh sb="119" eb="120">
      <t>ガタ</t>
    </rPh>
    <rPh sb="121" eb="124">
      <t>カガクテキ</t>
    </rPh>
    <rPh sb="125" eb="127">
      <t>シコウ</t>
    </rPh>
    <rPh sb="128" eb="129">
      <t>ツチカ</t>
    </rPh>
    <phoneticPr fontId="1"/>
  </si>
  <si>
    <t>宿泊研修事前学習では美化係として細かい整理・美化を意識して話し合いを行い、当日にむけて準備をすることができた。プレゼンテーションコンテストでは、「今メダカは」というテーマで発表しました。メダカといった身近なテーマを取り上げたことで、聞いている人たちの関心を引くことができた。</t>
    <rPh sb="0" eb="2">
      <t>シュクハク</t>
    </rPh>
    <rPh sb="2" eb="4">
      <t>ケンシュウ</t>
    </rPh>
    <rPh sb="4" eb="6">
      <t>ジゼン</t>
    </rPh>
    <rPh sb="6" eb="8">
      <t>ガクシュウ</t>
    </rPh>
    <rPh sb="10" eb="12">
      <t>ビカ</t>
    </rPh>
    <rPh sb="12" eb="13">
      <t>カカリ</t>
    </rPh>
    <rPh sb="16" eb="17">
      <t>コマ</t>
    </rPh>
    <rPh sb="19" eb="21">
      <t>セイリ</t>
    </rPh>
    <rPh sb="22" eb="24">
      <t>ビカ</t>
    </rPh>
    <rPh sb="25" eb="27">
      <t>イシキ</t>
    </rPh>
    <rPh sb="29" eb="30">
      <t>ハナ</t>
    </rPh>
    <rPh sb="31" eb="32">
      <t>ア</t>
    </rPh>
    <rPh sb="34" eb="35">
      <t>オコナ</t>
    </rPh>
    <rPh sb="37" eb="39">
      <t>トウジツ</t>
    </rPh>
    <rPh sb="43" eb="45">
      <t>ジュンビ</t>
    </rPh>
    <phoneticPr fontId="1"/>
  </si>
  <si>
    <t>宿泊研修事前学習では美化係として細かい整理・美化を意識して話し合いを行い、当日にむけて準備をすることができた。プレゼンテーションコンテストでは、「舌の場所によって味の感じ方はちがう？」とのテーマで、実際に給食で試した研究発表を行い、仮説検証型の科学的な思考を培うことができた。</t>
    <rPh sb="108" eb="112">
      <t>ケンキュウハッピョウ</t>
    </rPh>
    <rPh sb="113" eb="114">
      <t>オコナ</t>
    </rPh>
    <rPh sb="116" eb="120">
      <t>カセツケンショウ</t>
    </rPh>
    <rPh sb="120" eb="121">
      <t>ガタ</t>
    </rPh>
    <rPh sb="122" eb="125">
      <t>カガクテキ</t>
    </rPh>
    <rPh sb="126" eb="128">
      <t>シコウ</t>
    </rPh>
    <rPh sb="129" eb="130">
      <t>ツチカ</t>
    </rPh>
    <phoneticPr fontId="1"/>
  </si>
  <si>
    <t>宿泊研修事前学習では班長としての責任感を持って話し合いに参加し、当日にむけて準備をすることができた。プレゼンテーションコンテストでは、「目立たないけど役立っている界面活性剤」とのテーマで発表した。実験の失敗を分析し、再度チャレンジするなど仮説検証型の科学的な思考を培うことができた。</t>
    <rPh sb="0" eb="2">
      <t>シュクハク</t>
    </rPh>
    <rPh sb="2" eb="4">
      <t>ケンシュウ</t>
    </rPh>
    <rPh sb="4" eb="6">
      <t>ジゼン</t>
    </rPh>
    <rPh sb="6" eb="8">
      <t>ガクシュウ</t>
    </rPh>
    <rPh sb="10" eb="12">
      <t>ハンチョウ</t>
    </rPh>
    <rPh sb="16" eb="19">
      <t>セキニンカン</t>
    </rPh>
    <rPh sb="20" eb="21">
      <t>モ</t>
    </rPh>
    <rPh sb="23" eb="24">
      <t>ハナ</t>
    </rPh>
    <rPh sb="25" eb="26">
      <t>ア</t>
    </rPh>
    <rPh sb="28" eb="30">
      <t>サンカ</t>
    </rPh>
    <rPh sb="32" eb="34">
      <t>トウジツ</t>
    </rPh>
    <rPh sb="38" eb="40">
      <t>ジュンビ</t>
    </rPh>
    <rPh sb="108" eb="110">
      <t>サイド</t>
    </rPh>
    <rPh sb="119" eb="121">
      <t>カセツ</t>
    </rPh>
    <rPh sb="121" eb="123">
      <t>ケンショウ</t>
    </rPh>
    <rPh sb="123" eb="124">
      <t>ガタ</t>
    </rPh>
    <rPh sb="125" eb="128">
      <t>カガクテキ</t>
    </rPh>
    <rPh sb="129" eb="131">
      <t>シコウ</t>
    </rPh>
    <rPh sb="132" eb="133">
      <t>ツチカ</t>
    </rPh>
    <phoneticPr fontId="1"/>
  </si>
  <si>
    <t>宿泊研修事前学習では保健係として細かい気配りを持って話し合いに参加し、当日にむけて準備をすることができた。プレゼンテーションコンテストでは、「冬でもきれい！シャコバサボテン～冬でもきれいに咲く秘密～」というテーマで、どうして冬でもきれいに咲くかを地道な観察で明らかにした。</t>
    <rPh sb="0" eb="2">
      <t>シュクハク</t>
    </rPh>
    <rPh sb="2" eb="4">
      <t>ケンシュウ</t>
    </rPh>
    <rPh sb="4" eb="6">
      <t>ジゼン</t>
    </rPh>
    <rPh sb="6" eb="8">
      <t>ガクシュウ</t>
    </rPh>
    <rPh sb="10" eb="12">
      <t>ホケン</t>
    </rPh>
    <rPh sb="12" eb="13">
      <t>ガカリ</t>
    </rPh>
    <rPh sb="16" eb="17">
      <t>コマ</t>
    </rPh>
    <rPh sb="19" eb="21">
      <t>キクバ</t>
    </rPh>
    <rPh sb="23" eb="24">
      <t>モ</t>
    </rPh>
    <rPh sb="26" eb="27">
      <t>ハナ</t>
    </rPh>
    <rPh sb="28" eb="29">
      <t>ア</t>
    </rPh>
    <rPh sb="31" eb="33">
      <t>サンカ</t>
    </rPh>
    <rPh sb="35" eb="37">
      <t>トウジツ</t>
    </rPh>
    <rPh sb="41" eb="43">
      <t>ジュンビ</t>
    </rPh>
    <phoneticPr fontId="1"/>
  </si>
  <si>
    <t>宿泊研修事前学習では班長としての責任感を持って話し合いに参加し、当日にむけて準備をすることができた。プレゼンテーションコンテストでは、「知ってる？四つ葉が見つかる時間」という、身近な疑問をテーマに調べ、分かりやすく伝えようと工夫を凝らした発表を行った。</t>
    <rPh sb="0" eb="2">
      <t>シュクハク</t>
    </rPh>
    <rPh sb="2" eb="4">
      <t>ケンシュウ</t>
    </rPh>
    <rPh sb="4" eb="6">
      <t>ジゼン</t>
    </rPh>
    <rPh sb="6" eb="8">
      <t>ガクシュウ</t>
    </rPh>
    <rPh sb="10" eb="12">
      <t>ハンチョウ</t>
    </rPh>
    <rPh sb="16" eb="19">
      <t>セキニンカン</t>
    </rPh>
    <rPh sb="20" eb="21">
      <t>モ</t>
    </rPh>
    <rPh sb="23" eb="24">
      <t>ハナ</t>
    </rPh>
    <rPh sb="25" eb="26">
      <t>ア</t>
    </rPh>
    <rPh sb="28" eb="30">
      <t>サンカ</t>
    </rPh>
    <rPh sb="32" eb="34">
      <t>トウジツ</t>
    </rPh>
    <rPh sb="38" eb="40">
      <t>ジュンビ</t>
    </rPh>
    <rPh sb="119" eb="121">
      <t>ハッピョウ</t>
    </rPh>
    <rPh sb="122" eb="123">
      <t>オコナ</t>
    </rPh>
    <phoneticPr fontId="1"/>
  </si>
  <si>
    <t>宿泊研修事前学習では食事係として食事中のマナーやルールを確認し合い、当日にむけて準備をすることができた。プレゼンテーションコンテストでは、「スライムの温度変化」というテーマで、スライムの活用方法についての研究発表を行い、仮説検証型の科学的な思考を培うことができた。</t>
    <rPh sb="0" eb="2">
      <t>シュクハク</t>
    </rPh>
    <rPh sb="2" eb="4">
      <t>ケンシュウ</t>
    </rPh>
    <rPh sb="4" eb="6">
      <t>ジゼン</t>
    </rPh>
    <rPh sb="6" eb="8">
      <t>ガクシュウ</t>
    </rPh>
    <rPh sb="10" eb="12">
      <t>ショクジ</t>
    </rPh>
    <rPh sb="12" eb="13">
      <t>カカリ</t>
    </rPh>
    <rPh sb="16" eb="19">
      <t>ショクジチュウ</t>
    </rPh>
    <rPh sb="28" eb="30">
      <t>カクニン</t>
    </rPh>
    <rPh sb="31" eb="32">
      <t>ア</t>
    </rPh>
    <rPh sb="34" eb="36">
      <t>トウジツ</t>
    </rPh>
    <rPh sb="40" eb="42">
      <t>ジュンビ</t>
    </rPh>
    <rPh sb="75" eb="77">
      <t>オンド</t>
    </rPh>
    <rPh sb="77" eb="79">
      <t>ヘンカ</t>
    </rPh>
    <rPh sb="93" eb="95">
      <t>カツヨウ</t>
    </rPh>
    <rPh sb="95" eb="97">
      <t>ホウホウ</t>
    </rPh>
    <rPh sb="102" eb="106">
      <t>ケンキュウハッピョウ</t>
    </rPh>
    <rPh sb="107" eb="108">
      <t>オコナ</t>
    </rPh>
    <rPh sb="110" eb="114">
      <t>カセツケンショウ</t>
    </rPh>
    <rPh sb="114" eb="115">
      <t>ガタ</t>
    </rPh>
    <rPh sb="116" eb="119">
      <t>カガクテキ</t>
    </rPh>
    <rPh sb="120" eb="122">
      <t>シコウ</t>
    </rPh>
    <rPh sb="123" eb="124">
      <t>ツチカ</t>
    </rPh>
    <phoneticPr fontId="1"/>
  </si>
  <si>
    <t>宿泊研修事前学習では美化係として細かい整理・美化を意識して話し合いを行い、当日にむけて準備をすることができた。プレゼンテーションコンテストでは、「もちが大変だ！～温度を変えると何が起こるか～」とのテーマで研究発表し、抜群の話術で、聴いている人を自分の世界に引き込んだ。</t>
    <rPh sb="102" eb="104">
      <t>ケンキュウ</t>
    </rPh>
    <rPh sb="104" eb="106">
      <t>ハッピョウ</t>
    </rPh>
    <rPh sb="108" eb="110">
      <t>バツグン</t>
    </rPh>
    <rPh sb="111" eb="113">
      <t>ワジュツ</t>
    </rPh>
    <rPh sb="115" eb="116">
      <t>キ</t>
    </rPh>
    <rPh sb="120" eb="121">
      <t>ヒト</t>
    </rPh>
    <phoneticPr fontId="1"/>
  </si>
  <si>
    <t>宿泊研修事前学習では班長としての責任感を持って話し合いに参加し、当日にむけて準備をすることができた。プレゼンテーションコンテストでは、「オオカナダモの光合成のようすを目で見てわかるようにする」とのテーマで、自分自身が疑問に思ったことを調べ発表し、仮説検証型の科学的な思考を培うことができた。</t>
    <rPh sb="0" eb="2">
      <t>シュクハク</t>
    </rPh>
    <rPh sb="2" eb="4">
      <t>ケンシュウ</t>
    </rPh>
    <rPh sb="4" eb="6">
      <t>ジゼン</t>
    </rPh>
    <rPh sb="6" eb="8">
      <t>ガクシュウ</t>
    </rPh>
    <rPh sb="10" eb="12">
      <t>ハンチョウ</t>
    </rPh>
    <rPh sb="16" eb="19">
      <t>セキニンカン</t>
    </rPh>
    <rPh sb="20" eb="21">
      <t>モ</t>
    </rPh>
    <rPh sb="23" eb="24">
      <t>ハナ</t>
    </rPh>
    <rPh sb="25" eb="26">
      <t>ア</t>
    </rPh>
    <rPh sb="28" eb="30">
      <t>サンカ</t>
    </rPh>
    <rPh sb="32" eb="34">
      <t>トウジツ</t>
    </rPh>
    <rPh sb="38" eb="40">
      <t>ジュンビ</t>
    </rPh>
    <rPh sb="103" eb="105">
      <t>ジブン</t>
    </rPh>
    <rPh sb="105" eb="107">
      <t>ジシン</t>
    </rPh>
    <rPh sb="123" eb="125">
      <t>カセツ</t>
    </rPh>
    <rPh sb="125" eb="127">
      <t>ケンショウ</t>
    </rPh>
    <rPh sb="127" eb="128">
      <t>ガタ</t>
    </rPh>
    <rPh sb="129" eb="132">
      <t>カガクテキ</t>
    </rPh>
    <rPh sb="133" eb="135">
      <t>シコウ</t>
    </rPh>
    <rPh sb="136" eb="137">
      <t>ツチカ</t>
    </rPh>
    <phoneticPr fontId="1"/>
  </si>
  <si>
    <t>宿泊研修事前学習では保健係として細かい気配りを持って話し合いに参加し、当日にむけて準備をすることができた。プレゼンテーションコンテストでは、「植物の蒸散」とのテーマで、夏休みの一研究からさらに疑問を調べ発表し、仮説検証型の科学的な思考を培うことができた。</t>
    <rPh sb="0" eb="2">
      <t>シュクハク</t>
    </rPh>
    <rPh sb="2" eb="4">
      <t>ケンシュウ</t>
    </rPh>
    <rPh sb="4" eb="6">
      <t>ジゼン</t>
    </rPh>
    <rPh sb="6" eb="8">
      <t>ガクシュウ</t>
    </rPh>
    <rPh sb="10" eb="12">
      <t>ホケン</t>
    </rPh>
    <rPh sb="12" eb="13">
      <t>ガカリ</t>
    </rPh>
    <rPh sb="16" eb="17">
      <t>コマ</t>
    </rPh>
    <rPh sb="19" eb="21">
      <t>キクバ</t>
    </rPh>
    <rPh sb="23" eb="24">
      <t>モ</t>
    </rPh>
    <rPh sb="26" eb="27">
      <t>ハナ</t>
    </rPh>
    <rPh sb="28" eb="29">
      <t>ア</t>
    </rPh>
    <rPh sb="31" eb="33">
      <t>サンカ</t>
    </rPh>
    <rPh sb="35" eb="37">
      <t>トウジツ</t>
    </rPh>
    <rPh sb="41" eb="43">
      <t>ジュンビ</t>
    </rPh>
    <rPh sb="101" eb="103">
      <t>ハッピョウ</t>
    </rPh>
    <rPh sb="105" eb="107">
      <t>カセツ</t>
    </rPh>
    <rPh sb="107" eb="109">
      <t>ケンショウ</t>
    </rPh>
    <rPh sb="109" eb="110">
      <t>ガタ</t>
    </rPh>
    <rPh sb="111" eb="114">
      <t>カガクテキ</t>
    </rPh>
    <rPh sb="115" eb="117">
      <t>シコウ</t>
    </rPh>
    <rPh sb="118" eb="119">
      <t>ツチカ</t>
    </rPh>
    <phoneticPr fontId="1"/>
  </si>
  <si>
    <t>宿泊研修事前学習では保健係として細かい気配りを持って話し合いに参加し、当日にむけて準備をすることができた。プレゼンテーションコンテストでは、「おいしい食べ方ど～れ？」というテーマで、身近な野菜を使った実験で分かりやすく発表し、仮説検証型の科学的な思考を培うことができた。</t>
    <rPh sb="0" eb="2">
      <t>シュクハク</t>
    </rPh>
    <rPh sb="2" eb="4">
      <t>ケンシュウ</t>
    </rPh>
    <rPh sb="4" eb="6">
      <t>ジゼン</t>
    </rPh>
    <rPh sb="6" eb="8">
      <t>ガクシュウ</t>
    </rPh>
    <rPh sb="10" eb="12">
      <t>ホケン</t>
    </rPh>
    <rPh sb="12" eb="13">
      <t>ガカリ</t>
    </rPh>
    <rPh sb="16" eb="17">
      <t>コマ</t>
    </rPh>
    <rPh sb="19" eb="21">
      <t>キクバ</t>
    </rPh>
    <rPh sb="23" eb="24">
      <t>モ</t>
    </rPh>
    <rPh sb="26" eb="27">
      <t>ハナ</t>
    </rPh>
    <rPh sb="28" eb="29">
      <t>ア</t>
    </rPh>
    <rPh sb="31" eb="33">
      <t>サンカ</t>
    </rPh>
    <rPh sb="35" eb="37">
      <t>トウジツ</t>
    </rPh>
    <rPh sb="41" eb="43">
      <t>ジュンビ</t>
    </rPh>
    <rPh sb="113" eb="115">
      <t>カセツ</t>
    </rPh>
    <rPh sb="115" eb="117">
      <t>ケンショウ</t>
    </rPh>
    <rPh sb="117" eb="118">
      <t>ガタ</t>
    </rPh>
    <rPh sb="119" eb="122">
      <t>カガクテキ</t>
    </rPh>
    <rPh sb="123" eb="125">
      <t>シコウ</t>
    </rPh>
    <rPh sb="126" eb="127">
      <t>ツチカ</t>
    </rPh>
    <phoneticPr fontId="1"/>
  </si>
  <si>
    <t>宿泊研修事前学習では食事係として食事中のマナーやルールを確認し合い、当日にむけて準備をすることができた。プレゼンテーションコンテストでは、「光でiPhoneを充電しよう」というテーマで、研究発表をし、仮説検証型の科学的な思考を培うことができた。</t>
    <rPh sb="0" eb="2">
      <t>シュクハク</t>
    </rPh>
    <rPh sb="2" eb="4">
      <t>ケンシュウ</t>
    </rPh>
    <rPh sb="4" eb="6">
      <t>ジゼン</t>
    </rPh>
    <rPh sb="6" eb="8">
      <t>ガクシュウ</t>
    </rPh>
    <rPh sb="10" eb="12">
      <t>ショクジ</t>
    </rPh>
    <rPh sb="12" eb="13">
      <t>カカリ</t>
    </rPh>
    <rPh sb="16" eb="19">
      <t>ショクジチュウ</t>
    </rPh>
    <rPh sb="28" eb="30">
      <t>カクニン</t>
    </rPh>
    <rPh sb="31" eb="32">
      <t>ア</t>
    </rPh>
    <rPh sb="34" eb="36">
      <t>トウジツ</t>
    </rPh>
    <rPh sb="40" eb="42">
      <t>ジュンビ</t>
    </rPh>
    <rPh sb="93" eb="95">
      <t>ケンキュウ</t>
    </rPh>
    <rPh sb="95" eb="97">
      <t>ハッピョウ</t>
    </rPh>
    <rPh sb="100" eb="104">
      <t>カセツケンショウ</t>
    </rPh>
    <rPh sb="104" eb="105">
      <t>ガタ</t>
    </rPh>
    <rPh sb="106" eb="109">
      <t>カガクテキ</t>
    </rPh>
    <rPh sb="110" eb="112">
      <t>シコウ</t>
    </rPh>
    <rPh sb="113" eb="114">
      <t>ツチカ</t>
    </rPh>
    <phoneticPr fontId="1"/>
  </si>
  <si>
    <t>宿泊研修事前学習では保健係として細かい気配りを持って話し合いに参加し、当日にむけて準備をすることができた。プレゼンテーションコンテストでは、「冷めないで！」というテーマで、発表の設定に工夫を凝らし見事なパフォーマンスで、聴く人の興味を引いた。また、仮説検証型の科学的な思考を培うことができた。</t>
    <rPh sb="0" eb="2">
      <t>シュクハク</t>
    </rPh>
    <rPh sb="2" eb="4">
      <t>ケンシュウ</t>
    </rPh>
    <rPh sb="4" eb="6">
      <t>ジゼン</t>
    </rPh>
    <rPh sb="6" eb="8">
      <t>ガクシュウ</t>
    </rPh>
    <rPh sb="10" eb="12">
      <t>ホケン</t>
    </rPh>
    <rPh sb="12" eb="13">
      <t>ガカリ</t>
    </rPh>
    <rPh sb="16" eb="17">
      <t>コマ</t>
    </rPh>
    <rPh sb="19" eb="21">
      <t>キクバ</t>
    </rPh>
    <rPh sb="23" eb="24">
      <t>モ</t>
    </rPh>
    <rPh sb="26" eb="27">
      <t>ハナ</t>
    </rPh>
    <rPh sb="28" eb="29">
      <t>ア</t>
    </rPh>
    <rPh sb="31" eb="33">
      <t>サンカ</t>
    </rPh>
    <rPh sb="35" eb="37">
      <t>トウジツ</t>
    </rPh>
    <rPh sb="41" eb="43">
      <t>ジュンビ</t>
    </rPh>
    <rPh sb="110" eb="111">
      <t>キ</t>
    </rPh>
    <rPh sb="112" eb="113">
      <t>ヒト</t>
    </rPh>
    <rPh sb="124" eb="126">
      <t>カセツ</t>
    </rPh>
    <rPh sb="126" eb="128">
      <t>ケンショウ</t>
    </rPh>
    <rPh sb="128" eb="129">
      <t>ガタ</t>
    </rPh>
    <rPh sb="130" eb="133">
      <t>カガクテキ</t>
    </rPh>
    <rPh sb="134" eb="136">
      <t>シコウ</t>
    </rPh>
    <rPh sb="137" eb="138">
      <t>ツチカ</t>
    </rPh>
    <phoneticPr fontId="1"/>
  </si>
  <si>
    <t>宿泊研修事前学習では食事係として食事中のマナーやルールを確認し合い、当日にむけて準備をすることができた。プレゼンテーションコンテストでは、「シャープペンの芯の強度」といった、身近な疑問をテーマにで研究発表をし、仮説検証型の科学的な思考を培うことができた。</t>
    <rPh sb="0" eb="2">
      <t>シュクハク</t>
    </rPh>
    <rPh sb="2" eb="4">
      <t>ケンシュウ</t>
    </rPh>
    <rPh sb="4" eb="6">
      <t>ジゼン</t>
    </rPh>
    <rPh sb="6" eb="8">
      <t>ガクシュウ</t>
    </rPh>
    <rPh sb="10" eb="12">
      <t>ショクジ</t>
    </rPh>
    <rPh sb="12" eb="13">
      <t>カカリ</t>
    </rPh>
    <rPh sb="16" eb="19">
      <t>ショクジチュウ</t>
    </rPh>
    <rPh sb="28" eb="30">
      <t>カクニン</t>
    </rPh>
    <rPh sb="31" eb="32">
      <t>ア</t>
    </rPh>
    <rPh sb="34" eb="36">
      <t>トウジツ</t>
    </rPh>
    <rPh sb="40" eb="42">
      <t>ジュンビ</t>
    </rPh>
    <rPh sb="98" eb="100">
      <t>ケンキュウ</t>
    </rPh>
    <rPh sb="100" eb="102">
      <t>ハッピョウ</t>
    </rPh>
    <rPh sb="105" eb="109">
      <t>カセツケンショウ</t>
    </rPh>
    <rPh sb="109" eb="110">
      <t>ガタ</t>
    </rPh>
    <rPh sb="111" eb="114">
      <t>カガクテキ</t>
    </rPh>
    <rPh sb="115" eb="117">
      <t>シコウ</t>
    </rPh>
    <rPh sb="118" eb="119">
      <t>ツチカ</t>
    </rPh>
    <phoneticPr fontId="1"/>
  </si>
  <si>
    <t>宿泊研修事前学習では班長としての責任感を持って話し合いに参加し、当日にむけて準備をすることができた。プレゼンテーションコンテストでは、「納豆はどうやって食べると一番おいしいか？」というテーマで、さまざまな食べ方を実験した。身近な疑問で面白い内容で、聴く人の興味を引くことができた。</t>
    <rPh sb="0" eb="2">
      <t>シュクハク</t>
    </rPh>
    <rPh sb="2" eb="4">
      <t>ケンシュウ</t>
    </rPh>
    <rPh sb="4" eb="6">
      <t>ジゼン</t>
    </rPh>
    <rPh sb="6" eb="8">
      <t>ガクシュウ</t>
    </rPh>
    <rPh sb="10" eb="12">
      <t>ハンチョウ</t>
    </rPh>
    <rPh sb="16" eb="19">
      <t>セキニンカン</t>
    </rPh>
    <rPh sb="20" eb="21">
      <t>モ</t>
    </rPh>
    <rPh sb="23" eb="24">
      <t>ハナ</t>
    </rPh>
    <rPh sb="25" eb="26">
      <t>ア</t>
    </rPh>
    <rPh sb="28" eb="30">
      <t>サンカ</t>
    </rPh>
    <rPh sb="32" eb="34">
      <t>トウジツ</t>
    </rPh>
    <rPh sb="38" eb="40">
      <t>ジュンビ</t>
    </rPh>
    <rPh sb="124" eb="125">
      <t>キ</t>
    </rPh>
    <rPh sb="126" eb="127">
      <t>ヒト</t>
    </rPh>
    <rPh sb="128" eb="130">
      <t>キョウミ</t>
    </rPh>
    <rPh sb="131" eb="132">
      <t>ヒ</t>
    </rPh>
    <phoneticPr fontId="1"/>
  </si>
  <si>
    <t>宿泊研修事前学習では食事係として食事中のマナーやルールを確認し合い、当日にむけて準備をすることができた。プレゼンテーションコンテストでは、「どうすれば・・・水温低下を抑えることができるのか？」というテーマで、実験内容を細かく分かりやすく発表し、仮説検証型の科学的な思考を培うことができた。</t>
    <rPh sb="0" eb="2">
      <t>シュクハク</t>
    </rPh>
    <rPh sb="2" eb="4">
      <t>ケンシュウ</t>
    </rPh>
    <rPh sb="4" eb="6">
      <t>ジゼン</t>
    </rPh>
    <rPh sb="6" eb="8">
      <t>ガクシュウ</t>
    </rPh>
    <rPh sb="10" eb="12">
      <t>ショクジ</t>
    </rPh>
    <rPh sb="12" eb="13">
      <t>カカリ</t>
    </rPh>
    <rPh sb="16" eb="19">
      <t>ショクジチュウ</t>
    </rPh>
    <rPh sb="28" eb="30">
      <t>カクニン</t>
    </rPh>
    <rPh sb="31" eb="32">
      <t>ア</t>
    </rPh>
    <rPh sb="34" eb="36">
      <t>トウジツ</t>
    </rPh>
    <rPh sb="40" eb="42">
      <t>ジュンビ</t>
    </rPh>
    <rPh sb="118" eb="120">
      <t>ハッピョウ</t>
    </rPh>
    <rPh sb="122" eb="126">
      <t>カセツケンショウ</t>
    </rPh>
    <rPh sb="126" eb="127">
      <t>ガタ</t>
    </rPh>
    <rPh sb="128" eb="131">
      <t>カガクテキ</t>
    </rPh>
    <rPh sb="132" eb="134">
      <t>シコウ</t>
    </rPh>
    <rPh sb="135" eb="136">
      <t>ツチカ</t>
    </rPh>
    <phoneticPr fontId="1"/>
  </si>
  <si>
    <t>宿泊研修事前学習では美化係として細かい整理・美化を意識して話し合いを行い、当日にむけて準備をすることができた。プレゼンテーションコンテストでは、「乳化するもの」というテーマで、実験結果を丁寧に発表し、仮説検証型の科学的な思考を培うことができた。</t>
    <rPh sb="96" eb="98">
      <t>ハッピョウ</t>
    </rPh>
    <rPh sb="100" eb="102">
      <t>カセツ</t>
    </rPh>
    <rPh sb="102" eb="104">
      <t>ケンショウ</t>
    </rPh>
    <rPh sb="104" eb="105">
      <t>ガタ</t>
    </rPh>
    <rPh sb="106" eb="109">
      <t>カガクテキ</t>
    </rPh>
    <rPh sb="110" eb="112">
      <t>シコウ</t>
    </rPh>
    <rPh sb="113" eb="114">
      <t>ツチカ</t>
    </rPh>
    <phoneticPr fontId="1"/>
  </si>
  <si>
    <t>宿泊研修事前学習では食事係として食事中のマナーやルールを確認し合い、当日にむけて準備をすることができた。プレゼンテーションコンテストでは、「野菜と果物の電力でオルゴールを鳴らそう」というテーマで、夏休みの一研究を発展させて研究発表し、仮説検証型の科学的な思考を培うことができた。</t>
    <rPh sb="0" eb="2">
      <t>シュクハク</t>
    </rPh>
    <rPh sb="2" eb="4">
      <t>ケンシュウ</t>
    </rPh>
    <rPh sb="4" eb="6">
      <t>ジゼン</t>
    </rPh>
    <rPh sb="6" eb="8">
      <t>ガクシュウ</t>
    </rPh>
    <rPh sb="10" eb="12">
      <t>ショクジ</t>
    </rPh>
    <rPh sb="12" eb="13">
      <t>カカリ</t>
    </rPh>
    <rPh sb="16" eb="19">
      <t>ショクジチュウ</t>
    </rPh>
    <rPh sb="28" eb="30">
      <t>カクニン</t>
    </rPh>
    <rPh sb="31" eb="32">
      <t>ア</t>
    </rPh>
    <rPh sb="34" eb="36">
      <t>トウジツ</t>
    </rPh>
    <rPh sb="40" eb="42">
      <t>ジュンビ</t>
    </rPh>
    <rPh sb="111" eb="113">
      <t>ケンキュウ</t>
    </rPh>
    <rPh sb="113" eb="115">
      <t>ハッピョウ</t>
    </rPh>
    <rPh sb="117" eb="121">
      <t>カセツケンショウ</t>
    </rPh>
    <rPh sb="121" eb="122">
      <t>ガタ</t>
    </rPh>
    <rPh sb="123" eb="126">
      <t>カガクテキ</t>
    </rPh>
    <rPh sb="127" eb="129">
      <t>シコウ</t>
    </rPh>
    <rPh sb="130" eb="131">
      <t>ツチカ</t>
    </rPh>
    <phoneticPr fontId="1"/>
  </si>
  <si>
    <t>宿泊研修事前学習では美化係として細かい整理・美化を意識して話し合いを行い、当日にむけて準備をすることができた。プレゼンテーションコンテストでは、「甘い飲み物は？」というテーマで、難しい実験を分かりやすくまとめて研究発表し、仮説検証型の科学的な思考を培うことができた。</t>
    <rPh sb="105" eb="107">
      <t>ケンキュウ</t>
    </rPh>
    <rPh sb="111" eb="113">
      <t>カセツ</t>
    </rPh>
    <rPh sb="113" eb="115">
      <t>ケンショウ</t>
    </rPh>
    <rPh sb="115" eb="116">
      <t>ガタ</t>
    </rPh>
    <rPh sb="117" eb="120">
      <t>カガクテキ</t>
    </rPh>
    <rPh sb="121" eb="123">
      <t>シコウ</t>
    </rPh>
    <rPh sb="124" eb="125">
      <t>ツチカ</t>
    </rPh>
    <phoneticPr fontId="1"/>
  </si>
  <si>
    <t>宿泊研修事前学習では美化係として細かい整理・美化を意識して話し合いを行い、当日にむけて準備をすることができた。プレゼンテーションコンテストでは、「紫キャベツ試験紙はなぜ機能するのか？」というテーマで、仮説通りの結果となり、仮説検証型の科学的な思考を培うことができた。</t>
    <rPh sb="113" eb="115">
      <t>ケンショウ</t>
    </rPh>
    <rPh sb="115" eb="116">
      <t>ガタ</t>
    </rPh>
    <rPh sb="117" eb="120">
      <t>カガクテキ</t>
    </rPh>
    <rPh sb="121" eb="123">
      <t>シコウ</t>
    </rPh>
    <rPh sb="124" eb="125">
      <t>ツチカ</t>
    </rPh>
    <phoneticPr fontId="1"/>
  </si>
  <si>
    <t>この一年間で学習面、生活面共に大きく成長した。友人関係では困っている友だちに寄り添ったり、相談に乗ったりした。また、係活動では、提出物の滞っている友だちに声をかけた。２学期のさいきょう祭を機に合唱部に入部し楽しく活動した。学習面では、当初、文章表現力が乏しかったが、生活の記録を毎日書くことで力をつけた。また、自主勉強の質、量とも良くなり、基礎が身につき少しずつ成果も出てきた。応用力をつければ更に伸びる。全てにおいて積極性が増した。
＜道徳＞学んだことを普段の生活に活かすことができた。特に「わたしは飼育委員」という単元で係の仕事について学ぶと、クラスの係活動では「クラス全員の宿題を提出すること。」、また、生徒会活動では「任されている仕事を責任を持って行うこと。」を意識し、精一杯取り組む姿が見られた。</t>
    <rPh sb="2" eb="4">
      <t>イチネン</t>
    </rPh>
    <rPh sb="4" eb="5">
      <t>カン</t>
    </rPh>
    <rPh sb="6" eb="8">
      <t>ガクシュウ</t>
    </rPh>
    <rPh sb="8" eb="9">
      <t>メン</t>
    </rPh>
    <rPh sb="10" eb="12">
      <t>セイカツ</t>
    </rPh>
    <rPh sb="12" eb="13">
      <t>メン</t>
    </rPh>
    <rPh sb="13" eb="14">
      <t>トモ</t>
    </rPh>
    <rPh sb="15" eb="16">
      <t>オオ</t>
    </rPh>
    <rPh sb="18" eb="20">
      <t>セイチョウ</t>
    </rPh>
    <rPh sb="23" eb="25">
      <t>ユウジン</t>
    </rPh>
    <rPh sb="25" eb="27">
      <t>カンケイ</t>
    </rPh>
    <rPh sb="29" eb="30">
      <t>コマ</t>
    </rPh>
    <rPh sb="34" eb="35">
      <t>トモ</t>
    </rPh>
    <rPh sb="38" eb="39">
      <t>ヨ</t>
    </rPh>
    <rPh sb="40" eb="41">
      <t>ソ</t>
    </rPh>
    <rPh sb="45" eb="47">
      <t>ソウダン</t>
    </rPh>
    <rPh sb="48" eb="49">
      <t>ノ</t>
    </rPh>
    <rPh sb="58" eb="59">
      <t>カカリ</t>
    </rPh>
    <rPh sb="59" eb="61">
      <t>カツドウ</t>
    </rPh>
    <rPh sb="64" eb="66">
      <t>テイシュツ</t>
    </rPh>
    <rPh sb="66" eb="67">
      <t>ブツ</t>
    </rPh>
    <rPh sb="68" eb="69">
      <t>トドコオ</t>
    </rPh>
    <rPh sb="73" eb="74">
      <t>トモ</t>
    </rPh>
    <rPh sb="77" eb="78">
      <t>コエ</t>
    </rPh>
    <rPh sb="92" eb="93">
      <t>サイ</t>
    </rPh>
    <rPh sb="94" eb="95">
      <t>キ</t>
    </rPh>
    <rPh sb="96" eb="98">
      <t>ガッショウ</t>
    </rPh>
    <rPh sb="98" eb="99">
      <t>ブ</t>
    </rPh>
    <rPh sb="100" eb="102">
      <t>ニュウブ</t>
    </rPh>
    <rPh sb="103" eb="104">
      <t>タノ</t>
    </rPh>
    <rPh sb="106" eb="108">
      <t>カツドウ</t>
    </rPh>
    <rPh sb="111" eb="113">
      <t>ガクシュウ</t>
    </rPh>
    <rPh sb="113" eb="114">
      <t>メン</t>
    </rPh>
    <rPh sb="117" eb="119">
      <t>トウショ</t>
    </rPh>
    <rPh sb="120" eb="122">
      <t>ブンショウ</t>
    </rPh>
    <rPh sb="122" eb="125">
      <t>ヒョウゲンリョク</t>
    </rPh>
    <rPh sb="126" eb="127">
      <t>トボ</t>
    </rPh>
    <rPh sb="133" eb="135">
      <t>セイカツ</t>
    </rPh>
    <rPh sb="136" eb="138">
      <t>キロク</t>
    </rPh>
    <rPh sb="139" eb="141">
      <t>マイニチ</t>
    </rPh>
    <rPh sb="141" eb="142">
      <t>カ</t>
    </rPh>
    <rPh sb="146" eb="147">
      <t>チカラ</t>
    </rPh>
    <rPh sb="155" eb="157">
      <t>ジシュ</t>
    </rPh>
    <rPh sb="157" eb="159">
      <t>ベンキョウ</t>
    </rPh>
    <rPh sb="160" eb="161">
      <t>シツ</t>
    </rPh>
    <rPh sb="162" eb="163">
      <t>リョウ</t>
    </rPh>
    <rPh sb="165" eb="166">
      <t>ヨ</t>
    </rPh>
    <rPh sb="170" eb="172">
      <t>キソ</t>
    </rPh>
    <rPh sb="173" eb="174">
      <t>ミ</t>
    </rPh>
    <rPh sb="177" eb="178">
      <t>スコ</t>
    </rPh>
    <rPh sb="181" eb="183">
      <t>セイカ</t>
    </rPh>
    <rPh sb="184" eb="185">
      <t>デ</t>
    </rPh>
    <rPh sb="189" eb="192">
      <t>オウヨウリョク</t>
    </rPh>
    <rPh sb="197" eb="198">
      <t>サラ</t>
    </rPh>
    <rPh sb="199" eb="200">
      <t>ノ</t>
    </rPh>
    <rPh sb="203" eb="204">
      <t>スベ</t>
    </rPh>
    <rPh sb="209" eb="212">
      <t>セッキョクセイ</t>
    </rPh>
    <rPh sb="213" eb="214">
      <t>マ</t>
    </rPh>
    <rPh sb="219" eb="221">
      <t>ドウトク</t>
    </rPh>
    <rPh sb="244" eb="245">
      <t>トク</t>
    </rPh>
    <rPh sb="279" eb="281">
      <t>カツドウ</t>
    </rPh>
    <rPh sb="287" eb="289">
      <t>ゼンイン</t>
    </rPh>
    <rPh sb="308" eb="310">
      <t>カツドウ</t>
    </rPh>
    <rPh sb="335" eb="337">
      <t>イシキ</t>
    </rPh>
    <phoneticPr fontId="1"/>
  </si>
  <si>
    <t>生活面では、学校目標を真摯に実践しようとする姿勢が見られた。しかし、実践しようという思いが強すぎて、友人の行動や言動が理解できず悩むこともあったが、少しずつ友人のことを理解できるようになってきた。それに伴い、楽しく過ごせる時間も増え、笑顔も多く見られようになってきた。学習面では、授業や課題に真面目に取り組み、基礎力は概ね身についた。現在の自己の課題が明確に掴めていないところがあり、今後、そこをどう理解していくかが大切である。
＜道徳＞教科書の内容を自分のこととして捉え、自己を振り返ることができた。特に「すれちがい」という単元では、「自分勝手にしてはいけない。一人で決めない。」という感想を持ち、友人と話し合ったり、意見を聞いたりすることの大切さを学んだ。
日本漢字能力検定６級　実用数学技能検定８級</t>
    <rPh sb="0" eb="2">
      <t>セイカツ</t>
    </rPh>
    <rPh sb="2" eb="3">
      <t>メン</t>
    </rPh>
    <rPh sb="6" eb="8">
      <t>ガッコウ</t>
    </rPh>
    <rPh sb="8" eb="10">
      <t>モクヒョウ</t>
    </rPh>
    <rPh sb="11" eb="13">
      <t>シンシ</t>
    </rPh>
    <rPh sb="14" eb="16">
      <t>ジッセン</t>
    </rPh>
    <rPh sb="22" eb="24">
      <t>シセイ</t>
    </rPh>
    <rPh sb="25" eb="26">
      <t>ミ</t>
    </rPh>
    <rPh sb="34" eb="36">
      <t>ジッセン</t>
    </rPh>
    <rPh sb="42" eb="43">
      <t>オモ</t>
    </rPh>
    <rPh sb="45" eb="46">
      <t>ツヨ</t>
    </rPh>
    <rPh sb="50" eb="52">
      <t>ユウジン</t>
    </rPh>
    <rPh sb="53" eb="55">
      <t>コウドウ</t>
    </rPh>
    <rPh sb="56" eb="58">
      <t>ゲンドウ</t>
    </rPh>
    <rPh sb="59" eb="61">
      <t>リカイ</t>
    </rPh>
    <rPh sb="64" eb="65">
      <t>ナヤ</t>
    </rPh>
    <rPh sb="74" eb="75">
      <t>スコ</t>
    </rPh>
    <rPh sb="78" eb="80">
      <t>ユウジン</t>
    </rPh>
    <rPh sb="84" eb="86">
      <t>リカイ</t>
    </rPh>
    <rPh sb="101" eb="102">
      <t>トモナ</t>
    </rPh>
    <rPh sb="104" eb="105">
      <t>タノ</t>
    </rPh>
    <rPh sb="107" eb="108">
      <t>ス</t>
    </rPh>
    <rPh sb="111" eb="113">
      <t>ジカン</t>
    </rPh>
    <rPh sb="114" eb="115">
      <t>フ</t>
    </rPh>
    <rPh sb="117" eb="119">
      <t>エガオ</t>
    </rPh>
    <rPh sb="120" eb="121">
      <t>オオ</t>
    </rPh>
    <rPh sb="122" eb="123">
      <t>ミ</t>
    </rPh>
    <rPh sb="134" eb="136">
      <t>ガクシュウ</t>
    </rPh>
    <rPh sb="136" eb="137">
      <t>メン</t>
    </rPh>
    <rPh sb="140" eb="142">
      <t>ジュギョウ</t>
    </rPh>
    <rPh sb="143" eb="145">
      <t>カダイ</t>
    </rPh>
    <rPh sb="146" eb="149">
      <t>マジメ</t>
    </rPh>
    <rPh sb="150" eb="151">
      <t>ト</t>
    </rPh>
    <rPh sb="152" eb="153">
      <t>ク</t>
    </rPh>
    <rPh sb="155" eb="157">
      <t>キソ</t>
    </rPh>
    <rPh sb="157" eb="158">
      <t>リョク</t>
    </rPh>
    <rPh sb="159" eb="160">
      <t>オオム</t>
    </rPh>
    <rPh sb="161" eb="162">
      <t>ミ</t>
    </rPh>
    <rPh sb="167" eb="169">
      <t>ゲンザイ</t>
    </rPh>
    <rPh sb="170" eb="172">
      <t>ジコ</t>
    </rPh>
    <rPh sb="173" eb="175">
      <t>カダイ</t>
    </rPh>
    <rPh sb="176" eb="178">
      <t>メイカク</t>
    </rPh>
    <rPh sb="179" eb="180">
      <t>ツカ</t>
    </rPh>
    <rPh sb="192" eb="194">
      <t>コンゴ</t>
    </rPh>
    <rPh sb="200" eb="202">
      <t>リカイ</t>
    </rPh>
    <rPh sb="208" eb="210">
      <t>タイセツ</t>
    </rPh>
    <rPh sb="251" eb="252">
      <t>トク</t>
    </rPh>
    <rPh sb="300" eb="302">
      <t>ユウジン</t>
    </rPh>
    <rPh sb="322" eb="324">
      <t>タイセツ</t>
    </rPh>
    <rPh sb="331" eb="333">
      <t>ニホン</t>
    </rPh>
    <rPh sb="333" eb="335">
      <t>カンジ</t>
    </rPh>
    <rPh sb="335" eb="337">
      <t>ノウリョク</t>
    </rPh>
    <rPh sb="337" eb="339">
      <t>ケンテイ</t>
    </rPh>
    <rPh sb="340" eb="341">
      <t>キュウ</t>
    </rPh>
    <rPh sb="342" eb="344">
      <t>ジツヨウ</t>
    </rPh>
    <rPh sb="344" eb="346">
      <t>スウガク</t>
    </rPh>
    <rPh sb="346" eb="348">
      <t>ギノウ</t>
    </rPh>
    <rPh sb="348" eb="350">
      <t>ケンテイ</t>
    </rPh>
    <rPh sb="351" eb="352">
      <t>キュウ</t>
    </rPh>
    <phoneticPr fontId="1"/>
  </si>
  <si>
    <t>生活面では、忘れ物が多かったり整理整頓ができていなかったりと基本的な生活習慣に対する意識が薄い。友人関係は、男女分け隔てなく関わることができ、クラスメイトから慕われていた。学習面では、能力的には対応できる力を持っているのだが、根気や集中力が足らず、理解ができないとすぐあきらめる傾向がある。特に算数、英語において、その傾向が顕著である。自分を卑下しており、生活面、学習面ともに、教師から指導や注意を受けると態度を硬化させてしまう。今年度はだいぶ改善されてきたので、励ましながら伸ばしていくことが望ましい。
＜道徳＞教科書の内容を自分のこととして捉え、自己を振り返ることができた。特に「すれちがい」という単元では、「許したくても許せないこともあることが分かった。」という感想を持ち、実際に友だちと感情のすれちがいがあったとき、この単元で学んだことを活かして、話し合いで早く解決することができた。</t>
    <rPh sb="0" eb="2">
      <t>セイカツ</t>
    </rPh>
    <rPh sb="2" eb="3">
      <t>メン</t>
    </rPh>
    <rPh sb="6" eb="7">
      <t>ワス</t>
    </rPh>
    <rPh sb="8" eb="9">
      <t>モノ</t>
    </rPh>
    <rPh sb="10" eb="11">
      <t>オオ</t>
    </rPh>
    <rPh sb="15" eb="17">
      <t>セイリ</t>
    </rPh>
    <rPh sb="17" eb="19">
      <t>セイトン</t>
    </rPh>
    <rPh sb="30" eb="33">
      <t>キホンテキ</t>
    </rPh>
    <rPh sb="34" eb="36">
      <t>セイカツ</t>
    </rPh>
    <rPh sb="36" eb="38">
      <t>シュウカン</t>
    </rPh>
    <rPh sb="39" eb="40">
      <t>タイ</t>
    </rPh>
    <rPh sb="42" eb="44">
      <t>イシキ</t>
    </rPh>
    <rPh sb="45" eb="46">
      <t>ウス</t>
    </rPh>
    <rPh sb="48" eb="50">
      <t>ユウジン</t>
    </rPh>
    <rPh sb="50" eb="52">
      <t>カンケイ</t>
    </rPh>
    <rPh sb="54" eb="56">
      <t>ダンジョ</t>
    </rPh>
    <rPh sb="56" eb="57">
      <t>ワ</t>
    </rPh>
    <rPh sb="58" eb="59">
      <t>ヘダ</t>
    </rPh>
    <rPh sb="62" eb="63">
      <t>カカ</t>
    </rPh>
    <rPh sb="79" eb="80">
      <t>シタ</t>
    </rPh>
    <rPh sb="86" eb="88">
      <t>ガクシュウ</t>
    </rPh>
    <rPh sb="88" eb="89">
      <t>メン</t>
    </rPh>
    <rPh sb="92" eb="94">
      <t>ノウリョク</t>
    </rPh>
    <rPh sb="94" eb="95">
      <t>テキ</t>
    </rPh>
    <rPh sb="104" eb="105">
      <t>モ</t>
    </rPh>
    <rPh sb="113" eb="115">
      <t>コンキ</t>
    </rPh>
    <rPh sb="116" eb="119">
      <t>シュウチュウリョク</t>
    </rPh>
    <rPh sb="120" eb="121">
      <t>タ</t>
    </rPh>
    <rPh sb="124" eb="126">
      <t>リカイ</t>
    </rPh>
    <rPh sb="139" eb="141">
      <t>ケイコウ</t>
    </rPh>
    <rPh sb="145" eb="146">
      <t>トク</t>
    </rPh>
    <rPh sb="147" eb="149">
      <t>サンスウ</t>
    </rPh>
    <rPh sb="150" eb="152">
      <t>エイゴ</t>
    </rPh>
    <rPh sb="159" eb="161">
      <t>ケイコウ</t>
    </rPh>
    <rPh sb="162" eb="164">
      <t>ケンチョ</t>
    </rPh>
    <rPh sb="168" eb="170">
      <t>ジブン</t>
    </rPh>
    <rPh sb="171" eb="173">
      <t>ヒゲ</t>
    </rPh>
    <rPh sb="178" eb="180">
      <t>セイカツ</t>
    </rPh>
    <rPh sb="180" eb="181">
      <t>メン</t>
    </rPh>
    <rPh sb="182" eb="184">
      <t>ガクシュウ</t>
    </rPh>
    <rPh sb="184" eb="185">
      <t>メン</t>
    </rPh>
    <rPh sb="189" eb="191">
      <t>キョウシ</t>
    </rPh>
    <rPh sb="193" eb="195">
      <t>シドウ</t>
    </rPh>
    <rPh sb="196" eb="198">
      <t>チュウイ</t>
    </rPh>
    <rPh sb="199" eb="200">
      <t>ウ</t>
    </rPh>
    <rPh sb="203" eb="205">
      <t>タイド</t>
    </rPh>
    <rPh sb="206" eb="208">
      <t>コウカ</t>
    </rPh>
    <rPh sb="215" eb="218">
      <t>コンネンド</t>
    </rPh>
    <rPh sb="222" eb="224">
      <t>カイゼン</t>
    </rPh>
    <rPh sb="232" eb="233">
      <t>ハゲ</t>
    </rPh>
    <rPh sb="238" eb="239">
      <t>ノ</t>
    </rPh>
    <rPh sb="247" eb="248">
      <t>ノゾ</t>
    </rPh>
    <rPh sb="275" eb="277">
      <t>ジコ</t>
    </rPh>
    <rPh sb="278" eb="279">
      <t>フ</t>
    </rPh>
    <rPh sb="280" eb="281">
      <t>カエ</t>
    </rPh>
    <rPh sb="289" eb="290">
      <t>トク</t>
    </rPh>
    <rPh sb="364" eb="366">
      <t>タンゲン</t>
    </rPh>
    <phoneticPr fontId="1"/>
  </si>
  <si>
    <t>生活面では、学級長や行事でクラスの代表を決める際に立候補するなど、全てのことに積極的に取り組もうとする姿勢が見られた。はっきりとした性格で感情の動きも分かりやすく、友人とも、自分から積極的に話しかけて関係を築こうとするのが見て取れた。学習面では、字の大きさが小さかったり、文章の書き方に丁寧さが欠けたりするところが見られ、漢字、英単語、社会用語など暗記を要するものが苦手であった。しかし、算数は意欲的に取り組み、着実に力をつけた。
＜道徳＞教科書の内容を自分のこととして捉え、自己を振り返ることができた。特に「流行おくれ」という単元では、「思い通りにいかなくても怒らない。人に強く接しない。本当に必要なのかを考える。」ということを学び、普段の生活の中で活かすことができた。
日本漢字能力検定６級　実用英語技能検定４級</t>
    <rPh sb="0" eb="2">
      <t>セイカツ</t>
    </rPh>
    <rPh sb="2" eb="3">
      <t>メン</t>
    </rPh>
    <rPh sb="6" eb="8">
      <t>ガッキュウ</t>
    </rPh>
    <rPh sb="8" eb="9">
      <t>チョウ</t>
    </rPh>
    <rPh sb="10" eb="12">
      <t>ギョウジ</t>
    </rPh>
    <rPh sb="17" eb="19">
      <t>ダイヒョウ</t>
    </rPh>
    <rPh sb="20" eb="21">
      <t>キ</t>
    </rPh>
    <rPh sb="23" eb="24">
      <t>サイ</t>
    </rPh>
    <rPh sb="25" eb="28">
      <t>リッコウホ</t>
    </rPh>
    <rPh sb="33" eb="34">
      <t>スベ</t>
    </rPh>
    <rPh sb="39" eb="42">
      <t>セッキョクテキ</t>
    </rPh>
    <rPh sb="43" eb="44">
      <t>ト</t>
    </rPh>
    <rPh sb="45" eb="46">
      <t>ク</t>
    </rPh>
    <rPh sb="51" eb="53">
      <t>シセイ</t>
    </rPh>
    <rPh sb="54" eb="55">
      <t>ミ</t>
    </rPh>
    <rPh sb="66" eb="68">
      <t>セイカク</t>
    </rPh>
    <rPh sb="69" eb="71">
      <t>カンジョウ</t>
    </rPh>
    <rPh sb="72" eb="73">
      <t>ウゴ</t>
    </rPh>
    <rPh sb="75" eb="76">
      <t>ワ</t>
    </rPh>
    <rPh sb="82" eb="84">
      <t>ユウジン</t>
    </rPh>
    <rPh sb="87" eb="89">
      <t>ジブン</t>
    </rPh>
    <rPh sb="91" eb="94">
      <t>セッキョクテキ</t>
    </rPh>
    <rPh sb="95" eb="96">
      <t>ハナ</t>
    </rPh>
    <rPh sb="100" eb="102">
      <t>カンケイ</t>
    </rPh>
    <rPh sb="103" eb="104">
      <t>キズ</t>
    </rPh>
    <rPh sb="111" eb="112">
      <t>ミ</t>
    </rPh>
    <rPh sb="113" eb="114">
      <t>ト</t>
    </rPh>
    <rPh sb="117" eb="119">
      <t>ガクシュウ</t>
    </rPh>
    <rPh sb="119" eb="120">
      <t>メン</t>
    </rPh>
    <rPh sb="123" eb="124">
      <t>ジ</t>
    </rPh>
    <rPh sb="125" eb="126">
      <t>オオ</t>
    </rPh>
    <rPh sb="129" eb="130">
      <t>チイ</t>
    </rPh>
    <rPh sb="136" eb="138">
      <t>ブンショウ</t>
    </rPh>
    <rPh sb="139" eb="140">
      <t>カ</t>
    </rPh>
    <rPh sb="141" eb="142">
      <t>カタ</t>
    </rPh>
    <rPh sb="143" eb="145">
      <t>テイネイ</t>
    </rPh>
    <rPh sb="147" eb="148">
      <t>カ</t>
    </rPh>
    <rPh sb="157" eb="158">
      <t>ミ</t>
    </rPh>
    <rPh sb="161" eb="163">
      <t>カンジ</t>
    </rPh>
    <rPh sb="164" eb="167">
      <t>エイタンゴ</t>
    </rPh>
    <rPh sb="168" eb="170">
      <t>シャカイ</t>
    </rPh>
    <rPh sb="170" eb="172">
      <t>ヨウゴ</t>
    </rPh>
    <rPh sb="174" eb="176">
      <t>アンキ</t>
    </rPh>
    <rPh sb="177" eb="178">
      <t>ヨウ</t>
    </rPh>
    <rPh sb="183" eb="185">
      <t>ニガテ</t>
    </rPh>
    <rPh sb="194" eb="196">
      <t>サンスウ</t>
    </rPh>
    <rPh sb="197" eb="200">
      <t>イヨクテキ</t>
    </rPh>
    <rPh sb="201" eb="202">
      <t>ト</t>
    </rPh>
    <rPh sb="203" eb="204">
      <t>ク</t>
    </rPh>
    <rPh sb="206" eb="208">
      <t>チャクジツ</t>
    </rPh>
    <rPh sb="209" eb="210">
      <t>チカラ</t>
    </rPh>
    <rPh sb="238" eb="240">
      <t>ジコ</t>
    </rPh>
    <rPh sb="241" eb="242">
      <t>フ</t>
    </rPh>
    <rPh sb="243" eb="244">
      <t>カエ</t>
    </rPh>
    <rPh sb="252" eb="253">
      <t>トク</t>
    </rPh>
    <rPh sb="337" eb="343">
      <t>ニホンカンジノウリョク</t>
    </rPh>
    <rPh sb="343" eb="345">
      <t>ケンテイ</t>
    </rPh>
    <rPh sb="346" eb="347">
      <t>キュウ</t>
    </rPh>
    <rPh sb="348" eb="350">
      <t>ジツヨウ</t>
    </rPh>
    <rPh sb="350" eb="352">
      <t>エイゴ</t>
    </rPh>
    <rPh sb="352" eb="354">
      <t>ギノウ</t>
    </rPh>
    <rPh sb="354" eb="356">
      <t>ケンテイ</t>
    </rPh>
    <rPh sb="357" eb="358">
      <t>キュウ</t>
    </rPh>
    <phoneticPr fontId="1"/>
  </si>
  <si>
    <t>生活面では、マイペースな性格で、給食や掃除、また授業の準備などに友人よりも時間がかかることが目についた。友人関係では、言葉の表現力が弱く、強い表現になってしまうこともあり、誤解を招くこともあった。しかし、そういった態度にも友人が理解を示し、度々クラスの代表を任されるなど、中心的な存在になっていった。学習面では、意欲はあるのだが、その度合いが弱い。そのため、提出物の期限に遅れたり、出し忘れたりということが度々あった。学力的には、基礎力は概ね身についており、更なる意欲の高まりを期待する。
＜道徳＞学んだことを普段の生活に活かすことができた。特に「わたしは飼育委員」という単元で係の仕事について学ぶと、クラスでのお手伝い係で「困っている友だちがいたら手伝ってあげたい。」と活動に精一杯取り組む姿が見られるようになった。</t>
    <rPh sb="0" eb="2">
      <t>セイカツ</t>
    </rPh>
    <rPh sb="2" eb="3">
      <t>メン</t>
    </rPh>
    <rPh sb="12" eb="14">
      <t>セイカク</t>
    </rPh>
    <rPh sb="16" eb="18">
      <t>キュウショク</t>
    </rPh>
    <rPh sb="19" eb="21">
      <t>ソウジ</t>
    </rPh>
    <rPh sb="24" eb="26">
      <t>ジュギョウ</t>
    </rPh>
    <rPh sb="27" eb="29">
      <t>ジュンビ</t>
    </rPh>
    <rPh sb="32" eb="34">
      <t>ユウジン</t>
    </rPh>
    <rPh sb="37" eb="39">
      <t>ジカン</t>
    </rPh>
    <rPh sb="46" eb="47">
      <t>メ</t>
    </rPh>
    <rPh sb="52" eb="54">
      <t>ユウジン</t>
    </rPh>
    <rPh sb="54" eb="56">
      <t>カンケイ</t>
    </rPh>
    <rPh sb="59" eb="61">
      <t>コトバ</t>
    </rPh>
    <rPh sb="62" eb="64">
      <t>ヒョウゲン</t>
    </rPh>
    <rPh sb="64" eb="65">
      <t>リョク</t>
    </rPh>
    <rPh sb="66" eb="67">
      <t>ヨワ</t>
    </rPh>
    <rPh sb="69" eb="70">
      <t>ツヨ</t>
    </rPh>
    <rPh sb="71" eb="73">
      <t>ヒョウゲン</t>
    </rPh>
    <rPh sb="86" eb="88">
      <t>ゴカイ</t>
    </rPh>
    <rPh sb="89" eb="90">
      <t>マネ</t>
    </rPh>
    <rPh sb="107" eb="109">
      <t>タイド</t>
    </rPh>
    <rPh sb="111" eb="113">
      <t>ユウジン</t>
    </rPh>
    <rPh sb="114" eb="116">
      <t>リカイ</t>
    </rPh>
    <rPh sb="117" eb="118">
      <t>シメ</t>
    </rPh>
    <rPh sb="120" eb="122">
      <t>タビタビ</t>
    </rPh>
    <rPh sb="126" eb="128">
      <t>ダイヒョウ</t>
    </rPh>
    <rPh sb="129" eb="130">
      <t>マカ</t>
    </rPh>
    <rPh sb="136" eb="139">
      <t>チュウシンテキ</t>
    </rPh>
    <rPh sb="140" eb="142">
      <t>ソンザイ</t>
    </rPh>
    <rPh sb="150" eb="152">
      <t>ガクシュウ</t>
    </rPh>
    <rPh sb="152" eb="153">
      <t>メン</t>
    </rPh>
    <rPh sb="156" eb="158">
      <t>イヨク</t>
    </rPh>
    <rPh sb="167" eb="169">
      <t>ドア</t>
    </rPh>
    <rPh sb="171" eb="172">
      <t>ヨワ</t>
    </rPh>
    <rPh sb="179" eb="181">
      <t>テイシュツ</t>
    </rPh>
    <rPh sb="181" eb="182">
      <t>ブツ</t>
    </rPh>
    <rPh sb="183" eb="185">
      <t>キゲン</t>
    </rPh>
    <rPh sb="186" eb="187">
      <t>オク</t>
    </rPh>
    <rPh sb="191" eb="192">
      <t>ダ</t>
    </rPh>
    <rPh sb="193" eb="194">
      <t>ワス</t>
    </rPh>
    <rPh sb="203" eb="205">
      <t>タビタビ</t>
    </rPh>
    <rPh sb="209" eb="211">
      <t>ガクリョク</t>
    </rPh>
    <rPh sb="215" eb="218">
      <t>キソリョク</t>
    </rPh>
    <rPh sb="219" eb="220">
      <t>オオム</t>
    </rPh>
    <rPh sb="221" eb="222">
      <t>ミ</t>
    </rPh>
    <rPh sb="229" eb="230">
      <t>サラ</t>
    </rPh>
    <rPh sb="232" eb="234">
      <t>イヨク</t>
    </rPh>
    <rPh sb="235" eb="236">
      <t>タカ</t>
    </rPh>
    <rPh sb="239" eb="241">
      <t>キタイ</t>
    </rPh>
    <rPh sb="271" eb="272">
      <t>トク</t>
    </rPh>
    <phoneticPr fontId="1"/>
  </si>
  <si>
    <t>生活面では、体育祭の応援団に立候補したことを皮切りに、多くの場面で積極的に取り組む姿勢が見られた。友人関係でも、困っている友人に寄り添ったり、注意の声掛けをしたり、楽しく遊んだり話したりと、その行動や発言に自信があふれ、成長が見て取れた。学習面でも、授業に真剣に向かい、課題や自主勉強も完璧に提出し、すべきことをきちんと行うことができ、基礎的な力を着実に身につけた。暗記問題や基礎問題は解けるので、これからは発展問題や応用問題を解ける力をつけることが課題である。
＜道徳＞学んだことを普段の生活に活かすことができた。特に「わたしは飼育員」という単元で係の仕事について学ぶと、生徒会の応援委員会で、応援団員としての自覚を強く持ち練習を重ねた。また学級の係活動でも責任を持って取り組む姿が見られるようになった。
日本漢字能力検定６級　実用数学技能検定７級</t>
    <rPh sb="0" eb="2">
      <t>セイカツ</t>
    </rPh>
    <rPh sb="2" eb="3">
      <t>メン</t>
    </rPh>
    <rPh sb="6" eb="9">
      <t>タイイクサイ</t>
    </rPh>
    <rPh sb="10" eb="13">
      <t>オウエンダン</t>
    </rPh>
    <rPh sb="14" eb="17">
      <t>リッコウホ</t>
    </rPh>
    <rPh sb="22" eb="24">
      <t>カワキ</t>
    </rPh>
    <rPh sb="27" eb="28">
      <t>オオ</t>
    </rPh>
    <rPh sb="30" eb="32">
      <t>バメン</t>
    </rPh>
    <rPh sb="33" eb="36">
      <t>セッキョクテキ</t>
    </rPh>
    <rPh sb="37" eb="38">
      <t>ト</t>
    </rPh>
    <rPh sb="39" eb="40">
      <t>ク</t>
    </rPh>
    <rPh sb="41" eb="43">
      <t>シセイ</t>
    </rPh>
    <rPh sb="44" eb="45">
      <t>ミ</t>
    </rPh>
    <rPh sb="49" eb="51">
      <t>ユウジン</t>
    </rPh>
    <rPh sb="51" eb="53">
      <t>カンケイ</t>
    </rPh>
    <rPh sb="56" eb="57">
      <t>コマ</t>
    </rPh>
    <rPh sb="61" eb="63">
      <t>ユウジン</t>
    </rPh>
    <rPh sb="64" eb="65">
      <t>ヨ</t>
    </rPh>
    <rPh sb="66" eb="67">
      <t>ソ</t>
    </rPh>
    <rPh sb="71" eb="73">
      <t>チュウイ</t>
    </rPh>
    <rPh sb="74" eb="76">
      <t>コエカ</t>
    </rPh>
    <rPh sb="82" eb="83">
      <t>タノ</t>
    </rPh>
    <rPh sb="85" eb="86">
      <t>アソ</t>
    </rPh>
    <rPh sb="89" eb="90">
      <t>ハナ</t>
    </rPh>
    <rPh sb="97" eb="99">
      <t>コウドウ</t>
    </rPh>
    <rPh sb="100" eb="102">
      <t>ハツゲン</t>
    </rPh>
    <rPh sb="103" eb="105">
      <t>ジシン</t>
    </rPh>
    <rPh sb="110" eb="112">
      <t>セイチョウ</t>
    </rPh>
    <rPh sb="113" eb="114">
      <t>ミ</t>
    </rPh>
    <rPh sb="115" eb="116">
      <t>ト</t>
    </rPh>
    <rPh sb="119" eb="121">
      <t>ガクシュウ</t>
    </rPh>
    <rPh sb="121" eb="122">
      <t>メン</t>
    </rPh>
    <rPh sb="125" eb="127">
      <t>ジュギョウ</t>
    </rPh>
    <rPh sb="128" eb="130">
      <t>シンケン</t>
    </rPh>
    <rPh sb="131" eb="132">
      <t>ム</t>
    </rPh>
    <rPh sb="135" eb="137">
      <t>カダイ</t>
    </rPh>
    <rPh sb="138" eb="140">
      <t>ジシュ</t>
    </rPh>
    <rPh sb="140" eb="142">
      <t>ベンキョウ</t>
    </rPh>
    <rPh sb="143" eb="145">
      <t>カンペキ</t>
    </rPh>
    <rPh sb="146" eb="148">
      <t>テイシュツ</t>
    </rPh>
    <rPh sb="160" eb="161">
      <t>オコナ</t>
    </rPh>
    <rPh sb="174" eb="176">
      <t>チャクジツ</t>
    </rPh>
    <rPh sb="177" eb="178">
      <t>ミ</t>
    </rPh>
    <rPh sb="183" eb="185">
      <t>アンキ</t>
    </rPh>
    <rPh sb="185" eb="187">
      <t>モンダイ</t>
    </rPh>
    <rPh sb="188" eb="190">
      <t>キソ</t>
    </rPh>
    <rPh sb="190" eb="192">
      <t>モンダイ</t>
    </rPh>
    <rPh sb="193" eb="194">
      <t>ト</t>
    </rPh>
    <rPh sb="204" eb="206">
      <t>ハッテン</t>
    </rPh>
    <rPh sb="206" eb="208">
      <t>モンダイ</t>
    </rPh>
    <rPh sb="209" eb="213">
      <t>オウヨウモンダイ</t>
    </rPh>
    <rPh sb="214" eb="215">
      <t>ト</t>
    </rPh>
    <rPh sb="217" eb="218">
      <t>チカラ</t>
    </rPh>
    <rPh sb="225" eb="227">
      <t>カダイ</t>
    </rPh>
    <rPh sb="258" eb="259">
      <t>トク</t>
    </rPh>
    <rPh sb="322" eb="324">
      <t>ガッキュウ</t>
    </rPh>
    <rPh sb="325" eb="326">
      <t>カカリ</t>
    </rPh>
    <rPh sb="326" eb="328">
      <t>カツドウ</t>
    </rPh>
    <rPh sb="330" eb="332">
      <t>セキニン</t>
    </rPh>
    <rPh sb="333" eb="334">
      <t>モ</t>
    </rPh>
    <rPh sb="336" eb="337">
      <t>ト</t>
    </rPh>
    <rPh sb="338" eb="339">
      <t>ク</t>
    </rPh>
    <rPh sb="340" eb="341">
      <t>スガタ</t>
    </rPh>
    <rPh sb="342" eb="343">
      <t>ミ</t>
    </rPh>
    <rPh sb="354" eb="362">
      <t>ニホンカンジノウリョクケンテイ</t>
    </rPh>
    <rPh sb="363" eb="364">
      <t>キュウ</t>
    </rPh>
    <rPh sb="365" eb="367">
      <t>ジツヨウ</t>
    </rPh>
    <rPh sb="367" eb="369">
      <t>スウガク</t>
    </rPh>
    <rPh sb="369" eb="371">
      <t>ギノウ</t>
    </rPh>
    <rPh sb="371" eb="373">
      <t>ケンテイ</t>
    </rPh>
    <rPh sb="374" eb="375">
      <t>キュウ</t>
    </rPh>
    <phoneticPr fontId="1"/>
  </si>
  <si>
    <t>生活面では、他人から手紙で中傷されるなど精神的に辛いことがあったが、学校を休むことなく我慢して乗り越えた。その背景に、信頼できる友人の支えがあったことが大きい。また、そのような友人を持てたことが大きな収穫であった。学習面では、授業に真剣に取り組み、課題にも丁寧に取り組み、基礎的な力を着実に身につけることができた。定期テストでも確実に高得点を挙げ、自信もついた。さらに発展的な問題にも対応できる力をつけることを期待する。
＜道徳＞教科書の内容を自分のこととして捉え、自己を振り返ることができた。特に「世界最強の車いすテニスプレーヤー―国枝慎吾」という単元で、国枝選手の生き方から、「ライバルは他人の誰でもなく、一日前の自分で、自分を強くしていこう。」という考え方を学び、友人と切磋琢磨するなど、学んだことを普段の生活の中で活かしていった。</t>
    <rPh sb="0" eb="2">
      <t>セイカツ</t>
    </rPh>
    <rPh sb="2" eb="3">
      <t>メン</t>
    </rPh>
    <rPh sb="6" eb="8">
      <t>ヒト</t>
    </rPh>
    <rPh sb="10" eb="12">
      <t>テガミ</t>
    </rPh>
    <rPh sb="13" eb="15">
      <t>チュウショウ</t>
    </rPh>
    <rPh sb="20" eb="23">
      <t>セイシンテキ</t>
    </rPh>
    <rPh sb="24" eb="25">
      <t>ツラ</t>
    </rPh>
    <rPh sb="34" eb="36">
      <t>ガッコウ</t>
    </rPh>
    <rPh sb="37" eb="38">
      <t>ヤス</t>
    </rPh>
    <rPh sb="43" eb="45">
      <t>ガマン</t>
    </rPh>
    <rPh sb="47" eb="48">
      <t>ノ</t>
    </rPh>
    <rPh sb="49" eb="50">
      <t>コ</t>
    </rPh>
    <rPh sb="55" eb="57">
      <t>ハイケイ</t>
    </rPh>
    <rPh sb="59" eb="61">
      <t>シンライ</t>
    </rPh>
    <rPh sb="64" eb="66">
      <t>ユウジン</t>
    </rPh>
    <rPh sb="67" eb="68">
      <t>ササ</t>
    </rPh>
    <rPh sb="76" eb="77">
      <t>オオ</t>
    </rPh>
    <rPh sb="88" eb="90">
      <t>ユウジン</t>
    </rPh>
    <rPh sb="91" eb="92">
      <t>モ</t>
    </rPh>
    <rPh sb="97" eb="98">
      <t>オオ</t>
    </rPh>
    <rPh sb="100" eb="102">
      <t>シュウカク</t>
    </rPh>
    <rPh sb="107" eb="109">
      <t>ガクシュウ</t>
    </rPh>
    <rPh sb="109" eb="110">
      <t>メン</t>
    </rPh>
    <rPh sb="113" eb="115">
      <t>ジュギョウ</t>
    </rPh>
    <rPh sb="116" eb="118">
      <t>シンケン</t>
    </rPh>
    <rPh sb="119" eb="120">
      <t>ト</t>
    </rPh>
    <rPh sb="121" eb="122">
      <t>ク</t>
    </rPh>
    <rPh sb="124" eb="126">
      <t>カダイ</t>
    </rPh>
    <rPh sb="128" eb="130">
      <t>テイネイ</t>
    </rPh>
    <rPh sb="131" eb="132">
      <t>ト</t>
    </rPh>
    <rPh sb="133" eb="134">
      <t>ク</t>
    </rPh>
    <rPh sb="136" eb="139">
      <t>キソテキ</t>
    </rPh>
    <rPh sb="140" eb="141">
      <t>チカラ</t>
    </rPh>
    <rPh sb="142" eb="144">
      <t>チャクジツ</t>
    </rPh>
    <rPh sb="145" eb="146">
      <t>ミ</t>
    </rPh>
    <rPh sb="157" eb="159">
      <t>テイキ</t>
    </rPh>
    <rPh sb="164" eb="166">
      <t>カクジツ</t>
    </rPh>
    <rPh sb="167" eb="170">
      <t>コウトクテン</t>
    </rPh>
    <rPh sb="171" eb="172">
      <t>ア</t>
    </rPh>
    <rPh sb="174" eb="176">
      <t>ジシン</t>
    </rPh>
    <rPh sb="184" eb="187">
      <t>ハッテンテキ</t>
    </rPh>
    <rPh sb="188" eb="190">
      <t>モンダイ</t>
    </rPh>
    <rPh sb="192" eb="194">
      <t>タイオウ</t>
    </rPh>
    <rPh sb="197" eb="198">
      <t>チカラ</t>
    </rPh>
    <rPh sb="205" eb="207">
      <t>キタイ</t>
    </rPh>
    <rPh sb="247" eb="248">
      <t>トク</t>
    </rPh>
    <rPh sb="335" eb="337">
      <t>ユウジン</t>
    </rPh>
    <rPh sb="338" eb="340">
      <t>セッサ</t>
    </rPh>
    <rPh sb="340" eb="342">
      <t>タクマ</t>
    </rPh>
    <phoneticPr fontId="1"/>
  </si>
  <si>
    <t>生活面では、仲の良い友人もでき、良い関係が築けたようだ。そして、学級活動を通してともに行動する中で、善悪も冷静に判断できる力が育った。しかし、善悪に気づいても友人に言うことができず、自分自身も流されてしまうこともあったようだ。これからは更に切磋琢磨できる友人関係に高めてほしい。学習面では、全般的に勉強不足が感じられた。基礎的な学力と宿題の提出率は良いので、内容を見直し、自主勉強を充実させていくことである。自分の学力も理解できているので、課題を明確にして一つひとつ克服していくことである。
＜道徳＞教科書の内容を自分のこととして捉え、自己を振り返ることができた。「世界最強の車いすテニスプレーヤー―国枝慎吾」という単元で、国枝選手に生き方から、「車いすになった時、あきらめずにテニスを続けたことがすごい。」という感想を持った。学んだことを普段の生活の中で活かし頑張ってほしい。</t>
    <rPh sb="0" eb="2">
      <t>セイカツ</t>
    </rPh>
    <rPh sb="2" eb="3">
      <t>メン</t>
    </rPh>
    <rPh sb="6" eb="7">
      <t>ナカ</t>
    </rPh>
    <rPh sb="8" eb="9">
      <t>ヨ</t>
    </rPh>
    <rPh sb="10" eb="12">
      <t>ユウジン</t>
    </rPh>
    <rPh sb="16" eb="17">
      <t>ヨ</t>
    </rPh>
    <rPh sb="18" eb="20">
      <t>カンケイ</t>
    </rPh>
    <rPh sb="21" eb="22">
      <t>キズ</t>
    </rPh>
    <rPh sb="32" eb="34">
      <t>ガッキュウ</t>
    </rPh>
    <rPh sb="34" eb="36">
      <t>カツドウ</t>
    </rPh>
    <rPh sb="37" eb="38">
      <t>トオ</t>
    </rPh>
    <rPh sb="43" eb="45">
      <t>コウドウ</t>
    </rPh>
    <rPh sb="47" eb="48">
      <t>ナカ</t>
    </rPh>
    <rPh sb="50" eb="52">
      <t>ゼンアク</t>
    </rPh>
    <rPh sb="53" eb="55">
      <t>レイセイ</t>
    </rPh>
    <rPh sb="56" eb="58">
      <t>ハンダン</t>
    </rPh>
    <rPh sb="61" eb="62">
      <t>チカラ</t>
    </rPh>
    <rPh sb="63" eb="64">
      <t>ソダ</t>
    </rPh>
    <rPh sb="71" eb="73">
      <t>ゼンアク</t>
    </rPh>
    <rPh sb="74" eb="75">
      <t>キ</t>
    </rPh>
    <rPh sb="79" eb="81">
      <t>ユウジン</t>
    </rPh>
    <rPh sb="82" eb="83">
      <t>イ</t>
    </rPh>
    <rPh sb="91" eb="93">
      <t>ジブン</t>
    </rPh>
    <rPh sb="93" eb="95">
      <t>ジシン</t>
    </rPh>
    <rPh sb="96" eb="97">
      <t>ナガ</t>
    </rPh>
    <rPh sb="118" eb="119">
      <t>サラ</t>
    </rPh>
    <rPh sb="120" eb="122">
      <t>セッサ</t>
    </rPh>
    <rPh sb="122" eb="124">
      <t>タクマ</t>
    </rPh>
    <rPh sb="127" eb="129">
      <t>ユウジン</t>
    </rPh>
    <rPh sb="129" eb="131">
      <t>カンケイ</t>
    </rPh>
    <rPh sb="132" eb="133">
      <t>タカ</t>
    </rPh>
    <rPh sb="139" eb="141">
      <t>ガクシュウ</t>
    </rPh>
    <rPh sb="141" eb="142">
      <t>メン</t>
    </rPh>
    <rPh sb="145" eb="148">
      <t>ゼンパンテキ</t>
    </rPh>
    <rPh sb="149" eb="151">
      <t>ベンキョウ</t>
    </rPh>
    <rPh sb="151" eb="153">
      <t>ブソク</t>
    </rPh>
    <rPh sb="154" eb="155">
      <t>カン</t>
    </rPh>
    <rPh sb="160" eb="163">
      <t>キソテキ</t>
    </rPh>
    <rPh sb="164" eb="166">
      <t>ガクリョク</t>
    </rPh>
    <rPh sb="167" eb="169">
      <t>シュクダイ</t>
    </rPh>
    <rPh sb="170" eb="172">
      <t>テイシュツ</t>
    </rPh>
    <rPh sb="172" eb="173">
      <t>リツ</t>
    </rPh>
    <rPh sb="174" eb="175">
      <t>ヨ</t>
    </rPh>
    <rPh sb="179" eb="181">
      <t>ナイヨウ</t>
    </rPh>
    <rPh sb="182" eb="184">
      <t>ミナオ</t>
    </rPh>
    <rPh sb="186" eb="188">
      <t>ジシュ</t>
    </rPh>
    <rPh sb="188" eb="190">
      <t>ベンキョウ</t>
    </rPh>
    <rPh sb="191" eb="193">
      <t>ジュウジツ</t>
    </rPh>
    <rPh sb="204" eb="206">
      <t>ジブン</t>
    </rPh>
    <rPh sb="381" eb="383">
      <t>ガンバ</t>
    </rPh>
    <phoneticPr fontId="1"/>
  </si>
  <si>
    <t>生活面では、学級長を務めたり、係活動や委員会活動を積極的に行った。責任感を持って行い、友人にも声かけをしたが、少し気づきすぎてしまう弊害があった。そのため、友人関係で悩むこともあった。バランス感覚を養うことが課題である。学習面では、自発的に計画して学ぶことができ、基礎的な力も応用力もきちんと身につけ、定期テストでも結果を出した。しかし、生活面と同様に、自信を持って良い部分と、謙虚さが必要な部分とのバランスが悪かった。
＜道徳＞教科書の内容を自分のこととして捉え、自己を振り返ることができた。「世界最強の車いすテニスプレーヤー―国枝慎吾」という単元で、国枝選手に生き方から、「世界一になったのにも関わらず、敵は一日前の自分だという目標を毎日立てていることがすごい。」という感想を持った。学んだことを普段の生活の中で活かしていってほしい。
実用数学技能検定７級</t>
    <rPh sb="0" eb="2">
      <t>セイカツ</t>
    </rPh>
    <rPh sb="2" eb="3">
      <t>メン</t>
    </rPh>
    <rPh sb="6" eb="8">
      <t>ガッキュウ</t>
    </rPh>
    <rPh sb="8" eb="9">
      <t>チョウ</t>
    </rPh>
    <rPh sb="10" eb="11">
      <t>ツト</t>
    </rPh>
    <rPh sb="15" eb="16">
      <t>カカリ</t>
    </rPh>
    <rPh sb="16" eb="18">
      <t>カツドウ</t>
    </rPh>
    <rPh sb="19" eb="22">
      <t>イインカイ</t>
    </rPh>
    <rPh sb="22" eb="24">
      <t>カツドウ</t>
    </rPh>
    <rPh sb="25" eb="28">
      <t>セッキョクテキ</t>
    </rPh>
    <rPh sb="29" eb="30">
      <t>オコナ</t>
    </rPh>
    <rPh sb="33" eb="36">
      <t>セキニンカン</t>
    </rPh>
    <rPh sb="37" eb="38">
      <t>モ</t>
    </rPh>
    <rPh sb="40" eb="41">
      <t>オコナ</t>
    </rPh>
    <rPh sb="43" eb="45">
      <t>ユウジン</t>
    </rPh>
    <rPh sb="47" eb="48">
      <t>コエ</t>
    </rPh>
    <rPh sb="55" eb="56">
      <t>スコ</t>
    </rPh>
    <rPh sb="57" eb="58">
      <t>キ</t>
    </rPh>
    <rPh sb="66" eb="68">
      <t>ヘイガイ</t>
    </rPh>
    <rPh sb="78" eb="80">
      <t>ユウジン</t>
    </rPh>
    <rPh sb="80" eb="82">
      <t>カンケイ</t>
    </rPh>
    <rPh sb="83" eb="84">
      <t>ナヤ</t>
    </rPh>
    <rPh sb="96" eb="98">
      <t>カンカク</t>
    </rPh>
    <rPh sb="99" eb="100">
      <t>ヤシナ</t>
    </rPh>
    <rPh sb="104" eb="106">
      <t>カダイ</t>
    </rPh>
    <rPh sb="110" eb="112">
      <t>ガクシュウ</t>
    </rPh>
    <rPh sb="112" eb="113">
      <t>メン</t>
    </rPh>
    <rPh sb="116" eb="119">
      <t>ジハツテキ</t>
    </rPh>
    <rPh sb="120" eb="122">
      <t>ケイカク</t>
    </rPh>
    <rPh sb="124" eb="125">
      <t>マナ</t>
    </rPh>
    <rPh sb="132" eb="135">
      <t>キソテキ</t>
    </rPh>
    <rPh sb="136" eb="137">
      <t>チカラ</t>
    </rPh>
    <rPh sb="138" eb="141">
      <t>オウヨウリョク</t>
    </rPh>
    <rPh sb="146" eb="147">
      <t>ミ</t>
    </rPh>
    <rPh sb="151" eb="153">
      <t>テイキ</t>
    </rPh>
    <rPh sb="158" eb="160">
      <t>ケッカ</t>
    </rPh>
    <rPh sb="161" eb="162">
      <t>ダ</t>
    </rPh>
    <rPh sb="169" eb="171">
      <t>セイカツ</t>
    </rPh>
    <rPh sb="171" eb="172">
      <t>メン</t>
    </rPh>
    <rPh sb="173" eb="175">
      <t>ドウヨウ</t>
    </rPh>
    <rPh sb="177" eb="179">
      <t>ジシン</t>
    </rPh>
    <rPh sb="180" eb="181">
      <t>モ</t>
    </rPh>
    <rPh sb="183" eb="184">
      <t>ヨ</t>
    </rPh>
    <rPh sb="185" eb="187">
      <t>ブブン</t>
    </rPh>
    <rPh sb="189" eb="191">
      <t>ケンキョ</t>
    </rPh>
    <rPh sb="193" eb="195">
      <t>ヒツヨウ</t>
    </rPh>
    <rPh sb="196" eb="198">
      <t>ブブン</t>
    </rPh>
    <rPh sb="205" eb="206">
      <t>ワル</t>
    </rPh>
    <rPh sb="370" eb="372">
      <t>ジツヨウ</t>
    </rPh>
    <rPh sb="372" eb="374">
      <t>スウガク</t>
    </rPh>
    <rPh sb="374" eb="376">
      <t>ギノウ</t>
    </rPh>
    <rPh sb="376" eb="378">
      <t>ケンテイ</t>
    </rPh>
    <rPh sb="379" eb="380">
      <t>キュウ</t>
    </rPh>
    <phoneticPr fontId="1"/>
  </si>
  <si>
    <t>生活面では、性格的に少し強いところがあったり、感情の起伏が激しいところがあったりしたが、だいぶ改善され落ちついてきた。友人関係でも、自ら溶け込もうと積極的に友だちに話しかけるようになり、良い方向に成長してきている。学習面では、算数の習熟度コースに対する意気込みが一番強く、それを目標にして頑張ってきた。その反面、他の教科では、時折授業中の集中力が欠けることが見られた。評定は悪くないが、基礎力の定着がまだ不安である。
＜道徳＞友だちの意見を聞く中で、自分の考えを深めることができた。特に「自分らしさを見つめよう」という単元では、はじめは「強い言い方をするところや直ぐあきらめるところを変えたい。」という考えだったが、「明るい性格など、自分の良いところがいろいろあることが分かった。」と考えを新たにすることができた。
日本漢字能力検定６級</t>
    <rPh sb="0" eb="2">
      <t>セイカツ</t>
    </rPh>
    <rPh sb="2" eb="3">
      <t>メン</t>
    </rPh>
    <rPh sb="6" eb="9">
      <t>セイカクテキ</t>
    </rPh>
    <rPh sb="10" eb="11">
      <t>スコ</t>
    </rPh>
    <rPh sb="12" eb="13">
      <t>ツヨ</t>
    </rPh>
    <rPh sb="23" eb="25">
      <t>カンジョウ</t>
    </rPh>
    <rPh sb="26" eb="28">
      <t>キフク</t>
    </rPh>
    <rPh sb="29" eb="30">
      <t>ハゲ</t>
    </rPh>
    <rPh sb="47" eb="49">
      <t>カイゼン</t>
    </rPh>
    <rPh sb="51" eb="52">
      <t>オ</t>
    </rPh>
    <rPh sb="59" eb="61">
      <t>ユウジン</t>
    </rPh>
    <rPh sb="61" eb="63">
      <t>カンケイ</t>
    </rPh>
    <rPh sb="66" eb="67">
      <t>ミズカ</t>
    </rPh>
    <rPh sb="68" eb="69">
      <t>ト</t>
    </rPh>
    <rPh sb="70" eb="71">
      <t>コ</t>
    </rPh>
    <rPh sb="74" eb="77">
      <t>セッキョクテキ</t>
    </rPh>
    <rPh sb="78" eb="79">
      <t>トモ</t>
    </rPh>
    <rPh sb="82" eb="83">
      <t>ハナ</t>
    </rPh>
    <rPh sb="93" eb="94">
      <t>ヨ</t>
    </rPh>
    <rPh sb="95" eb="97">
      <t>ホウコウ</t>
    </rPh>
    <rPh sb="98" eb="100">
      <t>セイチョウ</t>
    </rPh>
    <rPh sb="107" eb="109">
      <t>ガクシュウ</t>
    </rPh>
    <rPh sb="109" eb="110">
      <t>メン</t>
    </rPh>
    <rPh sb="113" eb="115">
      <t>サンスウ</t>
    </rPh>
    <rPh sb="116" eb="118">
      <t>シュウジュク</t>
    </rPh>
    <rPh sb="118" eb="119">
      <t>ド</t>
    </rPh>
    <rPh sb="123" eb="124">
      <t>タイ</t>
    </rPh>
    <rPh sb="126" eb="129">
      <t>イキゴ</t>
    </rPh>
    <rPh sb="131" eb="133">
      <t>イチバン</t>
    </rPh>
    <rPh sb="133" eb="134">
      <t>ツヨ</t>
    </rPh>
    <rPh sb="139" eb="141">
      <t>モクヒョウ</t>
    </rPh>
    <rPh sb="144" eb="146">
      <t>ガンバ</t>
    </rPh>
    <rPh sb="153" eb="155">
      <t>ハンメン</t>
    </rPh>
    <rPh sb="156" eb="157">
      <t>タ</t>
    </rPh>
    <rPh sb="158" eb="160">
      <t>キョウカ</t>
    </rPh>
    <rPh sb="163" eb="165">
      <t>トキオリ</t>
    </rPh>
    <rPh sb="165" eb="168">
      <t>ジュギョウチュウ</t>
    </rPh>
    <rPh sb="169" eb="171">
      <t>シュウチュウ</t>
    </rPh>
    <rPh sb="171" eb="172">
      <t>リョク</t>
    </rPh>
    <rPh sb="173" eb="174">
      <t>カ</t>
    </rPh>
    <rPh sb="179" eb="180">
      <t>ミ</t>
    </rPh>
    <rPh sb="184" eb="186">
      <t>ヒョウテイ</t>
    </rPh>
    <rPh sb="187" eb="188">
      <t>ワル</t>
    </rPh>
    <rPh sb="193" eb="196">
      <t>キソリョク</t>
    </rPh>
    <rPh sb="197" eb="199">
      <t>テイチャク</t>
    </rPh>
    <rPh sb="202" eb="204">
      <t>フアン</t>
    </rPh>
    <rPh sb="241" eb="242">
      <t>トク</t>
    </rPh>
    <rPh sb="358" eb="366">
      <t>ニホンカンジノウリョクケンテイ</t>
    </rPh>
    <rPh sb="367" eb="368">
      <t>キュウ</t>
    </rPh>
    <phoneticPr fontId="1"/>
  </si>
  <si>
    <t>生活面では、困っている友人に寄り添ったり、相談に乗ったり、また、自分自身も支えてもらったりと、良い友人関係が築けた。穏やかな性格で、あまり自己主張はしないのだが、友人のことでは、しっかりと自分の意見を述べた。学習面では、授業に真剣に向かい、課題や宿題にも真面目に取り組み、基礎的な力を着実に身につけた。自主勉強も課題を明確にし一つひとつ克服しようと努めた。応用力をつけて更に学力を伸ばしたい。何事にも真面目に向かうのだが、体育など苦手なものに対して頑なに消極的になるのを改善したい。
＜道徳＞学んだことを普段の生活に活かすことができた。特に「わたしは飼育員」という単元で係の仕事について学ぶと、クラスでの係活動に「宿題の連絡や提出物の集配を早くしよう。」と意識するようになり、また、生徒会の活動にも積極的に取り組む姿が見られるようになった。
実用数学技能検定７級</t>
    <rPh sb="0" eb="2">
      <t>セイカツ</t>
    </rPh>
    <rPh sb="2" eb="3">
      <t>メン</t>
    </rPh>
    <rPh sb="6" eb="7">
      <t>コマ</t>
    </rPh>
    <rPh sb="11" eb="13">
      <t>ユウジン</t>
    </rPh>
    <rPh sb="14" eb="15">
      <t>ヨ</t>
    </rPh>
    <rPh sb="16" eb="17">
      <t>ソ</t>
    </rPh>
    <rPh sb="21" eb="23">
      <t>ソウダン</t>
    </rPh>
    <rPh sb="24" eb="25">
      <t>ノ</t>
    </rPh>
    <rPh sb="32" eb="34">
      <t>ジブン</t>
    </rPh>
    <rPh sb="34" eb="36">
      <t>ジシン</t>
    </rPh>
    <rPh sb="37" eb="38">
      <t>ササ</t>
    </rPh>
    <rPh sb="47" eb="48">
      <t>ヨ</t>
    </rPh>
    <rPh sb="49" eb="51">
      <t>ユウジン</t>
    </rPh>
    <rPh sb="51" eb="53">
      <t>カンケイ</t>
    </rPh>
    <rPh sb="54" eb="55">
      <t>キズ</t>
    </rPh>
    <rPh sb="58" eb="59">
      <t>オダ</t>
    </rPh>
    <rPh sb="62" eb="64">
      <t>セイカク</t>
    </rPh>
    <rPh sb="69" eb="71">
      <t>ジコ</t>
    </rPh>
    <rPh sb="71" eb="73">
      <t>シュチョウ</t>
    </rPh>
    <rPh sb="81" eb="83">
      <t>ユウジン</t>
    </rPh>
    <rPh sb="94" eb="96">
      <t>ジブン</t>
    </rPh>
    <rPh sb="97" eb="99">
      <t>イケン</t>
    </rPh>
    <rPh sb="100" eb="101">
      <t>ノ</t>
    </rPh>
    <rPh sb="104" eb="106">
      <t>ガクシュウ</t>
    </rPh>
    <rPh sb="106" eb="107">
      <t>メン</t>
    </rPh>
    <rPh sb="110" eb="112">
      <t>ジュギョウ</t>
    </rPh>
    <rPh sb="113" eb="115">
      <t>シンケン</t>
    </rPh>
    <rPh sb="116" eb="117">
      <t>ム</t>
    </rPh>
    <rPh sb="120" eb="122">
      <t>カダイ</t>
    </rPh>
    <rPh sb="123" eb="125">
      <t>シュクダイ</t>
    </rPh>
    <rPh sb="127" eb="130">
      <t>マジメ</t>
    </rPh>
    <rPh sb="131" eb="132">
      <t>ト</t>
    </rPh>
    <rPh sb="133" eb="134">
      <t>ク</t>
    </rPh>
    <rPh sb="136" eb="139">
      <t>キソテキ</t>
    </rPh>
    <rPh sb="140" eb="141">
      <t>チカラ</t>
    </rPh>
    <rPh sb="142" eb="144">
      <t>チャクジツ</t>
    </rPh>
    <rPh sb="145" eb="146">
      <t>ミ</t>
    </rPh>
    <rPh sb="151" eb="153">
      <t>ジシュ</t>
    </rPh>
    <rPh sb="153" eb="155">
      <t>ベンキョウ</t>
    </rPh>
    <rPh sb="156" eb="158">
      <t>カダイ</t>
    </rPh>
    <rPh sb="159" eb="161">
      <t>メイカク</t>
    </rPh>
    <rPh sb="163" eb="164">
      <t>ヒト</t>
    </rPh>
    <rPh sb="168" eb="170">
      <t>コクフク</t>
    </rPh>
    <rPh sb="174" eb="175">
      <t>ツト</t>
    </rPh>
    <rPh sb="178" eb="181">
      <t>オウヨウリョク</t>
    </rPh>
    <rPh sb="185" eb="186">
      <t>サラ</t>
    </rPh>
    <rPh sb="187" eb="189">
      <t>ガクリョク</t>
    </rPh>
    <rPh sb="190" eb="191">
      <t>ノ</t>
    </rPh>
    <rPh sb="196" eb="198">
      <t>ナニゴト</t>
    </rPh>
    <rPh sb="200" eb="203">
      <t>マジメ</t>
    </rPh>
    <rPh sb="204" eb="205">
      <t>ム</t>
    </rPh>
    <rPh sb="211" eb="213">
      <t>タイイク</t>
    </rPh>
    <rPh sb="215" eb="217">
      <t>ニガテ</t>
    </rPh>
    <rPh sb="221" eb="222">
      <t>タイ</t>
    </rPh>
    <rPh sb="224" eb="225">
      <t>カタク</t>
    </rPh>
    <rPh sb="227" eb="230">
      <t>ショウキョクテキ</t>
    </rPh>
    <rPh sb="235" eb="237">
      <t>カイゼン</t>
    </rPh>
    <rPh sb="268" eb="269">
      <t>トク</t>
    </rPh>
    <rPh sb="371" eb="373">
      <t>ジツヨウ</t>
    </rPh>
    <rPh sb="373" eb="375">
      <t>スウガク</t>
    </rPh>
    <rPh sb="375" eb="377">
      <t>ギノウ</t>
    </rPh>
    <rPh sb="377" eb="379">
      <t>ケンテイ</t>
    </rPh>
    <rPh sb="380" eb="381">
      <t>キュウ</t>
    </rPh>
    <phoneticPr fontId="1"/>
  </si>
  <si>
    <t>生活面では、いつも笑顔で、楽しく学校生活を過ごした。友人関係では、正しいことと間違っていることを正すことができた。しかし、それを気にするあまり、人のことを気にしすぎな面も見られたが、だいぶ改善された。学習面では、提出物の提出率は良いが、安易に答えを求め、過程が愚かになっている。時間がかかり面倒に感じるが、一つひとつ納得するまで丁寧に向き合うことが必要である。国語の漢字、英語の英単語、算数の計算、社会・理科の用語といった基本の力を確実に身につけたい。＜道徳＞教科書の内容を自分のこととして捉え、自己を振り返ることができた。特に「あいさつって」という単元では、「元気よく、声を大きく出して笑顔であいさつをする。その場に合ったあいさつをする。相手よりも先にあいさつをする。」という感想を持ち、学んだことを普段の生活の中で活かすことができた。</t>
    <rPh sb="94" eb="96">
      <t>カイゼン</t>
    </rPh>
    <rPh sb="100" eb="102">
      <t>ガクシュウ</t>
    </rPh>
    <rPh sb="102" eb="103">
      <t>メン</t>
    </rPh>
    <rPh sb="180" eb="182">
      <t>コクゴ</t>
    </rPh>
    <rPh sb="183" eb="185">
      <t>カンジ</t>
    </rPh>
    <rPh sb="186" eb="188">
      <t>エイゴ</t>
    </rPh>
    <rPh sb="193" eb="195">
      <t>サンスウ</t>
    </rPh>
    <rPh sb="248" eb="250">
      <t>ジコ</t>
    </rPh>
    <rPh sb="251" eb="252">
      <t>フ</t>
    </rPh>
    <rPh sb="253" eb="254">
      <t>カエ</t>
    </rPh>
    <rPh sb="262" eb="263">
      <t>トク</t>
    </rPh>
    <phoneticPr fontId="1"/>
  </si>
  <si>
    <t>生活面では、比較的静かに過ごすことが多かった。今年度当初、友人関係での悩みがあり、担任がその友人との対話の場を設定したが、現在では、自分のことは自分で解決できるように成長した。マイペースな性格で行動が少し遅いところがあるが、本人も改善しようと意識している。学習面では、基本的な学力は身についており、向上意欲もあるが、自分自身で学習計画を立てて進めるのは少し難しく、教師のアドバイスが必要と思われる。
＜道徳＞教科書の内容を自分のこととして捉え、考えを持つことができた。特に「あいさつって」という単元では、「あいさつを大切なこととは意識せず普通にしていた。」という感想を持ち、あいさつがコミュニケーションの第一歩であることを学んだ。今後は学んだことを普段の生活の中で活かして行ってほしい。
日本漢字能力検定６級　実用数学技能検定７級　日本語検定６級　日本語検定５級</t>
    <rPh sb="9" eb="10">
      <t>シズ</t>
    </rPh>
    <rPh sb="18" eb="19">
      <t>オオ</t>
    </rPh>
    <rPh sb="23" eb="26">
      <t>コンネンド</t>
    </rPh>
    <rPh sb="26" eb="28">
      <t>トウショ</t>
    </rPh>
    <rPh sb="61" eb="63">
      <t>ゲンザイ</t>
    </rPh>
    <rPh sb="72" eb="74">
      <t>ジブン</t>
    </rPh>
    <rPh sb="75" eb="77">
      <t>カイケツ</t>
    </rPh>
    <rPh sb="83" eb="85">
      <t>セイチョウ</t>
    </rPh>
    <rPh sb="94" eb="96">
      <t>セイカク</t>
    </rPh>
    <rPh sb="97" eb="99">
      <t>コウドウ</t>
    </rPh>
    <rPh sb="100" eb="101">
      <t>スコ</t>
    </rPh>
    <rPh sb="102" eb="103">
      <t>オソ</t>
    </rPh>
    <rPh sb="112" eb="114">
      <t>ホンニン</t>
    </rPh>
    <rPh sb="115" eb="117">
      <t>カイゼン</t>
    </rPh>
    <rPh sb="121" eb="123">
      <t>イシキ</t>
    </rPh>
    <rPh sb="128" eb="130">
      <t>ガクシュウ</t>
    </rPh>
    <rPh sb="130" eb="131">
      <t>メン</t>
    </rPh>
    <rPh sb="149" eb="151">
      <t>コウジョウ</t>
    </rPh>
    <rPh sb="151" eb="153">
      <t>イヨク</t>
    </rPh>
    <rPh sb="158" eb="160">
      <t>ジブン</t>
    </rPh>
    <rPh sb="160" eb="162">
      <t>ジシン</t>
    </rPh>
    <rPh sb="163" eb="165">
      <t>ガクシュウ</t>
    </rPh>
    <rPh sb="165" eb="167">
      <t>ケイカク</t>
    </rPh>
    <rPh sb="168" eb="169">
      <t>タ</t>
    </rPh>
    <rPh sb="171" eb="172">
      <t>スス</t>
    </rPh>
    <rPh sb="176" eb="177">
      <t>スコ</t>
    </rPh>
    <rPh sb="178" eb="179">
      <t>ムズカ</t>
    </rPh>
    <rPh sb="182" eb="184">
      <t>キョウシ</t>
    </rPh>
    <rPh sb="191" eb="193">
      <t>ヒツヨウ</t>
    </rPh>
    <rPh sb="194" eb="195">
      <t>オモ</t>
    </rPh>
    <rPh sb="234" eb="235">
      <t>トク</t>
    </rPh>
    <rPh sb="336" eb="337">
      <t>イ</t>
    </rPh>
    <rPh sb="344" eb="352">
      <t>ニホンカンジノウリョクケンテイ</t>
    </rPh>
    <rPh sb="353" eb="354">
      <t>キュウ</t>
    </rPh>
    <rPh sb="355" eb="357">
      <t>ジツヨウ</t>
    </rPh>
    <rPh sb="357" eb="359">
      <t>スウガク</t>
    </rPh>
    <rPh sb="359" eb="361">
      <t>ギノウ</t>
    </rPh>
    <rPh sb="361" eb="363">
      <t>ケンテイ</t>
    </rPh>
    <rPh sb="364" eb="365">
      <t>キュウ</t>
    </rPh>
    <rPh sb="366" eb="369">
      <t>ニホンゴ</t>
    </rPh>
    <rPh sb="369" eb="371">
      <t>ケンテイ</t>
    </rPh>
    <rPh sb="372" eb="373">
      <t>キュウ</t>
    </rPh>
    <rPh sb="374" eb="377">
      <t>ニホンゴ</t>
    </rPh>
    <rPh sb="377" eb="379">
      <t>ケンテイ</t>
    </rPh>
    <rPh sb="380" eb="381">
      <t>キュウ</t>
    </rPh>
    <phoneticPr fontId="1"/>
  </si>
  <si>
    <t>生活面では、同じ部活の友人を中心に、毎日元気に楽しく過ごしていた。時折、言葉遣いが強くなりすぎたり、行動が激しくなりすぎることがあったが、教師の指導をきちんと受け止められる素直さがあった。しっかりと反省はできるのだが、同じことを繰り返してしまうので、有言実行できることが課題である。学習面では、提出率は完璧なのだが、自分で学習計画を立てて進めることが難しく、教師の手助けが必要と思われる。算数は根気よく学習を続けて着実に学力をつけた。＜道徳＞教科書の内容を自分のこととして捉え、考えを持つことができた。特に「すれちがい」という単元では、「お互いに許せなかったら、友だちに相談して早く解決する。」という感想を持った。実際に友だちと感情の行き違いがあったが、この道徳で学んだことを活かして、話し合いで早く解決することができた。
日本漢字能力検定７級</t>
    <rPh sb="0" eb="2">
      <t>セイカツ</t>
    </rPh>
    <rPh sb="2" eb="3">
      <t>メン</t>
    </rPh>
    <rPh sb="6" eb="7">
      <t>オナ</t>
    </rPh>
    <rPh sb="8" eb="10">
      <t>ブカツ</t>
    </rPh>
    <rPh sb="11" eb="13">
      <t>ユウジン</t>
    </rPh>
    <rPh sb="14" eb="16">
      <t>チュウシン</t>
    </rPh>
    <rPh sb="18" eb="20">
      <t>マイニチ</t>
    </rPh>
    <rPh sb="20" eb="22">
      <t>ゲンキ</t>
    </rPh>
    <rPh sb="23" eb="24">
      <t>タノ</t>
    </rPh>
    <rPh sb="26" eb="27">
      <t>ス</t>
    </rPh>
    <rPh sb="33" eb="35">
      <t>トキオリ</t>
    </rPh>
    <rPh sb="36" eb="38">
      <t>コトバ</t>
    </rPh>
    <rPh sb="38" eb="39">
      <t>ヅカ</t>
    </rPh>
    <rPh sb="41" eb="42">
      <t>ツヨ</t>
    </rPh>
    <rPh sb="50" eb="52">
      <t>コウドウ</t>
    </rPh>
    <rPh sb="53" eb="54">
      <t>ハゲ</t>
    </rPh>
    <rPh sb="69" eb="71">
      <t>キョウシ</t>
    </rPh>
    <rPh sb="72" eb="74">
      <t>シドウ</t>
    </rPh>
    <rPh sb="79" eb="80">
      <t>ウ</t>
    </rPh>
    <rPh sb="81" eb="82">
      <t>ト</t>
    </rPh>
    <rPh sb="86" eb="88">
      <t>スナオ</t>
    </rPh>
    <rPh sb="99" eb="101">
      <t>ハンセイ</t>
    </rPh>
    <rPh sb="109" eb="110">
      <t>オナ</t>
    </rPh>
    <rPh sb="114" eb="115">
      <t>ク</t>
    </rPh>
    <rPh sb="116" eb="117">
      <t>カエ</t>
    </rPh>
    <rPh sb="125" eb="127">
      <t>ユウゲン</t>
    </rPh>
    <rPh sb="127" eb="129">
      <t>ジッコウ</t>
    </rPh>
    <rPh sb="135" eb="137">
      <t>カダイ</t>
    </rPh>
    <rPh sb="141" eb="143">
      <t>ガクシュウ</t>
    </rPh>
    <rPh sb="143" eb="144">
      <t>メン</t>
    </rPh>
    <rPh sb="147" eb="149">
      <t>テイシュツ</t>
    </rPh>
    <rPh sb="149" eb="150">
      <t>リツ</t>
    </rPh>
    <rPh sb="151" eb="153">
      <t>カンペキ</t>
    </rPh>
    <rPh sb="158" eb="160">
      <t>ジブン</t>
    </rPh>
    <rPh sb="161" eb="163">
      <t>ガクシュウ</t>
    </rPh>
    <rPh sb="163" eb="165">
      <t>ケイカク</t>
    </rPh>
    <rPh sb="166" eb="167">
      <t>タ</t>
    </rPh>
    <rPh sb="169" eb="170">
      <t>スス</t>
    </rPh>
    <rPh sb="175" eb="176">
      <t>ムズカ</t>
    </rPh>
    <rPh sb="179" eb="181">
      <t>キョウシ</t>
    </rPh>
    <rPh sb="182" eb="183">
      <t>テ</t>
    </rPh>
    <rPh sb="183" eb="184">
      <t>ダス</t>
    </rPh>
    <rPh sb="186" eb="188">
      <t>ヒツヨウ</t>
    </rPh>
    <rPh sb="189" eb="190">
      <t>オモ</t>
    </rPh>
    <rPh sb="194" eb="196">
      <t>サンスウ</t>
    </rPh>
    <rPh sb="197" eb="199">
      <t>コンキ</t>
    </rPh>
    <rPh sb="201" eb="203">
      <t>ガクシュウ</t>
    </rPh>
    <rPh sb="204" eb="205">
      <t>ツヅ</t>
    </rPh>
    <rPh sb="207" eb="209">
      <t>チャクジツ</t>
    </rPh>
    <rPh sb="210" eb="212">
      <t>ガクリョク</t>
    </rPh>
    <rPh sb="251" eb="252">
      <t>トク</t>
    </rPh>
    <rPh sb="362" eb="364">
      <t>ニホン</t>
    </rPh>
    <rPh sb="364" eb="366">
      <t>カンジ</t>
    </rPh>
    <rPh sb="366" eb="368">
      <t>ノウリョク</t>
    </rPh>
    <rPh sb="368" eb="370">
      <t>ケンテイ</t>
    </rPh>
    <rPh sb="371" eb="372">
      <t>キュウ</t>
    </rPh>
    <phoneticPr fontId="1"/>
  </si>
  <si>
    <t>生活面では、友人と話をしたり、絵を描いたりしながら楽しく過ごした。また、与えられた仕事の責任はしっかりと果たし、クラスメイトからの信頼も厚いが、学級長など自らクラスの中心に出ることはしない。プレゼンテーションコンテストや百人一首大会でも、クラス代表になるなど、多岐にわたって能力が高い。学習面でも、既習範囲の学力はしっかりと身についており、学年トップレベルの学力である。自主勉強などまだ余力があるので、さらに発展・応用的な力をつけていってほしい。＜道徳＞学んだことを普段の生活に活かすことができた。特に「わたしは飼育委員」という単元で係の仕事について学ぶと、クラスでの係活動では「宿題の集配や、授業の連絡を早く正確に行おう。」となり、また、生徒会の体育委員会活動では「体育祭のポスターを描こう。」と精一杯取り組む姿が見られた。
実用英語技能検定４級</t>
    <rPh sb="0" eb="2">
      <t>セイカツ</t>
    </rPh>
    <rPh sb="2" eb="3">
      <t>メン</t>
    </rPh>
    <rPh sb="6" eb="8">
      <t>ユウジン</t>
    </rPh>
    <rPh sb="9" eb="10">
      <t>ハナシ</t>
    </rPh>
    <rPh sb="15" eb="16">
      <t>エ</t>
    </rPh>
    <rPh sb="17" eb="18">
      <t>カ</t>
    </rPh>
    <rPh sb="25" eb="26">
      <t>タノ</t>
    </rPh>
    <rPh sb="28" eb="29">
      <t>ス</t>
    </rPh>
    <rPh sb="36" eb="37">
      <t>アタ</t>
    </rPh>
    <rPh sb="41" eb="43">
      <t>シゴト</t>
    </rPh>
    <rPh sb="44" eb="46">
      <t>セキニン</t>
    </rPh>
    <rPh sb="52" eb="53">
      <t>ハ</t>
    </rPh>
    <rPh sb="65" eb="67">
      <t>シンライ</t>
    </rPh>
    <rPh sb="68" eb="69">
      <t>アツ</t>
    </rPh>
    <rPh sb="72" eb="74">
      <t>ガッキュウ</t>
    </rPh>
    <rPh sb="74" eb="75">
      <t>チョウ</t>
    </rPh>
    <rPh sb="77" eb="78">
      <t>ミズカ</t>
    </rPh>
    <rPh sb="83" eb="85">
      <t>チュウシン</t>
    </rPh>
    <rPh sb="86" eb="87">
      <t>デ</t>
    </rPh>
    <rPh sb="110" eb="116">
      <t>ヒャクニンイッシュタイカイ</t>
    </rPh>
    <rPh sb="122" eb="124">
      <t>ダイヒョウ</t>
    </rPh>
    <rPh sb="130" eb="132">
      <t>タキ</t>
    </rPh>
    <rPh sb="137" eb="139">
      <t>ノウリョク</t>
    </rPh>
    <rPh sb="140" eb="141">
      <t>タカ</t>
    </rPh>
    <rPh sb="143" eb="145">
      <t>ガクシュウ</t>
    </rPh>
    <rPh sb="145" eb="146">
      <t>メン</t>
    </rPh>
    <rPh sb="149" eb="151">
      <t>キシュウ</t>
    </rPh>
    <rPh sb="151" eb="153">
      <t>ハンイ</t>
    </rPh>
    <rPh sb="154" eb="156">
      <t>ガクリョク</t>
    </rPh>
    <rPh sb="162" eb="163">
      <t>ミ</t>
    </rPh>
    <rPh sb="170" eb="172">
      <t>ガクネン</t>
    </rPh>
    <rPh sb="179" eb="181">
      <t>ガクリョク</t>
    </rPh>
    <rPh sb="185" eb="187">
      <t>ジシュ</t>
    </rPh>
    <rPh sb="187" eb="189">
      <t>ベンキョウ</t>
    </rPh>
    <rPh sb="193" eb="195">
      <t>ヨリョク</t>
    </rPh>
    <rPh sb="204" eb="206">
      <t>ハッテン</t>
    </rPh>
    <rPh sb="207" eb="210">
      <t>オウヨウテキ</t>
    </rPh>
    <rPh sb="211" eb="212">
      <t>チカラ</t>
    </rPh>
    <rPh sb="249" eb="250">
      <t>トク</t>
    </rPh>
    <rPh sb="364" eb="366">
      <t>ジツヨウ</t>
    </rPh>
    <rPh sb="366" eb="368">
      <t>エイゴ</t>
    </rPh>
    <rPh sb="368" eb="370">
      <t>ギノウ</t>
    </rPh>
    <rPh sb="370" eb="372">
      <t>ケンテイ</t>
    </rPh>
    <rPh sb="373" eb="374">
      <t>キュウ</t>
    </rPh>
    <phoneticPr fontId="1"/>
  </si>
  <si>
    <t>生活面では、物事の理解力がよく、色々なことを瞬時に察することができ、学級の係活動も責任を持って行った。また、友人とも楽しく過ごしていたが、時折遊びが行き過ぎてしまい節度を保てず、指導を受けることがあった。その際、頑な一面があるので、素直に受けとめられると良い。友人ともお互いに声を掛け合える関係が築けると尚良い。学習面では、通常の自主勉強と定期テスト対策をきちんと分けて取り組んでいた。基本的な学力は身についたが、学習内容を見直すことでさらに伸びる。
＜道徳＞学んだことを普段の生活に活かすことができた。特に「わたしは飼育委員」という単元で係の仕事について学ぶと、クラスでの掲示係の仕事に「掲示係を任されているという自覚をしっかりと持ち、忘れない習慣をつけること。」と係活動に精一杯取り組む姿が見られるようになった。
日本漢字能力検定６級</t>
    <rPh sb="34" eb="36">
      <t>ガッキュウ</t>
    </rPh>
    <rPh sb="37" eb="38">
      <t>カカリ</t>
    </rPh>
    <rPh sb="38" eb="40">
      <t>カツドウ</t>
    </rPh>
    <rPh sb="41" eb="43">
      <t>セキニン</t>
    </rPh>
    <rPh sb="44" eb="45">
      <t>モ</t>
    </rPh>
    <rPh sb="47" eb="48">
      <t>オコナ</t>
    </rPh>
    <rPh sb="71" eb="72">
      <t>アソ</t>
    </rPh>
    <rPh sb="74" eb="75">
      <t>イ</t>
    </rPh>
    <rPh sb="76" eb="77">
      <t>ス</t>
    </rPh>
    <rPh sb="89" eb="91">
      <t>シドウ</t>
    </rPh>
    <rPh sb="92" eb="93">
      <t>ウ</t>
    </rPh>
    <rPh sb="104" eb="105">
      <t>サイ</t>
    </rPh>
    <rPh sb="106" eb="107">
      <t>カタク</t>
    </rPh>
    <rPh sb="108" eb="110">
      <t>イチメン</t>
    </rPh>
    <rPh sb="116" eb="118">
      <t>スナオ</t>
    </rPh>
    <rPh sb="119" eb="120">
      <t>ウ</t>
    </rPh>
    <rPh sb="127" eb="128">
      <t>ヨ</t>
    </rPh>
    <rPh sb="131" eb="132">
      <t>ジン</t>
    </rPh>
    <rPh sb="152" eb="153">
      <t>ナオ</t>
    </rPh>
    <rPh sb="153" eb="154">
      <t>ヨ</t>
    </rPh>
    <rPh sb="175" eb="176">
      <t>タイ</t>
    </rPh>
    <rPh sb="176" eb="177">
      <t>サク</t>
    </rPh>
    <rPh sb="182" eb="183">
      <t>ワ</t>
    </rPh>
    <rPh sb="185" eb="186">
      <t>ト</t>
    </rPh>
    <rPh sb="187" eb="188">
      <t>ク</t>
    </rPh>
    <rPh sb="193" eb="196">
      <t>キホンテキ</t>
    </rPh>
    <rPh sb="197" eb="199">
      <t>ガクリョク</t>
    </rPh>
    <rPh sb="200" eb="201">
      <t>ミ</t>
    </rPh>
    <rPh sb="207" eb="209">
      <t>ガクシュウ</t>
    </rPh>
    <rPh sb="209" eb="211">
      <t>ナイヨウ</t>
    </rPh>
    <rPh sb="212" eb="214">
      <t>ミナオ</t>
    </rPh>
    <rPh sb="221" eb="222">
      <t>ノ</t>
    </rPh>
    <rPh sb="252" eb="253">
      <t>トク</t>
    </rPh>
    <rPh sb="359" eb="367">
      <t>ニホンカンジノウリョクケンテイ</t>
    </rPh>
    <rPh sb="368" eb="369">
      <t>キュウ</t>
    </rPh>
    <phoneticPr fontId="1"/>
  </si>
  <si>
    <t>生活面では、いつも明るく元気よく、クラスメイトからの人望もあり、学校行事の体育祭で学年リーダー、宿泊研修では班長と、いくつかの学級代表、学年代表を務めた。その反面、慌てて行動することもあり、指導を受けることもあった。真のリーダーシップが取れるように同じことを繰り返さないことが大切である。学習面では、取り組みに甘えが見られ伸び悩んだ。特に提出物への認識が弱く、それが成績にも表れた。算数は習熟度のトップクラスに執着をもって頑張ったが、理科、社会は知識が定着しなかった。
＜道徳＞教科書の内容を自分のこととして捉え、自己を振り返ることができた。特に「いこいの広場」という単元で、「責任のある行動とは、自分のことだけでなく、他の人のことを考えて行動すること。」という感想を持った。今後は、学んだことを普段の生活の中で活かしていってほしい。
日本語検定５級</t>
    <rPh sb="32" eb="34">
      <t>ガッコウ</t>
    </rPh>
    <rPh sb="34" eb="36">
      <t>ギョウジ</t>
    </rPh>
    <rPh sb="37" eb="40">
      <t>タイイクサイ</t>
    </rPh>
    <rPh sb="41" eb="43">
      <t>ガクネン</t>
    </rPh>
    <rPh sb="48" eb="50">
      <t>シュクハク</t>
    </rPh>
    <rPh sb="50" eb="52">
      <t>ケンシュウ</t>
    </rPh>
    <rPh sb="54" eb="56">
      <t>ハンチョウ</t>
    </rPh>
    <rPh sb="63" eb="65">
      <t>ガッキュウ</t>
    </rPh>
    <rPh sb="65" eb="67">
      <t>ダイヒョウ</t>
    </rPh>
    <rPh sb="68" eb="70">
      <t>ガクネン</t>
    </rPh>
    <rPh sb="70" eb="72">
      <t>ダイヒョウ</t>
    </rPh>
    <rPh sb="108" eb="109">
      <t>シン</t>
    </rPh>
    <rPh sb="118" eb="119">
      <t>ト</t>
    </rPh>
    <rPh sb="144" eb="146">
      <t>ガクシュウ</t>
    </rPh>
    <rPh sb="146" eb="147">
      <t>メン</t>
    </rPh>
    <rPh sb="150" eb="151">
      <t>ト</t>
    </rPh>
    <rPh sb="152" eb="153">
      <t>ク</t>
    </rPh>
    <rPh sb="155" eb="156">
      <t>アマ</t>
    </rPh>
    <rPh sb="158" eb="159">
      <t>ミ</t>
    </rPh>
    <rPh sb="161" eb="162">
      <t>ノ</t>
    </rPh>
    <rPh sb="163" eb="164">
      <t>ナヤ</t>
    </rPh>
    <rPh sb="167" eb="168">
      <t>トク</t>
    </rPh>
    <rPh sb="169" eb="171">
      <t>テイシュツ</t>
    </rPh>
    <rPh sb="171" eb="172">
      <t>ブツ</t>
    </rPh>
    <rPh sb="174" eb="176">
      <t>ニンシキ</t>
    </rPh>
    <rPh sb="177" eb="178">
      <t>ヨワ</t>
    </rPh>
    <rPh sb="183" eb="185">
      <t>セイセキ</t>
    </rPh>
    <rPh sb="187" eb="188">
      <t>アラワ</t>
    </rPh>
    <rPh sb="191" eb="193">
      <t>サンスウ</t>
    </rPh>
    <rPh sb="194" eb="196">
      <t>シュウジュク</t>
    </rPh>
    <rPh sb="196" eb="197">
      <t>ド</t>
    </rPh>
    <rPh sb="205" eb="207">
      <t>シュウチャク</t>
    </rPh>
    <rPh sb="211" eb="213">
      <t>ガンバ</t>
    </rPh>
    <rPh sb="217" eb="219">
      <t>リカ</t>
    </rPh>
    <rPh sb="220" eb="222">
      <t>シャカイ</t>
    </rPh>
    <rPh sb="223" eb="225">
      <t>チシキ</t>
    </rPh>
    <rPh sb="226" eb="228">
      <t>テイチャク</t>
    </rPh>
    <rPh sb="271" eb="272">
      <t>トク</t>
    </rPh>
    <rPh sb="371" eb="373">
      <t>ケンテイ</t>
    </rPh>
    <rPh sb="374" eb="375">
      <t>キュウ</t>
    </rPh>
    <phoneticPr fontId="1"/>
  </si>
  <si>
    <t>生活面では、１学期に推薦で学級長に就いて以来、学級長を交代してからも、クラスのことを真剣に考えて過ごしてきた。友人に積極的に声かけを行い、係活動も責任を持って務めた。そして、授業や学校行事など全てのことに全力で取り組む姿勢が素晴らしかった。学習面では、授業に集中し、課題や自主勉強にも丁寧に取り組んだ。また、定期テストや模試でも絶えず振り返りを行い、着実に学力をつけた。特に算数を得意とし、応用・発展問題にも意欲的に取り組んだ。課題は、時間を意識して取り組むことである。
＜道徳＞友だちの意見を聞く中で、自分の考えを深めることができた。特に「自分らしさを見つめよう」という単元では、「友人に信頼されていると分かり、これからの生活に活かしていくことが必要であると思った。」と考えを新たにすることができた。
日本漢字能力検定６級　実用数学技能検定７級</t>
    <rPh sb="0" eb="2">
      <t>セイカツ</t>
    </rPh>
    <rPh sb="2" eb="3">
      <t>メン</t>
    </rPh>
    <rPh sb="7" eb="9">
      <t>ガッキ</t>
    </rPh>
    <rPh sb="10" eb="12">
      <t>スイセン</t>
    </rPh>
    <rPh sb="13" eb="15">
      <t>ガッキュウ</t>
    </rPh>
    <rPh sb="15" eb="16">
      <t>チョウ</t>
    </rPh>
    <rPh sb="17" eb="18">
      <t>ツ</t>
    </rPh>
    <rPh sb="20" eb="22">
      <t>イライ</t>
    </rPh>
    <rPh sb="23" eb="25">
      <t>ガッキュウ</t>
    </rPh>
    <rPh sb="25" eb="26">
      <t>チョウ</t>
    </rPh>
    <rPh sb="27" eb="29">
      <t>コウタイ</t>
    </rPh>
    <rPh sb="42" eb="44">
      <t>シンケン</t>
    </rPh>
    <rPh sb="45" eb="46">
      <t>カンガ</t>
    </rPh>
    <rPh sb="48" eb="49">
      <t>ス</t>
    </rPh>
    <rPh sb="55" eb="57">
      <t>ユウジン</t>
    </rPh>
    <rPh sb="58" eb="60">
      <t>セッキョク</t>
    </rPh>
    <rPh sb="60" eb="61">
      <t>テキ</t>
    </rPh>
    <rPh sb="62" eb="63">
      <t>コエ</t>
    </rPh>
    <rPh sb="66" eb="67">
      <t>オコナ</t>
    </rPh>
    <rPh sb="69" eb="70">
      <t>カカリ</t>
    </rPh>
    <rPh sb="70" eb="72">
      <t>カツドウ</t>
    </rPh>
    <rPh sb="73" eb="75">
      <t>セキニン</t>
    </rPh>
    <rPh sb="76" eb="77">
      <t>モ</t>
    </rPh>
    <rPh sb="79" eb="80">
      <t>ツト</t>
    </rPh>
    <rPh sb="87" eb="89">
      <t>ジュギョウ</t>
    </rPh>
    <rPh sb="90" eb="92">
      <t>ガッコウ</t>
    </rPh>
    <rPh sb="92" eb="94">
      <t>ギョウジ</t>
    </rPh>
    <rPh sb="96" eb="97">
      <t>スベ</t>
    </rPh>
    <rPh sb="102" eb="104">
      <t>ゼンリョク</t>
    </rPh>
    <rPh sb="105" eb="106">
      <t>ト</t>
    </rPh>
    <rPh sb="107" eb="108">
      <t>ク</t>
    </rPh>
    <rPh sb="109" eb="111">
      <t>シセイ</t>
    </rPh>
    <rPh sb="112" eb="114">
      <t>スバ</t>
    </rPh>
    <rPh sb="120" eb="122">
      <t>ガクシュウ</t>
    </rPh>
    <rPh sb="122" eb="123">
      <t>メン</t>
    </rPh>
    <rPh sb="126" eb="128">
      <t>ジュギョウ</t>
    </rPh>
    <rPh sb="129" eb="131">
      <t>シュウチュウ</t>
    </rPh>
    <rPh sb="133" eb="135">
      <t>カダイ</t>
    </rPh>
    <rPh sb="142" eb="144">
      <t>テイネイ</t>
    </rPh>
    <rPh sb="145" eb="146">
      <t>ト</t>
    </rPh>
    <rPh sb="147" eb="148">
      <t>ク</t>
    </rPh>
    <rPh sb="175" eb="177">
      <t>チャクジツ</t>
    </rPh>
    <rPh sb="178" eb="180">
      <t>ガクリョク</t>
    </rPh>
    <rPh sb="185" eb="186">
      <t>トク</t>
    </rPh>
    <rPh sb="187" eb="189">
      <t>サンスウ</t>
    </rPh>
    <rPh sb="190" eb="192">
      <t>トクイ</t>
    </rPh>
    <rPh sb="195" eb="197">
      <t>オウヨウ</t>
    </rPh>
    <rPh sb="198" eb="200">
      <t>ハッテン</t>
    </rPh>
    <rPh sb="200" eb="202">
      <t>モンダイ</t>
    </rPh>
    <rPh sb="204" eb="207">
      <t>イヨクテキ</t>
    </rPh>
    <rPh sb="208" eb="209">
      <t>ト</t>
    </rPh>
    <rPh sb="210" eb="211">
      <t>ク</t>
    </rPh>
    <rPh sb="214" eb="216">
      <t>カダイ</t>
    </rPh>
    <rPh sb="218" eb="220">
      <t>ジカン</t>
    </rPh>
    <rPh sb="221" eb="223">
      <t>イシキ</t>
    </rPh>
    <rPh sb="225" eb="226">
      <t>ト</t>
    </rPh>
    <rPh sb="227" eb="228">
      <t>ク</t>
    </rPh>
    <rPh sb="268" eb="269">
      <t>トク</t>
    </rPh>
    <rPh sb="352" eb="354">
      <t>ニホン</t>
    </rPh>
    <rPh sb="354" eb="356">
      <t>カンジ</t>
    </rPh>
    <rPh sb="356" eb="358">
      <t>ノウリョク</t>
    </rPh>
    <rPh sb="358" eb="360">
      <t>ケンテイ</t>
    </rPh>
    <rPh sb="361" eb="362">
      <t>キュウ</t>
    </rPh>
    <rPh sb="363" eb="365">
      <t>ジツヨウ</t>
    </rPh>
    <rPh sb="365" eb="367">
      <t>スウガク</t>
    </rPh>
    <rPh sb="367" eb="369">
      <t>ギノウ</t>
    </rPh>
    <rPh sb="369" eb="371">
      <t>ケンテイ</t>
    </rPh>
    <rPh sb="372" eb="373">
      <t>キュウ</t>
    </rPh>
    <phoneticPr fontId="1"/>
  </si>
  <si>
    <t>生活面では、友人の状況など細かいところによく気づき、声をかけたり、担任に報告したりして良い面がたくさんあった。しかし、自分自身のことでは、課題が目についた。学習面、生活面ともに集中力が欠けることが多かった。特に、日々の提出物の提出率がよくなかった。何か一つ持続することで、生活のリズムが変わるので、次年度以降の成長を期待したい。学習面では、持っている学力が発揮できなかった。勉強不足は否めない。宿題、自主勉強、テスト勉強といった、すべきことを確実にすることから始めたい。
＜道徳＞教科書の内容を自分のこととして捉え、考えを持つことができた。特に「すれちがい」という単元では、「相手の話をしっかりと聞いて、相手のことを考える。」という感想を持った。実際に友だちと感情のすれちがいがあったが、この単元で学んだことを活かして、話し合いで早く解決することができた。
日本漢字能力検定６級</t>
    <rPh sb="0" eb="2">
      <t>セイカツ</t>
    </rPh>
    <rPh sb="2" eb="3">
      <t>メン</t>
    </rPh>
    <rPh sb="103" eb="104">
      <t>トク</t>
    </rPh>
    <rPh sb="106" eb="108">
      <t>ヒビ</t>
    </rPh>
    <rPh sb="109" eb="111">
      <t>テイシュツ</t>
    </rPh>
    <rPh sb="111" eb="112">
      <t>ブツ</t>
    </rPh>
    <rPh sb="124" eb="125">
      <t>ナニ</t>
    </rPh>
    <rPh sb="126" eb="127">
      <t>ヒト</t>
    </rPh>
    <rPh sb="128" eb="130">
      <t>ジゾク</t>
    </rPh>
    <rPh sb="136" eb="138">
      <t>セイカツ</t>
    </rPh>
    <rPh sb="143" eb="144">
      <t>カ</t>
    </rPh>
    <rPh sb="149" eb="152">
      <t>ジネンド</t>
    </rPh>
    <rPh sb="152" eb="154">
      <t>イコウ</t>
    </rPh>
    <rPh sb="155" eb="157">
      <t>セイチョウ</t>
    </rPh>
    <rPh sb="158" eb="160">
      <t>キタイ</t>
    </rPh>
    <rPh sb="164" eb="166">
      <t>ガクシュウ</t>
    </rPh>
    <rPh sb="166" eb="167">
      <t>メン</t>
    </rPh>
    <rPh sb="170" eb="171">
      <t>モ</t>
    </rPh>
    <rPh sb="175" eb="177">
      <t>ガクリョク</t>
    </rPh>
    <rPh sb="178" eb="180">
      <t>ハッキ</t>
    </rPh>
    <rPh sb="187" eb="189">
      <t>ベンキョウ</t>
    </rPh>
    <rPh sb="189" eb="191">
      <t>ブソク</t>
    </rPh>
    <rPh sb="192" eb="193">
      <t>イナ</t>
    </rPh>
    <rPh sb="197" eb="199">
      <t>シュクダイ</t>
    </rPh>
    <rPh sb="200" eb="202">
      <t>ジシュ</t>
    </rPh>
    <rPh sb="202" eb="204">
      <t>ベンキョウ</t>
    </rPh>
    <rPh sb="208" eb="210">
      <t>ベンキョウ</t>
    </rPh>
    <rPh sb="270" eb="271">
      <t>トク</t>
    </rPh>
    <rPh sb="346" eb="348">
      <t>タンゲン</t>
    </rPh>
    <rPh sb="379" eb="381">
      <t>ニホン</t>
    </rPh>
    <rPh sb="381" eb="383">
      <t>カンジ</t>
    </rPh>
    <rPh sb="383" eb="385">
      <t>ノウリョク</t>
    </rPh>
    <rPh sb="385" eb="387">
      <t>ケンテイ</t>
    </rPh>
    <rPh sb="388" eb="389">
      <t>キュウ</t>
    </rPh>
    <phoneticPr fontId="1"/>
  </si>
  <si>
    <t>生活面では、当初は新しいクラスに馴染めず、学校生活も楽しくなかったようであった。徐々に新しい友だちもでき、クラスのムードメーカー的存在になっていった。また、困っている友人に手を差し伸べる行動も何度もあった。しかし、とにかく楽しいことが大好きで、時に節度が保てずに担任から指導を受けることもあった。学習面では、勉強中の姿勢や現在の理解度に楽観的すぎるところがあり、甘さが感じられた。その一つが字を丁寧に書けないことである。全てに通じることであるので改善したい。
＜道徳＞教科書の内容を自分のこととして捉え、自己を振り返ることができた。特に「いこいの広場」という単元で、「責任のある行動とは、自分のことだけでなく、他の人のことを考えて行動すること。」という感想を持った。学んだことを普段の生活の中で活かしていってほしい。</t>
    <rPh sb="0" eb="2">
      <t>セイカツ</t>
    </rPh>
    <rPh sb="2" eb="3">
      <t>メン</t>
    </rPh>
    <rPh sb="6" eb="8">
      <t>トウショ</t>
    </rPh>
    <rPh sb="9" eb="10">
      <t>アタラ</t>
    </rPh>
    <rPh sb="16" eb="18">
      <t>ナジ</t>
    </rPh>
    <rPh sb="21" eb="23">
      <t>ガッコウ</t>
    </rPh>
    <rPh sb="23" eb="25">
      <t>セイカツ</t>
    </rPh>
    <rPh sb="26" eb="27">
      <t>タノ</t>
    </rPh>
    <rPh sb="40" eb="42">
      <t>ジョジョ</t>
    </rPh>
    <rPh sb="43" eb="44">
      <t>アタラ</t>
    </rPh>
    <rPh sb="64" eb="65">
      <t>テキ</t>
    </rPh>
    <rPh sb="65" eb="67">
      <t>ソンザイ</t>
    </rPh>
    <rPh sb="78" eb="79">
      <t>コマ</t>
    </rPh>
    <rPh sb="83" eb="85">
      <t>ユウジン</t>
    </rPh>
    <rPh sb="86" eb="87">
      <t>テ</t>
    </rPh>
    <rPh sb="88" eb="89">
      <t>サ</t>
    </rPh>
    <rPh sb="90" eb="91">
      <t>ノ</t>
    </rPh>
    <rPh sb="93" eb="95">
      <t>コウドウ</t>
    </rPh>
    <rPh sb="96" eb="98">
      <t>ナンド</t>
    </rPh>
    <rPh sb="111" eb="112">
      <t>タノ</t>
    </rPh>
    <rPh sb="117" eb="119">
      <t>ダイス</t>
    </rPh>
    <rPh sb="122" eb="123">
      <t>トキ</t>
    </rPh>
    <rPh sb="124" eb="126">
      <t>セツド</t>
    </rPh>
    <rPh sb="127" eb="128">
      <t>タモ</t>
    </rPh>
    <rPh sb="131" eb="133">
      <t>タンニン</t>
    </rPh>
    <rPh sb="135" eb="137">
      <t>シドウ</t>
    </rPh>
    <rPh sb="138" eb="139">
      <t>ウ</t>
    </rPh>
    <rPh sb="148" eb="150">
      <t>ガクシュウ</t>
    </rPh>
    <rPh sb="150" eb="151">
      <t>メン</t>
    </rPh>
    <rPh sb="154" eb="156">
      <t>ベンキョウ</t>
    </rPh>
    <rPh sb="156" eb="157">
      <t>チュウ</t>
    </rPh>
    <rPh sb="158" eb="160">
      <t>シセイ</t>
    </rPh>
    <rPh sb="161" eb="163">
      <t>ゲンザイ</t>
    </rPh>
    <rPh sb="164" eb="167">
      <t>リカイド</t>
    </rPh>
    <rPh sb="168" eb="171">
      <t>ラッカンテキ</t>
    </rPh>
    <rPh sb="181" eb="182">
      <t>アマ</t>
    </rPh>
    <rPh sb="184" eb="185">
      <t>カン</t>
    </rPh>
    <rPh sb="192" eb="193">
      <t>ヒト</t>
    </rPh>
    <rPh sb="197" eb="199">
      <t>テイネイ</t>
    </rPh>
    <rPh sb="200" eb="201">
      <t>カ</t>
    </rPh>
    <rPh sb="210" eb="211">
      <t>スベ</t>
    </rPh>
    <rPh sb="213" eb="214">
      <t>ツウ</t>
    </rPh>
    <rPh sb="223" eb="225">
      <t>カイゼン</t>
    </rPh>
    <rPh sb="266" eb="267">
      <t>トク</t>
    </rPh>
    <phoneticPr fontId="1"/>
  </si>
  <si>
    <t>生活面では、いつも元気で雄弁で、クラスの中で目立つ存在であった。学級でも察しがよく機転が利いた。また学習面では、既習範囲の基礎学力は十分に備わっており、模試、定期試験と絶えず高得点を取る学力を持ち合わせていた。そして、随所で知識の豊富さがうかがえた。しかし、高い能力を持ち合わせていながら、宿題や課題がきちんと提出できなかったり、整理整頓ができなかったりと、基本的な生活習慣が身についていなかった。これからは、当たり前のことが当たり前にできるようにしていってほしい。＜道徳＞教科書の内容を自分のこととして捉え、自己を振り返ることができた。特に「いこいの広場」という単元で、「責任のある行動とは、自分のことだけでなく周りの人のことを考えて判断すること。」という感想を持った。学んだことを普段の生活の中で活かしていってほしい。
日本漢字能力検定６級　実用英語技能検定４級　実用数学技能検定５級</t>
    <rPh sb="0" eb="2">
      <t>セイカツ</t>
    </rPh>
    <rPh sb="2" eb="3">
      <t>メン</t>
    </rPh>
    <rPh sb="9" eb="11">
      <t>ゲンキ</t>
    </rPh>
    <rPh sb="12" eb="14">
      <t>ユウベン</t>
    </rPh>
    <rPh sb="20" eb="21">
      <t>ナカ</t>
    </rPh>
    <rPh sb="22" eb="24">
      <t>メダ</t>
    </rPh>
    <rPh sb="25" eb="27">
      <t>ソンザイ</t>
    </rPh>
    <rPh sb="32" eb="34">
      <t>ガッキュウ</t>
    </rPh>
    <rPh sb="36" eb="37">
      <t>サッ</t>
    </rPh>
    <rPh sb="41" eb="43">
      <t>キテン</t>
    </rPh>
    <rPh sb="44" eb="45">
      <t>キ</t>
    </rPh>
    <rPh sb="50" eb="52">
      <t>ガクシュウ</t>
    </rPh>
    <rPh sb="52" eb="53">
      <t>メン</t>
    </rPh>
    <rPh sb="69" eb="70">
      <t>ソナ</t>
    </rPh>
    <rPh sb="76" eb="78">
      <t>モシ</t>
    </rPh>
    <rPh sb="79" eb="81">
      <t>テイキ</t>
    </rPh>
    <rPh sb="81" eb="83">
      <t>シケン</t>
    </rPh>
    <rPh sb="84" eb="85">
      <t>タ</t>
    </rPh>
    <rPh sb="87" eb="90">
      <t>コウトクテン</t>
    </rPh>
    <rPh sb="91" eb="92">
      <t>ト</t>
    </rPh>
    <rPh sb="93" eb="95">
      <t>ガクリョク</t>
    </rPh>
    <rPh sb="96" eb="97">
      <t>モ</t>
    </rPh>
    <rPh sb="98" eb="99">
      <t>ア</t>
    </rPh>
    <rPh sb="109" eb="111">
      <t>ズイショ</t>
    </rPh>
    <rPh sb="112" eb="114">
      <t>チシキ</t>
    </rPh>
    <rPh sb="115" eb="117">
      <t>ホウフ</t>
    </rPh>
    <rPh sb="129" eb="130">
      <t>タカ</t>
    </rPh>
    <rPh sb="131" eb="133">
      <t>ノウリョク</t>
    </rPh>
    <rPh sb="134" eb="135">
      <t>モ</t>
    </rPh>
    <rPh sb="136" eb="137">
      <t>ア</t>
    </rPh>
    <rPh sb="145" eb="147">
      <t>シュクダイ</t>
    </rPh>
    <rPh sb="148" eb="150">
      <t>カダイ</t>
    </rPh>
    <rPh sb="155" eb="157">
      <t>テイシュツ</t>
    </rPh>
    <rPh sb="165" eb="167">
      <t>セイリ</t>
    </rPh>
    <rPh sb="167" eb="169">
      <t>セイトン</t>
    </rPh>
    <rPh sb="179" eb="182">
      <t>キホンテキ</t>
    </rPh>
    <rPh sb="188" eb="189">
      <t>ミ</t>
    </rPh>
    <rPh sb="205" eb="206">
      <t>ア</t>
    </rPh>
    <rPh sb="208" eb="209">
      <t>マエ</t>
    </rPh>
    <rPh sb="213" eb="214">
      <t>ア</t>
    </rPh>
    <rPh sb="216" eb="217">
      <t>マエ</t>
    </rPh>
    <rPh sb="269" eb="270">
      <t>トク</t>
    </rPh>
    <rPh sb="362" eb="370">
      <t>ニホンカンジノウリョクケンテイ</t>
    </rPh>
    <rPh sb="371" eb="372">
      <t>キュウ</t>
    </rPh>
    <rPh sb="373" eb="375">
      <t>ジツヨウ</t>
    </rPh>
    <rPh sb="375" eb="377">
      <t>エイゴ</t>
    </rPh>
    <rPh sb="377" eb="379">
      <t>ギノウ</t>
    </rPh>
    <rPh sb="379" eb="381">
      <t>ケンテイ</t>
    </rPh>
    <rPh sb="382" eb="383">
      <t>キュウ</t>
    </rPh>
    <rPh sb="384" eb="386">
      <t>ジツヨウ</t>
    </rPh>
    <rPh sb="386" eb="388">
      <t>スウガク</t>
    </rPh>
    <rPh sb="388" eb="390">
      <t>ギノウ</t>
    </rPh>
    <rPh sb="390" eb="392">
      <t>ケンテイ</t>
    </rPh>
    <rPh sb="393" eb="394">
      <t>キュウ</t>
    </rPh>
    <phoneticPr fontId="1"/>
  </si>
  <si>
    <t>生活面では、同じ部活の友だちを中心に、仲良く楽しく過ごすことができた。自らのペースにこだわりがあり、それが乱れると黙り込んでしまうことが時折見られた。コミュニケ―ション力に多少難が見られた。学習面では、高い学力はあるのだが、生活習慣と結びついているところがあり、寝不足で集中力が欠けたり、提出物が滞ることもあった。まずは、授業への集中、宿題や自主勉強を確実に行うことが喫緊の課題である。
＜道徳＞学んだことを普段の生活に活かすことができた。特に「わたしは飼育委員」という単元で係の仕事について学ぶと、初めは友だちから言われて行っていた黒板係の仕事を、忘れないようにしようとの意識を強く持ち、自分のことより優先して取り組む姿が見られるようになった。このように今後も、道徳での学びを活かしていってほしい。
実用数学技能検定６級</t>
    <rPh sb="0" eb="2">
      <t>セイカツ</t>
    </rPh>
    <rPh sb="2" eb="3">
      <t>メン</t>
    </rPh>
    <rPh sb="6" eb="7">
      <t>オナ</t>
    </rPh>
    <rPh sb="8" eb="10">
      <t>ブカツ</t>
    </rPh>
    <rPh sb="11" eb="12">
      <t>トモ</t>
    </rPh>
    <rPh sb="15" eb="17">
      <t>チュウシン</t>
    </rPh>
    <rPh sb="19" eb="21">
      <t>ナカヨ</t>
    </rPh>
    <rPh sb="22" eb="23">
      <t>タノ</t>
    </rPh>
    <rPh sb="25" eb="26">
      <t>ス</t>
    </rPh>
    <rPh sb="35" eb="36">
      <t>ミズカ</t>
    </rPh>
    <rPh sb="53" eb="54">
      <t>ミダ</t>
    </rPh>
    <rPh sb="57" eb="58">
      <t>ダマ</t>
    </rPh>
    <rPh sb="59" eb="60">
      <t>コ</t>
    </rPh>
    <rPh sb="68" eb="70">
      <t>トキオリ</t>
    </rPh>
    <rPh sb="70" eb="71">
      <t>ミ</t>
    </rPh>
    <rPh sb="84" eb="85">
      <t>リョク</t>
    </rPh>
    <rPh sb="86" eb="88">
      <t>タショウ</t>
    </rPh>
    <rPh sb="88" eb="89">
      <t>ナン</t>
    </rPh>
    <rPh sb="90" eb="91">
      <t>ミ</t>
    </rPh>
    <rPh sb="95" eb="97">
      <t>ガクシュウ</t>
    </rPh>
    <rPh sb="97" eb="98">
      <t>メン</t>
    </rPh>
    <rPh sb="101" eb="102">
      <t>タカ</t>
    </rPh>
    <rPh sb="103" eb="105">
      <t>ガクリョク</t>
    </rPh>
    <rPh sb="112" eb="114">
      <t>セイカツ</t>
    </rPh>
    <rPh sb="114" eb="116">
      <t>シュウカン</t>
    </rPh>
    <rPh sb="117" eb="118">
      <t>ムス</t>
    </rPh>
    <rPh sb="131" eb="134">
      <t>ネブソク</t>
    </rPh>
    <rPh sb="135" eb="138">
      <t>シュウチュウリョク</t>
    </rPh>
    <rPh sb="139" eb="140">
      <t>カ</t>
    </rPh>
    <rPh sb="144" eb="146">
      <t>テイシュツ</t>
    </rPh>
    <rPh sb="146" eb="147">
      <t>ブツ</t>
    </rPh>
    <rPh sb="148" eb="149">
      <t>トドコオ</t>
    </rPh>
    <rPh sb="220" eb="221">
      <t>トク</t>
    </rPh>
    <rPh sb="229" eb="231">
      <t>イイン</t>
    </rPh>
    <rPh sb="351" eb="353">
      <t>ジツヨウ</t>
    </rPh>
    <rPh sb="353" eb="355">
      <t>スウガク</t>
    </rPh>
    <rPh sb="355" eb="357">
      <t>ギノウ</t>
    </rPh>
    <rPh sb="357" eb="359">
      <t>ケンテイ</t>
    </rPh>
    <rPh sb="360" eb="361">
      <t>キュウ</t>
    </rPh>
    <phoneticPr fontId="1"/>
  </si>
  <si>
    <t>インフルエンザによる出席停止（１日）</t>
  </si>
  <si>
    <t>インフルエンザによる出席停止（４日）
かぜ（１日）</t>
  </si>
  <si>
    <t>インフルエンザによる出席停止（２日）</t>
  </si>
  <si>
    <t>かぜ（３日）体調不良（２日）</t>
  </si>
  <si>
    <t>インフルエンザによる出席停止（２日）
発熱（２日）体調不良（１日）</t>
  </si>
  <si>
    <t>溶連菌感染症による出席停止（３日）
家事都合（１日）</t>
  </si>
  <si>
    <t>家事都合（２日）</t>
  </si>
  <si>
    <t>発熱（１日）体調不良（１日）家事都合（１日）</t>
  </si>
  <si>
    <t>叔父葬儀による忌引き（１日）
かぜ（２日）発熱（３日）</t>
  </si>
  <si>
    <t>家事都合（２日）腹痛（１日）発熱（１日）アトピー（１日）</t>
  </si>
  <si>
    <t>インフルエンザによる出席停止（４日）
家事都合（８日）</t>
  </si>
  <si>
    <t>のど痛（１日）</t>
  </si>
  <si>
    <t>発熱（２日）</t>
  </si>
  <si>
    <t>家事都合（３日）</t>
  </si>
  <si>
    <t>0613001</t>
  </si>
  <si>
    <t>0613003</t>
  </si>
  <si>
    <t>0613008</t>
  </si>
  <si>
    <t>0613010</t>
  </si>
  <si>
    <t>0613012</t>
  </si>
  <si>
    <t>0613015</t>
  </si>
  <si>
    <t>0613019</t>
  </si>
  <si>
    <t>0613020</t>
  </si>
  <si>
    <t>0613051</t>
  </si>
  <si>
    <t>0613023</t>
  </si>
  <si>
    <t>0613029</t>
  </si>
  <si>
    <t>0613032</t>
  </si>
  <si>
    <t>0613039</t>
  </si>
  <si>
    <t>0613042</t>
  </si>
  <si>
    <t>0613043</t>
  </si>
  <si>
    <t>0613056</t>
  </si>
  <si>
    <t>0618002</t>
  </si>
  <si>
    <t>0618001</t>
  </si>
  <si>
    <t>青木 直史</t>
    <rPh sb="0" eb="2">
      <t>あおき</t>
    </rPh>
    <rPh sb="3" eb="5">
      <t>なおし</t>
    </rPh>
    <phoneticPr fontId="4" type="Hiragana"/>
  </si>
  <si>
    <t>有賀 万芳子</t>
    <rPh sb="0" eb="2">
      <t>あるが</t>
    </rPh>
    <rPh sb="3" eb="6">
      <t>まほこ</t>
    </rPh>
    <phoneticPr fontId="4" type="Hiragana"/>
  </si>
  <si>
    <t>伊野 柊哉</t>
    <rPh sb="0" eb="2">
      <t>いの</t>
    </rPh>
    <rPh sb="3" eb="5">
      <t>しゅうや</t>
    </rPh>
    <phoneticPr fontId="4" type="Hiragana"/>
  </si>
  <si>
    <t>内海 留奈</t>
    <rPh sb="0" eb="2">
      <t>うつみ</t>
    </rPh>
    <rPh sb="3" eb="5">
      <t>るな</t>
    </rPh>
    <phoneticPr fontId="4" type="Hiragana"/>
  </si>
  <si>
    <t>太田 浩樹</t>
    <rPh sb="0" eb="2">
      <t>おおた</t>
    </rPh>
    <rPh sb="3" eb="5">
      <t>ひろき</t>
    </rPh>
    <phoneticPr fontId="4" type="Hiragana"/>
  </si>
  <si>
    <t>小口 智聖</t>
    <rPh sb="0" eb="2">
      <t>おぐち</t>
    </rPh>
    <rPh sb="3" eb="5">
      <t>ちせい</t>
    </rPh>
    <phoneticPr fontId="4" type="Hiragana"/>
  </si>
  <si>
    <t>神谷 彩綾</t>
    <rPh sb="0" eb="2">
      <t>かみや</t>
    </rPh>
    <rPh sb="3" eb="5">
      <t>さあや</t>
    </rPh>
    <phoneticPr fontId="4" type="Hiragana"/>
  </si>
  <si>
    <t>神農 晃</t>
    <rPh sb="0" eb="2">
      <t>かんのう</t>
    </rPh>
    <rPh sb="3" eb="4">
      <t>ひかる</t>
    </rPh>
    <phoneticPr fontId="4" type="Hiragana"/>
  </si>
  <si>
    <t>久保田 信明</t>
    <rPh sb="0" eb="3">
      <t>くぼた</t>
    </rPh>
    <rPh sb="4" eb="6">
      <t>のぶあき</t>
    </rPh>
    <phoneticPr fontId="4" type="Hiragana"/>
  </si>
  <si>
    <t>倉根 菜々子</t>
    <rPh sb="0" eb="2">
      <t>くらね</t>
    </rPh>
    <rPh sb="3" eb="6">
      <t>ななこ</t>
    </rPh>
    <phoneticPr fontId="4" type="Hiragana"/>
  </si>
  <si>
    <t>田邉 匠</t>
    <rPh sb="0" eb="2">
      <t>たなべ</t>
    </rPh>
    <rPh sb="3" eb="4">
      <t>たくみ</t>
    </rPh>
    <phoneticPr fontId="4" type="Hiragana"/>
  </si>
  <si>
    <t>等々力 一真</t>
    <rPh sb="0" eb="3">
      <t>とどりき</t>
    </rPh>
    <rPh sb="4" eb="6">
      <t>かずま</t>
    </rPh>
    <phoneticPr fontId="4" type="Hiragana"/>
  </si>
  <si>
    <t>林 裕亮</t>
    <rPh sb="0" eb="1">
      <t>はやし</t>
    </rPh>
    <rPh sb="2" eb="4">
      <t>ゆうすけ</t>
    </rPh>
    <phoneticPr fontId="17" type="Hiragana"/>
  </si>
  <si>
    <t>福井 一志</t>
    <rPh sb="0" eb="2">
      <t>ふくい</t>
    </rPh>
    <rPh sb="3" eb="5">
      <t>かずし</t>
    </rPh>
    <phoneticPr fontId="4" type="Hiragana"/>
  </si>
  <si>
    <t>福島 衣織</t>
    <rPh sb="0" eb="2">
      <t>ふくしま</t>
    </rPh>
    <rPh sb="3" eb="5">
      <t>いおり</t>
    </rPh>
    <phoneticPr fontId="4" type="Hiragana"/>
  </si>
  <si>
    <t>矢澤 佳子</t>
    <rPh sb="0" eb="2">
      <t>やざわ</t>
    </rPh>
    <rPh sb="3" eb="5">
      <t>かこ</t>
    </rPh>
    <phoneticPr fontId="17" type="Hiragana"/>
  </si>
  <si>
    <t>栁沢 優歩</t>
    <rPh sb="0" eb="2">
      <t>やなぎさわ</t>
    </rPh>
    <rPh sb="3" eb="5">
      <t>ゆうほ</t>
    </rPh>
    <phoneticPr fontId="1" type="Hiragana"/>
  </si>
  <si>
    <t>山本 朔大郎</t>
    <rPh sb="0" eb="2">
      <t>やまもと</t>
    </rPh>
    <rPh sb="3" eb="6">
      <t>さくたろう</t>
    </rPh>
    <phoneticPr fontId="1" type="Hiragana"/>
  </si>
  <si>
    <t/>
  </si>
  <si>
    <t>熱心に授業に取り組み、学習した英文を用いて英語教員およびＡＬＴとコミュニケーションをとることができた。</t>
  </si>
  <si>
    <t>英単語、英語表現を積極的に学び、英語教員およびＡＬＴとコミュニケーションをとることに面白さを感じ、熱心取り組むことができた。また、自分の興味のある部類の英単語を自ら調べ、英会話に活かすことができた。</t>
  </si>
  <si>
    <t>英語教員およびＡＬＴとの会話や、授業での書き取りを通して英語に親しみ、基本的な会話表現を習得することができた。また、辞書等を活用し、意欲的に単語を習得しようと努力した上で、応用の会話表現に活かすことができた。</t>
  </si>
  <si>
    <t>場面を設定したデモンストレーションを通して、日本語と英語の文章構成の違いに気がつくことができた。また、ＡＬＴとの会話を通して、日本と外国の文化の違いに気がつき、理解を深めようと努力する姿勢が見られた。</t>
  </si>
  <si>
    <t>日本語と英語の文章構成の違いに気づき、会話に活かそうとしていた。また、日本と外国文化の違いに気づき、探求していこうという姿勢が見られた。</t>
  </si>
  <si>
    <t xml:space="preserve">学習への主体的、創造的な態度と探究心の育成
コミュニケーション能力
情報収集・活用能力
学習活動にかかわる技能・表現
総合的な思考力・判断力・実践力
</t>
  </si>
  <si>
    <t>・「メディアリテラシー」では、PC操作技術を通して、情報の利便さと、危険性を知る事が出来た。
・プレゼンテーションコンテストでは「紅茶でインフルエンザ予防」と題して、流行していたインフルエンザに対する紅茶の効果を表やグラフを用いることで分かりやすく伝えることができた。</t>
    <rPh sb="106" eb="107">
      <t>ヒョウ</t>
    </rPh>
    <rPh sb="112" eb="113">
      <t>モチ</t>
    </rPh>
    <phoneticPr fontId="1"/>
  </si>
  <si>
    <t>・「メディアリテラシー」では、PC操作技術を通して、情報の利便さと、危険性を知る事が出来た。
・プレゼンテーションコンテストでは、「誰だって体は痩せられる？」と題して、ダイエットや体の鍛え方についてわかりやすく伝えることができた。また、自分がやってみての結果を提示し、体験した人にしか分からないことやそれに対する思いなども伝えることができた。</t>
    <rPh sb="161" eb="162">
      <t>ツタ</t>
    </rPh>
    <phoneticPr fontId="1"/>
  </si>
  <si>
    <t>・「メディアリテラシー」では、PC操作技術を通して、情報の利便さと、危険性を知る事が出来た。
・プレゼンテーションコンテストでは、「歴史と一緒に変わってきたお弁当とすいとう」と題して、身の回りにあるものに着目し、プレゼンを行った。また、パソコン上のデータや写真だけでなく、実物を持ってきて実際に見せることで、変わってきたお弁当や水筒を実感してもらえるような工夫ができた。</t>
    <rPh sb="178" eb="180">
      <t>クフウ</t>
    </rPh>
    <phoneticPr fontId="1"/>
  </si>
  <si>
    <t>・「メディアリテラシー」では、PC操作技術を通して、情報の利便さと、危険性を知る事が出来た。
・プレゼンテーションコンテストでは、「プラスティックゴミについて」と題して、社会で問題になっていることをわかりやすく伝えることができた。また、実際にゴミ処理場に連絡し、自分の目で見てきたことも伝えることができた。</t>
    <rPh sb="143" eb="144">
      <t>ツタ</t>
    </rPh>
    <phoneticPr fontId="1"/>
  </si>
  <si>
    <t>ユーモアがあり、周りの友達と仲良く過ごすことができる。また、集団が沈んでいる空気でも、明るくする力を持っている。ただ、じゃれ合いが度を越してしまい、指導されることがあった。本人としては、反省し、次に生かそうとしている。学習面では、宿題などの提出物はしっかりと行う。集中力がなく、集団の中で学習するときに丁寧に取り組むことがなかなかできない。個別の対応が必要となる。整理整頓がなかなかできずにいるが、本人がその課題をしっかりと把握している。引き続き見ていく必要があり。
&lt;道徳&gt;人の気持ちを考える場面で教材に出てきた登場人物の気持ちを丁寧に読み取り自分のこととして考えることができた。「マザー＝テレサ」という単元では、「マザー＝テレサは、いつも人のことをしっかりと理解し、思いやりのある人だと思う。自分も知っている人のことだけでなく、世界で苦しんでいる人にも目を向けていきたい。」という感想を持つことができた。</t>
    <rPh sb="8" eb="9">
      <t>マワ</t>
    </rPh>
    <rPh sb="11" eb="13">
      <t>トモダチ</t>
    </rPh>
    <rPh sb="14" eb="16">
      <t>ナカヨ</t>
    </rPh>
    <rPh sb="17" eb="18">
      <t>ス</t>
    </rPh>
    <rPh sb="30" eb="32">
      <t>シュウダン</t>
    </rPh>
    <rPh sb="33" eb="34">
      <t>シズ</t>
    </rPh>
    <rPh sb="38" eb="40">
      <t>クウキ</t>
    </rPh>
    <rPh sb="43" eb="44">
      <t>アカ</t>
    </rPh>
    <rPh sb="48" eb="49">
      <t>チカラ</t>
    </rPh>
    <rPh sb="50" eb="51">
      <t>モ</t>
    </rPh>
    <rPh sb="62" eb="63">
      <t>ア</t>
    </rPh>
    <rPh sb="65" eb="66">
      <t>ド</t>
    </rPh>
    <rPh sb="67" eb="68">
      <t>コ</t>
    </rPh>
    <rPh sb="74" eb="76">
      <t>シドウ</t>
    </rPh>
    <rPh sb="86" eb="88">
      <t>ホンニン</t>
    </rPh>
    <rPh sb="93" eb="95">
      <t>ハンセイ</t>
    </rPh>
    <rPh sb="97" eb="98">
      <t>ツギ</t>
    </rPh>
    <rPh sb="99" eb="100">
      <t>イ</t>
    </rPh>
    <rPh sb="109" eb="111">
      <t>ガクシュウ</t>
    </rPh>
    <rPh sb="111" eb="112">
      <t>メン</t>
    </rPh>
    <rPh sb="115" eb="117">
      <t>シュクダイ</t>
    </rPh>
    <rPh sb="120" eb="122">
      <t>テイシュツ</t>
    </rPh>
    <rPh sb="122" eb="123">
      <t>ブツ</t>
    </rPh>
    <rPh sb="129" eb="130">
      <t>オコナ</t>
    </rPh>
    <rPh sb="132" eb="135">
      <t>シュウチュウリョク</t>
    </rPh>
    <rPh sb="139" eb="141">
      <t>シュウダン</t>
    </rPh>
    <rPh sb="142" eb="143">
      <t>ナカ</t>
    </rPh>
    <rPh sb="144" eb="146">
      <t>ガクシュウ</t>
    </rPh>
    <rPh sb="151" eb="153">
      <t>テイネイ</t>
    </rPh>
    <rPh sb="154" eb="155">
      <t>ト</t>
    </rPh>
    <rPh sb="156" eb="157">
      <t>ク</t>
    </rPh>
    <rPh sb="170" eb="172">
      <t>コベツ</t>
    </rPh>
    <rPh sb="173" eb="175">
      <t>タイオウ</t>
    </rPh>
    <rPh sb="176" eb="178">
      <t>ヒツヨウ</t>
    </rPh>
    <rPh sb="182" eb="184">
      <t>セイリ</t>
    </rPh>
    <rPh sb="184" eb="186">
      <t>セイトン</t>
    </rPh>
    <rPh sb="199" eb="201">
      <t>ホンニン</t>
    </rPh>
    <rPh sb="204" eb="206">
      <t>カダイ</t>
    </rPh>
    <rPh sb="212" eb="214">
      <t>ハアク</t>
    </rPh>
    <rPh sb="219" eb="220">
      <t>ヒ</t>
    </rPh>
    <rPh sb="221" eb="222">
      <t>ツヅ</t>
    </rPh>
    <rPh sb="223" eb="224">
      <t>ミ</t>
    </rPh>
    <rPh sb="227" eb="229">
      <t>ヒツヨウ</t>
    </rPh>
    <rPh sb="235" eb="237">
      <t>ドウトク</t>
    </rPh>
    <rPh sb="238" eb="239">
      <t>ヒト</t>
    </rPh>
    <rPh sb="240" eb="242">
      <t>キモ</t>
    </rPh>
    <rPh sb="244" eb="245">
      <t>カンガ</t>
    </rPh>
    <rPh sb="247" eb="249">
      <t>バメン</t>
    </rPh>
    <rPh sb="250" eb="252">
      <t>キョウザイ</t>
    </rPh>
    <rPh sb="253" eb="254">
      <t>デ</t>
    </rPh>
    <rPh sb="257" eb="259">
      <t>トウジョウ</t>
    </rPh>
    <rPh sb="259" eb="261">
      <t>ジンブツ</t>
    </rPh>
    <rPh sb="262" eb="264">
      <t>キモ</t>
    </rPh>
    <rPh sb="266" eb="268">
      <t>テイネイ</t>
    </rPh>
    <rPh sb="269" eb="270">
      <t>ヨ</t>
    </rPh>
    <rPh sb="271" eb="272">
      <t>ト</t>
    </rPh>
    <rPh sb="273" eb="275">
      <t>ジブン</t>
    </rPh>
    <rPh sb="281" eb="282">
      <t>カンガ</t>
    </rPh>
    <phoneticPr fontId="1"/>
  </si>
  <si>
    <t>活発な性格で、何事も全力で取り組む姿勢が見られる。さいきょう祭のミュージカルでは、主役のオーディションを進んで受ける。ただ、自分がなりたかったものになれないと、態度に表れ周りの雰囲気を悪くすることもある。学習面では、自分で考えて行うことができ、努力を惜しまない性格である。そのため、期末テストなどの成績は、学年でも3位に入ることができている。口調や態度が強い面があり、リーダーシップを発揮する場面では、周りの子が嫌な思いをすることがあり、トラブルが多かった。引き続き、指導する必要がある。
&lt;道徳&gt;どの単元でも自分の考えをしっかりと持つことができ、積極的に発言することができた。「命のつながり」という単元では、「自分の命は、みんなの物であり、誰か一人の物ではないと思いました。だから、自分の命を大切に使用を思いました。」という感想を持ち、自分の命の大切さを学ぶことができた。
実用英語技能検定3級</t>
    <rPh sb="0" eb="2">
      <t>カッパツ</t>
    </rPh>
    <rPh sb="3" eb="5">
      <t>セイカク</t>
    </rPh>
    <rPh sb="7" eb="9">
      <t>ナニゴト</t>
    </rPh>
    <rPh sb="10" eb="12">
      <t>ゼンリョク</t>
    </rPh>
    <rPh sb="13" eb="14">
      <t>ト</t>
    </rPh>
    <rPh sb="15" eb="16">
      <t>ク</t>
    </rPh>
    <rPh sb="17" eb="19">
      <t>シセイ</t>
    </rPh>
    <rPh sb="20" eb="21">
      <t>ミ</t>
    </rPh>
    <rPh sb="30" eb="31">
      <t>サイ</t>
    </rPh>
    <rPh sb="41" eb="43">
      <t>シュヤク</t>
    </rPh>
    <rPh sb="52" eb="53">
      <t>スス</t>
    </rPh>
    <rPh sb="55" eb="56">
      <t>ウ</t>
    </rPh>
    <rPh sb="62" eb="64">
      <t>ジブン</t>
    </rPh>
    <rPh sb="80" eb="82">
      <t>タイド</t>
    </rPh>
    <rPh sb="83" eb="84">
      <t>アラワ</t>
    </rPh>
    <rPh sb="85" eb="86">
      <t>マワ</t>
    </rPh>
    <rPh sb="88" eb="91">
      <t>フンイキ</t>
    </rPh>
    <rPh sb="92" eb="93">
      <t>ワル</t>
    </rPh>
    <rPh sb="102" eb="104">
      <t>ガクシュウ</t>
    </rPh>
    <rPh sb="104" eb="105">
      <t>メン</t>
    </rPh>
    <rPh sb="108" eb="110">
      <t>ジブン</t>
    </rPh>
    <rPh sb="111" eb="112">
      <t>カンガ</t>
    </rPh>
    <rPh sb="114" eb="115">
      <t>オコナ</t>
    </rPh>
    <rPh sb="122" eb="124">
      <t>ドリョク</t>
    </rPh>
    <rPh sb="125" eb="126">
      <t>オ</t>
    </rPh>
    <rPh sb="130" eb="132">
      <t>セイカク</t>
    </rPh>
    <rPh sb="141" eb="143">
      <t>キマツ</t>
    </rPh>
    <rPh sb="149" eb="151">
      <t>セイセキ</t>
    </rPh>
    <rPh sb="153" eb="155">
      <t>ガクネン</t>
    </rPh>
    <rPh sb="158" eb="159">
      <t>イ</t>
    </rPh>
    <rPh sb="160" eb="161">
      <t>ハイ</t>
    </rPh>
    <rPh sb="171" eb="173">
      <t>クチョウ</t>
    </rPh>
    <rPh sb="174" eb="176">
      <t>タイド</t>
    </rPh>
    <rPh sb="177" eb="178">
      <t>ツヨ</t>
    </rPh>
    <rPh sb="179" eb="180">
      <t>メン</t>
    </rPh>
    <rPh sb="192" eb="194">
      <t>ハッキ</t>
    </rPh>
    <rPh sb="196" eb="198">
      <t>バメン</t>
    </rPh>
    <rPh sb="201" eb="202">
      <t>マワ</t>
    </rPh>
    <rPh sb="204" eb="205">
      <t>コ</t>
    </rPh>
    <rPh sb="206" eb="207">
      <t>イヤ</t>
    </rPh>
    <rPh sb="208" eb="209">
      <t>オモ</t>
    </rPh>
    <rPh sb="224" eb="225">
      <t>オオ</t>
    </rPh>
    <rPh sb="229" eb="230">
      <t>ヒ</t>
    </rPh>
    <rPh sb="231" eb="232">
      <t>ツヅ</t>
    </rPh>
    <rPh sb="234" eb="236">
      <t>シドウ</t>
    </rPh>
    <rPh sb="238" eb="240">
      <t>ヒツヨウ</t>
    </rPh>
    <rPh sb="246" eb="248">
      <t>ドウトク</t>
    </rPh>
    <rPh sb="251" eb="253">
      <t>タンゲン</t>
    </rPh>
    <rPh sb="255" eb="257">
      <t>ジブン</t>
    </rPh>
    <rPh sb="258" eb="259">
      <t>カンガ</t>
    </rPh>
    <rPh sb="266" eb="267">
      <t>モ</t>
    </rPh>
    <rPh sb="274" eb="277">
      <t>セッキョクテキ</t>
    </rPh>
    <rPh sb="278" eb="280">
      <t>ハツゲン</t>
    </rPh>
    <rPh sb="290" eb="291">
      <t>イノチ</t>
    </rPh>
    <rPh sb="306" eb="308">
      <t>ジブン</t>
    </rPh>
    <rPh sb="309" eb="310">
      <t>イノチ</t>
    </rPh>
    <rPh sb="316" eb="317">
      <t>モノ</t>
    </rPh>
    <rPh sb="321" eb="322">
      <t>ダレ</t>
    </rPh>
    <rPh sb="323" eb="325">
      <t>ヒトリ</t>
    </rPh>
    <rPh sb="326" eb="327">
      <t>モノ</t>
    </rPh>
    <rPh sb="332" eb="333">
      <t>オモ</t>
    </rPh>
    <rPh sb="342" eb="344">
      <t>ジブン</t>
    </rPh>
    <rPh sb="345" eb="346">
      <t>イノチ</t>
    </rPh>
    <rPh sb="347" eb="349">
      <t>タイセツ</t>
    </rPh>
    <rPh sb="350" eb="352">
      <t>シヨウ</t>
    </rPh>
    <rPh sb="353" eb="354">
      <t>オモ</t>
    </rPh>
    <rPh sb="369" eb="371">
      <t>ジブン</t>
    </rPh>
    <rPh sb="372" eb="373">
      <t>イノチ</t>
    </rPh>
    <rPh sb="374" eb="376">
      <t>タイセツ</t>
    </rPh>
    <rPh sb="378" eb="379">
      <t>マナ</t>
    </rPh>
    <phoneticPr fontId="1"/>
  </si>
  <si>
    <t>穏やかな性格であり、物静かに過ごすことができる。仲の良い友達とはかっぱるに話したり遊んだりするが、初対面やあまり仲が良くない子に対しては、冷たい態度を取ることがある。自分が思っていることをなかなか伝えられずに、小さな声になるため、指導が必要である。学習面では、課題に対して丁寧に取り組めないため、成績が下がってきた。やらなければいけないと分かっているものの、取り組むことができない。特に、英語に関しては、その姿が顕著にみられる。生活面では、自分のことを素早く行うことができる。しかし、自分のことだけしか行わないため、指導が必要である。
&lt;道徳&gt;自分の考えや思いを言葉にすることがなかなかできない。しかし、自然や生き物を大事にする単元では積極的に取り組む姿が見られる。「私には夢がある」という単元では、マーティンの夢を把握し、身の回りの現状に目を向ける活動を通して、「差別的な行動をしない。」という感想を持ち、差別につて学ぶことができた。
日本漢字能力検定6級</t>
    <rPh sb="0" eb="1">
      <t>オダ</t>
    </rPh>
    <rPh sb="4" eb="6">
      <t>セイカク</t>
    </rPh>
    <rPh sb="10" eb="12">
      <t>モノシズ</t>
    </rPh>
    <rPh sb="14" eb="15">
      <t>ス</t>
    </rPh>
    <rPh sb="24" eb="25">
      <t>ナカ</t>
    </rPh>
    <rPh sb="26" eb="27">
      <t>ヨ</t>
    </rPh>
    <rPh sb="28" eb="30">
      <t>トモダチ</t>
    </rPh>
    <rPh sb="37" eb="38">
      <t>ハナ</t>
    </rPh>
    <rPh sb="41" eb="42">
      <t>アソ</t>
    </rPh>
    <rPh sb="49" eb="52">
      <t>ショタイメン</t>
    </rPh>
    <rPh sb="56" eb="57">
      <t>ナカ</t>
    </rPh>
    <rPh sb="58" eb="59">
      <t>ヨ</t>
    </rPh>
    <rPh sb="62" eb="63">
      <t>コ</t>
    </rPh>
    <rPh sb="64" eb="65">
      <t>タイ</t>
    </rPh>
    <rPh sb="69" eb="70">
      <t>ツメ</t>
    </rPh>
    <rPh sb="72" eb="74">
      <t>タイド</t>
    </rPh>
    <rPh sb="75" eb="76">
      <t>ト</t>
    </rPh>
    <rPh sb="83" eb="85">
      <t>ジブン</t>
    </rPh>
    <rPh sb="86" eb="87">
      <t>オモ</t>
    </rPh>
    <rPh sb="98" eb="99">
      <t>ツタ</t>
    </rPh>
    <rPh sb="105" eb="106">
      <t>チイ</t>
    </rPh>
    <rPh sb="108" eb="109">
      <t>コエ</t>
    </rPh>
    <rPh sb="115" eb="117">
      <t>シドウ</t>
    </rPh>
    <rPh sb="118" eb="120">
      <t>ヒツヨウ</t>
    </rPh>
    <rPh sb="124" eb="126">
      <t>ガクシュウ</t>
    </rPh>
    <rPh sb="126" eb="127">
      <t>メン</t>
    </rPh>
    <rPh sb="130" eb="132">
      <t>カダイ</t>
    </rPh>
    <rPh sb="133" eb="134">
      <t>タイ</t>
    </rPh>
    <rPh sb="136" eb="138">
      <t>テイネイ</t>
    </rPh>
    <rPh sb="139" eb="140">
      <t>ト</t>
    </rPh>
    <rPh sb="141" eb="142">
      <t>ク</t>
    </rPh>
    <rPh sb="148" eb="150">
      <t>セイセキ</t>
    </rPh>
    <rPh sb="151" eb="152">
      <t>サ</t>
    </rPh>
    <rPh sb="169" eb="170">
      <t>ワ</t>
    </rPh>
    <rPh sb="179" eb="180">
      <t>ト</t>
    </rPh>
    <rPh sb="181" eb="182">
      <t>ク</t>
    </rPh>
    <rPh sb="191" eb="192">
      <t>トク</t>
    </rPh>
    <rPh sb="194" eb="196">
      <t>エイゴ</t>
    </rPh>
    <rPh sb="197" eb="198">
      <t>カン</t>
    </rPh>
    <rPh sb="204" eb="205">
      <t>スガタ</t>
    </rPh>
    <rPh sb="206" eb="208">
      <t>ケンチョ</t>
    </rPh>
    <rPh sb="214" eb="216">
      <t>セイカツ</t>
    </rPh>
    <rPh sb="216" eb="217">
      <t>メン</t>
    </rPh>
    <rPh sb="220" eb="222">
      <t>ジブン</t>
    </rPh>
    <rPh sb="226" eb="228">
      <t>スバヤ</t>
    </rPh>
    <rPh sb="229" eb="230">
      <t>オコナ</t>
    </rPh>
    <rPh sb="242" eb="244">
      <t>ジブン</t>
    </rPh>
    <rPh sb="251" eb="252">
      <t>オコナ</t>
    </rPh>
    <rPh sb="258" eb="260">
      <t>シドウ</t>
    </rPh>
    <rPh sb="261" eb="263">
      <t>ヒツヨウ</t>
    </rPh>
    <rPh sb="269" eb="271">
      <t>ドウトク</t>
    </rPh>
    <rPh sb="272" eb="274">
      <t>ジブン</t>
    </rPh>
    <rPh sb="275" eb="276">
      <t>カンガ</t>
    </rPh>
    <rPh sb="278" eb="279">
      <t>オモ</t>
    </rPh>
    <rPh sb="281" eb="283">
      <t>コトバ</t>
    </rPh>
    <rPh sb="302" eb="304">
      <t>シゼン</t>
    </rPh>
    <rPh sb="305" eb="306">
      <t>イ</t>
    </rPh>
    <rPh sb="307" eb="308">
      <t>モノ</t>
    </rPh>
    <rPh sb="309" eb="311">
      <t>ダイジ</t>
    </rPh>
    <rPh sb="314" eb="316">
      <t>タンゲン</t>
    </rPh>
    <rPh sb="318" eb="321">
      <t>セッキョクテキ</t>
    </rPh>
    <rPh sb="322" eb="323">
      <t>ト</t>
    </rPh>
    <rPh sb="324" eb="325">
      <t>ク</t>
    </rPh>
    <rPh sb="326" eb="327">
      <t>スガタ</t>
    </rPh>
    <rPh sb="328" eb="329">
      <t>ミ</t>
    </rPh>
    <rPh sb="334" eb="335">
      <t>ワタシ</t>
    </rPh>
    <rPh sb="337" eb="338">
      <t>ユメ</t>
    </rPh>
    <rPh sb="356" eb="357">
      <t>ユメ</t>
    </rPh>
    <rPh sb="358" eb="360">
      <t>ハアク</t>
    </rPh>
    <rPh sb="362" eb="363">
      <t>ミ</t>
    </rPh>
    <rPh sb="364" eb="365">
      <t>マワ</t>
    </rPh>
    <rPh sb="367" eb="369">
      <t>ゲンジョウ</t>
    </rPh>
    <rPh sb="370" eb="371">
      <t>メ</t>
    </rPh>
    <rPh sb="372" eb="373">
      <t>ム</t>
    </rPh>
    <rPh sb="375" eb="377">
      <t>カツドウ</t>
    </rPh>
    <rPh sb="378" eb="379">
      <t>トオ</t>
    </rPh>
    <rPh sb="383" eb="386">
      <t>サベツテキ</t>
    </rPh>
    <rPh sb="387" eb="389">
      <t>コウドウ</t>
    </rPh>
    <rPh sb="404" eb="406">
      <t>サベツ</t>
    </rPh>
    <rPh sb="409" eb="410">
      <t>マナ</t>
    </rPh>
    <phoneticPr fontId="1"/>
  </si>
  <si>
    <t>頭の中で考えることが速い。しかし、自分にとって損か得かで行動することがあり、面倒なことには、積極的に取り組まないことがある。学習面では、宿題などの提出物がなかなか出ず、能力的には高いがそれを発揮できずにいる。提出物などの日常の家庭学習の取り組み方を指導する必要がある。生活面に関しては、素直なところも見られるが、思春期特有の態度が顕著に見られる。リーダーシップはあるが自分の考えを周りの人に押し付ける場面が見られ、それによってトラブルになることがあった。まずは相手の考えも聞くことが大事であると指導する必要がある。
&lt;道徳&gt;教科書の内容から様々な人の生き方を学び、自己を振り返ることができました。「マザー＝テレサ」という単元では、「マザー＝テレサは、人のために何かをできてすごいと思いました。自分もマザー＝テレサのような考え方ができるようになりたいです。」という感想を持った。考えるだけではなく、行動にも移せるように指導が必要である。
日本漢字能力検定5級</t>
    <rPh sb="0" eb="1">
      <t>アタマ</t>
    </rPh>
    <rPh sb="2" eb="3">
      <t>ナカ</t>
    </rPh>
    <rPh sb="4" eb="5">
      <t>カンガ</t>
    </rPh>
    <rPh sb="10" eb="11">
      <t>ハヤ</t>
    </rPh>
    <rPh sb="17" eb="19">
      <t>ジブン</t>
    </rPh>
    <rPh sb="23" eb="24">
      <t>ソン</t>
    </rPh>
    <rPh sb="25" eb="26">
      <t>トク</t>
    </rPh>
    <rPh sb="28" eb="30">
      <t>コウドウ</t>
    </rPh>
    <rPh sb="38" eb="40">
      <t>メンドウ</t>
    </rPh>
    <rPh sb="46" eb="49">
      <t>セッキョクテキ</t>
    </rPh>
    <rPh sb="50" eb="51">
      <t>ト</t>
    </rPh>
    <rPh sb="52" eb="53">
      <t>ク</t>
    </rPh>
    <rPh sb="62" eb="64">
      <t>ガクシュウ</t>
    </rPh>
    <rPh sb="64" eb="65">
      <t>メン</t>
    </rPh>
    <rPh sb="68" eb="70">
      <t>シュクダイ</t>
    </rPh>
    <rPh sb="73" eb="75">
      <t>テイシュツ</t>
    </rPh>
    <rPh sb="75" eb="76">
      <t>ブツ</t>
    </rPh>
    <rPh sb="81" eb="82">
      <t>デ</t>
    </rPh>
    <rPh sb="84" eb="87">
      <t>ノウリョクテキ</t>
    </rPh>
    <rPh sb="89" eb="90">
      <t>タカ</t>
    </rPh>
    <rPh sb="95" eb="97">
      <t>ハッキ</t>
    </rPh>
    <rPh sb="104" eb="106">
      <t>テイシュツ</t>
    </rPh>
    <rPh sb="106" eb="107">
      <t>ブツ</t>
    </rPh>
    <rPh sb="110" eb="112">
      <t>ニチジョウ</t>
    </rPh>
    <rPh sb="113" eb="115">
      <t>カテイ</t>
    </rPh>
    <rPh sb="115" eb="117">
      <t>ガクシュウ</t>
    </rPh>
    <rPh sb="118" eb="119">
      <t>ト</t>
    </rPh>
    <rPh sb="120" eb="121">
      <t>ク</t>
    </rPh>
    <rPh sb="122" eb="123">
      <t>カタ</t>
    </rPh>
    <rPh sb="124" eb="126">
      <t>シドウ</t>
    </rPh>
    <rPh sb="128" eb="130">
      <t>ヒツヨウ</t>
    </rPh>
    <rPh sb="134" eb="136">
      <t>セイカツ</t>
    </rPh>
    <rPh sb="136" eb="137">
      <t>メン</t>
    </rPh>
    <rPh sb="138" eb="139">
      <t>カン</t>
    </rPh>
    <rPh sb="143" eb="145">
      <t>スナオ</t>
    </rPh>
    <rPh sb="150" eb="151">
      <t>ミ</t>
    </rPh>
    <rPh sb="156" eb="159">
      <t>シシュンキ</t>
    </rPh>
    <rPh sb="159" eb="161">
      <t>トクユウ</t>
    </rPh>
    <rPh sb="162" eb="164">
      <t>タイド</t>
    </rPh>
    <rPh sb="165" eb="167">
      <t>ケンチョ</t>
    </rPh>
    <rPh sb="168" eb="169">
      <t>ミ</t>
    </rPh>
    <rPh sb="184" eb="186">
      <t>ジブン</t>
    </rPh>
    <rPh sb="187" eb="188">
      <t>カンガ</t>
    </rPh>
    <rPh sb="190" eb="191">
      <t>マワ</t>
    </rPh>
    <rPh sb="193" eb="194">
      <t>ヒト</t>
    </rPh>
    <rPh sb="195" eb="196">
      <t>オ</t>
    </rPh>
    <rPh sb="197" eb="198">
      <t>ツ</t>
    </rPh>
    <rPh sb="200" eb="202">
      <t>バメン</t>
    </rPh>
    <rPh sb="203" eb="204">
      <t>ミ</t>
    </rPh>
    <rPh sb="230" eb="232">
      <t>アイテ</t>
    </rPh>
    <rPh sb="233" eb="234">
      <t>カンガ</t>
    </rPh>
    <rPh sb="236" eb="237">
      <t>キ</t>
    </rPh>
    <rPh sb="241" eb="243">
      <t>ダイジ</t>
    </rPh>
    <rPh sb="247" eb="249">
      <t>シドウ</t>
    </rPh>
    <rPh sb="251" eb="253">
      <t>ヒツヨウ</t>
    </rPh>
    <rPh sb="259" eb="261">
      <t>ドウトク</t>
    </rPh>
    <rPh sb="270" eb="272">
      <t>サマザマ</t>
    </rPh>
    <rPh sb="273" eb="274">
      <t>ヒト</t>
    </rPh>
    <rPh sb="275" eb="276">
      <t>イ</t>
    </rPh>
    <rPh sb="277" eb="278">
      <t>カタ</t>
    </rPh>
    <rPh sb="279" eb="280">
      <t>マナ</t>
    </rPh>
    <rPh sb="325" eb="326">
      <t>ヒト</t>
    </rPh>
    <rPh sb="330" eb="331">
      <t>ナニ</t>
    </rPh>
    <rPh sb="340" eb="341">
      <t>オモ</t>
    </rPh>
    <rPh sb="346" eb="348">
      <t>ジブン</t>
    </rPh>
    <rPh sb="360" eb="361">
      <t>カンガ</t>
    </rPh>
    <rPh sb="362" eb="363">
      <t>カタ</t>
    </rPh>
    <rPh sb="388" eb="389">
      <t>カンガ</t>
    </rPh>
    <rPh sb="398" eb="400">
      <t>コウドウ</t>
    </rPh>
    <rPh sb="402" eb="403">
      <t>ウツ</t>
    </rPh>
    <rPh sb="408" eb="410">
      <t>シドウ</t>
    </rPh>
    <rPh sb="411" eb="413">
      <t>ヒツヨウ</t>
    </rPh>
    <phoneticPr fontId="1"/>
  </si>
  <si>
    <t>周りの友達と体を動かして遊ぶことが好きである。時々、遊びの中で友だちをたたいたり、つねったりするなどの痛がることをしてしまう。学習面では、全般的によくできるが、宿題などの家庭学習の取り組み方にむらがある。授業では、真面目に取り組むときとそうでない時があるので、学習に対していつでも丁寧に取り組むことが大事であると指導する必要がある。生活面では、みんなの先頭に立ち引っ張っていくというリーダーシップがある。時々、周りの状況が見えずに独りよがりな行動ウをすることがあったが、指導した結果、自分でも自覚し、それを克服しようと努力する姿も見られた。
&lt;道徳&gt;教科書の内容から様々な人の生き方を学び、自己を振り返ることができた。「マザー＝テレサ」という単元では、「貧しい人のためを思って、自分ができることを最大限やり通し、本当に素晴らしい人だと思いました。自分以上に苦しんでいる人を大切にしていることは、見習いたいです。」という感想を持つことができた。
日本漢字能力検定5級実用数学技能検定6級</t>
    <rPh sb="0" eb="1">
      <t>マワ</t>
    </rPh>
    <rPh sb="3" eb="5">
      <t>トモダチ</t>
    </rPh>
    <rPh sb="6" eb="7">
      <t>カラダ</t>
    </rPh>
    <rPh sb="8" eb="9">
      <t>ウゴ</t>
    </rPh>
    <rPh sb="12" eb="13">
      <t>アソ</t>
    </rPh>
    <rPh sb="17" eb="18">
      <t>ス</t>
    </rPh>
    <rPh sb="23" eb="25">
      <t>トキドキ</t>
    </rPh>
    <rPh sb="26" eb="27">
      <t>アソ</t>
    </rPh>
    <rPh sb="29" eb="30">
      <t>ナカ</t>
    </rPh>
    <rPh sb="31" eb="32">
      <t>トモ</t>
    </rPh>
    <rPh sb="51" eb="52">
      <t>イタ</t>
    </rPh>
    <rPh sb="63" eb="65">
      <t>ガクシュウ</t>
    </rPh>
    <rPh sb="65" eb="66">
      <t>メン</t>
    </rPh>
    <rPh sb="69" eb="72">
      <t>ゼンパンテキ</t>
    </rPh>
    <rPh sb="80" eb="82">
      <t>シュクダイ</t>
    </rPh>
    <rPh sb="85" eb="87">
      <t>カテイ</t>
    </rPh>
    <rPh sb="87" eb="89">
      <t>ガクシュウ</t>
    </rPh>
    <rPh sb="90" eb="91">
      <t>ト</t>
    </rPh>
    <rPh sb="92" eb="93">
      <t>ク</t>
    </rPh>
    <rPh sb="94" eb="95">
      <t>カタ</t>
    </rPh>
    <rPh sb="102" eb="104">
      <t>ジュギョウ</t>
    </rPh>
    <rPh sb="107" eb="110">
      <t>マジメ</t>
    </rPh>
    <rPh sb="111" eb="112">
      <t>ト</t>
    </rPh>
    <rPh sb="113" eb="114">
      <t>ク</t>
    </rPh>
    <rPh sb="123" eb="124">
      <t>トキ</t>
    </rPh>
    <rPh sb="130" eb="132">
      <t>ガクシュウ</t>
    </rPh>
    <rPh sb="133" eb="134">
      <t>タイ</t>
    </rPh>
    <rPh sb="140" eb="142">
      <t>テイネイ</t>
    </rPh>
    <rPh sb="143" eb="144">
      <t>ト</t>
    </rPh>
    <rPh sb="145" eb="146">
      <t>ク</t>
    </rPh>
    <rPh sb="150" eb="152">
      <t>ダイジ</t>
    </rPh>
    <rPh sb="156" eb="158">
      <t>シドウ</t>
    </rPh>
    <rPh sb="160" eb="162">
      <t>ヒツヨウ</t>
    </rPh>
    <rPh sb="166" eb="168">
      <t>セイカツ</t>
    </rPh>
    <rPh sb="168" eb="169">
      <t>メン</t>
    </rPh>
    <rPh sb="176" eb="178">
      <t>セントウ</t>
    </rPh>
    <rPh sb="179" eb="180">
      <t>タ</t>
    </rPh>
    <rPh sb="181" eb="182">
      <t>ヒ</t>
    </rPh>
    <rPh sb="183" eb="184">
      <t>パ</t>
    </rPh>
    <rPh sb="202" eb="204">
      <t>トキドキ</t>
    </rPh>
    <rPh sb="205" eb="206">
      <t>マワ</t>
    </rPh>
    <rPh sb="208" eb="210">
      <t>ジョウキョウ</t>
    </rPh>
    <rPh sb="211" eb="212">
      <t>ミ</t>
    </rPh>
    <rPh sb="215" eb="216">
      <t>ヒト</t>
    </rPh>
    <rPh sb="221" eb="223">
      <t>コウドウ</t>
    </rPh>
    <rPh sb="235" eb="237">
      <t>シドウ</t>
    </rPh>
    <rPh sb="239" eb="241">
      <t>ケッカ</t>
    </rPh>
    <rPh sb="242" eb="244">
      <t>ジブン</t>
    </rPh>
    <rPh sb="246" eb="248">
      <t>ジカク</t>
    </rPh>
    <rPh sb="253" eb="255">
      <t>コクフク</t>
    </rPh>
    <rPh sb="259" eb="261">
      <t>ドリョク</t>
    </rPh>
    <rPh sb="263" eb="264">
      <t>スガタ</t>
    </rPh>
    <rPh sb="265" eb="266">
      <t>ミ</t>
    </rPh>
    <rPh sb="272" eb="274">
      <t>ドウトク</t>
    </rPh>
    <rPh sb="283" eb="285">
      <t>サマザマ</t>
    </rPh>
    <rPh sb="286" eb="287">
      <t>ヒト</t>
    </rPh>
    <rPh sb="288" eb="289">
      <t>イ</t>
    </rPh>
    <rPh sb="290" eb="291">
      <t>カタ</t>
    </rPh>
    <rPh sb="292" eb="293">
      <t>マナ</t>
    </rPh>
    <rPh sb="327" eb="328">
      <t>マズ</t>
    </rPh>
    <rPh sb="330" eb="331">
      <t>ヒト</t>
    </rPh>
    <rPh sb="335" eb="336">
      <t>オモ</t>
    </rPh>
    <rPh sb="339" eb="341">
      <t>ジブン</t>
    </rPh>
    <rPh sb="348" eb="351">
      <t>サイダイゲン</t>
    </rPh>
    <rPh sb="353" eb="354">
      <t>トオ</t>
    </rPh>
    <rPh sb="356" eb="358">
      <t>ホントウ</t>
    </rPh>
    <rPh sb="359" eb="361">
      <t>スバ</t>
    </rPh>
    <rPh sb="364" eb="365">
      <t>ヒト</t>
    </rPh>
    <rPh sb="367" eb="368">
      <t>オモ</t>
    </rPh>
    <rPh sb="373" eb="375">
      <t>ジブン</t>
    </rPh>
    <rPh sb="375" eb="377">
      <t>イジョウ</t>
    </rPh>
    <rPh sb="378" eb="379">
      <t>クル</t>
    </rPh>
    <rPh sb="384" eb="385">
      <t>ヒト</t>
    </rPh>
    <rPh sb="386" eb="388">
      <t>タイセツ</t>
    </rPh>
    <rPh sb="397" eb="399">
      <t>ミナラ</t>
    </rPh>
    <phoneticPr fontId="1"/>
  </si>
  <si>
    <t>明るい性格ではあるが、友だちとの距離感が上手に取れず、トラブルになることが多い。また、場の雰囲気を感じ取り、行動することができない。この２つに関して様々な指導をしてきたが、なかなか成長する姿が見られていない。引き続き指導が必要である。学習面では、真面目に取り組むことができず、注意されることが多い。しかし、家庭や塾での学習でそれを補い、模試では好成績を残すことができる。ただ、学校のテスト朋氏のテストの取り組み方に差があり、学校の成績はあまり良くない。いつでも同じ態度で取り組むことが大事であるという指導が必要である。生活面では、整理整頓が苦手なため、引き続き、指導が必要である。
&lt;道徳&gt;教科書の内容から様々な人の生き方を学び、自己を振り返ることができ、良い考えを持つことができるが、実際に行動に移せていない。</t>
    <rPh sb="0" eb="1">
      <t>アカ</t>
    </rPh>
    <rPh sb="3" eb="5">
      <t>セイカク</t>
    </rPh>
    <rPh sb="11" eb="12">
      <t>トモ</t>
    </rPh>
    <rPh sb="16" eb="19">
      <t>キョリカン</t>
    </rPh>
    <rPh sb="20" eb="22">
      <t>ジョウズ</t>
    </rPh>
    <rPh sb="23" eb="24">
      <t>ト</t>
    </rPh>
    <rPh sb="37" eb="38">
      <t>オオ</t>
    </rPh>
    <rPh sb="43" eb="44">
      <t>バ</t>
    </rPh>
    <rPh sb="45" eb="48">
      <t>フンイキ</t>
    </rPh>
    <rPh sb="49" eb="50">
      <t>カン</t>
    </rPh>
    <rPh sb="51" eb="52">
      <t>ト</t>
    </rPh>
    <rPh sb="54" eb="56">
      <t>コウドウ</t>
    </rPh>
    <rPh sb="71" eb="72">
      <t>カン</t>
    </rPh>
    <rPh sb="74" eb="76">
      <t>サマザマ</t>
    </rPh>
    <rPh sb="77" eb="79">
      <t>シドウ</t>
    </rPh>
    <rPh sb="90" eb="92">
      <t>セイチョウ</t>
    </rPh>
    <rPh sb="94" eb="95">
      <t>スガタ</t>
    </rPh>
    <rPh sb="96" eb="97">
      <t>ミ</t>
    </rPh>
    <rPh sb="104" eb="105">
      <t>ヒ</t>
    </rPh>
    <rPh sb="106" eb="107">
      <t>ツヅ</t>
    </rPh>
    <rPh sb="108" eb="110">
      <t>シドウ</t>
    </rPh>
    <rPh sb="111" eb="113">
      <t>ヒツヨウ</t>
    </rPh>
    <rPh sb="117" eb="119">
      <t>ガクシュウ</t>
    </rPh>
    <rPh sb="119" eb="120">
      <t>メン</t>
    </rPh>
    <rPh sb="123" eb="126">
      <t>マジメ</t>
    </rPh>
    <rPh sb="127" eb="128">
      <t>ト</t>
    </rPh>
    <rPh sb="129" eb="130">
      <t>ク</t>
    </rPh>
    <rPh sb="138" eb="140">
      <t>チュウイ</t>
    </rPh>
    <rPh sb="146" eb="147">
      <t>オオ</t>
    </rPh>
    <rPh sb="153" eb="155">
      <t>カテイ</t>
    </rPh>
    <rPh sb="156" eb="157">
      <t>ジュク</t>
    </rPh>
    <rPh sb="159" eb="161">
      <t>ガクシュウ</t>
    </rPh>
    <rPh sb="165" eb="166">
      <t>オギナ</t>
    </rPh>
    <rPh sb="168" eb="170">
      <t>モシ</t>
    </rPh>
    <rPh sb="172" eb="175">
      <t>コウセイセキ</t>
    </rPh>
    <rPh sb="176" eb="177">
      <t>ノコ</t>
    </rPh>
    <rPh sb="188" eb="190">
      <t>ガッコウ</t>
    </rPh>
    <rPh sb="194" eb="196">
      <t>トモシ</t>
    </rPh>
    <rPh sb="201" eb="202">
      <t>ト</t>
    </rPh>
    <rPh sb="203" eb="204">
      <t>ク</t>
    </rPh>
    <rPh sb="205" eb="206">
      <t>カタ</t>
    </rPh>
    <rPh sb="207" eb="208">
      <t>サ</t>
    </rPh>
    <rPh sb="212" eb="214">
      <t>ガッコウ</t>
    </rPh>
    <rPh sb="215" eb="217">
      <t>セイセキ</t>
    </rPh>
    <rPh sb="221" eb="222">
      <t>ヨ</t>
    </rPh>
    <rPh sb="230" eb="231">
      <t>オナ</t>
    </rPh>
    <rPh sb="232" eb="234">
      <t>タイド</t>
    </rPh>
    <rPh sb="235" eb="236">
      <t>ト</t>
    </rPh>
    <rPh sb="237" eb="238">
      <t>ク</t>
    </rPh>
    <rPh sb="242" eb="244">
      <t>ダイジ</t>
    </rPh>
    <rPh sb="250" eb="252">
      <t>シドウ</t>
    </rPh>
    <rPh sb="253" eb="255">
      <t>ヒツヨウ</t>
    </rPh>
    <rPh sb="259" eb="261">
      <t>セイカツ</t>
    </rPh>
    <rPh sb="261" eb="262">
      <t>メン</t>
    </rPh>
    <rPh sb="265" eb="267">
      <t>セイリ</t>
    </rPh>
    <rPh sb="267" eb="269">
      <t>セイトン</t>
    </rPh>
    <rPh sb="270" eb="272">
      <t>ニガテ</t>
    </rPh>
    <rPh sb="276" eb="277">
      <t>ヒ</t>
    </rPh>
    <rPh sb="278" eb="279">
      <t>ツヅ</t>
    </rPh>
    <rPh sb="281" eb="283">
      <t>シドウ</t>
    </rPh>
    <rPh sb="284" eb="286">
      <t>ヒツヨウ</t>
    </rPh>
    <rPh sb="292" eb="294">
      <t>ドウトク</t>
    </rPh>
    <rPh sb="303" eb="305">
      <t>サマザマ</t>
    </rPh>
    <rPh sb="306" eb="307">
      <t>ヒト</t>
    </rPh>
    <rPh sb="308" eb="309">
      <t>イ</t>
    </rPh>
    <rPh sb="310" eb="311">
      <t>カタ</t>
    </rPh>
    <rPh sb="312" eb="313">
      <t>マナ</t>
    </rPh>
    <rPh sb="328" eb="329">
      <t>ヨ</t>
    </rPh>
    <rPh sb="330" eb="331">
      <t>カンガ</t>
    </rPh>
    <rPh sb="333" eb="334">
      <t>モ</t>
    </rPh>
    <rPh sb="343" eb="345">
      <t>ジッサイ</t>
    </rPh>
    <rPh sb="346" eb="348">
      <t>コウドウ</t>
    </rPh>
    <rPh sb="349" eb="350">
      <t>ウツ</t>
    </rPh>
    <phoneticPr fontId="1"/>
  </si>
  <si>
    <t>明るい性格で、誰とでも分け隔てなく接することができる。良く周りの状況を見ており、悲しんでいる子や悩んでいる子に声をかけ、相談を聞く姿が見られる。しかし、自分の悩みなどを担任や先生に相談できず、家に悩みを持ち帰ることがあるので、注意が必要である。学習面では、習得までに時間がかかるが、丁寧に取り組むことができるため、意欲的である。生活面では、整理整頓に課題があったが、自分の反省としてとらえることができたため、改善が見られた。自分の係がない時には、他の係を手伝う姿が見られない。
&lt;道徳&gt;教科書の内容から様々な人の生き方を学び、自己を振り返ることができた。「マザー＝テレサ」という単元では、「貧しい人たちに自分の一生を捧げる姿を見て感動しました。私も自分の生きていられる時間を自分の物だけでなく他の人のためにも使えるようにしたい。」という感想を持つことができた。</t>
    <rPh sb="0" eb="1">
      <t>アカ</t>
    </rPh>
    <rPh sb="3" eb="5">
      <t>セイカク</t>
    </rPh>
    <rPh sb="7" eb="8">
      <t>ダレ</t>
    </rPh>
    <rPh sb="11" eb="12">
      <t>ワ</t>
    </rPh>
    <rPh sb="13" eb="14">
      <t>ヘダ</t>
    </rPh>
    <rPh sb="17" eb="18">
      <t>セッ</t>
    </rPh>
    <rPh sb="27" eb="28">
      <t>ヨ</t>
    </rPh>
    <rPh sb="29" eb="30">
      <t>マワ</t>
    </rPh>
    <rPh sb="32" eb="34">
      <t>ジョウキョウ</t>
    </rPh>
    <rPh sb="35" eb="36">
      <t>ミ</t>
    </rPh>
    <rPh sb="40" eb="41">
      <t>カナ</t>
    </rPh>
    <rPh sb="46" eb="47">
      <t>コ</t>
    </rPh>
    <rPh sb="48" eb="49">
      <t>ナヤ</t>
    </rPh>
    <rPh sb="53" eb="54">
      <t>コ</t>
    </rPh>
    <rPh sb="55" eb="56">
      <t>コエ</t>
    </rPh>
    <rPh sb="60" eb="62">
      <t>ソウダン</t>
    </rPh>
    <rPh sb="63" eb="64">
      <t>キ</t>
    </rPh>
    <rPh sb="65" eb="66">
      <t>スガタ</t>
    </rPh>
    <rPh sb="67" eb="68">
      <t>ミ</t>
    </rPh>
    <rPh sb="76" eb="78">
      <t>ジブン</t>
    </rPh>
    <rPh sb="79" eb="80">
      <t>ナヤ</t>
    </rPh>
    <rPh sb="84" eb="86">
      <t>タンニン</t>
    </rPh>
    <rPh sb="87" eb="89">
      <t>センセイ</t>
    </rPh>
    <rPh sb="90" eb="92">
      <t>ソウダン</t>
    </rPh>
    <rPh sb="96" eb="97">
      <t>イエ</t>
    </rPh>
    <rPh sb="98" eb="99">
      <t>ナヤ</t>
    </rPh>
    <rPh sb="101" eb="102">
      <t>モ</t>
    </rPh>
    <rPh sb="103" eb="104">
      <t>カエ</t>
    </rPh>
    <rPh sb="113" eb="115">
      <t>チュウイ</t>
    </rPh>
    <rPh sb="116" eb="118">
      <t>ヒツヨウ</t>
    </rPh>
    <rPh sb="122" eb="124">
      <t>ガクシュウ</t>
    </rPh>
    <rPh sb="124" eb="125">
      <t>メン</t>
    </rPh>
    <rPh sb="128" eb="130">
      <t>シュウトク</t>
    </rPh>
    <rPh sb="133" eb="135">
      <t>ジカン</t>
    </rPh>
    <rPh sb="141" eb="143">
      <t>テイネイ</t>
    </rPh>
    <rPh sb="144" eb="145">
      <t>ト</t>
    </rPh>
    <rPh sb="146" eb="147">
      <t>ク</t>
    </rPh>
    <rPh sb="157" eb="160">
      <t>イヨクテキ</t>
    </rPh>
    <rPh sb="164" eb="166">
      <t>セイカツ</t>
    </rPh>
    <rPh sb="166" eb="167">
      <t>メン</t>
    </rPh>
    <rPh sb="170" eb="172">
      <t>セイリ</t>
    </rPh>
    <rPh sb="172" eb="174">
      <t>セイトン</t>
    </rPh>
    <rPh sb="175" eb="177">
      <t>カダイ</t>
    </rPh>
    <rPh sb="183" eb="185">
      <t>ジブン</t>
    </rPh>
    <rPh sb="186" eb="188">
      <t>ハンセイ</t>
    </rPh>
    <rPh sb="204" eb="206">
      <t>カイゼン</t>
    </rPh>
    <rPh sb="207" eb="208">
      <t>ミ</t>
    </rPh>
    <rPh sb="212" eb="214">
      <t>ジブン</t>
    </rPh>
    <rPh sb="215" eb="216">
      <t>カカリ</t>
    </rPh>
    <rPh sb="219" eb="220">
      <t>トキ</t>
    </rPh>
    <rPh sb="223" eb="224">
      <t>ホカ</t>
    </rPh>
    <rPh sb="225" eb="226">
      <t>カカリ</t>
    </rPh>
    <rPh sb="227" eb="229">
      <t>テツダ</t>
    </rPh>
    <rPh sb="230" eb="231">
      <t>スガタ</t>
    </rPh>
    <rPh sb="232" eb="233">
      <t>ミ</t>
    </rPh>
    <rPh sb="240" eb="242">
      <t>ドウトク</t>
    </rPh>
    <rPh sb="251" eb="253">
      <t>サマザマ</t>
    </rPh>
    <rPh sb="254" eb="255">
      <t>ヒト</t>
    </rPh>
    <rPh sb="256" eb="257">
      <t>イ</t>
    </rPh>
    <rPh sb="258" eb="259">
      <t>カタ</t>
    </rPh>
    <rPh sb="260" eb="261">
      <t>マナ</t>
    </rPh>
    <rPh sb="295" eb="296">
      <t>マズ</t>
    </rPh>
    <rPh sb="298" eb="299">
      <t>ヒト</t>
    </rPh>
    <rPh sb="302" eb="304">
      <t>ジブン</t>
    </rPh>
    <rPh sb="305" eb="307">
      <t>イッショウ</t>
    </rPh>
    <rPh sb="308" eb="309">
      <t>ササ</t>
    </rPh>
    <rPh sb="311" eb="312">
      <t>スガタ</t>
    </rPh>
    <rPh sb="313" eb="314">
      <t>ミ</t>
    </rPh>
    <rPh sb="315" eb="317">
      <t>カンドウ</t>
    </rPh>
    <rPh sb="322" eb="323">
      <t>ワタシ</t>
    </rPh>
    <rPh sb="324" eb="326">
      <t>ジブン</t>
    </rPh>
    <rPh sb="327" eb="328">
      <t>イ</t>
    </rPh>
    <rPh sb="334" eb="336">
      <t>ジカン</t>
    </rPh>
    <rPh sb="337" eb="339">
      <t>ジブン</t>
    </rPh>
    <rPh sb="340" eb="341">
      <t>モノ</t>
    </rPh>
    <rPh sb="346" eb="347">
      <t>ホカ</t>
    </rPh>
    <rPh sb="348" eb="349">
      <t>ヒト</t>
    </rPh>
    <rPh sb="354" eb="355">
      <t>ツカ</t>
    </rPh>
    <phoneticPr fontId="1"/>
  </si>
  <si>
    <t>何事もまじめに取り組むことができる。行事などの運営面の仕事を積極的に行うことができる。ただ、神経質なため、不安なことがあると消極的になってしまう。また、それを担任や先生に相談できない姿も見られた。友達とは、少し距離感が遠い関係性を築くため、休み時間は一人でいることが多く見られた。抜毛症があり、長期休暇後は、髪の毛の一部がなくなっていることがある。学習面では、努力を惜しまない性格で、コツコツと積み上げることができる。記述問題が苦手であったが、自分で考えて学習を進め、克服することができた。生活面では、自分なりに考えて、クラスのためになることを進んで行動することができる。
&lt;道徳&gt;教科書の内容を自分のこととして捉え、自己を振り返ることができた。また、積極的に自分の考えや意見を発言することができた。
日本漢字能力検定5級実用数学技能検定6級日本語検定5級</t>
    <rPh sb="0" eb="2">
      <t>ナニゴト</t>
    </rPh>
    <rPh sb="7" eb="8">
      <t>ト</t>
    </rPh>
    <rPh sb="9" eb="10">
      <t>ク</t>
    </rPh>
    <rPh sb="18" eb="20">
      <t>ギョウジ</t>
    </rPh>
    <rPh sb="23" eb="25">
      <t>ウンエイ</t>
    </rPh>
    <rPh sb="25" eb="26">
      <t>メン</t>
    </rPh>
    <rPh sb="27" eb="29">
      <t>シゴト</t>
    </rPh>
    <rPh sb="30" eb="33">
      <t>セッキョクテキ</t>
    </rPh>
    <rPh sb="34" eb="35">
      <t>オコナ</t>
    </rPh>
    <rPh sb="46" eb="49">
      <t>シンケイシツ</t>
    </rPh>
    <rPh sb="53" eb="55">
      <t>フアン</t>
    </rPh>
    <rPh sb="62" eb="65">
      <t>ショウキョクテキ</t>
    </rPh>
    <rPh sb="79" eb="81">
      <t>タンニン</t>
    </rPh>
    <rPh sb="82" eb="84">
      <t>センセイ</t>
    </rPh>
    <rPh sb="85" eb="87">
      <t>ソウダン</t>
    </rPh>
    <rPh sb="91" eb="92">
      <t>スガタ</t>
    </rPh>
    <rPh sb="93" eb="94">
      <t>ミ</t>
    </rPh>
    <rPh sb="98" eb="100">
      <t>トモダチ</t>
    </rPh>
    <rPh sb="103" eb="104">
      <t>スコ</t>
    </rPh>
    <rPh sb="105" eb="108">
      <t>キョリカン</t>
    </rPh>
    <rPh sb="109" eb="110">
      <t>トオ</t>
    </rPh>
    <rPh sb="111" eb="114">
      <t>カンケイセイ</t>
    </rPh>
    <rPh sb="115" eb="116">
      <t>キズ</t>
    </rPh>
    <rPh sb="120" eb="121">
      <t>ヤス</t>
    </rPh>
    <rPh sb="122" eb="124">
      <t>ジカン</t>
    </rPh>
    <rPh sb="125" eb="127">
      <t>ヒトリ</t>
    </rPh>
    <rPh sb="133" eb="134">
      <t>オオ</t>
    </rPh>
    <rPh sb="135" eb="136">
      <t>ミ</t>
    </rPh>
    <rPh sb="140" eb="143">
      <t>バツモウショウ</t>
    </rPh>
    <rPh sb="147" eb="149">
      <t>チョウキ</t>
    </rPh>
    <rPh sb="149" eb="151">
      <t>キュウカ</t>
    </rPh>
    <rPh sb="151" eb="152">
      <t>ゴ</t>
    </rPh>
    <rPh sb="154" eb="155">
      <t>カミ</t>
    </rPh>
    <rPh sb="156" eb="157">
      <t>ケ</t>
    </rPh>
    <rPh sb="158" eb="160">
      <t>イチブ</t>
    </rPh>
    <rPh sb="174" eb="176">
      <t>ガクシュウ</t>
    </rPh>
    <rPh sb="176" eb="177">
      <t>メン</t>
    </rPh>
    <rPh sb="180" eb="182">
      <t>ドリョク</t>
    </rPh>
    <rPh sb="183" eb="184">
      <t>オ</t>
    </rPh>
    <rPh sb="188" eb="190">
      <t>セイカク</t>
    </rPh>
    <rPh sb="197" eb="198">
      <t>ツ</t>
    </rPh>
    <rPh sb="199" eb="200">
      <t>ア</t>
    </rPh>
    <rPh sb="209" eb="211">
      <t>キジュツ</t>
    </rPh>
    <rPh sb="211" eb="213">
      <t>モンダイ</t>
    </rPh>
    <rPh sb="214" eb="216">
      <t>ニガテ</t>
    </rPh>
    <rPh sb="222" eb="224">
      <t>ジブン</t>
    </rPh>
    <rPh sb="225" eb="226">
      <t>カンガ</t>
    </rPh>
    <rPh sb="228" eb="230">
      <t>ガクシュウ</t>
    </rPh>
    <rPh sb="231" eb="232">
      <t>スス</t>
    </rPh>
    <rPh sb="234" eb="236">
      <t>コクフク</t>
    </rPh>
    <rPh sb="245" eb="247">
      <t>セイカツ</t>
    </rPh>
    <rPh sb="247" eb="248">
      <t>メン</t>
    </rPh>
    <rPh sb="251" eb="253">
      <t>ジブン</t>
    </rPh>
    <rPh sb="256" eb="257">
      <t>カンガ</t>
    </rPh>
    <rPh sb="272" eb="273">
      <t>スス</t>
    </rPh>
    <rPh sb="275" eb="277">
      <t>コウドウ</t>
    </rPh>
    <rPh sb="288" eb="290">
      <t>ドウトク</t>
    </rPh>
    <rPh sb="326" eb="329">
      <t>セッキョクテキ</t>
    </rPh>
    <rPh sb="330" eb="332">
      <t>ジブン</t>
    </rPh>
    <rPh sb="333" eb="334">
      <t>カンガ</t>
    </rPh>
    <rPh sb="336" eb="338">
      <t>イケン</t>
    </rPh>
    <rPh sb="339" eb="341">
      <t>ハツゲン</t>
    </rPh>
    <phoneticPr fontId="1"/>
  </si>
  <si>
    <t>何事も淡々と取り組むことができる。公平に見る力があり、友だち同士のトラブルがあっても判断良く行動することができる。体を動かすことが好きであり、特にサッカーに力を入れている。運動に関しては、少しストイックすぎる面が見られる。プライドが高いため、少しの声掛けでも、気持ちの浮き沈みが激しい。学習面では、真面目に取り組むことができる。積極的に発言できると、さらに良い。国語が不得意であり、テストの成績があまり良くない。また、作文などの学習では、時間がかかる。提出期限に間に合わないと、休みを取り、家庭でその課題を終わらせてくることがあった。生活面では、自立しており、チェックリストを作り、やるべきことをしっかりと行うことができる。
&lt;道徳&gt;自分の意見や考えを記述するのに時間はかかるが友だちの意見を聞きながら、自分で考え書くことができる。教科書の内容から様々な人の生き方を学び、自己を振り返ることができた。
日本漢字能力検定5級実用数学技能検定6級</t>
    <rPh sb="0" eb="2">
      <t>ナニゴト</t>
    </rPh>
    <rPh sb="3" eb="5">
      <t>タンタン</t>
    </rPh>
    <rPh sb="6" eb="7">
      <t>ト</t>
    </rPh>
    <rPh sb="8" eb="9">
      <t>ク</t>
    </rPh>
    <rPh sb="17" eb="19">
      <t>コウヘイ</t>
    </rPh>
    <rPh sb="20" eb="21">
      <t>ミ</t>
    </rPh>
    <rPh sb="22" eb="23">
      <t>チカラ</t>
    </rPh>
    <rPh sb="27" eb="28">
      <t>トモ</t>
    </rPh>
    <rPh sb="30" eb="32">
      <t>ドウシ</t>
    </rPh>
    <rPh sb="42" eb="44">
      <t>ハンダン</t>
    </rPh>
    <rPh sb="44" eb="45">
      <t>ヨ</t>
    </rPh>
    <rPh sb="46" eb="48">
      <t>コウドウ</t>
    </rPh>
    <rPh sb="57" eb="58">
      <t>カラダ</t>
    </rPh>
    <rPh sb="59" eb="60">
      <t>ウゴ</t>
    </rPh>
    <rPh sb="65" eb="66">
      <t>ス</t>
    </rPh>
    <rPh sb="71" eb="72">
      <t>トク</t>
    </rPh>
    <rPh sb="78" eb="79">
      <t>チカラ</t>
    </rPh>
    <rPh sb="80" eb="81">
      <t>イ</t>
    </rPh>
    <rPh sb="86" eb="88">
      <t>ウンドウ</t>
    </rPh>
    <rPh sb="89" eb="90">
      <t>カン</t>
    </rPh>
    <rPh sb="94" eb="95">
      <t>スコ</t>
    </rPh>
    <rPh sb="104" eb="105">
      <t>メン</t>
    </rPh>
    <rPh sb="106" eb="107">
      <t>ミ</t>
    </rPh>
    <rPh sb="116" eb="117">
      <t>タカ</t>
    </rPh>
    <rPh sb="121" eb="122">
      <t>スコ</t>
    </rPh>
    <rPh sb="124" eb="126">
      <t>コエカ</t>
    </rPh>
    <rPh sb="130" eb="132">
      <t>キモ</t>
    </rPh>
    <rPh sb="134" eb="135">
      <t>ウ</t>
    </rPh>
    <rPh sb="136" eb="137">
      <t>シズ</t>
    </rPh>
    <rPh sb="139" eb="140">
      <t>ハゲ</t>
    </rPh>
    <rPh sb="143" eb="145">
      <t>ガクシュウ</t>
    </rPh>
    <rPh sb="145" eb="146">
      <t>メン</t>
    </rPh>
    <rPh sb="149" eb="152">
      <t>マジメ</t>
    </rPh>
    <rPh sb="153" eb="154">
      <t>ト</t>
    </rPh>
    <rPh sb="155" eb="156">
      <t>ク</t>
    </rPh>
    <rPh sb="164" eb="167">
      <t>セッキョクテキ</t>
    </rPh>
    <rPh sb="168" eb="170">
      <t>ハツゲン</t>
    </rPh>
    <rPh sb="178" eb="179">
      <t>ヨ</t>
    </rPh>
    <rPh sb="181" eb="183">
      <t>コクゴ</t>
    </rPh>
    <rPh sb="184" eb="187">
      <t>フトクイ</t>
    </rPh>
    <rPh sb="195" eb="197">
      <t>セイセキ</t>
    </rPh>
    <rPh sb="201" eb="202">
      <t>ヨ</t>
    </rPh>
    <rPh sb="209" eb="211">
      <t>サクブン</t>
    </rPh>
    <rPh sb="214" eb="216">
      <t>ガクシュウ</t>
    </rPh>
    <rPh sb="219" eb="221">
      <t>ジカン</t>
    </rPh>
    <rPh sb="226" eb="228">
      <t>テイシュツ</t>
    </rPh>
    <rPh sb="228" eb="230">
      <t>キゲン</t>
    </rPh>
    <rPh sb="231" eb="232">
      <t>マ</t>
    </rPh>
    <rPh sb="233" eb="234">
      <t>ア</t>
    </rPh>
    <rPh sb="239" eb="240">
      <t>ヤス</t>
    </rPh>
    <rPh sb="242" eb="243">
      <t>ト</t>
    </rPh>
    <rPh sb="245" eb="247">
      <t>カテイ</t>
    </rPh>
    <rPh sb="250" eb="252">
      <t>カダイ</t>
    </rPh>
    <rPh sb="253" eb="254">
      <t>オ</t>
    </rPh>
    <rPh sb="267" eb="269">
      <t>セイカツ</t>
    </rPh>
    <rPh sb="269" eb="270">
      <t>メン</t>
    </rPh>
    <rPh sb="273" eb="275">
      <t>ジリツ</t>
    </rPh>
    <rPh sb="288" eb="289">
      <t>ツク</t>
    </rPh>
    <rPh sb="303" eb="304">
      <t>オコナ</t>
    </rPh>
    <rPh sb="314" eb="316">
      <t>ドウトク</t>
    </rPh>
    <rPh sb="317" eb="319">
      <t>ジブン</t>
    </rPh>
    <rPh sb="320" eb="322">
      <t>イケン</t>
    </rPh>
    <rPh sb="323" eb="324">
      <t>カンガ</t>
    </rPh>
    <rPh sb="326" eb="328">
      <t>キジュツ</t>
    </rPh>
    <rPh sb="332" eb="334">
      <t>ジカン</t>
    </rPh>
    <rPh sb="339" eb="340">
      <t>トモ</t>
    </rPh>
    <rPh sb="343" eb="345">
      <t>イケン</t>
    </rPh>
    <rPh sb="346" eb="347">
      <t>キ</t>
    </rPh>
    <rPh sb="352" eb="354">
      <t>ジブン</t>
    </rPh>
    <rPh sb="355" eb="356">
      <t>カンガ</t>
    </rPh>
    <rPh sb="357" eb="358">
      <t>カ</t>
    </rPh>
    <rPh sb="374" eb="376">
      <t>サマザマ</t>
    </rPh>
    <rPh sb="377" eb="378">
      <t>ヒト</t>
    </rPh>
    <rPh sb="379" eb="380">
      <t>イ</t>
    </rPh>
    <rPh sb="381" eb="382">
      <t>カタ</t>
    </rPh>
    <rPh sb="383" eb="384">
      <t>マナ</t>
    </rPh>
    <phoneticPr fontId="1"/>
  </si>
  <si>
    <t>友達とも分け隔てなく明るく接することができるが、周りの雰囲気に流されることがあり、友達同士のトラブルに巻き込まれてしまうことがある。ただ、気分の浮き沈みが激しく、落ち込んだり、怒ったりすると態度に出てしまうことがある。指導したが、なかなか直らなかったため、引き続き指導が必要である。学習面では、意欲的に取り組むことができる。授業中の発言も積極的である。苦手な科目もテキストを根気よく繰り返し取り組むため、成績が徐々に上がってきた。ただ、文字を丁寧に書くのが苦手であり、指導が必要である。生活面では、ロッカーや引き出しの整理整頓が苦手である。自分では気づいていて直そうとしていたが、時間がなかったり、セイルする資料が多いと、後回しにしてしまうことが見られた。
&lt;道徳&gt;教科書の内容から様々な人の生き方を学び、自己を振り返ることができた。</t>
    <rPh sb="0" eb="2">
      <t>トモダチ</t>
    </rPh>
    <rPh sb="4" eb="5">
      <t>ワ</t>
    </rPh>
    <rPh sb="6" eb="7">
      <t>ヘダ</t>
    </rPh>
    <rPh sb="10" eb="11">
      <t>アカ</t>
    </rPh>
    <rPh sb="13" eb="14">
      <t>セッ</t>
    </rPh>
    <rPh sb="24" eb="25">
      <t>マワ</t>
    </rPh>
    <rPh sb="27" eb="30">
      <t>フンイキ</t>
    </rPh>
    <rPh sb="31" eb="32">
      <t>ナガ</t>
    </rPh>
    <rPh sb="41" eb="43">
      <t>トモダチ</t>
    </rPh>
    <rPh sb="43" eb="45">
      <t>ドウシ</t>
    </rPh>
    <rPh sb="51" eb="52">
      <t>マ</t>
    </rPh>
    <rPh sb="53" eb="54">
      <t>コ</t>
    </rPh>
    <rPh sb="69" eb="71">
      <t>キブン</t>
    </rPh>
    <rPh sb="72" eb="73">
      <t>ウ</t>
    </rPh>
    <rPh sb="74" eb="75">
      <t>シズ</t>
    </rPh>
    <rPh sb="77" eb="78">
      <t>ハゲ</t>
    </rPh>
    <rPh sb="81" eb="82">
      <t>オ</t>
    </rPh>
    <rPh sb="83" eb="84">
      <t>コ</t>
    </rPh>
    <rPh sb="88" eb="89">
      <t>オコ</t>
    </rPh>
    <rPh sb="95" eb="97">
      <t>タイド</t>
    </rPh>
    <rPh sb="98" eb="99">
      <t>デ</t>
    </rPh>
    <rPh sb="109" eb="111">
      <t>シドウ</t>
    </rPh>
    <rPh sb="119" eb="120">
      <t>ナオ</t>
    </rPh>
    <rPh sb="128" eb="129">
      <t>ヒ</t>
    </rPh>
    <rPh sb="130" eb="131">
      <t>ツヅ</t>
    </rPh>
    <rPh sb="132" eb="134">
      <t>シドウ</t>
    </rPh>
    <rPh sb="135" eb="137">
      <t>ヒツヨウ</t>
    </rPh>
    <rPh sb="141" eb="143">
      <t>ガクシュウ</t>
    </rPh>
    <rPh sb="143" eb="144">
      <t>メン</t>
    </rPh>
    <rPh sb="147" eb="150">
      <t>イヨクテキ</t>
    </rPh>
    <rPh sb="151" eb="152">
      <t>ト</t>
    </rPh>
    <rPh sb="153" eb="154">
      <t>ク</t>
    </rPh>
    <rPh sb="162" eb="165">
      <t>ジュギョウチュウ</t>
    </rPh>
    <rPh sb="166" eb="168">
      <t>ハツゲン</t>
    </rPh>
    <rPh sb="169" eb="172">
      <t>セッキョクテキ</t>
    </rPh>
    <rPh sb="176" eb="178">
      <t>ニガテ</t>
    </rPh>
    <rPh sb="179" eb="181">
      <t>カモク</t>
    </rPh>
    <rPh sb="187" eb="189">
      <t>コンキ</t>
    </rPh>
    <rPh sb="191" eb="192">
      <t>ク</t>
    </rPh>
    <rPh sb="193" eb="194">
      <t>カエ</t>
    </rPh>
    <rPh sb="195" eb="196">
      <t>ト</t>
    </rPh>
    <rPh sb="197" eb="198">
      <t>ク</t>
    </rPh>
    <rPh sb="202" eb="204">
      <t>セイセキ</t>
    </rPh>
    <rPh sb="205" eb="207">
      <t>ジョジョ</t>
    </rPh>
    <rPh sb="208" eb="209">
      <t>ア</t>
    </rPh>
    <rPh sb="218" eb="220">
      <t>モジ</t>
    </rPh>
    <rPh sb="221" eb="223">
      <t>テイネイ</t>
    </rPh>
    <rPh sb="224" eb="225">
      <t>カ</t>
    </rPh>
    <rPh sb="228" eb="230">
      <t>ニガテ</t>
    </rPh>
    <rPh sb="234" eb="236">
      <t>シドウ</t>
    </rPh>
    <rPh sb="237" eb="239">
      <t>ヒツヨウ</t>
    </rPh>
    <rPh sb="243" eb="245">
      <t>セイカツ</t>
    </rPh>
    <rPh sb="245" eb="246">
      <t>メン</t>
    </rPh>
    <rPh sb="254" eb="255">
      <t>ヒ</t>
    </rPh>
    <rPh sb="256" eb="257">
      <t>ダ</t>
    </rPh>
    <rPh sb="259" eb="261">
      <t>セイリ</t>
    </rPh>
    <rPh sb="261" eb="263">
      <t>セイトン</t>
    </rPh>
    <rPh sb="264" eb="266">
      <t>ニガテ</t>
    </rPh>
    <rPh sb="270" eb="272">
      <t>ジブン</t>
    </rPh>
    <rPh sb="274" eb="275">
      <t>キ</t>
    </rPh>
    <rPh sb="280" eb="281">
      <t>ナオ</t>
    </rPh>
    <rPh sb="290" eb="292">
      <t>ジカン</t>
    </rPh>
    <rPh sb="304" eb="306">
      <t>シリョウ</t>
    </rPh>
    <rPh sb="307" eb="308">
      <t>オオ</t>
    </rPh>
    <rPh sb="311" eb="313">
      <t>アトマワ</t>
    </rPh>
    <rPh sb="323" eb="324">
      <t>ミ</t>
    </rPh>
    <rPh sb="330" eb="332">
      <t>ドウトク</t>
    </rPh>
    <rPh sb="341" eb="343">
      <t>サマザマ</t>
    </rPh>
    <rPh sb="344" eb="345">
      <t>ヒト</t>
    </rPh>
    <rPh sb="346" eb="347">
      <t>イ</t>
    </rPh>
    <rPh sb="348" eb="349">
      <t>カタ</t>
    </rPh>
    <rPh sb="350" eb="351">
      <t>マナ</t>
    </rPh>
    <phoneticPr fontId="1"/>
  </si>
  <si>
    <t>心身の不調から、一度も学校に登校することができなかった。月に一回、長野県総合教育センターで担任と遊んだり散歩する機会があり、その時は落ち着いて、活動することができた。友達とのトラブルは少ないが、先生の話し方によって心に大きな負担を抱える。また、頭では分かっているが、それを相手に分かりやすく説明することが苦手であり、自分から話すことは少ない。</t>
    <rPh sb="0" eb="2">
      <t>シンシン</t>
    </rPh>
    <rPh sb="3" eb="5">
      <t>フチョウ</t>
    </rPh>
    <rPh sb="8" eb="10">
      <t>イチド</t>
    </rPh>
    <rPh sb="11" eb="13">
      <t>ガッコウ</t>
    </rPh>
    <rPh sb="14" eb="16">
      <t>トウコウ</t>
    </rPh>
    <rPh sb="28" eb="29">
      <t>ツキ</t>
    </rPh>
    <rPh sb="30" eb="32">
      <t>イッカイ</t>
    </rPh>
    <rPh sb="33" eb="36">
      <t>ナガノケン</t>
    </rPh>
    <rPh sb="36" eb="38">
      <t>ソウゴウ</t>
    </rPh>
    <rPh sb="38" eb="40">
      <t>キョウイク</t>
    </rPh>
    <rPh sb="45" eb="47">
      <t>タンニン</t>
    </rPh>
    <rPh sb="48" eb="49">
      <t>アソ</t>
    </rPh>
    <rPh sb="52" eb="54">
      <t>サンポ</t>
    </rPh>
    <rPh sb="56" eb="58">
      <t>キカイ</t>
    </rPh>
    <rPh sb="64" eb="65">
      <t>トキ</t>
    </rPh>
    <rPh sb="66" eb="67">
      <t>オ</t>
    </rPh>
    <rPh sb="68" eb="69">
      <t>ツ</t>
    </rPh>
    <rPh sb="72" eb="74">
      <t>カツドウ</t>
    </rPh>
    <rPh sb="83" eb="85">
      <t>トモダチ</t>
    </rPh>
    <rPh sb="92" eb="93">
      <t>スク</t>
    </rPh>
    <rPh sb="97" eb="99">
      <t>センセイ</t>
    </rPh>
    <rPh sb="100" eb="101">
      <t>ハナ</t>
    </rPh>
    <rPh sb="102" eb="103">
      <t>カタ</t>
    </rPh>
    <rPh sb="107" eb="108">
      <t>ココロ</t>
    </rPh>
    <rPh sb="109" eb="110">
      <t>オオ</t>
    </rPh>
    <rPh sb="112" eb="114">
      <t>フタン</t>
    </rPh>
    <rPh sb="115" eb="116">
      <t>カカ</t>
    </rPh>
    <rPh sb="122" eb="123">
      <t>アタマ</t>
    </rPh>
    <rPh sb="125" eb="126">
      <t>ワ</t>
    </rPh>
    <rPh sb="136" eb="138">
      <t>アイテ</t>
    </rPh>
    <rPh sb="139" eb="140">
      <t>ワ</t>
    </rPh>
    <rPh sb="145" eb="147">
      <t>セツメイ</t>
    </rPh>
    <rPh sb="152" eb="154">
      <t>ニガテ</t>
    </rPh>
    <rPh sb="158" eb="160">
      <t>ジブン</t>
    </rPh>
    <rPh sb="162" eb="163">
      <t>ハナ</t>
    </rPh>
    <rPh sb="167" eb="168">
      <t>スク</t>
    </rPh>
    <phoneticPr fontId="1"/>
  </si>
  <si>
    <t>とても明るい性格で周りの雰囲気を良くすることができる。正義感が強く、いけないことをしている友達を見ると、注意することがある。その注意の仕方が強い口調になることがあり、指導を入れた。まだ、強い時があるため、引き続き指導が必要である。正義感は強いが、自分自身が楽しくなると、周りを見れないことがある。また、その延長で、友だちに嫌な思いをさせてしまうことがあったので、注意が必要である。学習面では、努力をする時と手を抜いてしまう時の差が激しい。また、自律がまだ身に付いていないため、誰かが見ていないと手を抜くことが多い。宿題などの提出物がなかなか出ない。指導はしたが、改善が見られないため、引き続き指導が必要である。生活面では、挨拶や返事の声が大きい。
&lt;道徳&gt;教科書の内容を自分のこととして捉え、自己を振り返ることができた。
実用英語技能検定5級実用英語技能検定4級実用数学技能検定6級</t>
    <rPh sb="3" eb="4">
      <t>アカ</t>
    </rPh>
    <rPh sb="6" eb="8">
      <t>セイカク</t>
    </rPh>
    <rPh sb="9" eb="10">
      <t>マワ</t>
    </rPh>
    <rPh sb="12" eb="15">
      <t>フンイキ</t>
    </rPh>
    <rPh sb="16" eb="17">
      <t>ヨ</t>
    </rPh>
    <rPh sb="27" eb="30">
      <t>セイギカン</t>
    </rPh>
    <rPh sb="31" eb="32">
      <t>ツヨ</t>
    </rPh>
    <rPh sb="45" eb="47">
      <t>トモダチ</t>
    </rPh>
    <rPh sb="48" eb="49">
      <t>ミ</t>
    </rPh>
    <rPh sb="52" eb="54">
      <t>チュウイ</t>
    </rPh>
    <rPh sb="64" eb="66">
      <t>チュウイ</t>
    </rPh>
    <rPh sb="67" eb="69">
      <t>シカタ</t>
    </rPh>
    <rPh sb="70" eb="71">
      <t>ツヨ</t>
    </rPh>
    <rPh sb="72" eb="74">
      <t>クチョウ</t>
    </rPh>
    <rPh sb="83" eb="85">
      <t>シドウ</t>
    </rPh>
    <rPh sb="86" eb="87">
      <t>イ</t>
    </rPh>
    <rPh sb="93" eb="94">
      <t>ツヨ</t>
    </rPh>
    <rPh sb="95" eb="96">
      <t>トキ</t>
    </rPh>
    <rPh sb="102" eb="103">
      <t>ヒ</t>
    </rPh>
    <rPh sb="104" eb="105">
      <t>ツヅ</t>
    </rPh>
    <rPh sb="106" eb="108">
      <t>シドウ</t>
    </rPh>
    <rPh sb="109" eb="111">
      <t>ヒツヨウ</t>
    </rPh>
    <rPh sb="115" eb="118">
      <t>セイギカン</t>
    </rPh>
    <rPh sb="119" eb="120">
      <t>ツヨ</t>
    </rPh>
    <rPh sb="123" eb="125">
      <t>ジブン</t>
    </rPh>
    <rPh sb="125" eb="127">
      <t>ジシン</t>
    </rPh>
    <rPh sb="128" eb="129">
      <t>タノ</t>
    </rPh>
    <rPh sb="135" eb="136">
      <t>マワ</t>
    </rPh>
    <rPh sb="138" eb="139">
      <t>ミ</t>
    </rPh>
    <rPh sb="153" eb="155">
      <t>エンチョウ</t>
    </rPh>
    <rPh sb="157" eb="158">
      <t>トモ</t>
    </rPh>
    <rPh sb="161" eb="162">
      <t>イヤ</t>
    </rPh>
    <rPh sb="163" eb="164">
      <t>オモ</t>
    </rPh>
    <rPh sb="181" eb="183">
      <t>チュウイ</t>
    </rPh>
    <rPh sb="184" eb="186">
      <t>ヒツヨウ</t>
    </rPh>
    <rPh sb="190" eb="192">
      <t>ガクシュウ</t>
    </rPh>
    <rPh sb="192" eb="193">
      <t>メン</t>
    </rPh>
    <rPh sb="196" eb="198">
      <t>ドリョク</t>
    </rPh>
    <rPh sb="201" eb="202">
      <t>トキ</t>
    </rPh>
    <rPh sb="203" eb="204">
      <t>テ</t>
    </rPh>
    <rPh sb="205" eb="206">
      <t>ヌ</t>
    </rPh>
    <rPh sb="211" eb="212">
      <t>トキ</t>
    </rPh>
    <rPh sb="213" eb="214">
      <t>サ</t>
    </rPh>
    <rPh sb="215" eb="216">
      <t>ハゲ</t>
    </rPh>
    <rPh sb="222" eb="224">
      <t>ジリツ</t>
    </rPh>
    <rPh sb="227" eb="228">
      <t>ミ</t>
    </rPh>
    <rPh sb="229" eb="230">
      <t>ツ</t>
    </rPh>
    <rPh sb="238" eb="239">
      <t>ダレ</t>
    </rPh>
    <rPh sb="241" eb="242">
      <t>ミ</t>
    </rPh>
    <rPh sb="247" eb="248">
      <t>テ</t>
    </rPh>
    <rPh sb="249" eb="250">
      <t>ヌ</t>
    </rPh>
    <rPh sb="254" eb="255">
      <t>オオ</t>
    </rPh>
    <rPh sb="257" eb="259">
      <t>シュクダイ</t>
    </rPh>
    <rPh sb="262" eb="264">
      <t>テイシュツ</t>
    </rPh>
    <rPh sb="264" eb="265">
      <t>ブツ</t>
    </rPh>
    <rPh sb="270" eb="271">
      <t>デ</t>
    </rPh>
    <rPh sb="274" eb="276">
      <t>シドウ</t>
    </rPh>
    <rPh sb="281" eb="283">
      <t>カイゼン</t>
    </rPh>
    <rPh sb="284" eb="285">
      <t>ミ</t>
    </rPh>
    <rPh sb="292" eb="293">
      <t>ヒ</t>
    </rPh>
    <rPh sb="294" eb="295">
      <t>ツヅ</t>
    </rPh>
    <rPh sb="296" eb="298">
      <t>シドウ</t>
    </rPh>
    <rPh sb="299" eb="301">
      <t>ヒツヨウ</t>
    </rPh>
    <rPh sb="305" eb="307">
      <t>セイカツ</t>
    </rPh>
    <rPh sb="307" eb="308">
      <t>メン</t>
    </rPh>
    <rPh sb="311" eb="313">
      <t>アイサツ</t>
    </rPh>
    <rPh sb="314" eb="316">
      <t>ヘンジ</t>
    </rPh>
    <rPh sb="317" eb="318">
      <t>コエ</t>
    </rPh>
    <rPh sb="319" eb="320">
      <t>オオ</t>
    </rPh>
    <rPh sb="325" eb="327">
      <t>ドウトク</t>
    </rPh>
    <phoneticPr fontId="1"/>
  </si>
  <si>
    <t>穏やかな性格で、誰とでも分け隔てなく接することができる。友達思いであり、友達のお願いは必ず実行する。学習面では、意欲的に取り組むことがなかなかできなかったが、徐々に改善が見られた。しかし、テストの成績には反映されなかった。定着するまでに時間がかかり、定着したと思ったら、すぐに忘れてしまう。宿題などの提出物がなかなか出ないため、個別で対応し、答えを丁寧に移すように指導した結果、改善された。授業内では、理解できないため、週に2回補習を行った。生活面では、ロッカーや引き出しの整理整頓ができず、何度も指導したが、改善が見られない。引き続き指導が必要である。朝、寝坊したり、行きたいタイミングで家を出られなかったりするとその日一日休むことがある。
&lt;道徳&gt;教科書の内容から様々な人の生き方を学び、自己を振り返ることができた。</t>
    <rPh sb="0" eb="1">
      <t>オダ</t>
    </rPh>
    <rPh sb="4" eb="6">
      <t>セイカク</t>
    </rPh>
    <rPh sb="8" eb="9">
      <t>ダレ</t>
    </rPh>
    <rPh sb="12" eb="13">
      <t>ワ</t>
    </rPh>
    <rPh sb="14" eb="15">
      <t>ヘダ</t>
    </rPh>
    <rPh sb="18" eb="19">
      <t>セッ</t>
    </rPh>
    <rPh sb="28" eb="30">
      <t>トモダチ</t>
    </rPh>
    <rPh sb="30" eb="31">
      <t>オモ</t>
    </rPh>
    <rPh sb="36" eb="38">
      <t>トモダチ</t>
    </rPh>
    <rPh sb="40" eb="41">
      <t>ネガ</t>
    </rPh>
    <rPh sb="43" eb="44">
      <t>カナラ</t>
    </rPh>
    <rPh sb="45" eb="47">
      <t>ジッコウ</t>
    </rPh>
    <rPh sb="50" eb="52">
      <t>ガクシュウ</t>
    </rPh>
    <rPh sb="52" eb="53">
      <t>メン</t>
    </rPh>
    <rPh sb="56" eb="59">
      <t>イヨクテキ</t>
    </rPh>
    <rPh sb="60" eb="61">
      <t>ト</t>
    </rPh>
    <rPh sb="62" eb="63">
      <t>ク</t>
    </rPh>
    <rPh sb="79" eb="81">
      <t>ジョジョ</t>
    </rPh>
    <rPh sb="82" eb="84">
      <t>カイゼン</t>
    </rPh>
    <rPh sb="85" eb="86">
      <t>ミ</t>
    </rPh>
    <rPh sb="98" eb="100">
      <t>セイセキ</t>
    </rPh>
    <rPh sb="102" eb="104">
      <t>ハンエイ</t>
    </rPh>
    <rPh sb="111" eb="113">
      <t>テイチャク</t>
    </rPh>
    <rPh sb="118" eb="120">
      <t>ジカン</t>
    </rPh>
    <rPh sb="125" eb="127">
      <t>テイチャク</t>
    </rPh>
    <rPh sb="130" eb="131">
      <t>オモ</t>
    </rPh>
    <rPh sb="138" eb="139">
      <t>ワス</t>
    </rPh>
    <rPh sb="145" eb="147">
      <t>シュクダイ</t>
    </rPh>
    <rPh sb="150" eb="152">
      <t>テイシュツ</t>
    </rPh>
    <rPh sb="152" eb="153">
      <t>ブツ</t>
    </rPh>
    <rPh sb="158" eb="159">
      <t>デ</t>
    </rPh>
    <rPh sb="164" eb="166">
      <t>コベツ</t>
    </rPh>
    <rPh sb="167" eb="169">
      <t>タイオウ</t>
    </rPh>
    <rPh sb="171" eb="172">
      <t>コタ</t>
    </rPh>
    <rPh sb="174" eb="176">
      <t>テイネイ</t>
    </rPh>
    <rPh sb="177" eb="178">
      <t>ウツ</t>
    </rPh>
    <rPh sb="182" eb="184">
      <t>シドウ</t>
    </rPh>
    <rPh sb="186" eb="188">
      <t>ケッカ</t>
    </rPh>
    <rPh sb="189" eb="191">
      <t>カイゼン</t>
    </rPh>
    <rPh sb="195" eb="197">
      <t>ジュギョウ</t>
    </rPh>
    <rPh sb="197" eb="198">
      <t>ナイ</t>
    </rPh>
    <rPh sb="201" eb="203">
      <t>リカイ</t>
    </rPh>
    <rPh sb="210" eb="211">
      <t>シュウ</t>
    </rPh>
    <rPh sb="213" eb="214">
      <t>カイ</t>
    </rPh>
    <rPh sb="214" eb="216">
      <t>ホシュウ</t>
    </rPh>
    <rPh sb="217" eb="218">
      <t>オコナ</t>
    </rPh>
    <rPh sb="221" eb="223">
      <t>セイカツ</t>
    </rPh>
    <rPh sb="223" eb="224">
      <t>メン</t>
    </rPh>
    <rPh sb="232" eb="233">
      <t>ヒ</t>
    </rPh>
    <rPh sb="234" eb="235">
      <t>ダ</t>
    </rPh>
    <rPh sb="237" eb="239">
      <t>セイリ</t>
    </rPh>
    <rPh sb="239" eb="241">
      <t>セイトン</t>
    </rPh>
    <rPh sb="246" eb="248">
      <t>ナンド</t>
    </rPh>
    <rPh sb="249" eb="251">
      <t>シドウ</t>
    </rPh>
    <rPh sb="255" eb="257">
      <t>カイゼン</t>
    </rPh>
    <rPh sb="258" eb="259">
      <t>ミ</t>
    </rPh>
    <rPh sb="264" eb="265">
      <t>ヒ</t>
    </rPh>
    <rPh sb="266" eb="267">
      <t>ツヅ</t>
    </rPh>
    <rPh sb="268" eb="270">
      <t>シドウ</t>
    </rPh>
    <rPh sb="271" eb="273">
      <t>ヒツヨウ</t>
    </rPh>
    <rPh sb="277" eb="278">
      <t>アサ</t>
    </rPh>
    <rPh sb="279" eb="281">
      <t>ネボウ</t>
    </rPh>
    <rPh sb="285" eb="286">
      <t>イ</t>
    </rPh>
    <rPh sb="295" eb="296">
      <t>イエ</t>
    </rPh>
    <rPh sb="297" eb="298">
      <t>デ</t>
    </rPh>
    <rPh sb="310" eb="311">
      <t>ヒ</t>
    </rPh>
    <rPh sb="311" eb="313">
      <t>イチニチ</t>
    </rPh>
    <rPh sb="313" eb="314">
      <t>ヤス</t>
    </rPh>
    <rPh sb="323" eb="325">
      <t>ドウトク</t>
    </rPh>
    <rPh sb="334" eb="336">
      <t>サマザマ</t>
    </rPh>
    <rPh sb="337" eb="338">
      <t>ヒト</t>
    </rPh>
    <rPh sb="339" eb="340">
      <t>イ</t>
    </rPh>
    <rPh sb="341" eb="342">
      <t>カタ</t>
    </rPh>
    <rPh sb="343" eb="344">
      <t>マナ</t>
    </rPh>
    <phoneticPr fontId="1"/>
  </si>
  <si>
    <t>穏やかな性格であり、分け隔てなく友達と接することができる。また、周りをよく見ているため、悲しい思いやいやな思いをしている友達に早く気付くことができる。正義感が強く、友だちに注意することがあるが、口調が強くなることがあるため、注意が必要である。学習面では、自分で考えて課題に取り組むことが苦手である。授業中はそばにいて一緒に学習に取り組むことをしたため、改善が見られた。宿題などの提出物がなかなか出ないことがあり、指導したが、改善が見られなかった、引き続き指導が必要である。生活面では、体調を崩すことが多く、学校に来てもだるそうに生活すること多く見られた。
&lt;道徳&gt;自分で考えることがなかなかできないが、友達の意見を聞きながら自分の考えをまとめることができた。人を思う気持ちを学ぶ単元では、意欲的に取り組むことができる。
実用数学技能検定6級</t>
    <rPh sb="0" eb="1">
      <t>オダ</t>
    </rPh>
    <rPh sb="4" eb="6">
      <t>セイカク</t>
    </rPh>
    <rPh sb="10" eb="11">
      <t>ワ</t>
    </rPh>
    <rPh sb="12" eb="13">
      <t>ヘダ</t>
    </rPh>
    <rPh sb="16" eb="18">
      <t>トモダチ</t>
    </rPh>
    <rPh sb="19" eb="20">
      <t>セッ</t>
    </rPh>
    <rPh sb="32" eb="33">
      <t>マワ</t>
    </rPh>
    <rPh sb="37" eb="38">
      <t>ミ</t>
    </rPh>
    <rPh sb="44" eb="45">
      <t>カナ</t>
    </rPh>
    <rPh sb="47" eb="48">
      <t>オモ</t>
    </rPh>
    <rPh sb="53" eb="54">
      <t>オモ</t>
    </rPh>
    <rPh sb="60" eb="62">
      <t>トモダチ</t>
    </rPh>
    <rPh sb="63" eb="64">
      <t>ハヤ</t>
    </rPh>
    <rPh sb="65" eb="67">
      <t>キヅ</t>
    </rPh>
    <rPh sb="75" eb="78">
      <t>セイギカン</t>
    </rPh>
    <rPh sb="79" eb="80">
      <t>ツヨ</t>
    </rPh>
    <rPh sb="82" eb="83">
      <t>トモ</t>
    </rPh>
    <rPh sb="86" eb="88">
      <t>チュウイ</t>
    </rPh>
    <rPh sb="97" eb="99">
      <t>クチョウ</t>
    </rPh>
    <rPh sb="100" eb="101">
      <t>ツヨ</t>
    </rPh>
    <rPh sb="112" eb="114">
      <t>チュウイ</t>
    </rPh>
    <rPh sb="115" eb="117">
      <t>ヒツヨウ</t>
    </rPh>
    <rPh sb="121" eb="123">
      <t>ガクシュウ</t>
    </rPh>
    <rPh sb="123" eb="124">
      <t>メン</t>
    </rPh>
    <rPh sb="127" eb="129">
      <t>ジブン</t>
    </rPh>
    <rPh sb="130" eb="131">
      <t>カンガ</t>
    </rPh>
    <rPh sb="133" eb="135">
      <t>カダイ</t>
    </rPh>
    <rPh sb="136" eb="137">
      <t>ト</t>
    </rPh>
    <rPh sb="138" eb="139">
      <t>ク</t>
    </rPh>
    <rPh sb="143" eb="145">
      <t>ニガテ</t>
    </rPh>
    <rPh sb="149" eb="152">
      <t>ジュギョウチュウ</t>
    </rPh>
    <rPh sb="158" eb="160">
      <t>イッショ</t>
    </rPh>
    <rPh sb="161" eb="163">
      <t>ガクシュウ</t>
    </rPh>
    <rPh sb="164" eb="165">
      <t>ト</t>
    </rPh>
    <rPh sb="166" eb="167">
      <t>ク</t>
    </rPh>
    <rPh sb="176" eb="178">
      <t>カイゼン</t>
    </rPh>
    <rPh sb="179" eb="180">
      <t>ミ</t>
    </rPh>
    <rPh sb="184" eb="186">
      <t>シュクダイ</t>
    </rPh>
    <rPh sb="189" eb="191">
      <t>テイシュツ</t>
    </rPh>
    <rPh sb="191" eb="192">
      <t>ブツ</t>
    </rPh>
    <rPh sb="197" eb="198">
      <t>デ</t>
    </rPh>
    <rPh sb="206" eb="208">
      <t>シドウ</t>
    </rPh>
    <rPh sb="212" eb="214">
      <t>カイゼン</t>
    </rPh>
    <rPh sb="215" eb="216">
      <t>ミ</t>
    </rPh>
    <rPh sb="223" eb="224">
      <t>ヒ</t>
    </rPh>
    <rPh sb="225" eb="226">
      <t>ツヅ</t>
    </rPh>
    <rPh sb="227" eb="229">
      <t>シドウ</t>
    </rPh>
    <rPh sb="230" eb="232">
      <t>ヒツヨウ</t>
    </rPh>
    <rPh sb="236" eb="238">
      <t>セイカツ</t>
    </rPh>
    <rPh sb="238" eb="239">
      <t>メン</t>
    </rPh>
    <rPh sb="242" eb="244">
      <t>タイチョウ</t>
    </rPh>
    <rPh sb="245" eb="246">
      <t>クズ</t>
    </rPh>
    <rPh sb="250" eb="251">
      <t>オオ</t>
    </rPh>
    <rPh sb="253" eb="255">
      <t>ガッコウ</t>
    </rPh>
    <rPh sb="256" eb="257">
      <t>キ</t>
    </rPh>
    <rPh sb="264" eb="266">
      <t>セイカツ</t>
    </rPh>
    <rPh sb="270" eb="271">
      <t>オオ</t>
    </rPh>
    <rPh sb="272" eb="273">
      <t>ミ</t>
    </rPh>
    <rPh sb="279" eb="281">
      <t>ドウトク</t>
    </rPh>
    <rPh sb="282" eb="284">
      <t>ジブン</t>
    </rPh>
    <rPh sb="285" eb="286">
      <t>カンガ</t>
    </rPh>
    <rPh sb="301" eb="303">
      <t>トモダチ</t>
    </rPh>
    <rPh sb="304" eb="306">
      <t>イケン</t>
    </rPh>
    <rPh sb="307" eb="308">
      <t>キ</t>
    </rPh>
    <rPh sb="312" eb="314">
      <t>ジブン</t>
    </rPh>
    <rPh sb="315" eb="316">
      <t>カンガ</t>
    </rPh>
    <rPh sb="329" eb="330">
      <t>ヒト</t>
    </rPh>
    <rPh sb="331" eb="332">
      <t>オモ</t>
    </rPh>
    <rPh sb="333" eb="335">
      <t>キモ</t>
    </rPh>
    <rPh sb="337" eb="338">
      <t>マナ</t>
    </rPh>
    <rPh sb="339" eb="341">
      <t>タンゲン</t>
    </rPh>
    <rPh sb="344" eb="347">
      <t>イヨクテキ</t>
    </rPh>
    <rPh sb="348" eb="349">
      <t>ト</t>
    </rPh>
    <rPh sb="350" eb="351">
      <t>ク</t>
    </rPh>
    <phoneticPr fontId="1"/>
  </si>
  <si>
    <t>穏やかな性格で、誰とでも分け隔てなく接することができる。ただ、仲の良い友達には、自分が思っていることを率直に伝えることができるが、そうでないと、思っていることをなかなか伝えることができないため、注意が必要である。何事にも積極的に取り組むようになってきており、学級三役にも選ばれてはいるが、リーダーシップを発揮する場面はあまり見られなかった。学習面では、丁寧に取り組み、授業中の発言も的確な意見を言うことができる。コツコツと努力する姿も見られる。生活面では、身の回りの整理整頓がしっかりできるが、研修旅行などの宿泊施設では、あまり整理整頓ができない様子も見られた。
&lt;道徳&gt;教科書の内容から様々な人の生き方を学び、自己を振り返ることができました。また、登場人物の心情も自分のこととして捉え、考えることができた。
実用英語技能検定4級日本語検定4級</t>
    <rPh sb="0" eb="1">
      <t>オダ</t>
    </rPh>
    <rPh sb="4" eb="6">
      <t>セイカク</t>
    </rPh>
    <rPh sb="8" eb="9">
      <t>ダレ</t>
    </rPh>
    <rPh sb="12" eb="13">
      <t>ワ</t>
    </rPh>
    <rPh sb="14" eb="15">
      <t>ヘダ</t>
    </rPh>
    <rPh sb="18" eb="19">
      <t>セッ</t>
    </rPh>
    <rPh sb="31" eb="32">
      <t>ナカ</t>
    </rPh>
    <rPh sb="33" eb="34">
      <t>ヨ</t>
    </rPh>
    <rPh sb="35" eb="37">
      <t>トモダチ</t>
    </rPh>
    <rPh sb="40" eb="42">
      <t>ジブン</t>
    </rPh>
    <rPh sb="43" eb="44">
      <t>オモ</t>
    </rPh>
    <rPh sb="51" eb="53">
      <t>ソッチョク</t>
    </rPh>
    <rPh sb="54" eb="55">
      <t>ツタ</t>
    </rPh>
    <rPh sb="72" eb="73">
      <t>オモ</t>
    </rPh>
    <rPh sb="84" eb="85">
      <t>ツタ</t>
    </rPh>
    <rPh sb="97" eb="99">
      <t>チュウイ</t>
    </rPh>
    <rPh sb="100" eb="102">
      <t>ヒツヨウ</t>
    </rPh>
    <rPh sb="106" eb="108">
      <t>ナニゴト</t>
    </rPh>
    <rPh sb="110" eb="113">
      <t>セッキョクテキ</t>
    </rPh>
    <rPh sb="114" eb="115">
      <t>ト</t>
    </rPh>
    <rPh sb="116" eb="117">
      <t>ク</t>
    </rPh>
    <rPh sb="129" eb="131">
      <t>ガッキュウ</t>
    </rPh>
    <rPh sb="131" eb="133">
      <t>サンヤク</t>
    </rPh>
    <rPh sb="135" eb="136">
      <t>エラ</t>
    </rPh>
    <rPh sb="152" eb="154">
      <t>ハッキ</t>
    </rPh>
    <rPh sb="156" eb="158">
      <t>バメン</t>
    </rPh>
    <rPh sb="162" eb="163">
      <t>ミ</t>
    </rPh>
    <rPh sb="170" eb="172">
      <t>ガクシュウ</t>
    </rPh>
    <rPh sb="172" eb="173">
      <t>メン</t>
    </rPh>
    <rPh sb="176" eb="178">
      <t>テイネイ</t>
    </rPh>
    <rPh sb="179" eb="180">
      <t>ト</t>
    </rPh>
    <rPh sb="181" eb="182">
      <t>ク</t>
    </rPh>
    <rPh sb="184" eb="187">
      <t>ジュギョウチュウ</t>
    </rPh>
    <rPh sb="188" eb="190">
      <t>ハツゲン</t>
    </rPh>
    <rPh sb="191" eb="193">
      <t>テキカク</t>
    </rPh>
    <rPh sb="194" eb="196">
      <t>イケン</t>
    </rPh>
    <rPh sb="197" eb="198">
      <t>イ</t>
    </rPh>
    <rPh sb="211" eb="213">
      <t>ドリョク</t>
    </rPh>
    <rPh sb="215" eb="216">
      <t>スガタ</t>
    </rPh>
    <rPh sb="217" eb="218">
      <t>ミ</t>
    </rPh>
    <rPh sb="222" eb="224">
      <t>セイカツ</t>
    </rPh>
    <rPh sb="224" eb="225">
      <t>メン</t>
    </rPh>
    <rPh sb="228" eb="229">
      <t>ミ</t>
    </rPh>
    <rPh sb="230" eb="231">
      <t>マワ</t>
    </rPh>
    <rPh sb="233" eb="235">
      <t>セイリ</t>
    </rPh>
    <rPh sb="235" eb="237">
      <t>セイトン</t>
    </rPh>
    <rPh sb="247" eb="249">
      <t>ケンシュウ</t>
    </rPh>
    <rPh sb="249" eb="251">
      <t>リョコウ</t>
    </rPh>
    <rPh sb="254" eb="256">
      <t>シュクハク</t>
    </rPh>
    <rPh sb="256" eb="258">
      <t>シセツ</t>
    </rPh>
    <rPh sb="264" eb="266">
      <t>セイリ</t>
    </rPh>
    <rPh sb="266" eb="268">
      <t>セイトン</t>
    </rPh>
    <rPh sb="273" eb="275">
      <t>ヨウス</t>
    </rPh>
    <rPh sb="276" eb="277">
      <t>ミ</t>
    </rPh>
    <rPh sb="283" eb="285">
      <t>ドウトク</t>
    </rPh>
    <rPh sb="294" eb="296">
      <t>サマザマ</t>
    </rPh>
    <rPh sb="297" eb="298">
      <t>ヒト</t>
    </rPh>
    <rPh sb="299" eb="300">
      <t>イ</t>
    </rPh>
    <rPh sb="301" eb="302">
      <t>カタ</t>
    </rPh>
    <rPh sb="303" eb="304">
      <t>マナ</t>
    </rPh>
    <rPh sb="325" eb="327">
      <t>トウジョウ</t>
    </rPh>
    <rPh sb="327" eb="329">
      <t>ジンブツ</t>
    </rPh>
    <rPh sb="330" eb="332">
      <t>シンジョウ</t>
    </rPh>
    <rPh sb="333" eb="335">
      <t>ジブン</t>
    </rPh>
    <rPh sb="341" eb="342">
      <t>トラ</t>
    </rPh>
    <rPh sb="344" eb="345">
      <t>カンガ</t>
    </rPh>
    <phoneticPr fontId="1"/>
  </si>
  <si>
    <t>何事にも努力を惜しまない性格である。学習面では、家庭で母親と一緒に学習に取り組んでいることがうかがえる。しかし、母親との間で学習に対する気持ちに差があり、気持ちを整理できず、学校に登校することがあった。その時は、友だちに対しても嫌な態度を取ることがある。周りを先導したい気持ちがあり、学級三役に立候補し、選ばれることが多かったが、自分の役割がないと積極的に取り組めず、嫌な態度を取ることがあった。また、周りに対して、威圧的に接することがあり、トラブルになることがあった。そのため、指導を入れたが、引き続き様子を見ていく必要がある。
&lt;道徳&gt;教科書の内容を自分のこととして捉え、自己を振り返ることができました。また、自分の意見や考えも積極的に発言できた。</t>
    <rPh sb="0" eb="2">
      <t>ナニゴト</t>
    </rPh>
    <rPh sb="4" eb="6">
      <t>ドリョク</t>
    </rPh>
    <rPh sb="7" eb="8">
      <t>オ</t>
    </rPh>
    <rPh sb="12" eb="14">
      <t>セイカク</t>
    </rPh>
    <rPh sb="18" eb="20">
      <t>ガクシュウ</t>
    </rPh>
    <rPh sb="20" eb="21">
      <t>メン</t>
    </rPh>
    <rPh sb="24" eb="26">
      <t>カテイ</t>
    </rPh>
    <rPh sb="27" eb="29">
      <t>ハハオヤ</t>
    </rPh>
    <rPh sb="30" eb="32">
      <t>イッショ</t>
    </rPh>
    <rPh sb="33" eb="35">
      <t>ガクシュウ</t>
    </rPh>
    <rPh sb="36" eb="37">
      <t>ト</t>
    </rPh>
    <rPh sb="38" eb="39">
      <t>ク</t>
    </rPh>
    <rPh sb="56" eb="58">
      <t>ハハオヤ</t>
    </rPh>
    <rPh sb="60" eb="61">
      <t>アイダ</t>
    </rPh>
    <rPh sb="62" eb="64">
      <t>ガクシュウ</t>
    </rPh>
    <rPh sb="65" eb="66">
      <t>タイ</t>
    </rPh>
    <rPh sb="68" eb="70">
      <t>キモ</t>
    </rPh>
    <rPh sb="72" eb="73">
      <t>サ</t>
    </rPh>
    <rPh sb="77" eb="79">
      <t>キモ</t>
    </rPh>
    <rPh sb="81" eb="83">
      <t>セイリ</t>
    </rPh>
    <rPh sb="87" eb="89">
      <t>ガッコウ</t>
    </rPh>
    <rPh sb="90" eb="92">
      <t>トウコウ</t>
    </rPh>
    <rPh sb="103" eb="104">
      <t>トキ</t>
    </rPh>
    <rPh sb="106" eb="107">
      <t>トモ</t>
    </rPh>
    <rPh sb="110" eb="111">
      <t>タイ</t>
    </rPh>
    <rPh sb="114" eb="115">
      <t>イヤ</t>
    </rPh>
    <rPh sb="116" eb="118">
      <t>タイド</t>
    </rPh>
    <rPh sb="119" eb="120">
      <t>ト</t>
    </rPh>
    <rPh sb="127" eb="128">
      <t>マワ</t>
    </rPh>
    <rPh sb="130" eb="132">
      <t>センドウ</t>
    </rPh>
    <rPh sb="135" eb="137">
      <t>キモ</t>
    </rPh>
    <rPh sb="142" eb="144">
      <t>ガッキュウ</t>
    </rPh>
    <rPh sb="144" eb="146">
      <t>サンヤク</t>
    </rPh>
    <rPh sb="147" eb="150">
      <t>リッコウホ</t>
    </rPh>
    <rPh sb="152" eb="153">
      <t>エラ</t>
    </rPh>
    <rPh sb="159" eb="160">
      <t>オオ</t>
    </rPh>
    <rPh sb="165" eb="167">
      <t>ジブン</t>
    </rPh>
    <rPh sb="168" eb="170">
      <t>ヤクワリ</t>
    </rPh>
    <rPh sb="174" eb="177">
      <t>セッキョクテキ</t>
    </rPh>
    <rPh sb="178" eb="179">
      <t>ト</t>
    </rPh>
    <rPh sb="180" eb="181">
      <t>ク</t>
    </rPh>
    <rPh sb="184" eb="185">
      <t>イヤ</t>
    </rPh>
    <rPh sb="186" eb="188">
      <t>タイド</t>
    </rPh>
    <rPh sb="189" eb="190">
      <t>ト</t>
    </rPh>
    <rPh sb="201" eb="202">
      <t>マワ</t>
    </rPh>
    <rPh sb="204" eb="205">
      <t>タイ</t>
    </rPh>
    <rPh sb="208" eb="211">
      <t>イアツテキ</t>
    </rPh>
    <rPh sb="212" eb="213">
      <t>セッ</t>
    </rPh>
    <rPh sb="240" eb="242">
      <t>シドウ</t>
    </rPh>
    <rPh sb="243" eb="244">
      <t>イ</t>
    </rPh>
    <rPh sb="248" eb="249">
      <t>ヒ</t>
    </rPh>
    <rPh sb="250" eb="251">
      <t>ツヅ</t>
    </rPh>
    <rPh sb="252" eb="254">
      <t>ヨウス</t>
    </rPh>
    <rPh sb="255" eb="256">
      <t>ミ</t>
    </rPh>
    <rPh sb="259" eb="261">
      <t>ヒツヨウ</t>
    </rPh>
    <rPh sb="267" eb="269">
      <t>ドウトク</t>
    </rPh>
    <rPh sb="307" eb="309">
      <t>ジブン</t>
    </rPh>
    <rPh sb="310" eb="312">
      <t>イケン</t>
    </rPh>
    <rPh sb="313" eb="314">
      <t>カンガ</t>
    </rPh>
    <rPh sb="316" eb="319">
      <t>セッキョクテキ</t>
    </rPh>
    <rPh sb="320" eb="322">
      <t>ハツゲン</t>
    </rPh>
    <phoneticPr fontId="1"/>
  </si>
  <si>
    <t>穏やかな性格で、誰とでも分け隔てなく接することができる。ただ、自分が嫌な思いをした時に、周りの人に相談しなかったり、直接伝えることができないため、注意が必要である。恥ずかしがり屋な場面も見られ、人前で何かをすることが苦手である。しかし、やらなければならない時は、しっかりと行うことができる。学習面では、自分の納得のいく方法でしか取り組めないため、成績がなかなか上がってこない。国語の長文問題や理科などの暗記強化が苦手である。また、自分が体験したことがない内容の定着に時間がかかる。生活面では、声の大きさに課題があり、返事や挨拶が聞こえない場面がある。
&lt;道徳&gt;教科書の内容から生き方を学び、自己を振り返ることができた。また、登場人物の気持ちを自分のこととして捉えて、考えることができた。
日本漢字能力検定6級</t>
    <rPh sb="0" eb="1">
      <t>オダ</t>
    </rPh>
    <rPh sb="4" eb="6">
      <t>セイカク</t>
    </rPh>
    <rPh sb="8" eb="9">
      <t>ダレ</t>
    </rPh>
    <rPh sb="12" eb="13">
      <t>ワ</t>
    </rPh>
    <rPh sb="14" eb="15">
      <t>ヘダ</t>
    </rPh>
    <rPh sb="18" eb="19">
      <t>セッ</t>
    </rPh>
    <rPh sb="31" eb="33">
      <t>ジブン</t>
    </rPh>
    <rPh sb="34" eb="35">
      <t>イヤ</t>
    </rPh>
    <rPh sb="36" eb="37">
      <t>オモ</t>
    </rPh>
    <rPh sb="41" eb="42">
      <t>トキ</t>
    </rPh>
    <rPh sb="44" eb="45">
      <t>マワ</t>
    </rPh>
    <rPh sb="47" eb="48">
      <t>ヒト</t>
    </rPh>
    <rPh sb="49" eb="51">
      <t>ソウダン</t>
    </rPh>
    <rPh sb="58" eb="60">
      <t>チョクセツ</t>
    </rPh>
    <rPh sb="60" eb="61">
      <t>ツタ</t>
    </rPh>
    <rPh sb="73" eb="75">
      <t>チュウイ</t>
    </rPh>
    <rPh sb="76" eb="78">
      <t>ヒツヨウ</t>
    </rPh>
    <rPh sb="82" eb="83">
      <t>ハ</t>
    </rPh>
    <rPh sb="88" eb="89">
      <t>ヤ</t>
    </rPh>
    <rPh sb="90" eb="92">
      <t>バメン</t>
    </rPh>
    <rPh sb="93" eb="94">
      <t>ミ</t>
    </rPh>
    <rPh sb="97" eb="99">
      <t>ヒトマエ</t>
    </rPh>
    <rPh sb="100" eb="101">
      <t>ナニ</t>
    </rPh>
    <rPh sb="108" eb="110">
      <t>ニガテ</t>
    </rPh>
    <rPh sb="128" eb="129">
      <t>トキ</t>
    </rPh>
    <rPh sb="136" eb="137">
      <t>オコナ</t>
    </rPh>
    <rPh sb="145" eb="147">
      <t>ガクシュウ</t>
    </rPh>
    <rPh sb="147" eb="148">
      <t>メン</t>
    </rPh>
    <rPh sb="151" eb="153">
      <t>ジブン</t>
    </rPh>
    <rPh sb="154" eb="156">
      <t>ナットク</t>
    </rPh>
    <rPh sb="159" eb="161">
      <t>ホウホウ</t>
    </rPh>
    <rPh sb="164" eb="165">
      <t>ト</t>
    </rPh>
    <rPh sb="166" eb="167">
      <t>ク</t>
    </rPh>
    <rPh sb="173" eb="175">
      <t>セイセキ</t>
    </rPh>
    <rPh sb="180" eb="181">
      <t>ア</t>
    </rPh>
    <rPh sb="188" eb="190">
      <t>コクゴ</t>
    </rPh>
    <rPh sb="191" eb="193">
      <t>チョウブン</t>
    </rPh>
    <rPh sb="193" eb="195">
      <t>モンダイ</t>
    </rPh>
    <rPh sb="196" eb="198">
      <t>リカ</t>
    </rPh>
    <rPh sb="201" eb="203">
      <t>アンキ</t>
    </rPh>
    <rPh sb="203" eb="205">
      <t>キョウカ</t>
    </rPh>
    <rPh sb="206" eb="208">
      <t>ニガテ</t>
    </rPh>
    <rPh sb="215" eb="217">
      <t>ジブン</t>
    </rPh>
    <rPh sb="218" eb="220">
      <t>タイケン</t>
    </rPh>
    <rPh sb="227" eb="229">
      <t>ナイヨウ</t>
    </rPh>
    <rPh sb="230" eb="232">
      <t>テイチャク</t>
    </rPh>
    <rPh sb="233" eb="235">
      <t>ジカン</t>
    </rPh>
    <rPh sb="240" eb="242">
      <t>セイカツ</t>
    </rPh>
    <rPh sb="242" eb="243">
      <t>メン</t>
    </rPh>
    <rPh sb="246" eb="247">
      <t>コエ</t>
    </rPh>
    <rPh sb="248" eb="249">
      <t>オオ</t>
    </rPh>
    <rPh sb="252" eb="254">
      <t>カダイ</t>
    </rPh>
    <rPh sb="258" eb="260">
      <t>ヘンジ</t>
    </rPh>
    <rPh sb="261" eb="263">
      <t>アイサツ</t>
    </rPh>
    <rPh sb="264" eb="265">
      <t>キ</t>
    </rPh>
    <rPh sb="269" eb="271">
      <t>バメン</t>
    </rPh>
    <rPh sb="277" eb="279">
      <t>ドウトク</t>
    </rPh>
    <rPh sb="288" eb="289">
      <t>イ</t>
    </rPh>
    <rPh sb="290" eb="291">
      <t>カタ</t>
    </rPh>
    <rPh sb="292" eb="293">
      <t>マナ</t>
    </rPh>
    <rPh sb="312" eb="314">
      <t>トウジョウ</t>
    </rPh>
    <rPh sb="314" eb="316">
      <t>ジンブツ</t>
    </rPh>
    <rPh sb="317" eb="319">
      <t>キモ</t>
    </rPh>
    <rPh sb="321" eb="323">
      <t>ジブン</t>
    </rPh>
    <rPh sb="329" eb="330">
      <t>トラ</t>
    </rPh>
    <rPh sb="333" eb="334">
      <t>カンガ</t>
    </rPh>
    <phoneticPr fontId="1"/>
  </si>
  <si>
    <t>周りのことをとても気にしてしまう性格であり、小さな行動でも想像し、相手の気持ちをマイナス面で受け取ってしまう。また、気を使ってもらうことや、手伝ってもらうことが嫌である。それを伝えることもできないので、注意が必要である。学習面では、地道に努力をする。しかし、分からないことをわかったふりをすることがある。生活面では、整理整頓が苦手ではあったが、自分から気をつけて、改善されつつある。
&lt;道徳&gt;教科書の内容を自分のこととして捉え、自己を振り返ることができました。「命のつながり」という単元では、自分の命とつながる命を書き出す活動を通して、「お父さんやお母さん、おじいちゃんやおばあちゃん。さらには上のおじいちゃん、おばあちゃんと繋がっている。」という感想を持ち、自分の命がつながっていることを学ぶことができました。今後は、学んだことを普段の生活の中で活かしていけることを願っています。</t>
    <rPh sb="0" eb="1">
      <t>マワ</t>
    </rPh>
    <rPh sb="9" eb="10">
      <t>キ</t>
    </rPh>
    <rPh sb="16" eb="18">
      <t>セイカク</t>
    </rPh>
    <rPh sb="22" eb="23">
      <t>チイ</t>
    </rPh>
    <rPh sb="25" eb="27">
      <t>コウドウ</t>
    </rPh>
    <rPh sb="29" eb="31">
      <t>ソウゾウ</t>
    </rPh>
    <rPh sb="33" eb="35">
      <t>アイテ</t>
    </rPh>
    <rPh sb="36" eb="38">
      <t>キモ</t>
    </rPh>
    <rPh sb="44" eb="45">
      <t>メン</t>
    </rPh>
    <rPh sb="46" eb="47">
      <t>ウ</t>
    </rPh>
    <rPh sb="48" eb="49">
      <t>ト</t>
    </rPh>
    <rPh sb="58" eb="59">
      <t>キ</t>
    </rPh>
    <rPh sb="60" eb="61">
      <t>ツカ</t>
    </rPh>
    <rPh sb="70" eb="72">
      <t>テツダ</t>
    </rPh>
    <rPh sb="80" eb="81">
      <t>イヤ</t>
    </rPh>
    <rPh sb="88" eb="89">
      <t>ツタ</t>
    </rPh>
    <rPh sb="101" eb="103">
      <t>チュウイ</t>
    </rPh>
    <rPh sb="104" eb="106">
      <t>ヒツヨウ</t>
    </rPh>
    <rPh sb="110" eb="112">
      <t>ガクシュウ</t>
    </rPh>
    <rPh sb="112" eb="113">
      <t>メン</t>
    </rPh>
    <rPh sb="116" eb="118">
      <t>ジミチ</t>
    </rPh>
    <rPh sb="119" eb="121">
      <t>ドリョク</t>
    </rPh>
    <rPh sb="129" eb="130">
      <t>ワ</t>
    </rPh>
    <rPh sb="152" eb="154">
      <t>セイカツ</t>
    </rPh>
    <rPh sb="154" eb="155">
      <t>メン</t>
    </rPh>
    <rPh sb="158" eb="160">
      <t>セイリ</t>
    </rPh>
    <rPh sb="160" eb="162">
      <t>セイトン</t>
    </rPh>
    <rPh sb="163" eb="165">
      <t>ニガテ</t>
    </rPh>
    <rPh sb="172" eb="174">
      <t>ジブン</t>
    </rPh>
    <rPh sb="176" eb="177">
      <t>キ</t>
    </rPh>
    <rPh sb="182" eb="184">
      <t>カイゼン</t>
    </rPh>
    <rPh sb="193" eb="195">
      <t>ドウトク</t>
    </rPh>
    <rPh sb="231" eb="232">
      <t>イノチ</t>
    </rPh>
    <rPh sb="246" eb="248">
      <t>ジブン</t>
    </rPh>
    <rPh sb="249" eb="250">
      <t>イノチ</t>
    </rPh>
    <rPh sb="255" eb="256">
      <t>イノチ</t>
    </rPh>
    <rPh sb="257" eb="258">
      <t>カ</t>
    </rPh>
    <rPh sb="259" eb="260">
      <t>ダ</t>
    </rPh>
    <rPh sb="261" eb="263">
      <t>カツドウ</t>
    </rPh>
    <rPh sb="264" eb="265">
      <t>トオ</t>
    </rPh>
    <rPh sb="270" eb="271">
      <t>トウ</t>
    </rPh>
    <rPh sb="275" eb="276">
      <t>カア</t>
    </rPh>
    <rPh sb="297" eb="298">
      <t>ウエ</t>
    </rPh>
    <rPh sb="313" eb="314">
      <t>ツナ</t>
    </rPh>
    <rPh sb="330" eb="332">
      <t>ジブン</t>
    </rPh>
    <rPh sb="333" eb="334">
      <t>イノチ</t>
    </rPh>
    <rPh sb="345" eb="346">
      <t>マナ</t>
    </rPh>
    <phoneticPr fontId="1"/>
  </si>
  <si>
    <t>インフルエンザによる出席停止（3日） インフルエンザによる学級閉鎖（1日）</t>
    <rPh sb="10" eb="12">
      <t>シュッセキ</t>
    </rPh>
    <rPh sb="12" eb="14">
      <t>テイシ</t>
    </rPh>
    <rPh sb="16" eb="17">
      <t>ニチ</t>
    </rPh>
    <rPh sb="29" eb="31">
      <t>ガッキュウ</t>
    </rPh>
    <rPh sb="31" eb="33">
      <t>ヘイサ</t>
    </rPh>
    <rPh sb="35" eb="36">
      <t>ニチ</t>
    </rPh>
    <phoneticPr fontId="15"/>
  </si>
  <si>
    <t>インフルエンザによる学級閉鎖（1日）祖父葬儀による忌引（2日)家事都合（1日）</t>
    <rPh sb="10" eb="12">
      <t>ガッキュウ</t>
    </rPh>
    <rPh sb="12" eb="14">
      <t>ヘイサ</t>
    </rPh>
    <rPh sb="16" eb="17">
      <t>ニチ</t>
    </rPh>
    <rPh sb="25" eb="27">
      <t>キビキ</t>
    </rPh>
    <rPh sb="29" eb="30">
      <t>ニチ</t>
    </rPh>
    <rPh sb="31" eb="33">
      <t>カジ</t>
    </rPh>
    <rPh sb="33" eb="35">
      <t>ツゴウ</t>
    </rPh>
    <rPh sb="37" eb="38">
      <t>ニチ</t>
    </rPh>
    <phoneticPr fontId="15"/>
  </si>
  <si>
    <t>インフルエンザによる学級閉鎖（1日）体調不良（5日） 発熱（2日） けが（1日）</t>
    <rPh sb="10" eb="12">
      <t>ガッキュウ</t>
    </rPh>
    <rPh sb="12" eb="14">
      <t>ヘイサ</t>
    </rPh>
    <rPh sb="16" eb="17">
      <t>ニチ</t>
    </rPh>
    <rPh sb="18" eb="20">
      <t>タイチョウ</t>
    </rPh>
    <rPh sb="20" eb="22">
      <t>フリョウ</t>
    </rPh>
    <rPh sb="24" eb="25">
      <t>ニチ</t>
    </rPh>
    <rPh sb="27" eb="29">
      <t>ハツネツ</t>
    </rPh>
    <rPh sb="31" eb="32">
      <t>ニチ</t>
    </rPh>
    <rPh sb="38" eb="39">
      <t>ニチ</t>
    </rPh>
    <phoneticPr fontId="15"/>
  </si>
  <si>
    <t>インフルエンザによる学級閉鎖（1日）家事都合（5日）</t>
    <rPh sb="10" eb="12">
      <t>ガッキュウ</t>
    </rPh>
    <rPh sb="12" eb="14">
      <t>ヘイサ</t>
    </rPh>
    <rPh sb="16" eb="17">
      <t>ニチ</t>
    </rPh>
    <rPh sb="18" eb="20">
      <t>カジ</t>
    </rPh>
    <rPh sb="20" eb="22">
      <t>ツゴウ</t>
    </rPh>
    <rPh sb="24" eb="25">
      <t>ニチ</t>
    </rPh>
    <phoneticPr fontId="15"/>
  </si>
  <si>
    <t>インフルエンザによる学級閉鎖（1日）</t>
    <rPh sb="10" eb="12">
      <t>ガッキュウ</t>
    </rPh>
    <rPh sb="12" eb="14">
      <t>ヘイサ</t>
    </rPh>
    <rPh sb="16" eb="17">
      <t>ニチ</t>
    </rPh>
    <phoneticPr fontId="15"/>
  </si>
  <si>
    <t>インフルエンザによる出席停止（4日）インフルエンザによる学級閉鎖（1日）家事都合（2日） 腹痛（1日） 発熱（6日）</t>
    <rPh sb="10" eb="14">
      <t>シュッセキテイシ</t>
    </rPh>
    <rPh sb="16" eb="17">
      <t>ニチ</t>
    </rPh>
    <rPh sb="28" eb="30">
      <t>ガッキュウ</t>
    </rPh>
    <rPh sb="30" eb="32">
      <t>ヘイサ</t>
    </rPh>
    <rPh sb="34" eb="35">
      <t>ニチ</t>
    </rPh>
    <rPh sb="36" eb="38">
      <t>カジ</t>
    </rPh>
    <rPh sb="38" eb="40">
      <t>ツゴウ</t>
    </rPh>
    <rPh sb="42" eb="43">
      <t>ニチ</t>
    </rPh>
    <rPh sb="45" eb="47">
      <t>フクツウ</t>
    </rPh>
    <rPh sb="49" eb="50">
      <t>ニチ</t>
    </rPh>
    <rPh sb="52" eb="54">
      <t>ハツネツ</t>
    </rPh>
    <rPh sb="56" eb="57">
      <t>ニチ</t>
    </rPh>
    <phoneticPr fontId="15"/>
  </si>
  <si>
    <t>インフルエンザによる出席停止（3日） インフルエンザによる学級閉鎖（1日）家事都合（12日） 風邪（4日）</t>
    <rPh sb="10" eb="14">
      <t>シュッセキテイシ</t>
    </rPh>
    <rPh sb="16" eb="17">
      <t>ニチ</t>
    </rPh>
    <rPh sb="29" eb="31">
      <t>ガッキュウ</t>
    </rPh>
    <rPh sb="31" eb="33">
      <t>ヘイサ</t>
    </rPh>
    <rPh sb="35" eb="36">
      <t>ニチ</t>
    </rPh>
    <rPh sb="37" eb="39">
      <t>カジ</t>
    </rPh>
    <rPh sb="39" eb="41">
      <t>ツゴウ</t>
    </rPh>
    <rPh sb="44" eb="45">
      <t>ニチ</t>
    </rPh>
    <rPh sb="47" eb="49">
      <t>カゼ</t>
    </rPh>
    <rPh sb="51" eb="52">
      <t>ニチ</t>
    </rPh>
    <phoneticPr fontId="15"/>
  </si>
  <si>
    <t>インフルエンザによる学級閉鎖（1日）家事都合（11日） 体調不良（4日） 発熱（1日）</t>
    <rPh sb="10" eb="14">
      <t>ガッキュウヘイサ</t>
    </rPh>
    <rPh sb="16" eb="17">
      <t>ニチ</t>
    </rPh>
    <rPh sb="18" eb="20">
      <t>カジ</t>
    </rPh>
    <rPh sb="20" eb="22">
      <t>ツゴウ</t>
    </rPh>
    <rPh sb="25" eb="26">
      <t>ニチ</t>
    </rPh>
    <rPh sb="28" eb="30">
      <t>タイチョウ</t>
    </rPh>
    <rPh sb="30" eb="32">
      <t>フリョウ</t>
    </rPh>
    <rPh sb="34" eb="35">
      <t>ニチ</t>
    </rPh>
    <rPh sb="37" eb="39">
      <t>ハツネツ</t>
    </rPh>
    <rPh sb="41" eb="42">
      <t>ニチ</t>
    </rPh>
    <phoneticPr fontId="15"/>
  </si>
  <si>
    <t>インフルエンザによる学級閉鎖（1日）体調不良（6日） 風邪（1日）</t>
    <rPh sb="10" eb="14">
      <t>ガッキュウヘイサ</t>
    </rPh>
    <rPh sb="16" eb="17">
      <t>ニチ</t>
    </rPh>
    <rPh sb="18" eb="20">
      <t>タイチョウ</t>
    </rPh>
    <rPh sb="20" eb="22">
      <t>フリョウ</t>
    </rPh>
    <rPh sb="24" eb="25">
      <t>ニチ</t>
    </rPh>
    <rPh sb="27" eb="29">
      <t>カゼ</t>
    </rPh>
    <rPh sb="31" eb="32">
      <t>ニチ</t>
    </rPh>
    <phoneticPr fontId="15"/>
  </si>
  <si>
    <t>インフルエンザによる出席停止（3日） インフルエンザによる学級閉鎖（1日）</t>
    <rPh sb="10" eb="14">
      <t>シュッセキテイシ</t>
    </rPh>
    <rPh sb="16" eb="17">
      <t>ニチ</t>
    </rPh>
    <rPh sb="29" eb="31">
      <t>ガッキュウ</t>
    </rPh>
    <rPh sb="31" eb="33">
      <t>ヘイサ</t>
    </rPh>
    <rPh sb="35" eb="36">
      <t>ニチ</t>
    </rPh>
    <phoneticPr fontId="15"/>
  </si>
  <si>
    <t>インフルエンザによる学級閉鎖（1日）心身の不調（229日）</t>
    <rPh sb="10" eb="12">
      <t>ガッキュウ</t>
    </rPh>
    <rPh sb="12" eb="14">
      <t>ヘイサ</t>
    </rPh>
    <rPh sb="16" eb="17">
      <t>ニチ</t>
    </rPh>
    <rPh sb="18" eb="20">
      <t>シンシン</t>
    </rPh>
    <rPh sb="21" eb="23">
      <t>フチョウ</t>
    </rPh>
    <rPh sb="27" eb="28">
      <t>ニチ</t>
    </rPh>
    <phoneticPr fontId="15"/>
  </si>
  <si>
    <t>インフルエンザによる学級閉鎖（1日）体調不良（4日）発熱（1日）</t>
    <rPh sb="10" eb="14">
      <t>ガッキュウヘイサ</t>
    </rPh>
    <rPh sb="16" eb="17">
      <t>ニチ</t>
    </rPh>
    <rPh sb="18" eb="20">
      <t>タイチョウ</t>
    </rPh>
    <rPh sb="20" eb="22">
      <t>フリョウ</t>
    </rPh>
    <rPh sb="24" eb="25">
      <t>ニチ</t>
    </rPh>
    <rPh sb="26" eb="28">
      <t>ハツネツ</t>
    </rPh>
    <rPh sb="30" eb="31">
      <t>ニチ</t>
    </rPh>
    <phoneticPr fontId="15"/>
  </si>
  <si>
    <t>インフルエンザによる出席停止（4日） インフルエンザによる学級閉鎖（1日）体調不良（6日） 家事都合（7日） 発熱（2日）</t>
    <rPh sb="10" eb="14">
      <t>シュッセキテイシ</t>
    </rPh>
    <rPh sb="16" eb="17">
      <t>ニチ</t>
    </rPh>
    <rPh sb="29" eb="33">
      <t>ガッキュウヘイサ</t>
    </rPh>
    <rPh sb="35" eb="36">
      <t>ニチ</t>
    </rPh>
    <rPh sb="37" eb="39">
      <t>タイチョウ</t>
    </rPh>
    <rPh sb="39" eb="41">
      <t>フリョウ</t>
    </rPh>
    <rPh sb="43" eb="44">
      <t>ニチ</t>
    </rPh>
    <rPh sb="46" eb="48">
      <t>カジ</t>
    </rPh>
    <rPh sb="48" eb="50">
      <t>ツゴウ</t>
    </rPh>
    <rPh sb="52" eb="53">
      <t>ニチ</t>
    </rPh>
    <rPh sb="55" eb="57">
      <t>ハツネツ</t>
    </rPh>
    <rPh sb="59" eb="60">
      <t>ニチ</t>
    </rPh>
    <phoneticPr fontId="15"/>
  </si>
  <si>
    <t>インフルエンザによる出席停止（5日） インフルエンザによる学級閉鎖（1日）体調不良（3日） 家事都合（1日） 発熱（2日） 風邪（1日） 通院（1日）</t>
    <rPh sb="10" eb="14">
      <t>シュッセキテイシ</t>
    </rPh>
    <rPh sb="16" eb="17">
      <t>ニチ</t>
    </rPh>
    <rPh sb="29" eb="33">
      <t>ガッキュウヘイサ</t>
    </rPh>
    <rPh sb="35" eb="36">
      <t>ニチ</t>
    </rPh>
    <rPh sb="37" eb="39">
      <t>タイチョウ</t>
    </rPh>
    <rPh sb="39" eb="41">
      <t>フリョウ</t>
    </rPh>
    <rPh sb="43" eb="44">
      <t>ニチ</t>
    </rPh>
    <rPh sb="46" eb="48">
      <t>カジ</t>
    </rPh>
    <rPh sb="48" eb="50">
      <t>ツゴウ</t>
    </rPh>
    <rPh sb="52" eb="53">
      <t>ニチ</t>
    </rPh>
    <rPh sb="55" eb="57">
      <t>ハツネツ</t>
    </rPh>
    <rPh sb="59" eb="60">
      <t>ニチ</t>
    </rPh>
    <rPh sb="62" eb="64">
      <t>カゼ</t>
    </rPh>
    <rPh sb="66" eb="67">
      <t>ニチ</t>
    </rPh>
    <rPh sb="69" eb="71">
      <t>ツウイン</t>
    </rPh>
    <rPh sb="73" eb="74">
      <t>ニチ</t>
    </rPh>
    <phoneticPr fontId="15"/>
  </si>
  <si>
    <t>インフルエンザによる出席停止（3日） インフルエンザによる学級閉鎖（1日）</t>
    <rPh sb="10" eb="14">
      <t>シュッセキテイシ</t>
    </rPh>
    <rPh sb="16" eb="17">
      <t>ニチ</t>
    </rPh>
    <rPh sb="29" eb="33">
      <t>ガッキュウヘイサ</t>
    </rPh>
    <rPh sb="35" eb="36">
      <t>ニチ</t>
    </rPh>
    <phoneticPr fontId="15"/>
  </si>
  <si>
    <t>インフルエンザによる学級閉鎖（1日）家事都合（4日） 体調不良（7日） 通院（3日）</t>
    <rPh sb="10" eb="14">
      <t>ガッキュウヘイサ</t>
    </rPh>
    <rPh sb="16" eb="17">
      <t>ニチ</t>
    </rPh>
    <rPh sb="18" eb="20">
      <t>カジ</t>
    </rPh>
    <rPh sb="20" eb="22">
      <t>ツゴウ</t>
    </rPh>
    <rPh sb="24" eb="25">
      <t>ニチ</t>
    </rPh>
    <rPh sb="27" eb="29">
      <t>タイチョウ</t>
    </rPh>
    <rPh sb="29" eb="31">
      <t>フリョウ</t>
    </rPh>
    <rPh sb="33" eb="34">
      <t>ニチ</t>
    </rPh>
    <rPh sb="36" eb="38">
      <t>ツウイン</t>
    </rPh>
    <rPh sb="40" eb="41">
      <t>ニチ</t>
    </rPh>
    <phoneticPr fontId="15"/>
  </si>
  <si>
    <t>インフルエンザによる学級閉鎖（1日）風邪（1日） 体調不良（1日）</t>
    <rPh sb="10" eb="14">
      <t>ガッキュウヘイサ</t>
    </rPh>
    <rPh sb="16" eb="17">
      <t>ニチ</t>
    </rPh>
    <rPh sb="18" eb="20">
      <t>カゼ</t>
    </rPh>
    <rPh sb="22" eb="23">
      <t>ニチ</t>
    </rPh>
    <rPh sb="25" eb="27">
      <t>タイチョウ</t>
    </rPh>
    <rPh sb="27" eb="29">
      <t>フリョウ</t>
    </rPh>
    <rPh sb="31" eb="32">
      <t>ニチ</t>
    </rPh>
    <phoneticPr fontId="15"/>
  </si>
  <si>
    <t>インフルエンザによる出席停止（3日） インフルエンザによる学級閉鎖（1日）体調不良（38日） 発熱（4日） 風邪（3日） 家事都合（1日）</t>
    <rPh sb="10" eb="14">
      <t>シュッセキテイシ</t>
    </rPh>
    <rPh sb="16" eb="17">
      <t>ニチ</t>
    </rPh>
    <rPh sb="29" eb="31">
      <t>ガッキュウ</t>
    </rPh>
    <rPh sb="31" eb="33">
      <t>ヘイサ</t>
    </rPh>
    <rPh sb="35" eb="36">
      <t>ニチ</t>
    </rPh>
    <rPh sb="37" eb="39">
      <t>タイチョウ</t>
    </rPh>
    <rPh sb="39" eb="41">
      <t>フリョウ</t>
    </rPh>
    <rPh sb="44" eb="45">
      <t>ニチ</t>
    </rPh>
    <rPh sb="47" eb="49">
      <t>ハツネツ</t>
    </rPh>
    <rPh sb="51" eb="52">
      <t>ニチ</t>
    </rPh>
    <rPh sb="54" eb="56">
      <t>カゼ</t>
    </rPh>
    <rPh sb="58" eb="59">
      <t>ニチ</t>
    </rPh>
    <rPh sb="61" eb="63">
      <t>カジ</t>
    </rPh>
    <rPh sb="63" eb="65">
      <t>ツゴウ</t>
    </rPh>
    <rPh sb="67" eb="68">
      <t>ニチ</t>
    </rPh>
    <phoneticPr fontId="15"/>
  </si>
  <si>
    <t>0613002</t>
  </si>
  <si>
    <t>0613004</t>
  </si>
  <si>
    <t>0613007</t>
  </si>
  <si>
    <t>0613013</t>
  </si>
  <si>
    <t>0613014</t>
  </si>
  <si>
    <t>0613016</t>
  </si>
  <si>
    <t>0613021</t>
  </si>
  <si>
    <t>0613024</t>
  </si>
  <si>
    <t>0613027</t>
  </si>
  <si>
    <t>0613030</t>
  </si>
  <si>
    <t>0613031</t>
  </si>
  <si>
    <t>0613033</t>
  </si>
  <si>
    <t>0613035</t>
  </si>
  <si>
    <t>0613048</t>
  </si>
  <si>
    <t>0613053</t>
  </si>
  <si>
    <t>0613054</t>
  </si>
  <si>
    <t>0613058</t>
  </si>
  <si>
    <t>赤間 幹太</t>
    <rPh sb="0" eb="2">
      <t>あかま</t>
    </rPh>
    <rPh sb="3" eb="5">
      <t>かんた</t>
    </rPh>
    <phoneticPr fontId="4" type="Hiragana"/>
  </si>
  <si>
    <t>有賀 美羽</t>
    <rPh sb="0" eb="2">
      <t>あるが</t>
    </rPh>
    <rPh sb="3" eb="5">
      <t>みう</t>
    </rPh>
    <phoneticPr fontId="4" type="Hiragana"/>
  </si>
  <si>
    <t>犬飼 裕</t>
    <rPh sb="0" eb="2">
      <t>いぬかい</t>
    </rPh>
    <rPh sb="3" eb="4">
      <t>ゆう</t>
    </rPh>
    <phoneticPr fontId="4" type="Hiragana"/>
  </si>
  <si>
    <t>岡野 礼奈</t>
    <rPh sb="0" eb="2">
      <t>おかの</t>
    </rPh>
    <rPh sb="3" eb="5">
      <t>れな</t>
    </rPh>
    <phoneticPr fontId="4" type="Hiragana"/>
  </si>
  <si>
    <t>小川 幸大</t>
    <rPh sb="0" eb="2">
      <t>おがわ</t>
    </rPh>
    <rPh sb="3" eb="5">
      <t>こうた</t>
    </rPh>
    <phoneticPr fontId="4" type="Hiragana"/>
  </si>
  <si>
    <t>小澤 玖龍</t>
    <rPh sb="0" eb="2">
      <t>おざわ</t>
    </rPh>
    <rPh sb="3" eb="5">
      <t>くりゅう</t>
    </rPh>
    <phoneticPr fontId="4" type="Hiragana"/>
  </si>
  <si>
    <t>菊池 龍成</t>
    <rPh sb="0" eb="2">
      <t>きくち</t>
    </rPh>
    <rPh sb="3" eb="5">
      <t>りゅうせい</t>
    </rPh>
    <phoneticPr fontId="4" type="Hiragana"/>
  </si>
  <si>
    <t>小松 遊路</t>
    <rPh sb="0" eb="2">
      <t>こまつ</t>
    </rPh>
    <rPh sb="3" eb="5">
      <t>ゆうろ</t>
    </rPh>
    <phoneticPr fontId="4" type="Hiragana"/>
  </si>
  <si>
    <t>鈴木 賀子</t>
    <rPh sb="0" eb="2">
      <t>すずき</t>
    </rPh>
    <rPh sb="3" eb="5">
      <t>かこ</t>
    </rPh>
    <phoneticPr fontId="4" type="Hiragana"/>
  </si>
  <si>
    <t>土屋 アメ里</t>
    <rPh sb="0" eb="2">
      <t>つちや</t>
    </rPh>
    <rPh sb="3" eb="6">
      <t>あめり</t>
    </rPh>
    <phoneticPr fontId="4" type="Hiragana"/>
  </si>
  <si>
    <t>坪根 龍惺</t>
    <rPh sb="0" eb="2">
      <t>つぼね</t>
    </rPh>
    <rPh sb="3" eb="5">
      <t>りゅうせい</t>
    </rPh>
    <phoneticPr fontId="4" type="Hiragana"/>
  </si>
  <si>
    <t>永田 あかり</t>
    <rPh sb="0" eb="2">
      <t>ながた</t>
    </rPh>
    <rPh sb="3" eb="6">
      <t>あかり</t>
    </rPh>
    <phoneticPr fontId="4" type="Hiragana"/>
  </si>
  <si>
    <t>松本 紗瑛</t>
    <rPh sb="0" eb="2">
      <t>まつもと</t>
    </rPh>
    <rPh sb="3" eb="5">
      <t>さえ</t>
    </rPh>
    <phoneticPr fontId="17" type="Hiragana"/>
  </si>
  <si>
    <t>六井 悠翔</t>
    <rPh sb="0" eb="2">
      <t>むつい</t>
    </rPh>
    <rPh sb="3" eb="5">
      <t>ゆうと</t>
    </rPh>
    <phoneticPr fontId="17" type="Hiragana"/>
  </si>
  <si>
    <t>村松 瑞佳</t>
    <rPh sb="0" eb="2">
      <t>むらまつ</t>
    </rPh>
    <rPh sb="3" eb="5">
      <t>みずか</t>
    </rPh>
    <phoneticPr fontId="17" type="Hiragana"/>
  </si>
  <si>
    <t>渡邉 真子</t>
    <rPh sb="0" eb="2">
      <t>わたなべ</t>
    </rPh>
    <rPh sb="3" eb="5">
      <t>まこ</t>
    </rPh>
    <phoneticPr fontId="17" type="Hiragana"/>
  </si>
  <si>
    <t>渡辺 友規</t>
    <rPh sb="0" eb="2">
      <t>わたなべ</t>
    </rPh>
    <rPh sb="3" eb="5">
      <t>ゆうき</t>
    </rPh>
    <phoneticPr fontId="17" type="Hiragana"/>
  </si>
  <si>
    <t>・「メディアリテラシー」では、PC操作技術を通して、情報の利便さと、危険性を知る事が出来た。
・プレゼンテーションコンテストでは「安曇野放牧豚をみんなで食べてうまいっす！」と題して、本当においしい豚肉の紹介と、地産地消の大切さを観客に伝えた。</t>
    <rPh sb="110" eb="112">
      <t>タイセツ</t>
    </rPh>
    <phoneticPr fontId="1"/>
  </si>
  <si>
    <t>・「メディアリテラシー」では、PC操作技術を通して、情報の利便さと、危険性を知る事が出来た。
・。プレゼンテーションコンテストでは「犬と猫の違い」と題し、意外に知られていない身近な題材をテーマに研究を進めた。予選会では、違いよりも、共通点に関して観客に伝え、犬猫の歴史を紹介し、更に殺処分数を提示し、犬や猫を大切に扱ってほしいというメッセージ性も発信することができた。</t>
    <rPh sb="139" eb="140">
      <t>サラ</t>
    </rPh>
    <rPh sb="173" eb="175">
      <t>ハッシン</t>
    </rPh>
    <phoneticPr fontId="1"/>
  </si>
  <si>
    <t>生活面では、穏やかな性格で、小さな努力をコツコツと積み重ねることができる性格である。プレゼンテーションコンテストでは、黙々と自分の研究テーマを追究することができた。また、おとなしい性格でもあり、この関係で、周りからちょっかいをかけられることも多々ある。学習面に関しては、先に挙げたコツコツと努力をすることができるため、定期テストなどでは非常に高い点数を取ることができる。一方で、応用力に欠ける所もあり、この点に関してはこれからの課題であると言える。
&lt;道徳&gt;一つひとつの道徳の学びを大切に、日々生活している様子がうかがえた。
実用英語技能検定４級合格</t>
    <rPh sb="0" eb="2">
      <t>セイカツ</t>
    </rPh>
    <rPh sb="2" eb="3">
      <t>メン</t>
    </rPh>
    <rPh sb="6" eb="7">
      <t>オダ</t>
    </rPh>
    <rPh sb="10" eb="12">
      <t>セイカク</t>
    </rPh>
    <rPh sb="14" eb="15">
      <t>チイ</t>
    </rPh>
    <rPh sb="17" eb="19">
      <t>ドリョク</t>
    </rPh>
    <rPh sb="25" eb="26">
      <t>ツ</t>
    </rPh>
    <rPh sb="27" eb="28">
      <t>カサ</t>
    </rPh>
    <rPh sb="36" eb="38">
      <t>セイカク</t>
    </rPh>
    <rPh sb="59" eb="61">
      <t>モクモク</t>
    </rPh>
    <rPh sb="62" eb="64">
      <t>ジブン</t>
    </rPh>
    <rPh sb="65" eb="67">
      <t>ケンキュウ</t>
    </rPh>
    <rPh sb="71" eb="73">
      <t>ツイキュウ</t>
    </rPh>
    <rPh sb="90" eb="92">
      <t>セイカク</t>
    </rPh>
    <rPh sb="99" eb="101">
      <t>カンケイ</t>
    </rPh>
    <rPh sb="103" eb="104">
      <t>マワ</t>
    </rPh>
    <rPh sb="121" eb="123">
      <t>タタ</t>
    </rPh>
    <rPh sb="126" eb="128">
      <t>ガクシュウ</t>
    </rPh>
    <rPh sb="128" eb="129">
      <t>メン</t>
    </rPh>
    <rPh sb="130" eb="131">
      <t>カン</t>
    </rPh>
    <rPh sb="135" eb="136">
      <t>サキ</t>
    </rPh>
    <rPh sb="137" eb="138">
      <t>ア</t>
    </rPh>
    <rPh sb="145" eb="147">
      <t>ドリョク</t>
    </rPh>
    <rPh sb="159" eb="161">
      <t>テイキ</t>
    </rPh>
    <rPh sb="168" eb="170">
      <t>ヒジョウ</t>
    </rPh>
    <rPh sb="171" eb="172">
      <t>タカ</t>
    </rPh>
    <rPh sb="173" eb="175">
      <t>テンスウ</t>
    </rPh>
    <rPh sb="176" eb="177">
      <t>ト</t>
    </rPh>
    <rPh sb="185" eb="187">
      <t>イッポウ</t>
    </rPh>
    <rPh sb="189" eb="192">
      <t>オウヨウリョク</t>
    </rPh>
    <rPh sb="193" eb="194">
      <t>カ</t>
    </rPh>
    <rPh sb="196" eb="197">
      <t>トコロ</t>
    </rPh>
    <rPh sb="203" eb="204">
      <t>テン</t>
    </rPh>
    <rPh sb="205" eb="206">
      <t>カン</t>
    </rPh>
    <rPh sb="214" eb="216">
      <t>カダイ</t>
    </rPh>
    <rPh sb="220" eb="221">
      <t>イ</t>
    </rPh>
    <rPh sb="226" eb="228">
      <t>ドウトク</t>
    </rPh>
    <rPh sb="263" eb="265">
      <t>ジツヨウ</t>
    </rPh>
    <rPh sb="265" eb="267">
      <t>エイゴ</t>
    </rPh>
    <rPh sb="267" eb="269">
      <t>ギノウ</t>
    </rPh>
    <rPh sb="269" eb="271">
      <t>ケンテイ</t>
    </rPh>
    <rPh sb="272" eb="273">
      <t>キュウ</t>
    </rPh>
    <rPh sb="273" eb="275">
      <t>ゴウカク</t>
    </rPh>
    <phoneticPr fontId="1"/>
  </si>
  <si>
    <t>生活面では、穏やかな性格で、誰とでも分け隔てなく接することができる公平な心も持っている。しかし、我が強すぎる所もあり、自分が一度決めたことを中々曲げられない一面も持っている。学習面においては、非常に高い能力を持っており、定期テストでは常に学年の上位に位置している。課題としては、能力は持っている物の、中々自信が持てず、積極的に前に出ることができない点である。しかし、この点に関しては自身も理解しており、六年時には解決していこうという姿が見られた。
&lt;道徳&gt;学んだことを普段の生活と関連付けて考え、学ぶことができた。</t>
    <rPh sb="0" eb="2">
      <t>セイカツ</t>
    </rPh>
    <rPh sb="2" eb="3">
      <t>メン</t>
    </rPh>
    <rPh sb="6" eb="7">
      <t>オダ</t>
    </rPh>
    <rPh sb="10" eb="12">
      <t>セイカク</t>
    </rPh>
    <rPh sb="14" eb="15">
      <t>ダレ</t>
    </rPh>
    <rPh sb="18" eb="19">
      <t>ワ</t>
    </rPh>
    <rPh sb="20" eb="21">
      <t>ヘダ</t>
    </rPh>
    <rPh sb="24" eb="25">
      <t>セッ</t>
    </rPh>
    <rPh sb="33" eb="35">
      <t>コウヘイ</t>
    </rPh>
    <rPh sb="36" eb="37">
      <t>ココロ</t>
    </rPh>
    <rPh sb="38" eb="39">
      <t>モ</t>
    </rPh>
    <rPh sb="48" eb="49">
      <t>ガ</t>
    </rPh>
    <rPh sb="50" eb="51">
      <t>ツヨ</t>
    </rPh>
    <rPh sb="54" eb="55">
      <t>トコロ</t>
    </rPh>
    <rPh sb="59" eb="61">
      <t>ジブン</t>
    </rPh>
    <rPh sb="62" eb="64">
      <t>イチド</t>
    </rPh>
    <rPh sb="64" eb="65">
      <t>キ</t>
    </rPh>
    <rPh sb="70" eb="72">
      <t>ナカナカ</t>
    </rPh>
    <rPh sb="72" eb="73">
      <t>マ</t>
    </rPh>
    <rPh sb="78" eb="80">
      <t>イチメン</t>
    </rPh>
    <rPh sb="81" eb="82">
      <t>モ</t>
    </rPh>
    <rPh sb="87" eb="89">
      <t>ガクシュウ</t>
    </rPh>
    <rPh sb="89" eb="90">
      <t>メン</t>
    </rPh>
    <rPh sb="96" eb="98">
      <t>ヒジョウ</t>
    </rPh>
    <rPh sb="99" eb="100">
      <t>タカ</t>
    </rPh>
    <rPh sb="101" eb="103">
      <t>ノウリョク</t>
    </rPh>
    <rPh sb="104" eb="105">
      <t>モ</t>
    </rPh>
    <rPh sb="110" eb="112">
      <t>テイキ</t>
    </rPh>
    <rPh sb="117" eb="118">
      <t>ツネ</t>
    </rPh>
    <rPh sb="119" eb="121">
      <t>ガクネン</t>
    </rPh>
    <rPh sb="122" eb="124">
      <t>ジョウイ</t>
    </rPh>
    <rPh sb="125" eb="127">
      <t>イチ</t>
    </rPh>
    <rPh sb="132" eb="134">
      <t>カダイ</t>
    </rPh>
    <rPh sb="139" eb="141">
      <t>ノウリョク</t>
    </rPh>
    <rPh sb="142" eb="143">
      <t>モ</t>
    </rPh>
    <rPh sb="147" eb="148">
      <t>モノ</t>
    </rPh>
    <rPh sb="150" eb="152">
      <t>ナカナカ</t>
    </rPh>
    <rPh sb="152" eb="154">
      <t>ジシン</t>
    </rPh>
    <rPh sb="155" eb="156">
      <t>モ</t>
    </rPh>
    <rPh sb="159" eb="162">
      <t>セッキョクテキ</t>
    </rPh>
    <rPh sb="163" eb="164">
      <t>マエ</t>
    </rPh>
    <rPh sb="165" eb="166">
      <t>デ</t>
    </rPh>
    <rPh sb="174" eb="175">
      <t>テン</t>
    </rPh>
    <rPh sb="185" eb="186">
      <t>テン</t>
    </rPh>
    <rPh sb="187" eb="188">
      <t>カン</t>
    </rPh>
    <rPh sb="191" eb="193">
      <t>ジシン</t>
    </rPh>
    <rPh sb="194" eb="196">
      <t>リカイ</t>
    </rPh>
    <rPh sb="201" eb="203">
      <t>ロクネン</t>
    </rPh>
    <rPh sb="203" eb="204">
      <t>ジ</t>
    </rPh>
    <rPh sb="206" eb="208">
      <t>カイケツ</t>
    </rPh>
    <rPh sb="216" eb="217">
      <t>スガタ</t>
    </rPh>
    <rPh sb="218" eb="219">
      <t>ミ</t>
    </rPh>
    <rPh sb="225" eb="227">
      <t>ドウトク</t>
    </rPh>
    <phoneticPr fontId="1"/>
  </si>
  <si>
    <t>生活面では、実直で、やるべきことをしっかりとやっていこう、と思うことのできる態度で生活していた。しかし、流されやすい性格でもあり、楽しいこと、楽なことの方へ傾いてしまう姿が多々見られた。学習面においては、非常に厳しく、分からないものが分からない、よって授業に身が入らないという悪循環を引き起こしている。しかし、間近に進級判定試験合格などの目標があれば、努力をすることができる。個別指導としては、小さな課題を常に提示してあげることが必要である。
&lt;道徳&gt;どの単元においても、一つの教材に対して、じっくりと考えていく姿が印象的だった。</t>
    <rPh sb="0" eb="2">
      <t>セイカツ</t>
    </rPh>
    <rPh sb="2" eb="3">
      <t>メン</t>
    </rPh>
    <rPh sb="6" eb="8">
      <t>ジッチョク</t>
    </rPh>
    <rPh sb="30" eb="31">
      <t>オモ</t>
    </rPh>
    <rPh sb="38" eb="40">
      <t>タイド</t>
    </rPh>
    <rPh sb="41" eb="43">
      <t>セイカツ</t>
    </rPh>
    <rPh sb="52" eb="53">
      <t>ナガ</t>
    </rPh>
    <rPh sb="58" eb="60">
      <t>セイカク</t>
    </rPh>
    <rPh sb="65" eb="66">
      <t>タノ</t>
    </rPh>
    <rPh sb="71" eb="72">
      <t>ラク</t>
    </rPh>
    <rPh sb="76" eb="77">
      <t>ホウ</t>
    </rPh>
    <rPh sb="78" eb="79">
      <t>カタム</t>
    </rPh>
    <rPh sb="84" eb="85">
      <t>スガタ</t>
    </rPh>
    <rPh sb="86" eb="88">
      <t>タタ</t>
    </rPh>
    <rPh sb="88" eb="89">
      <t>ミ</t>
    </rPh>
    <rPh sb="93" eb="95">
      <t>ガクシュウ</t>
    </rPh>
    <rPh sb="95" eb="96">
      <t>メン</t>
    </rPh>
    <rPh sb="102" eb="104">
      <t>ヒジョウ</t>
    </rPh>
    <rPh sb="105" eb="106">
      <t>キビ</t>
    </rPh>
    <rPh sb="109" eb="110">
      <t>ワ</t>
    </rPh>
    <rPh sb="117" eb="118">
      <t>ワ</t>
    </rPh>
    <rPh sb="126" eb="128">
      <t>ジュギョウ</t>
    </rPh>
    <rPh sb="129" eb="130">
      <t>ミ</t>
    </rPh>
    <rPh sb="131" eb="132">
      <t>ハイ</t>
    </rPh>
    <rPh sb="138" eb="141">
      <t>アクジュンカン</t>
    </rPh>
    <rPh sb="142" eb="143">
      <t>ヒ</t>
    </rPh>
    <rPh sb="144" eb="145">
      <t>オ</t>
    </rPh>
    <rPh sb="155" eb="157">
      <t>マヂカ</t>
    </rPh>
    <rPh sb="158" eb="160">
      <t>シンキュウ</t>
    </rPh>
    <rPh sb="160" eb="162">
      <t>ハンテイ</t>
    </rPh>
    <rPh sb="162" eb="164">
      <t>シケン</t>
    </rPh>
    <rPh sb="164" eb="166">
      <t>ゴウカク</t>
    </rPh>
    <rPh sb="169" eb="171">
      <t>モクヒョウ</t>
    </rPh>
    <rPh sb="176" eb="178">
      <t>ドリョク</t>
    </rPh>
    <rPh sb="188" eb="190">
      <t>コベツ</t>
    </rPh>
    <rPh sb="190" eb="192">
      <t>シドウ</t>
    </rPh>
    <rPh sb="197" eb="198">
      <t>チイ</t>
    </rPh>
    <rPh sb="200" eb="202">
      <t>カダイ</t>
    </rPh>
    <rPh sb="203" eb="204">
      <t>ツネ</t>
    </rPh>
    <rPh sb="205" eb="207">
      <t>テイジ</t>
    </rPh>
    <rPh sb="215" eb="217">
      <t>ヒツヨウ</t>
    </rPh>
    <rPh sb="223" eb="225">
      <t>ドウトク</t>
    </rPh>
    <phoneticPr fontId="1"/>
  </si>
  <si>
    <t>生活面では、非常に活発で、リーダーシップもあり、クラスを牽引する役目を進んで担おうとする姿が多々見られた。クラスにおいても影響力の強い存在である。反面、上手くコントロールをしないと、学級が一気に傾く恐れを引き起こす存在でもある。学力面においては高く、定期テストでは良い結果を残している。しかし、努力やコツコツ行うことを嫌う性格でもあり、漢字連取などでは手を抜きがちである。ここに自制をかけるように成長することがこれからの課題としてあげられる。
&lt;道徳&gt;どの単元においても、積極的に発言し、真剣に考える姿が印象的だった。</t>
    <rPh sb="0" eb="2">
      <t>セイカツ</t>
    </rPh>
    <rPh sb="2" eb="3">
      <t>メン</t>
    </rPh>
    <rPh sb="6" eb="8">
      <t>ヒジョウ</t>
    </rPh>
    <rPh sb="9" eb="11">
      <t>カッパツ</t>
    </rPh>
    <rPh sb="28" eb="30">
      <t>ケンイン</t>
    </rPh>
    <rPh sb="32" eb="34">
      <t>ヤクメ</t>
    </rPh>
    <rPh sb="35" eb="36">
      <t>スス</t>
    </rPh>
    <rPh sb="38" eb="39">
      <t>ニナ</t>
    </rPh>
    <rPh sb="44" eb="45">
      <t>スガタ</t>
    </rPh>
    <rPh sb="46" eb="48">
      <t>タタ</t>
    </rPh>
    <rPh sb="48" eb="49">
      <t>ミ</t>
    </rPh>
    <rPh sb="61" eb="64">
      <t>エイキョウリョク</t>
    </rPh>
    <rPh sb="65" eb="66">
      <t>ツヨ</t>
    </rPh>
    <rPh sb="67" eb="69">
      <t>ソンザイ</t>
    </rPh>
    <rPh sb="73" eb="75">
      <t>ハンメン</t>
    </rPh>
    <rPh sb="76" eb="78">
      <t>ウマ</t>
    </rPh>
    <rPh sb="91" eb="93">
      <t>ガッキュウ</t>
    </rPh>
    <rPh sb="94" eb="96">
      <t>イッキ</t>
    </rPh>
    <rPh sb="97" eb="98">
      <t>カタム</t>
    </rPh>
    <rPh sb="99" eb="100">
      <t>オソ</t>
    </rPh>
    <rPh sb="102" eb="103">
      <t>ヒ</t>
    </rPh>
    <rPh sb="104" eb="105">
      <t>オ</t>
    </rPh>
    <rPh sb="107" eb="109">
      <t>ソンザイ</t>
    </rPh>
    <rPh sb="114" eb="116">
      <t>ガクリョク</t>
    </rPh>
    <rPh sb="116" eb="117">
      <t>メン</t>
    </rPh>
    <rPh sb="122" eb="123">
      <t>タカ</t>
    </rPh>
    <rPh sb="125" eb="127">
      <t>テイキ</t>
    </rPh>
    <rPh sb="132" eb="133">
      <t>ヨ</t>
    </rPh>
    <rPh sb="134" eb="136">
      <t>ケッカ</t>
    </rPh>
    <rPh sb="137" eb="138">
      <t>ノコ</t>
    </rPh>
    <rPh sb="147" eb="149">
      <t>ドリョク</t>
    </rPh>
    <rPh sb="154" eb="155">
      <t>オコナ</t>
    </rPh>
    <rPh sb="159" eb="160">
      <t>キラ</t>
    </rPh>
    <rPh sb="161" eb="163">
      <t>セイカク</t>
    </rPh>
    <rPh sb="168" eb="170">
      <t>カンジ</t>
    </rPh>
    <rPh sb="170" eb="172">
      <t>レンシュ</t>
    </rPh>
    <rPh sb="176" eb="177">
      <t>テ</t>
    </rPh>
    <rPh sb="178" eb="179">
      <t>ヌ</t>
    </rPh>
    <rPh sb="189" eb="191">
      <t>ジセイ</t>
    </rPh>
    <rPh sb="198" eb="200">
      <t>セイチョウ</t>
    </rPh>
    <rPh sb="210" eb="212">
      <t>カダイ</t>
    </rPh>
    <rPh sb="223" eb="225">
      <t>ドウトク</t>
    </rPh>
    <phoneticPr fontId="1"/>
  </si>
  <si>
    <t>生活面では、おおらかで、朗らかな性格であり、周囲に友達が多く集まる存在である。また、物事をしっかりとやらなければならないと考えも持っている。しかし、流されやすい性格でもあり、今までは友達の意見や行動に流されることが多かった。六年時後半は、欠点を自覚し、自制して行動しようとする姿も見られるようになった。学習面では、上記したように、友達に流され、今まで努力を怠っていたが、六年時後半から努力するようになり、学年末では良い結果を残すことができた。
&lt;道徳&gt;単元を終えるごとに、その時間に考えたことをしっかりと振り返り、自分の日常生活に落とし込もうとしている姿が印象的だった。</t>
    <rPh sb="0" eb="2">
      <t>セイカツ</t>
    </rPh>
    <rPh sb="2" eb="3">
      <t>メン</t>
    </rPh>
    <rPh sb="12" eb="13">
      <t>ホガ</t>
    </rPh>
    <rPh sb="16" eb="18">
      <t>セイカク</t>
    </rPh>
    <rPh sb="22" eb="24">
      <t>シュウイ</t>
    </rPh>
    <rPh sb="25" eb="27">
      <t>トモダチ</t>
    </rPh>
    <rPh sb="28" eb="29">
      <t>オオ</t>
    </rPh>
    <rPh sb="30" eb="31">
      <t>アツ</t>
    </rPh>
    <rPh sb="33" eb="35">
      <t>ソンザイ</t>
    </rPh>
    <rPh sb="42" eb="44">
      <t>モノゴト</t>
    </rPh>
    <rPh sb="61" eb="62">
      <t>カンガ</t>
    </rPh>
    <rPh sb="64" eb="65">
      <t>モ</t>
    </rPh>
    <rPh sb="74" eb="75">
      <t>ナガ</t>
    </rPh>
    <rPh sb="80" eb="82">
      <t>セイカク</t>
    </rPh>
    <rPh sb="87" eb="88">
      <t>イマ</t>
    </rPh>
    <rPh sb="91" eb="93">
      <t>トモダチ</t>
    </rPh>
    <rPh sb="94" eb="96">
      <t>イケン</t>
    </rPh>
    <rPh sb="97" eb="99">
      <t>コウドウ</t>
    </rPh>
    <rPh sb="100" eb="101">
      <t>ナガ</t>
    </rPh>
    <rPh sb="107" eb="108">
      <t>オオ</t>
    </rPh>
    <rPh sb="112" eb="114">
      <t>ロクネン</t>
    </rPh>
    <rPh sb="114" eb="115">
      <t>ジ</t>
    </rPh>
    <rPh sb="115" eb="117">
      <t>コウハン</t>
    </rPh>
    <rPh sb="119" eb="121">
      <t>ケッテン</t>
    </rPh>
    <rPh sb="122" eb="124">
      <t>ジカク</t>
    </rPh>
    <rPh sb="126" eb="128">
      <t>ジセイ</t>
    </rPh>
    <rPh sb="130" eb="132">
      <t>コウドウ</t>
    </rPh>
    <rPh sb="138" eb="139">
      <t>スガタ</t>
    </rPh>
    <rPh sb="140" eb="141">
      <t>ミ</t>
    </rPh>
    <rPh sb="151" eb="153">
      <t>ガクシュウ</t>
    </rPh>
    <rPh sb="153" eb="154">
      <t>メン</t>
    </rPh>
    <rPh sb="157" eb="159">
      <t>ジョウキ</t>
    </rPh>
    <rPh sb="165" eb="167">
      <t>トモダチ</t>
    </rPh>
    <rPh sb="168" eb="169">
      <t>ナガ</t>
    </rPh>
    <rPh sb="172" eb="173">
      <t>イマ</t>
    </rPh>
    <rPh sb="175" eb="177">
      <t>ドリョク</t>
    </rPh>
    <rPh sb="178" eb="179">
      <t>オコタ</t>
    </rPh>
    <rPh sb="185" eb="187">
      <t>ロクネン</t>
    </rPh>
    <rPh sb="187" eb="188">
      <t>ジ</t>
    </rPh>
    <rPh sb="188" eb="190">
      <t>コウハン</t>
    </rPh>
    <rPh sb="192" eb="194">
      <t>ドリョク</t>
    </rPh>
    <rPh sb="202" eb="205">
      <t>ガクネンマツ</t>
    </rPh>
    <rPh sb="207" eb="208">
      <t>ヨ</t>
    </rPh>
    <rPh sb="209" eb="211">
      <t>ケッカ</t>
    </rPh>
    <rPh sb="212" eb="213">
      <t>ノコ</t>
    </rPh>
    <rPh sb="223" eb="225">
      <t>ドウトク</t>
    </rPh>
    <phoneticPr fontId="1"/>
  </si>
  <si>
    <t>生活面では、誰とでも分け隔てなく接することができ、明るい性格である。多くの友達に好かれ、学級の中心人物としてクラスを支えた。一方で、楽しさを優先することも多く、自制することができない時も多々見られた。やるべきことを見失わず、しっかりとこなすことが喫緊の課題である。学力面では、能力は高く、定期テストでは常に良い結果を残してきた。しかし、上記した通り学習面でも手を抜くことがあり、これからの課題としてこの点が挙げられる。
&lt;道徳&gt;常に周囲の事を考えつつ、道徳の授業に臨んでいる姿が印象的だった。</t>
    <rPh sb="0" eb="2">
      <t>セイカツ</t>
    </rPh>
    <rPh sb="2" eb="3">
      <t>メン</t>
    </rPh>
    <rPh sb="6" eb="7">
      <t>ダレ</t>
    </rPh>
    <rPh sb="10" eb="11">
      <t>ワ</t>
    </rPh>
    <rPh sb="12" eb="13">
      <t>ヘダ</t>
    </rPh>
    <rPh sb="16" eb="17">
      <t>セッ</t>
    </rPh>
    <rPh sb="25" eb="26">
      <t>アカ</t>
    </rPh>
    <rPh sb="28" eb="30">
      <t>セイカク</t>
    </rPh>
    <rPh sb="34" eb="35">
      <t>オオ</t>
    </rPh>
    <rPh sb="37" eb="39">
      <t>トモダチ</t>
    </rPh>
    <rPh sb="40" eb="41">
      <t>ス</t>
    </rPh>
    <rPh sb="44" eb="46">
      <t>ガッキュウ</t>
    </rPh>
    <rPh sb="47" eb="49">
      <t>チュウシン</t>
    </rPh>
    <rPh sb="49" eb="51">
      <t>ジンブツ</t>
    </rPh>
    <rPh sb="58" eb="59">
      <t>ササ</t>
    </rPh>
    <rPh sb="62" eb="64">
      <t>イッポウ</t>
    </rPh>
    <rPh sb="66" eb="67">
      <t>タノ</t>
    </rPh>
    <rPh sb="70" eb="72">
      <t>ユウセン</t>
    </rPh>
    <rPh sb="77" eb="78">
      <t>オオ</t>
    </rPh>
    <rPh sb="80" eb="82">
      <t>ジセイ</t>
    </rPh>
    <rPh sb="91" eb="92">
      <t>トキ</t>
    </rPh>
    <rPh sb="93" eb="95">
      <t>タタ</t>
    </rPh>
    <rPh sb="95" eb="96">
      <t>ミ</t>
    </rPh>
    <rPh sb="107" eb="109">
      <t>ミウシナ</t>
    </rPh>
    <rPh sb="123" eb="125">
      <t>キッキン</t>
    </rPh>
    <rPh sb="126" eb="128">
      <t>カダイ</t>
    </rPh>
    <rPh sb="132" eb="134">
      <t>ガクリョク</t>
    </rPh>
    <rPh sb="134" eb="135">
      <t>メン</t>
    </rPh>
    <rPh sb="138" eb="140">
      <t>ノウリョク</t>
    </rPh>
    <rPh sb="141" eb="142">
      <t>タカ</t>
    </rPh>
    <rPh sb="144" eb="146">
      <t>テイキ</t>
    </rPh>
    <rPh sb="151" eb="152">
      <t>ツネ</t>
    </rPh>
    <rPh sb="153" eb="154">
      <t>ヨ</t>
    </rPh>
    <rPh sb="155" eb="157">
      <t>ケッカ</t>
    </rPh>
    <rPh sb="158" eb="159">
      <t>ノコ</t>
    </rPh>
    <rPh sb="168" eb="170">
      <t>ジョウキ</t>
    </rPh>
    <rPh sb="172" eb="173">
      <t>トオ</t>
    </rPh>
    <rPh sb="174" eb="176">
      <t>ガクシュウ</t>
    </rPh>
    <rPh sb="176" eb="177">
      <t>メン</t>
    </rPh>
    <rPh sb="179" eb="180">
      <t>テ</t>
    </rPh>
    <rPh sb="181" eb="182">
      <t>ヌ</t>
    </rPh>
    <rPh sb="194" eb="196">
      <t>カダイ</t>
    </rPh>
    <rPh sb="201" eb="202">
      <t>テン</t>
    </rPh>
    <rPh sb="203" eb="204">
      <t>ア</t>
    </rPh>
    <rPh sb="211" eb="213">
      <t>ドウトク</t>
    </rPh>
    <phoneticPr fontId="1"/>
  </si>
  <si>
    <t>生活面では、明るく、ユーモアにあふれる存在で、クラスの中でも人気者であった。多くの友達が集まり、友達と仲良く過ごすことができた。一方で、楽しさを優先する姿も多々見られ、やるべきことをしない姿も見られた。また、退出物への関心が低く、担任の催促が無いと、課題の提出が全くない日も見られた。これは、学力面にも直結し、学力も六年時は下降気味であった。提出物への関心を高めることが、これからの喫緊の課題である。
&lt;道徳&gt;教科書の内容を自分のこととして捉え、考えを持つことができた。</t>
    <rPh sb="0" eb="2">
      <t>セイカツ</t>
    </rPh>
    <rPh sb="2" eb="3">
      <t>メン</t>
    </rPh>
    <rPh sb="6" eb="7">
      <t>アカ</t>
    </rPh>
    <rPh sb="19" eb="21">
      <t>ソンザイ</t>
    </rPh>
    <rPh sb="27" eb="28">
      <t>ナカ</t>
    </rPh>
    <rPh sb="30" eb="33">
      <t>ニンキモノ</t>
    </rPh>
    <rPh sb="38" eb="39">
      <t>オオ</t>
    </rPh>
    <rPh sb="41" eb="43">
      <t>トモダチ</t>
    </rPh>
    <rPh sb="44" eb="45">
      <t>アツ</t>
    </rPh>
    <rPh sb="48" eb="50">
      <t>トモダチ</t>
    </rPh>
    <rPh sb="51" eb="53">
      <t>ナカヨ</t>
    </rPh>
    <rPh sb="54" eb="55">
      <t>ス</t>
    </rPh>
    <rPh sb="64" eb="66">
      <t>イッポウ</t>
    </rPh>
    <rPh sb="68" eb="69">
      <t>タノ</t>
    </rPh>
    <rPh sb="72" eb="74">
      <t>ユウセン</t>
    </rPh>
    <rPh sb="76" eb="77">
      <t>スガタ</t>
    </rPh>
    <rPh sb="78" eb="80">
      <t>タタ</t>
    </rPh>
    <rPh sb="80" eb="81">
      <t>ミ</t>
    </rPh>
    <rPh sb="94" eb="95">
      <t>スガタ</t>
    </rPh>
    <rPh sb="96" eb="97">
      <t>ミ</t>
    </rPh>
    <rPh sb="104" eb="106">
      <t>タイシュツ</t>
    </rPh>
    <rPh sb="106" eb="107">
      <t>ブツ</t>
    </rPh>
    <rPh sb="109" eb="111">
      <t>カンシン</t>
    </rPh>
    <rPh sb="112" eb="113">
      <t>ヒク</t>
    </rPh>
    <rPh sb="115" eb="117">
      <t>タンニン</t>
    </rPh>
    <rPh sb="202" eb="204">
      <t>ドウトク</t>
    </rPh>
    <phoneticPr fontId="1"/>
  </si>
  <si>
    <t>生活面では、明るく、ユーモアにあふれる存在で、クラスの中でも人気者であった。比較的おとなしい性格でもあり、これが仇となり、友達から強く当たられる場面も見られた。また、マイペースな性格でもあり、周囲の動きや雰囲気に対して鈍感な部分もある。学習面では、能力は高いものの、努力をすることを嫌い、その結果、六年時の成績は下降気味であった。しかし、自身もこの一年で努力の大切さを身をもって実感し、これから改善するという意気込みも見せた。
&lt;道徳&gt;様々な単元において、友だちの意見を聞き、それを受けて自分の考えを深めることができた。</t>
    <rPh sb="0" eb="2">
      <t>セイカツ</t>
    </rPh>
    <rPh sb="2" eb="3">
      <t>メン</t>
    </rPh>
    <rPh sb="38" eb="41">
      <t>ヒカクテキ</t>
    </rPh>
    <rPh sb="46" eb="48">
      <t>セイカク</t>
    </rPh>
    <rPh sb="56" eb="57">
      <t>アダ</t>
    </rPh>
    <rPh sb="61" eb="63">
      <t>トモダチ</t>
    </rPh>
    <rPh sb="65" eb="66">
      <t>ツヨ</t>
    </rPh>
    <rPh sb="67" eb="68">
      <t>ア</t>
    </rPh>
    <rPh sb="72" eb="74">
      <t>バメン</t>
    </rPh>
    <rPh sb="75" eb="76">
      <t>ミ</t>
    </rPh>
    <rPh sb="89" eb="91">
      <t>セイカク</t>
    </rPh>
    <rPh sb="96" eb="98">
      <t>シュウイ</t>
    </rPh>
    <rPh sb="99" eb="100">
      <t>ウゴ</t>
    </rPh>
    <rPh sb="102" eb="105">
      <t>フンイキ</t>
    </rPh>
    <rPh sb="106" eb="107">
      <t>タイ</t>
    </rPh>
    <rPh sb="109" eb="111">
      <t>ドンカン</t>
    </rPh>
    <rPh sb="112" eb="114">
      <t>ブブン</t>
    </rPh>
    <rPh sb="118" eb="120">
      <t>ガクシュウ</t>
    </rPh>
    <rPh sb="120" eb="121">
      <t>メン</t>
    </rPh>
    <rPh sb="124" eb="126">
      <t>ノウリョク</t>
    </rPh>
    <rPh sb="127" eb="128">
      <t>タカ</t>
    </rPh>
    <rPh sb="133" eb="135">
      <t>ドリョク</t>
    </rPh>
    <rPh sb="141" eb="142">
      <t>キラ</t>
    </rPh>
    <rPh sb="146" eb="148">
      <t>ケッカ</t>
    </rPh>
    <rPh sb="149" eb="151">
      <t>ロクネン</t>
    </rPh>
    <rPh sb="151" eb="152">
      <t>ジ</t>
    </rPh>
    <rPh sb="153" eb="155">
      <t>セイセキ</t>
    </rPh>
    <rPh sb="156" eb="158">
      <t>カコウ</t>
    </rPh>
    <rPh sb="158" eb="160">
      <t>ギミ</t>
    </rPh>
    <rPh sb="169" eb="171">
      <t>ジシン</t>
    </rPh>
    <rPh sb="174" eb="176">
      <t>イチネン</t>
    </rPh>
    <rPh sb="177" eb="179">
      <t>ドリョク</t>
    </rPh>
    <rPh sb="180" eb="182">
      <t>タイセツ</t>
    </rPh>
    <rPh sb="184" eb="185">
      <t>ミ</t>
    </rPh>
    <rPh sb="189" eb="191">
      <t>ジッカン</t>
    </rPh>
    <rPh sb="197" eb="199">
      <t>カイゼン</t>
    </rPh>
    <rPh sb="204" eb="207">
      <t>イキゴ</t>
    </rPh>
    <rPh sb="209" eb="210">
      <t>ミ</t>
    </rPh>
    <rPh sb="215" eb="217">
      <t>ドウトク</t>
    </rPh>
    <phoneticPr fontId="1"/>
  </si>
  <si>
    <t>生活面では、ユーモアに溢れ、周囲を常に笑顔にさせてくれる存在である。しかし、気分屋なところがあり、自分が不機嫌だと、それを周囲の事を考えず当たり散らす姿も見られた。学習面では、進んで努力することができず、学力は下降気味であった。また宿題への関心も低く、指定された課題と違うものを幾度も提出してきた。このようないい加減さや、気分に左右される欠点をこれから改善することが喫緊の課題である。
&lt;道徳&gt;教科書の内容を自分のこととして捉え、多角的な考えを持っている姿が印象的だった。</t>
    <rPh sb="0" eb="2">
      <t>セイカツ</t>
    </rPh>
    <rPh sb="2" eb="3">
      <t>メン</t>
    </rPh>
    <rPh sb="11" eb="12">
      <t>アフ</t>
    </rPh>
    <rPh sb="14" eb="16">
      <t>シュウイ</t>
    </rPh>
    <rPh sb="17" eb="18">
      <t>ツネ</t>
    </rPh>
    <rPh sb="19" eb="21">
      <t>エガオ</t>
    </rPh>
    <rPh sb="28" eb="30">
      <t>ソンザイ</t>
    </rPh>
    <rPh sb="38" eb="41">
      <t>キブンヤ</t>
    </rPh>
    <rPh sb="49" eb="51">
      <t>ジブン</t>
    </rPh>
    <rPh sb="52" eb="55">
      <t>フキゲン</t>
    </rPh>
    <rPh sb="61" eb="63">
      <t>シュウイ</t>
    </rPh>
    <rPh sb="64" eb="65">
      <t>コト</t>
    </rPh>
    <rPh sb="66" eb="67">
      <t>カンガ</t>
    </rPh>
    <rPh sb="69" eb="70">
      <t>ア</t>
    </rPh>
    <rPh sb="72" eb="73">
      <t>チ</t>
    </rPh>
    <rPh sb="75" eb="76">
      <t>スガタ</t>
    </rPh>
    <rPh sb="77" eb="78">
      <t>ミ</t>
    </rPh>
    <rPh sb="82" eb="84">
      <t>ガクシュウ</t>
    </rPh>
    <rPh sb="84" eb="85">
      <t>メン</t>
    </rPh>
    <rPh sb="88" eb="89">
      <t>スス</t>
    </rPh>
    <rPh sb="91" eb="93">
      <t>ドリョク</t>
    </rPh>
    <rPh sb="102" eb="104">
      <t>ガクリョク</t>
    </rPh>
    <rPh sb="105" eb="107">
      <t>カコウ</t>
    </rPh>
    <rPh sb="107" eb="109">
      <t>ギミ</t>
    </rPh>
    <rPh sb="116" eb="118">
      <t>シュクダイ</t>
    </rPh>
    <rPh sb="120" eb="122">
      <t>カンシン</t>
    </rPh>
    <rPh sb="123" eb="124">
      <t>ヒク</t>
    </rPh>
    <rPh sb="126" eb="128">
      <t>シテイ</t>
    </rPh>
    <rPh sb="131" eb="133">
      <t>カダイ</t>
    </rPh>
    <rPh sb="134" eb="135">
      <t>チガ</t>
    </rPh>
    <rPh sb="139" eb="141">
      <t>イクド</t>
    </rPh>
    <rPh sb="142" eb="144">
      <t>テイシュツ</t>
    </rPh>
    <rPh sb="156" eb="158">
      <t>カゲン</t>
    </rPh>
    <rPh sb="161" eb="163">
      <t>キブン</t>
    </rPh>
    <rPh sb="164" eb="166">
      <t>サユウ</t>
    </rPh>
    <rPh sb="169" eb="171">
      <t>ケッテン</t>
    </rPh>
    <rPh sb="176" eb="178">
      <t>カイゼン</t>
    </rPh>
    <rPh sb="183" eb="185">
      <t>キッキン</t>
    </rPh>
    <rPh sb="186" eb="188">
      <t>カダイ</t>
    </rPh>
    <rPh sb="194" eb="196">
      <t>ドウトク</t>
    </rPh>
    <phoneticPr fontId="1"/>
  </si>
  <si>
    <t>生活面では、天真爛漫な性格で、常に明るく生活を送ることができた。周囲と比べて幼い面が残っている。学習面においては、好きな教科である国語や社会は努力することができ、定期テストでも高い得点を残しているが、苦手な算数や英語などには中々食指が伸びず、成績が下降気味であった。これからの課題としては、好き嫌いせず、まんべんなく努力しようとする能力を身に着けさせることである。
&lt;道徳&gt;どの単元においても、積極的に考え、授業に参加することができた。</t>
    <rPh sb="0" eb="2">
      <t>セイカツ</t>
    </rPh>
    <rPh sb="2" eb="3">
      <t>メン</t>
    </rPh>
    <rPh sb="6" eb="10">
      <t>テンシンランマン</t>
    </rPh>
    <rPh sb="11" eb="13">
      <t>セイカク</t>
    </rPh>
    <rPh sb="15" eb="16">
      <t>ツネ</t>
    </rPh>
    <rPh sb="17" eb="18">
      <t>アカ</t>
    </rPh>
    <rPh sb="20" eb="22">
      <t>セイカツ</t>
    </rPh>
    <rPh sb="23" eb="24">
      <t>オク</t>
    </rPh>
    <rPh sb="32" eb="34">
      <t>シュウイ</t>
    </rPh>
    <rPh sb="35" eb="36">
      <t>クラ</t>
    </rPh>
    <rPh sb="38" eb="39">
      <t>オサナ</t>
    </rPh>
    <rPh sb="40" eb="41">
      <t>メン</t>
    </rPh>
    <rPh sb="42" eb="43">
      <t>ノコ</t>
    </rPh>
    <rPh sb="48" eb="50">
      <t>ガクシュウ</t>
    </rPh>
    <rPh sb="50" eb="51">
      <t>メン</t>
    </rPh>
    <rPh sb="57" eb="58">
      <t>ス</t>
    </rPh>
    <rPh sb="60" eb="62">
      <t>キョウカ</t>
    </rPh>
    <rPh sb="65" eb="67">
      <t>コクゴ</t>
    </rPh>
    <rPh sb="68" eb="70">
      <t>シャカイ</t>
    </rPh>
    <rPh sb="71" eb="73">
      <t>ドリョク</t>
    </rPh>
    <rPh sb="81" eb="83">
      <t>テイキ</t>
    </rPh>
    <rPh sb="88" eb="89">
      <t>タカ</t>
    </rPh>
    <rPh sb="90" eb="92">
      <t>トクテン</t>
    </rPh>
    <rPh sb="93" eb="94">
      <t>ノコ</t>
    </rPh>
    <rPh sb="100" eb="102">
      <t>ニガテ</t>
    </rPh>
    <rPh sb="103" eb="105">
      <t>サンスウ</t>
    </rPh>
    <rPh sb="106" eb="108">
      <t>エイゴ</t>
    </rPh>
    <rPh sb="112" eb="114">
      <t>ナカナカ</t>
    </rPh>
    <rPh sb="114" eb="116">
      <t>ショクシ</t>
    </rPh>
    <rPh sb="117" eb="118">
      <t>ノ</t>
    </rPh>
    <rPh sb="121" eb="123">
      <t>セイセキ</t>
    </rPh>
    <rPh sb="124" eb="126">
      <t>カコウ</t>
    </rPh>
    <rPh sb="126" eb="128">
      <t>ギミ</t>
    </rPh>
    <rPh sb="138" eb="140">
      <t>カダイ</t>
    </rPh>
    <rPh sb="145" eb="146">
      <t>ス</t>
    </rPh>
    <rPh sb="147" eb="148">
      <t>キラ</t>
    </rPh>
    <rPh sb="158" eb="160">
      <t>ドリョク</t>
    </rPh>
    <rPh sb="166" eb="168">
      <t>ノウリョク</t>
    </rPh>
    <rPh sb="169" eb="170">
      <t>ミ</t>
    </rPh>
    <rPh sb="171" eb="172">
      <t>ツ</t>
    </rPh>
    <rPh sb="184" eb="186">
      <t>ドウトク</t>
    </rPh>
    <phoneticPr fontId="1"/>
  </si>
  <si>
    <t>生活面では、明るく、ユーモアな性格で、いつも周囲をにぎやかなムードにしてくれる存在である。一方で、何事においてもやりすぎてしまうことが多く、自制できない欠点がある。また、その結果、周囲から批判を食らうことも少なくはない。この欠点においては自分でも自覚しており、直そうと努力はしている。また、身だしなみが良くなく、ここを女生徒によく注意される。学習面では、学力は高く、定期テストでは基本的に良い結果を残すことができている。
&lt;道徳&gt;周囲への思いやりの心や配慮を常に考えて、毎時の授業に臨む姿がとても印象的だった。</t>
    <rPh sb="0" eb="2">
      <t>セイカツ</t>
    </rPh>
    <rPh sb="2" eb="3">
      <t>メン</t>
    </rPh>
    <rPh sb="6" eb="7">
      <t>アカ</t>
    </rPh>
    <rPh sb="15" eb="17">
      <t>セイカク</t>
    </rPh>
    <rPh sb="22" eb="24">
      <t>シュウイ</t>
    </rPh>
    <rPh sb="39" eb="41">
      <t>ソンザイ</t>
    </rPh>
    <rPh sb="45" eb="47">
      <t>イッポウ</t>
    </rPh>
    <rPh sb="49" eb="51">
      <t>ナニゴト</t>
    </rPh>
    <rPh sb="67" eb="68">
      <t>オオ</t>
    </rPh>
    <rPh sb="70" eb="72">
      <t>ジセイ</t>
    </rPh>
    <rPh sb="76" eb="78">
      <t>ケッテン</t>
    </rPh>
    <rPh sb="87" eb="89">
      <t>ケッカ</t>
    </rPh>
    <rPh sb="90" eb="92">
      <t>シュウイ</t>
    </rPh>
    <rPh sb="94" eb="96">
      <t>ヒハン</t>
    </rPh>
    <rPh sb="97" eb="98">
      <t>ク</t>
    </rPh>
    <rPh sb="103" eb="104">
      <t>スク</t>
    </rPh>
    <rPh sb="112" eb="114">
      <t>ケッテン</t>
    </rPh>
    <rPh sb="119" eb="121">
      <t>ジブン</t>
    </rPh>
    <rPh sb="123" eb="125">
      <t>ジカク</t>
    </rPh>
    <rPh sb="130" eb="131">
      <t>ナオ</t>
    </rPh>
    <rPh sb="134" eb="136">
      <t>ドリョク</t>
    </rPh>
    <rPh sb="145" eb="146">
      <t>ミ</t>
    </rPh>
    <rPh sb="151" eb="152">
      <t>ヨ</t>
    </rPh>
    <rPh sb="159" eb="162">
      <t>ジョセイト</t>
    </rPh>
    <rPh sb="165" eb="167">
      <t>チュウイ</t>
    </rPh>
    <rPh sb="171" eb="173">
      <t>ガクシュウ</t>
    </rPh>
    <rPh sb="173" eb="174">
      <t>メン</t>
    </rPh>
    <rPh sb="177" eb="179">
      <t>ガクリョク</t>
    </rPh>
    <rPh sb="180" eb="181">
      <t>タカ</t>
    </rPh>
    <rPh sb="183" eb="185">
      <t>テイキ</t>
    </rPh>
    <rPh sb="190" eb="193">
      <t>キホンテキ</t>
    </rPh>
    <rPh sb="194" eb="195">
      <t>ヨ</t>
    </rPh>
    <rPh sb="196" eb="198">
      <t>ケッカ</t>
    </rPh>
    <rPh sb="199" eb="200">
      <t>ノコ</t>
    </rPh>
    <rPh sb="212" eb="214">
      <t>ドウトク</t>
    </rPh>
    <phoneticPr fontId="1"/>
  </si>
  <si>
    <t>生活面では、穏やかでおとなしい性格だが、やるべきことは確実にこなそうと努力することができる。一方で、頑固な一面もあり、自分がこうと決めたら中々柔軟に対応できない場面も見られた。また、心配性な面もあり、年度当初は情緒が不安定になっていた。学習面では、一つひとつの課題を丁寧にこなすことができる。しかし、丁寧すぎるが故、時間がかかりすぎてしまい、その結果、体調を崩す場面も見られた。
&lt;道徳&gt;常に周囲の状況や友達のことを考えて、物事を発言する姿が印象的だった。
日本語漢字能力検定６級合格</t>
    <rPh sb="0" eb="2">
      <t>セイカツ</t>
    </rPh>
    <rPh sb="2" eb="3">
      <t>メン</t>
    </rPh>
    <rPh sb="6" eb="7">
      <t>オダ</t>
    </rPh>
    <rPh sb="15" eb="17">
      <t>セイカク</t>
    </rPh>
    <rPh sb="27" eb="29">
      <t>カクジツ</t>
    </rPh>
    <rPh sb="35" eb="37">
      <t>ドリョク</t>
    </rPh>
    <rPh sb="46" eb="48">
      <t>イッポウ</t>
    </rPh>
    <rPh sb="50" eb="52">
      <t>ガンコ</t>
    </rPh>
    <rPh sb="53" eb="55">
      <t>イチメン</t>
    </rPh>
    <rPh sb="59" eb="61">
      <t>ジブン</t>
    </rPh>
    <rPh sb="65" eb="66">
      <t>キ</t>
    </rPh>
    <rPh sb="69" eb="71">
      <t>ナカナカ</t>
    </rPh>
    <rPh sb="71" eb="73">
      <t>ジュウナン</t>
    </rPh>
    <rPh sb="74" eb="76">
      <t>タイオウ</t>
    </rPh>
    <rPh sb="80" eb="82">
      <t>バメン</t>
    </rPh>
    <rPh sb="83" eb="84">
      <t>ミ</t>
    </rPh>
    <rPh sb="91" eb="94">
      <t>シンパイショウ</t>
    </rPh>
    <rPh sb="95" eb="96">
      <t>メン</t>
    </rPh>
    <rPh sb="100" eb="102">
      <t>ネンド</t>
    </rPh>
    <rPh sb="102" eb="104">
      <t>トウショ</t>
    </rPh>
    <rPh sb="105" eb="107">
      <t>ジョウチョ</t>
    </rPh>
    <rPh sb="108" eb="111">
      <t>フアンテイ</t>
    </rPh>
    <rPh sb="118" eb="120">
      <t>ガクシュウ</t>
    </rPh>
    <rPh sb="120" eb="121">
      <t>メン</t>
    </rPh>
    <rPh sb="124" eb="125">
      <t>ヒト</t>
    </rPh>
    <rPh sb="130" eb="132">
      <t>カダイ</t>
    </rPh>
    <rPh sb="133" eb="135">
      <t>テイネイ</t>
    </rPh>
    <rPh sb="150" eb="152">
      <t>テイネイ</t>
    </rPh>
    <rPh sb="156" eb="157">
      <t>ユエ</t>
    </rPh>
    <rPh sb="158" eb="160">
      <t>ジカン</t>
    </rPh>
    <rPh sb="173" eb="175">
      <t>ケッカ</t>
    </rPh>
    <rPh sb="191" eb="193">
      <t>ドウトク</t>
    </rPh>
    <rPh sb="229" eb="232">
      <t>ニホンゴ</t>
    </rPh>
    <rPh sb="232" eb="234">
      <t>カンジ</t>
    </rPh>
    <rPh sb="234" eb="236">
      <t>ノウリョク</t>
    </rPh>
    <rPh sb="236" eb="238">
      <t>ケンテイ</t>
    </rPh>
    <rPh sb="239" eb="240">
      <t>キュウ</t>
    </rPh>
    <rPh sb="240" eb="242">
      <t>ゴウカク</t>
    </rPh>
    <phoneticPr fontId="1"/>
  </si>
  <si>
    <t>生活面では、明るく、穏やかな性格であり、友達に好かれ、クラスでも中心的な人物であった。よくクラスのことを見ており、困っている人などがいると、担任に教えてくれた。学力面では、決して高くはないものの、目の前の目標に向かって努力をすることができる。判定試験でも合格のため、多大な努力をすることができた。
道徳では、一つひとつの道徳の単元を、自分ならどうするべきか、としっかりと自分に落とし込んで考えることができた。</t>
    <rPh sb="0" eb="2">
      <t>セイカツ</t>
    </rPh>
    <rPh sb="2" eb="3">
      <t>メン</t>
    </rPh>
    <rPh sb="6" eb="7">
      <t>アカ</t>
    </rPh>
    <rPh sb="10" eb="11">
      <t>オダ</t>
    </rPh>
    <rPh sb="14" eb="16">
      <t>セイカク</t>
    </rPh>
    <rPh sb="20" eb="22">
      <t>トモダチ</t>
    </rPh>
    <rPh sb="23" eb="24">
      <t>ス</t>
    </rPh>
    <rPh sb="32" eb="35">
      <t>チュウシンテキ</t>
    </rPh>
    <rPh sb="36" eb="38">
      <t>ジンブツ</t>
    </rPh>
    <rPh sb="52" eb="53">
      <t>ミ</t>
    </rPh>
    <rPh sb="57" eb="58">
      <t>コマ</t>
    </rPh>
    <rPh sb="62" eb="63">
      <t>ヒト</t>
    </rPh>
    <rPh sb="70" eb="72">
      <t>タンニン</t>
    </rPh>
    <rPh sb="73" eb="74">
      <t>オシ</t>
    </rPh>
    <rPh sb="80" eb="82">
      <t>ガクリョク</t>
    </rPh>
    <rPh sb="82" eb="83">
      <t>メン</t>
    </rPh>
    <rPh sb="86" eb="87">
      <t>ケッ</t>
    </rPh>
    <rPh sb="89" eb="90">
      <t>タカ</t>
    </rPh>
    <rPh sb="98" eb="99">
      <t>メ</t>
    </rPh>
    <rPh sb="100" eb="101">
      <t>マエ</t>
    </rPh>
    <rPh sb="102" eb="104">
      <t>モクヒョウ</t>
    </rPh>
    <rPh sb="105" eb="106">
      <t>ム</t>
    </rPh>
    <rPh sb="109" eb="111">
      <t>ドリョク</t>
    </rPh>
    <rPh sb="121" eb="123">
      <t>ハンテイ</t>
    </rPh>
    <rPh sb="123" eb="125">
      <t>シケン</t>
    </rPh>
    <rPh sb="127" eb="129">
      <t>ゴウカク</t>
    </rPh>
    <rPh sb="133" eb="135">
      <t>タダイ</t>
    </rPh>
    <rPh sb="136" eb="138">
      <t>ドリョク</t>
    </rPh>
    <rPh sb="149" eb="151">
      <t>ドウトク</t>
    </rPh>
    <phoneticPr fontId="1"/>
  </si>
  <si>
    <t>生活面では、やや粗暴なところがあるものの、その実、誰よりも優しく、友達のことを想える人物である。今まで、中々友達にこの部分が理解されなかったが、六年時になってようやく周囲から理解されるようになった。ただ、未だに手や足が出る時があるので、この部分は要注意。学力面においては、能力はあるものの、サボる癖があり、教員サイドから逐一言葉をかけないと際限なく手を抜く。この部分が課題と言える。
道徳では、どの単元でも、率先して、授業に臨むことができた。</t>
    <rPh sb="0" eb="2">
      <t>セイカツ</t>
    </rPh>
    <rPh sb="2" eb="3">
      <t>メン</t>
    </rPh>
    <rPh sb="8" eb="10">
      <t>ソボウ</t>
    </rPh>
    <rPh sb="23" eb="24">
      <t>ジツ</t>
    </rPh>
    <rPh sb="25" eb="26">
      <t>ダレ</t>
    </rPh>
    <rPh sb="29" eb="30">
      <t>ヤサ</t>
    </rPh>
    <rPh sb="33" eb="35">
      <t>トモダチ</t>
    </rPh>
    <rPh sb="39" eb="40">
      <t>オモ</t>
    </rPh>
    <rPh sb="42" eb="44">
      <t>ジンブツ</t>
    </rPh>
    <rPh sb="48" eb="49">
      <t>イマ</t>
    </rPh>
    <rPh sb="52" eb="54">
      <t>ナカナカ</t>
    </rPh>
    <rPh sb="54" eb="56">
      <t>トモダチ</t>
    </rPh>
    <rPh sb="59" eb="61">
      <t>ブブン</t>
    </rPh>
    <rPh sb="62" eb="64">
      <t>リカイ</t>
    </rPh>
    <rPh sb="72" eb="74">
      <t>ロクネン</t>
    </rPh>
    <rPh sb="74" eb="75">
      <t>ジ</t>
    </rPh>
    <rPh sb="83" eb="85">
      <t>シュウイ</t>
    </rPh>
    <rPh sb="87" eb="89">
      <t>リカイ</t>
    </rPh>
    <rPh sb="102" eb="103">
      <t>イマ</t>
    </rPh>
    <rPh sb="105" eb="106">
      <t>テ</t>
    </rPh>
    <rPh sb="107" eb="108">
      <t>アシ</t>
    </rPh>
    <rPh sb="109" eb="110">
      <t>デ</t>
    </rPh>
    <rPh sb="111" eb="112">
      <t>トキ</t>
    </rPh>
    <rPh sb="120" eb="122">
      <t>ブブン</t>
    </rPh>
    <rPh sb="123" eb="126">
      <t>ヨウチュウイ</t>
    </rPh>
    <rPh sb="127" eb="129">
      <t>ガクリョク</t>
    </rPh>
    <rPh sb="129" eb="130">
      <t>メン</t>
    </rPh>
    <rPh sb="136" eb="138">
      <t>ノウリョク</t>
    </rPh>
    <rPh sb="148" eb="149">
      <t>クセ</t>
    </rPh>
    <rPh sb="153" eb="155">
      <t>キョウイン</t>
    </rPh>
    <rPh sb="160" eb="162">
      <t>チクイチ</t>
    </rPh>
    <rPh sb="162" eb="164">
      <t>コトバ</t>
    </rPh>
    <rPh sb="170" eb="172">
      <t>サイゲン</t>
    </rPh>
    <rPh sb="174" eb="175">
      <t>テ</t>
    </rPh>
    <rPh sb="176" eb="177">
      <t>ヌ</t>
    </rPh>
    <rPh sb="181" eb="183">
      <t>ブブン</t>
    </rPh>
    <rPh sb="184" eb="186">
      <t>カダイ</t>
    </rPh>
    <rPh sb="187" eb="188">
      <t>イ</t>
    </rPh>
    <rPh sb="192" eb="194">
      <t>ドウトク</t>
    </rPh>
    <phoneticPr fontId="1"/>
  </si>
  <si>
    <t>生活面では、明るく、穏やかな性格で、誰とでも公平に接することができる。一方で整理整頓や物品管理、身だしなみが苦手なところがあり、自分の制服や名札、体操着を紛失したこともあった。また、油断をすると提出物が雑になったり出なかったりするので、ここも継続して指導を入れる必要がある。学習面においては高いものがあると同時に、努力することもでき、定期テストでは常に上位に位置している。
道徳では、一つひとつの単元において、真剣に向き合い、積極的に取り組む姿が印象的だった。</t>
    <rPh sb="0" eb="2">
      <t>セイカツ</t>
    </rPh>
    <rPh sb="2" eb="3">
      <t>メン</t>
    </rPh>
    <rPh sb="6" eb="7">
      <t>アカ</t>
    </rPh>
    <rPh sb="10" eb="11">
      <t>オダ</t>
    </rPh>
    <rPh sb="14" eb="16">
      <t>セイカク</t>
    </rPh>
    <rPh sb="18" eb="19">
      <t>ダレ</t>
    </rPh>
    <rPh sb="22" eb="24">
      <t>コウヘイ</t>
    </rPh>
    <rPh sb="25" eb="26">
      <t>セッ</t>
    </rPh>
    <rPh sb="35" eb="37">
      <t>イッポウ</t>
    </rPh>
    <rPh sb="38" eb="40">
      <t>セイリ</t>
    </rPh>
    <rPh sb="40" eb="42">
      <t>セイトン</t>
    </rPh>
    <rPh sb="43" eb="45">
      <t>ブッピン</t>
    </rPh>
    <rPh sb="45" eb="47">
      <t>カンリ</t>
    </rPh>
    <rPh sb="48" eb="49">
      <t>ミ</t>
    </rPh>
    <rPh sb="54" eb="56">
      <t>ニガテ</t>
    </rPh>
    <rPh sb="64" eb="66">
      <t>ジブン</t>
    </rPh>
    <rPh sb="67" eb="69">
      <t>セイフク</t>
    </rPh>
    <rPh sb="70" eb="72">
      <t>ナフダ</t>
    </rPh>
    <rPh sb="73" eb="76">
      <t>タイソウギ</t>
    </rPh>
    <rPh sb="77" eb="79">
      <t>フンシツ</t>
    </rPh>
    <rPh sb="91" eb="93">
      <t>ユダン</t>
    </rPh>
    <rPh sb="97" eb="99">
      <t>テイシュツ</t>
    </rPh>
    <rPh sb="99" eb="100">
      <t>ブツ</t>
    </rPh>
    <rPh sb="101" eb="102">
      <t>ザツ</t>
    </rPh>
    <rPh sb="107" eb="108">
      <t>デ</t>
    </rPh>
    <rPh sb="121" eb="123">
      <t>ケイゾク</t>
    </rPh>
    <rPh sb="187" eb="189">
      <t>ドウトク</t>
    </rPh>
    <phoneticPr fontId="1"/>
  </si>
  <si>
    <t>生活面では、明るく、ユーモアにあふれる性格で、クラスの中でも中心的な人物であった。しかし、その一方で、周囲と比べて思考が早熟な面もみられ、定期的に教師側から声をかけてあげることが必要な生徒である。学習面においては、常にコツコツと努力することができ、高い学力を有している。比較的社会が苦手であり、学習面においてはこの部分を重点的に学習することが課題である。
道徳では、学んだことを普段の生活に取り入れようという意欲的な姿が見られた。</t>
    <rPh sb="0" eb="2">
      <t>セイカツ</t>
    </rPh>
    <rPh sb="2" eb="3">
      <t>メン</t>
    </rPh>
    <rPh sb="6" eb="7">
      <t>アカ</t>
    </rPh>
    <rPh sb="19" eb="21">
      <t>セイカク</t>
    </rPh>
    <rPh sb="27" eb="28">
      <t>ナカ</t>
    </rPh>
    <rPh sb="30" eb="33">
      <t>チュウシンテキ</t>
    </rPh>
    <rPh sb="34" eb="36">
      <t>ジンブツ</t>
    </rPh>
    <rPh sb="47" eb="49">
      <t>イッポウ</t>
    </rPh>
    <rPh sb="51" eb="53">
      <t>シュウイ</t>
    </rPh>
    <rPh sb="54" eb="55">
      <t>クラ</t>
    </rPh>
    <rPh sb="57" eb="59">
      <t>シコウ</t>
    </rPh>
    <rPh sb="60" eb="62">
      <t>ソウジュク</t>
    </rPh>
    <rPh sb="63" eb="64">
      <t>メン</t>
    </rPh>
    <rPh sb="69" eb="72">
      <t>テイキテキ</t>
    </rPh>
    <rPh sb="73" eb="75">
      <t>キョウシ</t>
    </rPh>
    <rPh sb="75" eb="76">
      <t>ガワ</t>
    </rPh>
    <rPh sb="78" eb="79">
      <t>コエ</t>
    </rPh>
    <rPh sb="89" eb="91">
      <t>ヒツヨウ</t>
    </rPh>
    <rPh sb="92" eb="94">
      <t>セイト</t>
    </rPh>
    <rPh sb="98" eb="100">
      <t>ガクシュウ</t>
    </rPh>
    <rPh sb="100" eb="101">
      <t>メン</t>
    </rPh>
    <rPh sb="107" eb="108">
      <t>ツネ</t>
    </rPh>
    <rPh sb="114" eb="116">
      <t>ドリョク</t>
    </rPh>
    <rPh sb="124" eb="125">
      <t>タカ</t>
    </rPh>
    <rPh sb="126" eb="128">
      <t>ガクリョク</t>
    </rPh>
    <rPh sb="129" eb="130">
      <t>ユウ</t>
    </rPh>
    <rPh sb="135" eb="138">
      <t>ヒカクテキ</t>
    </rPh>
    <rPh sb="138" eb="140">
      <t>シャカイ</t>
    </rPh>
    <rPh sb="141" eb="143">
      <t>ニガテ</t>
    </rPh>
    <rPh sb="147" eb="149">
      <t>ガクシュウ</t>
    </rPh>
    <rPh sb="149" eb="150">
      <t>メン</t>
    </rPh>
    <rPh sb="157" eb="159">
      <t>ブブン</t>
    </rPh>
    <rPh sb="160" eb="163">
      <t>ジュウテンテキ</t>
    </rPh>
    <rPh sb="164" eb="166">
      <t>ガクシュウ</t>
    </rPh>
    <rPh sb="171" eb="173">
      <t>カダイ</t>
    </rPh>
    <rPh sb="178" eb="180">
      <t>ドウトク</t>
    </rPh>
    <rPh sb="210" eb="211">
      <t>ミ</t>
    </rPh>
    <phoneticPr fontId="1"/>
  </si>
  <si>
    <t>気分屋で、自分のやりたいことが優先となってしまう場面が多く見られ、人によっては教員に逆らう場面も見られた。コントロールするために、しっかりと本人の思いを聞き、本人が納得のいく指導を行っていかないと、その場を壊しかねない。まずは年度当初に本人と担任の強固な信頼関係を作ることが必要である。学力面においては、努力を怠るわりには、中程度の実力を有している。
道徳では、学びの中で、友達との関り方について深く考える姿が印象的だった。</t>
    <rPh sb="0" eb="3">
      <t>キブンヤ</t>
    </rPh>
    <rPh sb="5" eb="7">
      <t>ジブン</t>
    </rPh>
    <rPh sb="15" eb="17">
      <t>ユウセン</t>
    </rPh>
    <rPh sb="24" eb="26">
      <t>バメン</t>
    </rPh>
    <rPh sb="27" eb="28">
      <t>オオ</t>
    </rPh>
    <rPh sb="29" eb="30">
      <t>ミ</t>
    </rPh>
    <rPh sb="33" eb="34">
      <t>ヒト</t>
    </rPh>
    <rPh sb="39" eb="41">
      <t>キョウイン</t>
    </rPh>
    <rPh sb="42" eb="43">
      <t>サカ</t>
    </rPh>
    <rPh sb="45" eb="47">
      <t>バメン</t>
    </rPh>
    <rPh sb="48" eb="49">
      <t>ミ</t>
    </rPh>
    <rPh sb="70" eb="72">
      <t>ホンニン</t>
    </rPh>
    <rPh sb="73" eb="74">
      <t>オモ</t>
    </rPh>
    <rPh sb="76" eb="77">
      <t>キ</t>
    </rPh>
    <rPh sb="79" eb="81">
      <t>ホンニン</t>
    </rPh>
    <rPh sb="82" eb="84">
      <t>ナットク</t>
    </rPh>
    <rPh sb="87" eb="89">
      <t>シドウ</t>
    </rPh>
    <rPh sb="90" eb="91">
      <t>オコナ</t>
    </rPh>
    <rPh sb="101" eb="102">
      <t>バ</t>
    </rPh>
    <rPh sb="103" eb="104">
      <t>コワ</t>
    </rPh>
    <rPh sb="113" eb="115">
      <t>ネンド</t>
    </rPh>
    <rPh sb="115" eb="117">
      <t>トウショ</t>
    </rPh>
    <rPh sb="118" eb="120">
      <t>ホンニン</t>
    </rPh>
    <rPh sb="121" eb="123">
      <t>タンニン</t>
    </rPh>
    <rPh sb="124" eb="126">
      <t>キョウコ</t>
    </rPh>
    <rPh sb="127" eb="129">
      <t>シンライ</t>
    </rPh>
    <rPh sb="129" eb="131">
      <t>カンケイ</t>
    </rPh>
    <rPh sb="132" eb="133">
      <t>ツク</t>
    </rPh>
    <rPh sb="137" eb="139">
      <t>ヒツヨウ</t>
    </rPh>
    <rPh sb="143" eb="145">
      <t>ガクリョク</t>
    </rPh>
    <rPh sb="145" eb="146">
      <t>メン</t>
    </rPh>
    <rPh sb="152" eb="154">
      <t>ドリョク</t>
    </rPh>
    <rPh sb="155" eb="156">
      <t>オコタ</t>
    </rPh>
    <rPh sb="162" eb="165">
      <t>チュウテイド</t>
    </rPh>
    <rPh sb="166" eb="168">
      <t>ジツリョク</t>
    </rPh>
    <rPh sb="169" eb="170">
      <t>ユウ</t>
    </rPh>
    <rPh sb="176" eb="178">
      <t>ドウトク</t>
    </rPh>
    <phoneticPr fontId="1"/>
  </si>
  <si>
    <t>学級閉鎖による出席停止（２日）　インフルエンザによる出席停止（１日）　発熱（１日）</t>
    <rPh sb="0" eb="2">
      <t>ガッキュウ</t>
    </rPh>
    <rPh sb="2" eb="4">
      <t>ヘイサ</t>
    </rPh>
    <rPh sb="7" eb="9">
      <t>シュッセキ</t>
    </rPh>
    <rPh sb="9" eb="11">
      <t>テイシ</t>
    </rPh>
    <rPh sb="13" eb="14">
      <t>ニチ</t>
    </rPh>
    <phoneticPr fontId="1"/>
  </si>
  <si>
    <t>学級閉鎖による出席停止（２日）　発熱（２日）　家事都合（３日）　体調不良（１日）</t>
    <rPh sb="16" eb="18">
      <t>ハツネツ</t>
    </rPh>
    <rPh sb="20" eb="21">
      <t>ニチ</t>
    </rPh>
    <rPh sb="23" eb="25">
      <t>カジ</t>
    </rPh>
    <rPh sb="25" eb="27">
      <t>ツゴウ</t>
    </rPh>
    <rPh sb="29" eb="30">
      <t>ニチ</t>
    </rPh>
    <rPh sb="32" eb="34">
      <t>タイチョウ</t>
    </rPh>
    <rPh sb="34" eb="36">
      <t>フリョウ</t>
    </rPh>
    <rPh sb="38" eb="39">
      <t>ニチ</t>
    </rPh>
    <phoneticPr fontId="1"/>
  </si>
  <si>
    <t>学級閉鎖による出席停止（２日）</t>
  </si>
  <si>
    <t>学級閉鎖による出席停止（２日）　インフルエンザによる出席停止（１日）　体調不良（１日）</t>
    <rPh sb="26" eb="28">
      <t>シュッセキ</t>
    </rPh>
    <rPh sb="28" eb="30">
      <t>テイシ</t>
    </rPh>
    <rPh sb="32" eb="33">
      <t>ニチ</t>
    </rPh>
    <rPh sb="35" eb="37">
      <t>タイチョウ</t>
    </rPh>
    <rPh sb="37" eb="39">
      <t>フリョウ</t>
    </rPh>
    <rPh sb="41" eb="42">
      <t>ニチ</t>
    </rPh>
    <phoneticPr fontId="1"/>
  </si>
  <si>
    <t>学級閉鎖による出席停止（２日）　インフルエンザによる出席停止（１日）　家事都合（１日）</t>
    <rPh sb="26" eb="28">
      <t>シュッセキ</t>
    </rPh>
    <rPh sb="28" eb="30">
      <t>テイシ</t>
    </rPh>
    <rPh sb="32" eb="33">
      <t>ニチ</t>
    </rPh>
    <rPh sb="35" eb="37">
      <t>カジ</t>
    </rPh>
    <rPh sb="37" eb="39">
      <t>ツゴウ</t>
    </rPh>
    <rPh sb="41" eb="42">
      <t>ニチ</t>
    </rPh>
    <phoneticPr fontId="1"/>
  </si>
  <si>
    <t>学級閉鎖による出席停止（２日）　曾祖母葬儀のための忌引き（１日）　家事都合（５日）　通院（２日）　発熱（１日）　体調不良（１日）　頭痛（１日）　</t>
    <rPh sb="16" eb="19">
      <t>ソウソボ</t>
    </rPh>
    <rPh sb="19" eb="21">
      <t>ソウギ</t>
    </rPh>
    <rPh sb="25" eb="27">
      <t>キビ</t>
    </rPh>
    <rPh sb="30" eb="31">
      <t>ニチ</t>
    </rPh>
    <rPh sb="33" eb="35">
      <t>カジ</t>
    </rPh>
    <rPh sb="35" eb="37">
      <t>ツゴウ</t>
    </rPh>
    <rPh sb="39" eb="40">
      <t>ニチ</t>
    </rPh>
    <rPh sb="42" eb="44">
      <t>ツウイン</t>
    </rPh>
    <rPh sb="46" eb="47">
      <t>ニチ</t>
    </rPh>
    <rPh sb="49" eb="51">
      <t>ハツネツ</t>
    </rPh>
    <rPh sb="53" eb="54">
      <t>ニチ</t>
    </rPh>
    <rPh sb="56" eb="58">
      <t>タイチョウ</t>
    </rPh>
    <rPh sb="58" eb="60">
      <t>フリョウ</t>
    </rPh>
    <rPh sb="62" eb="63">
      <t>ニチ</t>
    </rPh>
    <rPh sb="65" eb="67">
      <t>ズツウ</t>
    </rPh>
    <rPh sb="69" eb="70">
      <t>ニチ</t>
    </rPh>
    <phoneticPr fontId="1"/>
  </si>
  <si>
    <t>学級閉鎖による出席停止（２日） 体調不良（１日）</t>
    <rPh sb="16" eb="18">
      <t>タイチョウ</t>
    </rPh>
    <rPh sb="18" eb="20">
      <t>フリョウ</t>
    </rPh>
    <rPh sb="22" eb="23">
      <t>ニチ</t>
    </rPh>
    <phoneticPr fontId="1"/>
  </si>
  <si>
    <t>学級閉鎖による出席停止（２日）　家事都合（６日）　発熱（２日）　通院（１日）　腹痛（１日）</t>
    <rPh sb="16" eb="18">
      <t>カジ</t>
    </rPh>
    <rPh sb="18" eb="20">
      <t>ツゴウ</t>
    </rPh>
    <rPh sb="22" eb="23">
      <t>ニチ</t>
    </rPh>
    <rPh sb="25" eb="27">
      <t>ハツネツ</t>
    </rPh>
    <rPh sb="29" eb="30">
      <t>ニチ</t>
    </rPh>
    <rPh sb="32" eb="34">
      <t>ツウイン</t>
    </rPh>
    <rPh sb="36" eb="37">
      <t>ニチ</t>
    </rPh>
    <rPh sb="39" eb="41">
      <t>フクツウ</t>
    </rPh>
    <rPh sb="43" eb="44">
      <t>ニチ</t>
    </rPh>
    <phoneticPr fontId="1"/>
  </si>
  <si>
    <t>学級閉鎖による出席停止（２日）　家事都合（２日）　発熱（８日）　体調不良（１日）</t>
    <rPh sb="16" eb="18">
      <t>カジ</t>
    </rPh>
    <rPh sb="18" eb="20">
      <t>ツゴウ</t>
    </rPh>
    <rPh sb="22" eb="23">
      <t>ニチ</t>
    </rPh>
    <rPh sb="25" eb="27">
      <t>ハツネツ</t>
    </rPh>
    <rPh sb="29" eb="30">
      <t>ニチ</t>
    </rPh>
    <rPh sb="32" eb="34">
      <t>タイチョウ</t>
    </rPh>
    <rPh sb="34" eb="36">
      <t>フリョウ</t>
    </rPh>
    <rPh sb="38" eb="39">
      <t>ニチ</t>
    </rPh>
    <phoneticPr fontId="1"/>
  </si>
  <si>
    <t>学級閉鎖による出席停止（２日）　家事都合（１０日）　発熱（１日）　風邪（１日）</t>
    <rPh sb="16" eb="18">
      <t>カジ</t>
    </rPh>
    <rPh sb="18" eb="20">
      <t>ツゴウ</t>
    </rPh>
    <rPh sb="23" eb="24">
      <t>ニチ</t>
    </rPh>
    <rPh sb="26" eb="28">
      <t>ハツネツ</t>
    </rPh>
    <rPh sb="30" eb="31">
      <t>ニチ</t>
    </rPh>
    <rPh sb="33" eb="35">
      <t>カゼ</t>
    </rPh>
    <rPh sb="37" eb="38">
      <t>ニチ</t>
    </rPh>
    <phoneticPr fontId="1"/>
  </si>
  <si>
    <t>学級閉鎖による出席停止（２日）　家事都合（３日）　吐気（１日）　発熱（２日）　風邪（１日）</t>
    <rPh sb="16" eb="18">
      <t>カジ</t>
    </rPh>
    <rPh sb="18" eb="20">
      <t>ツゴウ</t>
    </rPh>
    <rPh sb="22" eb="23">
      <t>ニチ</t>
    </rPh>
    <rPh sb="25" eb="27">
      <t>ハキケ</t>
    </rPh>
    <rPh sb="29" eb="30">
      <t>ニチ</t>
    </rPh>
    <rPh sb="32" eb="34">
      <t>ハツネツ</t>
    </rPh>
    <rPh sb="36" eb="37">
      <t>ニチ</t>
    </rPh>
    <rPh sb="39" eb="41">
      <t>カゼ</t>
    </rPh>
    <rPh sb="43" eb="44">
      <t>ニチ</t>
    </rPh>
    <phoneticPr fontId="1"/>
  </si>
  <si>
    <t>学級閉鎖による出席停止（２日）　発熱（１日）</t>
    <rPh sb="16" eb="18">
      <t>ハツネツ</t>
    </rPh>
    <rPh sb="20" eb="21">
      <t>ニチ</t>
    </rPh>
    <phoneticPr fontId="1"/>
  </si>
  <si>
    <t>学級閉鎖による出席停止（２日）　インフルエンザによる出席停止（１日）　体調不良（２日）　発熱（１日）　家事都合（１日）</t>
    <rPh sb="26" eb="30">
      <t>シュッセキテイシ</t>
    </rPh>
    <rPh sb="32" eb="33">
      <t>ニチ</t>
    </rPh>
    <rPh sb="35" eb="37">
      <t>タイチョウ</t>
    </rPh>
    <rPh sb="37" eb="39">
      <t>フリョウ</t>
    </rPh>
    <rPh sb="41" eb="42">
      <t>ニチ</t>
    </rPh>
    <rPh sb="44" eb="46">
      <t>ハツネツ</t>
    </rPh>
    <rPh sb="48" eb="49">
      <t>ニチ</t>
    </rPh>
    <rPh sb="51" eb="53">
      <t>カジ</t>
    </rPh>
    <rPh sb="53" eb="55">
      <t>ツゴウ</t>
    </rPh>
    <rPh sb="57" eb="58">
      <t>ニチ</t>
    </rPh>
    <phoneticPr fontId="1"/>
  </si>
  <si>
    <t>学級閉鎖による出席停止（２日）　インフルエンザによる出席停止（２日）　家事都合（４日）　体調不良（１日）</t>
    <rPh sb="26" eb="30">
      <t>シュッセキテイシ</t>
    </rPh>
    <rPh sb="32" eb="33">
      <t>ニチ</t>
    </rPh>
    <rPh sb="35" eb="37">
      <t>カジ</t>
    </rPh>
    <rPh sb="37" eb="39">
      <t>ツゴウ</t>
    </rPh>
    <rPh sb="41" eb="42">
      <t>ニチ</t>
    </rPh>
    <rPh sb="44" eb="46">
      <t>タイチョウ</t>
    </rPh>
    <rPh sb="46" eb="48">
      <t>フリョウ</t>
    </rPh>
    <rPh sb="50" eb="51">
      <t>ニチ</t>
    </rPh>
    <phoneticPr fontId="1"/>
  </si>
  <si>
    <t>学級閉鎖による出席停止（２日）　インフルエンザによる出席停止（１日）　体調不良（１日）</t>
    <rPh sb="26" eb="30">
      <t>シュッセキテイシ</t>
    </rPh>
    <rPh sb="32" eb="33">
      <t>ニチ</t>
    </rPh>
    <rPh sb="35" eb="37">
      <t>タイチョウ</t>
    </rPh>
    <rPh sb="37" eb="39">
      <t>フリョウ</t>
    </rPh>
    <rPh sb="41" eb="42">
      <t>ニチ</t>
    </rPh>
    <phoneticPr fontId="1"/>
  </si>
  <si>
    <t>学級閉鎖による出席停止（２日）　インフルエンザによる出席停止（１日）　家事都合（２７日）</t>
    <rPh sb="26" eb="30">
      <t>シュッセキテイシ</t>
    </rPh>
    <rPh sb="32" eb="33">
      <t>ニチ</t>
    </rPh>
    <rPh sb="35" eb="37">
      <t>カジ</t>
    </rPh>
    <rPh sb="37" eb="39">
      <t>ツゴウ</t>
    </rPh>
    <rPh sb="42" eb="43">
      <t>ニチ</t>
    </rPh>
    <phoneticPr fontId="1"/>
  </si>
  <si>
    <t>0613006</t>
  </si>
  <si>
    <t>0613009</t>
  </si>
  <si>
    <t>0613022</t>
  </si>
  <si>
    <t>0613025</t>
  </si>
  <si>
    <t>0613026</t>
  </si>
  <si>
    <t>0613028</t>
  </si>
  <si>
    <t>0613034</t>
  </si>
  <si>
    <t>0613036</t>
  </si>
  <si>
    <t>0613038</t>
  </si>
  <si>
    <t>0613044</t>
  </si>
  <si>
    <t>0613045</t>
  </si>
  <si>
    <t>0613046</t>
  </si>
  <si>
    <t>0613049</t>
  </si>
  <si>
    <t>0613050</t>
  </si>
  <si>
    <t>0613055</t>
  </si>
  <si>
    <t>0613057</t>
  </si>
  <si>
    <t>0615001</t>
  </si>
  <si>
    <t>井出 雄太</t>
    <rPh sb="0" eb="2">
      <t>いで</t>
    </rPh>
    <rPh sb="3" eb="5">
      <t>ゆうた</t>
    </rPh>
    <phoneticPr fontId="4" type="Hiragana"/>
  </si>
  <si>
    <t>岩崎 日向子</t>
    <rPh sb="0" eb="2">
      <t>いわさき</t>
    </rPh>
    <rPh sb="3" eb="6">
      <t>ひなこ</t>
    </rPh>
    <phoneticPr fontId="4" type="Hiragana"/>
  </si>
  <si>
    <t>北澤 聖也</t>
    <rPh sb="0" eb="2">
      <t>きたざわ</t>
    </rPh>
    <rPh sb="3" eb="5">
      <t>せいや</t>
    </rPh>
    <phoneticPr fontId="4" type="Hiragana"/>
  </si>
  <si>
    <t>財津 治季</t>
    <rPh sb="0" eb="2">
      <t>ざいつ</t>
    </rPh>
    <rPh sb="3" eb="5">
      <t>はるき</t>
    </rPh>
    <phoneticPr fontId="4" type="Hiragana"/>
  </si>
  <si>
    <t>佐藤 志</t>
    <rPh sb="0" eb="2">
      <t>さとう</t>
    </rPh>
    <rPh sb="3" eb="4">
      <t>こころ</t>
    </rPh>
    <phoneticPr fontId="4" type="Hiragana"/>
  </si>
  <si>
    <t>髙橋 可奈子</t>
    <rPh sb="0" eb="2">
      <t>たかはし</t>
    </rPh>
    <rPh sb="3" eb="6">
      <t>かなこ</t>
    </rPh>
    <phoneticPr fontId="4" type="Hiragana"/>
  </si>
  <si>
    <t>西村 美瑞穂</t>
    <rPh sb="0" eb="2">
      <t>にしむら</t>
    </rPh>
    <rPh sb="3" eb="6">
      <t>みずほ</t>
    </rPh>
    <phoneticPr fontId="4" type="Hiragana"/>
  </si>
  <si>
    <t>花村 怜海</t>
    <rPh sb="0" eb="2">
      <t>はなむら</t>
    </rPh>
    <rPh sb="3" eb="5">
      <t>れみ</t>
    </rPh>
    <phoneticPr fontId="17" type="Hiragana"/>
  </si>
  <si>
    <t>林  珂偉</t>
    <rPh sb="0" eb="1">
      <t>はやし</t>
    </rPh>
    <rPh sb="3" eb="5">
      <t>かい</t>
    </rPh>
    <phoneticPr fontId="4" type="Hiragana"/>
  </si>
  <si>
    <t>藤井 大治郎</t>
    <rPh sb="0" eb="2">
      <t>ふじい</t>
    </rPh>
    <rPh sb="3" eb="6">
      <t>だいじろう</t>
    </rPh>
    <phoneticPr fontId="4" type="Hiragana"/>
  </si>
  <si>
    <t>伏見 亮一</t>
    <rPh sb="0" eb="2">
      <t>ふしみ</t>
    </rPh>
    <rPh sb="3" eb="5">
      <t>りょういち</t>
    </rPh>
    <phoneticPr fontId="4" type="Hiragana"/>
  </si>
  <si>
    <t>牧内 瑚奈</t>
    <rPh sb="0" eb="2">
      <t>まきうち</t>
    </rPh>
    <rPh sb="3" eb="5">
      <t>こな</t>
    </rPh>
    <phoneticPr fontId="4" type="Hiragana"/>
  </si>
  <si>
    <t>蓑 大樹</t>
    <rPh sb="0" eb="1">
      <t>みの</t>
    </rPh>
    <rPh sb="2" eb="4">
      <t>だいき</t>
    </rPh>
    <phoneticPr fontId="17" type="Hiragana"/>
  </si>
  <si>
    <t>宮尾 菜乃花</t>
    <rPh sb="0" eb="2">
      <t>みやお</t>
    </rPh>
    <rPh sb="3" eb="6">
      <t>なのか</t>
    </rPh>
    <phoneticPr fontId="17" type="Hiragana"/>
  </si>
  <si>
    <t>森本 優士</t>
    <rPh sb="0" eb="2">
      <t>もりもと</t>
    </rPh>
    <rPh sb="3" eb="5">
      <t>ゆうじ</t>
    </rPh>
    <phoneticPr fontId="17" type="Hiragana"/>
  </si>
  <si>
    <t>栁沢 信太朗</t>
    <rPh sb="0" eb="2">
      <t>やなぎさわ</t>
    </rPh>
    <rPh sb="3" eb="6">
      <t>しんたろう</t>
    </rPh>
    <phoneticPr fontId="17" type="Hiragana"/>
  </si>
  <si>
    <t>山田 響暉</t>
    <rPh sb="0" eb="2">
      <t>やまだ</t>
    </rPh>
    <rPh sb="3" eb="5">
      <t>ひびき</t>
    </rPh>
    <phoneticPr fontId="17" type="Hiragana"/>
  </si>
  <si>
    <t>情報学習では、PC操作の技術を習得することを通して、その利便性と危険性を知ることができた。プレゼンテーションコンテストでは、「ＡＩのすごさ」をテーマに発表した。ＡＩのメリット、デメリットを取り上げ、人間が活躍できる仕事について丁寧に調べ、発表することができた。</t>
    <rPh sb="94" eb="95">
      <t>ト</t>
    </rPh>
    <rPh sb="96" eb="97">
      <t>ア</t>
    </rPh>
    <rPh sb="99" eb="101">
      <t>ニンゲン</t>
    </rPh>
    <rPh sb="102" eb="104">
      <t>カツヤク</t>
    </rPh>
    <rPh sb="107" eb="109">
      <t>シゴト</t>
    </rPh>
    <phoneticPr fontId="1"/>
  </si>
  <si>
    <t>情報学習では、PC操作の技術を習得することを通して、その利便性と危険性を知ることができた。プレゼンテーションコンテストでは、「世界の森林破壊」をテーマに調査した。予選会には出場することができなかったが、世界情勢や現状を丁寧に調べてまとめることができた。</t>
    <rPh sb="63" eb="65">
      <t>セカイ</t>
    </rPh>
    <rPh sb="66" eb="68">
      <t>シンリン</t>
    </rPh>
    <rPh sb="68" eb="70">
      <t>ハカイ</t>
    </rPh>
    <rPh sb="76" eb="78">
      <t>チョウサ</t>
    </rPh>
    <rPh sb="81" eb="84">
      <t>ヨセンカイ</t>
    </rPh>
    <rPh sb="86" eb="88">
      <t>シュツジョウ</t>
    </rPh>
    <rPh sb="101" eb="103">
      <t>セカイ</t>
    </rPh>
    <rPh sb="103" eb="105">
      <t>ジョウセイ</t>
    </rPh>
    <rPh sb="106" eb="108">
      <t>ゲンジョウ</t>
    </rPh>
    <phoneticPr fontId="1"/>
  </si>
  <si>
    <t>情報学習では、PC操作の技術を習得することを通して、その利便性と危険性を知ることができた。プレゼンテーションコンテストでは、「太平洋戦争での原爆投下について～戦争が生むもの　そしてこれから～」をテーマに発表した。自分が実際に訪れた原爆ドームで感じたことをもとに、戦争のルールまで丁寧に調べ上げ、平和な世の中にしたいという願いを持ちながら、発表することができた。</t>
    <rPh sb="63" eb="66">
      <t>タイヘイヨウ</t>
    </rPh>
    <rPh sb="66" eb="68">
      <t>センソウ</t>
    </rPh>
    <rPh sb="70" eb="72">
      <t>ゲンバク</t>
    </rPh>
    <rPh sb="72" eb="74">
      <t>トウカ</t>
    </rPh>
    <rPh sb="79" eb="81">
      <t>センソウ</t>
    </rPh>
    <rPh sb="82" eb="83">
      <t>ウ</t>
    </rPh>
    <rPh sb="109" eb="111">
      <t>ジッサイ</t>
    </rPh>
    <rPh sb="112" eb="113">
      <t>オトズ</t>
    </rPh>
    <rPh sb="115" eb="117">
      <t>ゲンバク</t>
    </rPh>
    <rPh sb="121" eb="122">
      <t>カン</t>
    </rPh>
    <rPh sb="131" eb="133">
      <t>センソウ</t>
    </rPh>
    <rPh sb="139" eb="141">
      <t>テイネイ</t>
    </rPh>
    <rPh sb="142" eb="143">
      <t>シラ</t>
    </rPh>
    <rPh sb="144" eb="145">
      <t>ア</t>
    </rPh>
    <rPh sb="147" eb="149">
      <t>ヘイワ</t>
    </rPh>
    <rPh sb="150" eb="151">
      <t>ヨ</t>
    </rPh>
    <rPh sb="152" eb="153">
      <t>ナカ</t>
    </rPh>
    <rPh sb="160" eb="161">
      <t>ネガ</t>
    </rPh>
    <rPh sb="163" eb="164">
      <t>モ</t>
    </rPh>
    <phoneticPr fontId="1"/>
  </si>
  <si>
    <t>情報学習では、PC操作の技術を習得することを通して、その利便性と危険性を知ることができた。プレゼンテーションコンテストでは、「飛行機はなぜ飛ぶのか～航空力学から分かる飛行機の全て」をテーマに発表した。飛行機が飛ぶ仕組みを実験動画を通して紹介するなど、航空力学について丁寧に調べ、発表することができた。</t>
    <rPh sb="63" eb="66">
      <t>ヒコウキ</t>
    </rPh>
    <rPh sb="69" eb="70">
      <t>ト</t>
    </rPh>
    <rPh sb="74" eb="76">
      <t>コウクウ</t>
    </rPh>
    <rPh sb="76" eb="78">
      <t>リキガク</t>
    </rPh>
    <rPh sb="80" eb="81">
      <t>ワ</t>
    </rPh>
    <rPh sb="83" eb="86">
      <t>ヒコウキ</t>
    </rPh>
    <rPh sb="87" eb="88">
      <t>スベ</t>
    </rPh>
    <rPh sb="100" eb="103">
      <t>ヒコウキ</t>
    </rPh>
    <rPh sb="104" eb="105">
      <t>ト</t>
    </rPh>
    <rPh sb="106" eb="108">
      <t>シク</t>
    </rPh>
    <rPh sb="110" eb="112">
      <t>ジッケン</t>
    </rPh>
    <rPh sb="112" eb="114">
      <t>ドウガ</t>
    </rPh>
    <rPh sb="115" eb="116">
      <t>トオ</t>
    </rPh>
    <rPh sb="125" eb="127">
      <t>コウクウ</t>
    </rPh>
    <rPh sb="127" eb="129">
      <t>リキガク</t>
    </rPh>
    <phoneticPr fontId="1"/>
  </si>
  <si>
    <t>情報学習では、PC操作の技術を習得することを通して、その利便性と危険性を知ることができた。プレゼンテーションコンテストでは、「さけの不思議」をテーマに発表した。さけの漁獲量の変化や生態系、自然環境への関わりについて丁寧に調べ、発表することができた。</t>
    <rPh sb="66" eb="69">
      <t>フシギ</t>
    </rPh>
    <rPh sb="83" eb="85">
      <t>ギョカク</t>
    </rPh>
    <rPh sb="85" eb="86">
      <t>リョウ</t>
    </rPh>
    <rPh sb="87" eb="89">
      <t>ヘンカ</t>
    </rPh>
    <rPh sb="90" eb="93">
      <t>セイタイケイ</t>
    </rPh>
    <rPh sb="94" eb="96">
      <t>シゼン</t>
    </rPh>
    <rPh sb="96" eb="98">
      <t>カンキョウ</t>
    </rPh>
    <rPh sb="100" eb="101">
      <t>カカ</t>
    </rPh>
    <phoneticPr fontId="1"/>
  </si>
  <si>
    <t>情報学習では、PC操作の技術を習得することを通して、その利便性と危険性を知ることができた。プレゼンテーションコンテストでは、「日本の文化　食品サンプル」をテーマに発表した。時事ネタを織り交ぜながら、食品サンプルの魅力や今後の発展について丁寧にまとめて発表することができた。</t>
    <rPh sb="63" eb="65">
      <t>ニホン</t>
    </rPh>
    <rPh sb="66" eb="68">
      <t>ブンカ</t>
    </rPh>
    <rPh sb="69" eb="71">
      <t>ショクヒン</t>
    </rPh>
    <rPh sb="99" eb="101">
      <t>ショクヒン</t>
    </rPh>
    <rPh sb="106" eb="108">
      <t>ミリョク</t>
    </rPh>
    <rPh sb="109" eb="111">
      <t>コンゴ</t>
    </rPh>
    <rPh sb="112" eb="114">
      <t>ハッテン</t>
    </rPh>
    <rPh sb="118" eb="120">
      <t>テイネイ</t>
    </rPh>
    <phoneticPr fontId="1"/>
  </si>
  <si>
    <t>情報学習では、PC操作の技術を習得することを通して、その利便性と危険性を知ることができた。プレゼンテーションコンテストでは、「幽霊はいるか？」をテーマに発表した。科学的見地から幽霊の存在を丁寧に調査、考察しながら発表することができた。</t>
    <rPh sb="63" eb="65">
      <t>ユウレイ</t>
    </rPh>
    <rPh sb="81" eb="84">
      <t>カガクテキ</t>
    </rPh>
    <rPh sb="84" eb="86">
      <t>ケンチ</t>
    </rPh>
    <rPh sb="88" eb="90">
      <t>ユウレイ</t>
    </rPh>
    <rPh sb="91" eb="93">
      <t>ソンザイ</t>
    </rPh>
    <rPh sb="94" eb="96">
      <t>テイネイ</t>
    </rPh>
    <rPh sb="97" eb="99">
      <t>チョウサ</t>
    </rPh>
    <rPh sb="100" eb="102">
      <t>コウサツ</t>
    </rPh>
    <phoneticPr fontId="1"/>
  </si>
  <si>
    <t>情報学習では、PC操作の技術を習得することを通して、その利便性と危険性を知ることができた。プレゼンテーションコンテストでは、「動物の寿命について」をテーマに発表した。様々な動物の寿命や、犬の寿命を延ばす方策、また動物虐待まで幅広く丁寧に調べて発表することができた。</t>
    <rPh sb="63" eb="65">
      <t>ドウブツ</t>
    </rPh>
    <rPh sb="66" eb="68">
      <t>ジュミョウ</t>
    </rPh>
    <rPh sb="89" eb="91">
      <t>ジュミョウ</t>
    </rPh>
    <rPh sb="93" eb="94">
      <t>イヌ</t>
    </rPh>
    <rPh sb="95" eb="97">
      <t>ジュミョウ</t>
    </rPh>
    <rPh sb="98" eb="99">
      <t>ノ</t>
    </rPh>
    <rPh sb="101" eb="103">
      <t>ホウサク</t>
    </rPh>
    <rPh sb="106" eb="108">
      <t>ドウブツ</t>
    </rPh>
    <rPh sb="108" eb="110">
      <t>ギャクタイ</t>
    </rPh>
    <rPh sb="112" eb="114">
      <t>ハバヒロ</t>
    </rPh>
    <rPh sb="115" eb="117">
      <t>テイネイ</t>
    </rPh>
    <rPh sb="118" eb="119">
      <t>シラ</t>
    </rPh>
    <phoneticPr fontId="1"/>
  </si>
  <si>
    <t>情報学習では、PC操作の技術を習得することを通して、その利便性と危険性を知ることができた。プレゼンテーションコンテストでは、「害鳥の現状」をテーマに発表した。家でも実践できる害鳥対策について紹介するなど、害鳥の現状を丁寧に調べ、発表することができた。</t>
    <rPh sb="63" eb="65">
      <t>ガイチョウ</t>
    </rPh>
    <rPh sb="66" eb="68">
      <t>ゲンジョウ</t>
    </rPh>
    <rPh sb="79" eb="80">
      <t>イエ</t>
    </rPh>
    <rPh sb="87" eb="89">
      <t>ガイチョウ</t>
    </rPh>
    <rPh sb="89" eb="91">
      <t>タイサク</t>
    </rPh>
    <rPh sb="102" eb="104">
      <t>ガイチョウ</t>
    </rPh>
    <rPh sb="105" eb="107">
      <t>ゲンジョウ</t>
    </rPh>
    <phoneticPr fontId="1"/>
  </si>
  <si>
    <t>情報学習では、PC操作の技術を習得することを通して、その利便性と危険性を知ることができた。プレゼンテーションコンテストでは、「携帯電話、スマホの便利」をテーマに発表した。ガラケーとスマホの相違点を紹介しながら、スマホの利便性と危険性まで丁寧に調べ、発表することができた。</t>
    <rPh sb="63" eb="65">
      <t>ケイタイ</t>
    </rPh>
    <rPh sb="65" eb="67">
      <t>デンワ</t>
    </rPh>
    <rPh sb="72" eb="74">
      <t>ベンリ</t>
    </rPh>
    <rPh sb="94" eb="97">
      <t>ソウイテン</t>
    </rPh>
    <rPh sb="109" eb="112">
      <t>リベンセイ</t>
    </rPh>
    <rPh sb="113" eb="115">
      <t>キケン</t>
    </rPh>
    <rPh sb="115" eb="116">
      <t>セイ</t>
    </rPh>
    <phoneticPr fontId="1"/>
  </si>
  <si>
    <t>情報学習では、PC操作の技術を習得することを通して、その利便性と危険性を知ることができた。プレゼンテーションコンテストでは、「ローマは一日にして成らず」をテーマに発表した。カエサルの名言が生まれた背景を紹介しながら、ローマの歴史について丁寧に調べ、発表することができた。</t>
    <rPh sb="67" eb="69">
      <t>イチニチ</t>
    </rPh>
    <rPh sb="72" eb="73">
      <t>ナ</t>
    </rPh>
    <rPh sb="91" eb="93">
      <t>メイゲン</t>
    </rPh>
    <rPh sb="94" eb="95">
      <t>ウ</t>
    </rPh>
    <rPh sb="98" eb="100">
      <t>ハイケイ</t>
    </rPh>
    <rPh sb="112" eb="114">
      <t>レキシ</t>
    </rPh>
    <phoneticPr fontId="1"/>
  </si>
  <si>
    <t>情報学習では、PC操作の技術を習得することを通して、その利便性と危険性を知ることができた。プレゼンテーションコンテストでは、「地球温暖化」をテーマに発表した。自分が実践できる省エネ対策について紹介するなど、地球温暖化現象を丁寧に調べ、発表することができた。</t>
    <rPh sb="63" eb="65">
      <t>チキュウ</t>
    </rPh>
    <rPh sb="65" eb="68">
      <t>オンダンカ</t>
    </rPh>
    <rPh sb="87" eb="88">
      <t>ショウ</t>
    </rPh>
    <rPh sb="90" eb="92">
      <t>タイサク</t>
    </rPh>
    <phoneticPr fontId="1"/>
  </si>
  <si>
    <t>情報学習では、PC操作の技術を習得することを通して、その利便性と危険性を知ることができた。プレゼンテーションコンテストでは、「柔道とてこのつながり」をテーマに発表した。柔道の技にもてこの原理が応用されているのか、実際に写真を撮って検証した発表をすることができた。</t>
    <rPh sb="63" eb="65">
      <t>ジュウドウ</t>
    </rPh>
    <rPh sb="84" eb="86">
      <t>ジュウドウ</t>
    </rPh>
    <rPh sb="87" eb="88">
      <t>ワザ</t>
    </rPh>
    <rPh sb="93" eb="95">
      <t>ゲンリ</t>
    </rPh>
    <rPh sb="96" eb="98">
      <t>オウヨウ</t>
    </rPh>
    <rPh sb="106" eb="108">
      <t>ジッサイ</t>
    </rPh>
    <rPh sb="109" eb="111">
      <t>シャシン</t>
    </rPh>
    <rPh sb="112" eb="113">
      <t>ト</t>
    </rPh>
    <rPh sb="115" eb="117">
      <t>ケンショウ</t>
    </rPh>
    <phoneticPr fontId="1"/>
  </si>
  <si>
    <t>情報学習では、PC操作の技術を習得することを通して、その利便性と危険性を知ることができた。プレゼンテーションコンテストでは、「インコの耳ってどこにあるの？」をテーマに発表した。インコに外耳がないことや耳羽の働きまで丁寧に調べて発表することができた。</t>
    <rPh sb="67" eb="68">
      <t>ミミ</t>
    </rPh>
    <rPh sb="92" eb="94">
      <t>ガイジ</t>
    </rPh>
    <rPh sb="100" eb="101">
      <t>ジ</t>
    </rPh>
    <rPh sb="101" eb="102">
      <t>ワ</t>
    </rPh>
    <rPh sb="103" eb="104">
      <t>ハタラ</t>
    </rPh>
    <rPh sb="107" eb="109">
      <t>テイネイ</t>
    </rPh>
    <rPh sb="110" eb="111">
      <t>シラ</t>
    </rPh>
    <phoneticPr fontId="1"/>
  </si>
  <si>
    <t>情報学習では、PC操作の技術を習得することを通して、その利便性と危険性を知ることができた。プレゼンテーションコンテストでは、「スポーツバイクの楽しさ」をテーマに発表した。自転車の種類やその特徴について紹介するなど、様々なスポーツバイクについて丁寧に調べ、発表することができた。</t>
    <rPh sb="71" eb="72">
      <t>タノ</t>
    </rPh>
    <rPh sb="85" eb="88">
      <t>ジテンシャ</t>
    </rPh>
    <rPh sb="89" eb="91">
      <t>シュルイ</t>
    </rPh>
    <rPh sb="94" eb="96">
      <t>トクチョウ</t>
    </rPh>
    <rPh sb="107" eb="109">
      <t>サマザマ</t>
    </rPh>
    <phoneticPr fontId="1"/>
  </si>
  <si>
    <t>情報学習では、PC操作の技術を習得することを通して、その利便性と危険性を知ることができた。プレゼンテーションコンテストでは、「地球温暖化と森林減少」をテーマに発表した。自分たちが実践できるエコ活動や省エネ対策について紹介するなど、地球温暖化現象を丁寧に調べ、発表することができた。</t>
    <rPh sb="63" eb="65">
      <t>チキュウ</t>
    </rPh>
    <rPh sb="65" eb="68">
      <t>オンダンカ</t>
    </rPh>
    <rPh sb="69" eb="71">
      <t>シンリン</t>
    </rPh>
    <rPh sb="71" eb="73">
      <t>ゲンショウ</t>
    </rPh>
    <rPh sb="99" eb="100">
      <t>ショウ</t>
    </rPh>
    <rPh sb="102" eb="104">
      <t>タイサク</t>
    </rPh>
    <phoneticPr fontId="1"/>
  </si>
  <si>
    <t>情報学習では、PC操作の技術を習得することを通して、その利便性と危険性を知ることができた。プレゼンテーションコンテストでは、「今後の車社会」をテーマに発表した。自動運転のメリット、デメリットや将来の展望について丁寧に調べ、発表することができた。</t>
    <rPh sb="63" eb="65">
      <t>コンゴ</t>
    </rPh>
    <rPh sb="66" eb="69">
      <t>クルマシャカイ</t>
    </rPh>
    <rPh sb="80" eb="82">
      <t>ジドウ</t>
    </rPh>
    <rPh sb="82" eb="84">
      <t>ウンテン</t>
    </rPh>
    <rPh sb="96" eb="98">
      <t>ショウライ</t>
    </rPh>
    <rPh sb="99" eb="101">
      <t>テンボウ</t>
    </rPh>
    <phoneticPr fontId="1"/>
  </si>
  <si>
    <t>生活面では、持ち前の明るさと元気な笑い声で、周囲を活気づける存在である。その一方で、自由奔放な言動が目立つこともあり、人間関係のトラブルを起こすこともある。気持ちのムラが大きい点が課題である。学習面は、優れた理解力があり、自分が好きな科目で見せる集中力には長けている。姿勢等の授業態度は芳しくないが、積極性はあり、発言も多い。ただ、どの教科も根気強く取り組むような継続性には乏しいため、中位以上に順位を上げることが難しい。
〈道徳〉
友達の意見を聞きながら考えを深め、「マイルール」という単元では、人の役にも立つマイルールを作りたいという思いを持つことができた。
実用英語技能検定４級</t>
    <rPh sb="88" eb="89">
      <t>テン</t>
    </rPh>
    <rPh sb="168" eb="170">
      <t>キョウカ</t>
    </rPh>
    <rPh sb="187" eb="188">
      <t>トボ</t>
    </rPh>
    <rPh sb="213" eb="215">
      <t>ドウトク</t>
    </rPh>
    <rPh sb="217" eb="219">
      <t>トモダチ</t>
    </rPh>
    <rPh sb="220" eb="222">
      <t>イケン</t>
    </rPh>
    <rPh sb="223" eb="224">
      <t>キ</t>
    </rPh>
    <rPh sb="228" eb="229">
      <t>カンガ</t>
    </rPh>
    <rPh sb="231" eb="232">
      <t>フカ</t>
    </rPh>
    <rPh sb="269" eb="270">
      <t>オモ</t>
    </rPh>
    <rPh sb="272" eb="273">
      <t>モ</t>
    </rPh>
    <rPh sb="283" eb="285">
      <t>ジツヨウ</t>
    </rPh>
    <rPh sb="285" eb="287">
      <t>エイゴ</t>
    </rPh>
    <rPh sb="287" eb="289">
      <t>ギノウ</t>
    </rPh>
    <rPh sb="289" eb="291">
      <t>ケンテイ</t>
    </rPh>
    <rPh sb="292" eb="293">
      <t>キュウ</t>
    </rPh>
    <phoneticPr fontId="1"/>
  </si>
  <si>
    <t>生活面では、不規則な生活習慣による体調不良や、心身の不調による遅刻や欠席が多くあり、３学期はほとんど登校することができなかった。また、家庭の都合や体調不良を理由に、研修旅行やさいきょう祭、プレゼンテーションコンテストには参加することができなかった。学習面では、志望校の受験に向けて努力し、成績が向上した。努力すれば伸びる素地はあるが、継続性に乏しいのと、やるべきことや宿題を丁寧に行う習慣がついていないことが課題である。
〈道徳〉
教科書の内容を自分のこととして捉え、「なれなかったリレーの選手」という単元では、日頃の積み重ねの大切さに気が付くことができた。
実用数学技能検定６級</t>
    <rPh sb="43" eb="45">
      <t>ガッキ</t>
    </rPh>
    <rPh sb="50" eb="52">
      <t>トウコウ</t>
    </rPh>
    <rPh sb="70" eb="72">
      <t>ツゴウ</t>
    </rPh>
    <rPh sb="73" eb="75">
      <t>タイチョウ</t>
    </rPh>
    <rPh sb="75" eb="77">
      <t>フリョウ</t>
    </rPh>
    <rPh sb="78" eb="80">
      <t>リユウ</t>
    </rPh>
    <rPh sb="184" eb="186">
      <t>シュクダイ</t>
    </rPh>
    <rPh sb="187" eb="189">
      <t>テイネイ</t>
    </rPh>
    <rPh sb="190" eb="191">
      <t>オコナ</t>
    </rPh>
    <rPh sb="192" eb="194">
      <t>シュウカン</t>
    </rPh>
    <rPh sb="212" eb="214">
      <t>ドウトク</t>
    </rPh>
    <rPh sb="216" eb="219">
      <t>キョウカショ</t>
    </rPh>
    <rPh sb="220" eb="222">
      <t>ナイヨウ</t>
    </rPh>
    <rPh sb="268" eb="269">
      <t>キ</t>
    </rPh>
    <rPh sb="270" eb="271">
      <t>ツ</t>
    </rPh>
    <rPh sb="281" eb="283">
      <t>ジツヨウ</t>
    </rPh>
    <rPh sb="283" eb="285">
      <t>スウガク</t>
    </rPh>
    <rPh sb="285" eb="287">
      <t>ギノウ</t>
    </rPh>
    <rPh sb="287" eb="289">
      <t>ケンテイ</t>
    </rPh>
    <rPh sb="290" eb="291">
      <t>キュウ</t>
    </rPh>
    <phoneticPr fontId="1"/>
  </si>
  <si>
    <t>生活面では、男女分け隔てなく、誰とでも穏やかな友人関係を築くことができる。２学期には書記、３学期には学級長に立候補し堂々と務めた。気持ちが優しく、周囲に気を遣ってしまう側面もあるが、グループ活動では話し合いをまとめて引っ張っていく存在であり、周りの友だちからも頼られ慕われている。学習面では、授業中の意欲的な態度や、宿題の実直な取り組みにより、安定した良い成績を収めている。本人は口にしないが、母が突発性難聴を患っており、今後心身両面でのケアが必要になるかもしれない。
〈道徳〉
教科書の内容を自分のこととして捉え、「子ども会のキャンプ」という単元では、リーダーとして果たすべき役割とその責任の重さに気が付くことができた。
日本漢字能力検定５級
算数数学思考力検定６級</t>
    <rPh sb="52" eb="53">
      <t>チョウ</t>
    </rPh>
    <rPh sb="84" eb="86">
      <t>ソクメン</t>
    </rPh>
    <rPh sb="236" eb="238">
      <t>ドウトク</t>
    </rPh>
    <rPh sb="240" eb="243">
      <t>キョウカショ</t>
    </rPh>
    <rPh sb="244" eb="246">
      <t>ナイヨウ</t>
    </rPh>
    <rPh sb="247" eb="249">
      <t>ジブン</t>
    </rPh>
    <rPh sb="255" eb="256">
      <t>トラ</t>
    </rPh>
    <rPh sb="284" eb="285">
      <t>ハ</t>
    </rPh>
    <rPh sb="289" eb="291">
      <t>ヤクワリ</t>
    </rPh>
    <rPh sb="294" eb="296">
      <t>セキニン</t>
    </rPh>
    <rPh sb="297" eb="298">
      <t>オモ</t>
    </rPh>
    <rPh sb="300" eb="301">
      <t>キ</t>
    </rPh>
    <rPh sb="302" eb="303">
      <t>ツ</t>
    </rPh>
    <rPh sb="325" eb="327">
      <t>サンスウ</t>
    </rPh>
    <rPh sb="327" eb="329">
      <t>スウガク</t>
    </rPh>
    <rPh sb="329" eb="332">
      <t>シコウリョク</t>
    </rPh>
    <rPh sb="332" eb="334">
      <t>ケンテイ</t>
    </rPh>
    <rPh sb="335" eb="336">
      <t>キュウ</t>
    </rPh>
    <phoneticPr fontId="1"/>
  </si>
  <si>
    <t>生活面では、クラスの男子を中心に穏やかに関わることができたが、自由奔放な言動と過剰な身体接触などで軋轢やトラブルを生むことがある。落ち着いて行動することが苦手で、自主・自立にも課題が残る。少しずつ周囲への配慮ができるようにはなってきたが、咄嗟の言動が多いため、今後友人関係が悪化する可能性もある。学習面では、授業中の集中力に課題が見られるが、提出物の取り組み方や提出率は改善した。ただ、継続性に乏しく、興味関心のあることにだけ夢中になる傾向があるため成績は常に下位層である。基礎学力をつけさせることが喫緊の課題である。
〈道徳〉
教科書の内容を自分のこととして捉え、相互理解の方法を学ぶと、実生活でも活かそうとする意欲的な姿が見られた。
日本漢字能力検定６級
実用英語技能検定３級
実用数学技能検定７級</t>
    <rPh sb="49" eb="51">
      <t>アツレキ</t>
    </rPh>
    <rPh sb="261" eb="263">
      <t>ドウトク</t>
    </rPh>
    <rPh sb="265" eb="268">
      <t>キョウカショ</t>
    </rPh>
    <rPh sb="269" eb="271">
      <t>ナイヨウ</t>
    </rPh>
    <rPh sb="272" eb="274">
      <t>ジブン</t>
    </rPh>
    <rPh sb="280" eb="281">
      <t>トラ</t>
    </rPh>
    <rPh sb="283" eb="285">
      <t>ソウゴ</t>
    </rPh>
    <rPh sb="285" eb="287">
      <t>リカイ</t>
    </rPh>
    <rPh sb="288" eb="290">
      <t>ホウホウ</t>
    </rPh>
    <rPh sb="291" eb="292">
      <t>マナ</t>
    </rPh>
    <rPh sb="295" eb="298">
      <t>ジッセイカツ</t>
    </rPh>
    <rPh sb="300" eb="301">
      <t>イ</t>
    </rPh>
    <rPh sb="307" eb="310">
      <t>イヨクテキ</t>
    </rPh>
    <rPh sb="311" eb="312">
      <t>スガタ</t>
    </rPh>
    <rPh sb="313" eb="314">
      <t>ミ</t>
    </rPh>
    <phoneticPr fontId="1"/>
  </si>
  <si>
    <t>生活面では、男女分け隔てなく、誰とでも明るく関わるクラスのムードメーカー的存在である。しかし、友だちとの関わり方や態度に幼さが見られる部分もあり、本人の意図しないところで時々軋轢を生むことがある。学習面では、志望校の受験に向けて努力したことで基礎力が向上し、成績も上向いたが、継続性や正確性に乏しいのが課題である。今後は、丁寧に行うことを主目的とせず、自分の分からないところを追求する姿勢が求められる。
〈道徳〉
教科書の内容を自分のこととして考え、「みんな、おかしいよ！」という単元では、相手への配慮を心がけたいという感想を持つことができた。
実用英語技能検定準２級</t>
    <rPh sb="203" eb="205">
      <t>ドウトク</t>
    </rPh>
    <rPh sb="207" eb="210">
      <t>キョウカショ</t>
    </rPh>
    <rPh sb="211" eb="213">
      <t>ナイヨウ</t>
    </rPh>
    <rPh sb="214" eb="216">
      <t>ジブン</t>
    </rPh>
    <rPh sb="222" eb="223">
      <t>カンガ</t>
    </rPh>
    <rPh sb="245" eb="247">
      <t>アイテ</t>
    </rPh>
    <rPh sb="249" eb="251">
      <t>ハイリョ</t>
    </rPh>
    <rPh sb="252" eb="253">
      <t>ココロ</t>
    </rPh>
    <rPh sb="260" eb="262">
      <t>カンソウ</t>
    </rPh>
    <rPh sb="263" eb="264">
      <t>モ</t>
    </rPh>
    <phoneticPr fontId="1"/>
  </si>
  <si>
    <t>生活面では、仲の良い女子と過ごすことが多いが、場面や相手を選ばず自分の思いや考えを伝える活発さも見られるようになってきた。ただ、教員の意向や動きに対して敏感に反応するため、裏表を感じる側面もある。友だちとの大きなトラブルはないが、客観性のない話が本人の事実として記憶されていることが課題である。学習面では、真面目に取り組む姿勢で力を伸ばしているが、自己を律して励むことは苦手で、粗略さが見られることもある。今後は、強い意志や向上心を持って極めたり、丁寧な取り組みを地道に継続させていくことが重要だと考える。
〈道徳〉
日頃の生活を振り返りながら授業を受けることができ、「みんな、おかしいよ！」という単元では、自分の意見をしっかりと持ちたいという考えに至ることができた。</t>
    <rPh sb="115" eb="118">
      <t>キャッカンセイ</t>
    </rPh>
    <rPh sb="121" eb="122">
      <t>ハナシ</t>
    </rPh>
    <rPh sb="123" eb="125">
      <t>ホンニン</t>
    </rPh>
    <rPh sb="126" eb="128">
      <t>ジジツ</t>
    </rPh>
    <rPh sb="131" eb="133">
      <t>キオク</t>
    </rPh>
    <rPh sb="141" eb="143">
      <t>カダイ</t>
    </rPh>
    <rPh sb="255" eb="257">
      <t>ドウトク</t>
    </rPh>
    <rPh sb="262" eb="264">
      <t>セイカツ</t>
    </rPh>
    <rPh sb="272" eb="274">
      <t>ジュギョウ</t>
    </rPh>
    <rPh sb="275" eb="276">
      <t>ウ</t>
    </rPh>
    <rPh sb="322" eb="323">
      <t>カンガ</t>
    </rPh>
    <rPh sb="325" eb="326">
      <t>イタ</t>
    </rPh>
    <phoneticPr fontId="1"/>
  </si>
  <si>
    <t>生活面では、仲の良い女子を中心に楽しい生活を送ることができたが、相手に対して時々きつい言葉や態度であたってしまうことがあり、周囲が困惑する様子も見られた。また保護者の干渉も大きく、判断力や意思決定力に乏しい側面で自主・自立に課題が残る。学習面では、何事も真面目に丁寧に取り組む継続性があるが、その努力がなかなか成績に直結しないのが課題である。多少改善傾向にはあるものの、主目的が真面目に取り組むことであるため、自分の分からないところが分かっていない様子が見受けられる。基礎力をつけるのが喫緊の課題である。
〈道徳〉
教科書の内容を自分のこととして捉え、「ぬくもり」という単元では自分の長所を大切にしたいという考えに至ることができた。</t>
    <rPh sb="234" eb="237">
      <t>キソリョク</t>
    </rPh>
    <rPh sb="243" eb="245">
      <t>キッキン</t>
    </rPh>
    <rPh sb="246" eb="248">
      <t>カダイ</t>
    </rPh>
    <rPh sb="254" eb="256">
      <t>ドウトク</t>
    </rPh>
    <rPh sb="258" eb="261">
      <t>キョウカショ</t>
    </rPh>
    <rPh sb="262" eb="264">
      <t>ナイヨウ</t>
    </rPh>
    <rPh sb="265" eb="267">
      <t>ジブン</t>
    </rPh>
    <rPh sb="273" eb="274">
      <t>トラ</t>
    </rPh>
    <rPh sb="289" eb="291">
      <t>ジブン</t>
    </rPh>
    <rPh sb="295" eb="297">
      <t>タイセツ</t>
    </rPh>
    <rPh sb="304" eb="305">
      <t>カンガ</t>
    </rPh>
    <rPh sb="307" eb="308">
      <t>イタ</t>
    </rPh>
    <phoneticPr fontId="1"/>
  </si>
  <si>
    <t>生活面では、相手を気遣いながら、時には優しく指摘もできる姿で、多くの女子から慕われ頼りにされる存在である。また、責任感が強く、人望もあるため、リーダーとして適している。しかし、最近は全体の中では一歩引く様子が見受けられる。学習面では、何事も真面目に丁寧に取り組む実直さと継続性が長所だが、テストや模擬試験などでは努力ほどの結果が出ない。今後は、復習にも力を入れながら、自分の苦手を把握し、確実な理解の定着をはかる必要がある。
〈道徳〉
日頃の友人関係を振り返りながら授業を受けることができ、「みんな、おかしいよ！」という単元では、自分の意思を伝える重要性に気が付くことができた。
実用英語技能検定５級
実用英語技能検定４級</t>
    <rPh sb="214" eb="216">
      <t>ドウトク</t>
    </rPh>
    <rPh sb="218" eb="220">
      <t>ヒゴロ</t>
    </rPh>
    <rPh sb="221" eb="223">
      <t>ユウジン</t>
    </rPh>
    <rPh sb="223" eb="225">
      <t>カンケイ</t>
    </rPh>
    <rPh sb="226" eb="227">
      <t>フ</t>
    </rPh>
    <rPh sb="228" eb="229">
      <t>カエ</t>
    </rPh>
    <rPh sb="233" eb="235">
      <t>ジュギョウ</t>
    </rPh>
    <rPh sb="236" eb="237">
      <t>ウ</t>
    </rPh>
    <rPh sb="265" eb="267">
      <t>ジブン</t>
    </rPh>
    <rPh sb="268" eb="270">
      <t>イシ</t>
    </rPh>
    <rPh sb="271" eb="272">
      <t>ツタ</t>
    </rPh>
    <rPh sb="274" eb="277">
      <t>ジュウヨウセイ</t>
    </rPh>
    <rPh sb="278" eb="279">
      <t>キ</t>
    </rPh>
    <rPh sb="280" eb="281">
      <t>ツ</t>
    </rPh>
    <phoneticPr fontId="1"/>
  </si>
  <si>
    <t>生活面では、気持ちの優しい態度や接し方で、多くの友だちと良好な関係を築いている。ただ、物事をネガティブに捉える傾向があり、相手の意図しないところや本人の勘違いによって、傷ついたり落ち込んだりすることがある。学習面では、家庭環境や生活習慣にルーズな側面があり、提出物の取り組み方や提出率に課題が残る。また、書く文章が幼いことも課題。理解力はあるが、本人の努力不足により成績も下位層であるため、今後実直な取り組みを継続させる必要がある。
〈道徳〉
教科書の内容を自分のこととして捉え、「子ども会のキャンプ」という単元では、リーダーとして果たすべき役割とその責任の重さに気が付くことができた。</t>
    <rPh sb="195" eb="197">
      <t>コンゴ</t>
    </rPh>
    <rPh sb="218" eb="220">
      <t>ドウトク</t>
    </rPh>
    <phoneticPr fontId="1"/>
  </si>
  <si>
    <t>生活面では、普段から何事にも意欲的かつ活発に取り組む活躍が見られる。また、周囲を巻き込む行動力があり、リーダーとして長けている。１学期には学級長、２、３学期には副学級長、各行事でもリーダーを立派に務めた。時々見られる自分本位な言動が課題であったが、徐々に周囲への気配りができるようになってきた。学習面では、理解力に優れ、どの授業でも意欲的に発言している。しかし、コンスタントに学習を積み重ねていくことが苦手であるため、中位層の成績から脱却できないのが課題である。
〈道徳〉
教科書の内容を自分のこととして捉え、「マイルール」という単元ではルールを守る責任の重要性に気が付くことができた。
日本漢字能力検定６級
日本漢字能力検定５級</t>
    <rPh sb="153" eb="156">
      <t>リカイリョク</t>
    </rPh>
    <rPh sb="157" eb="158">
      <t>スグ</t>
    </rPh>
    <rPh sb="233" eb="235">
      <t>ドウトク</t>
    </rPh>
    <rPh sb="237" eb="240">
      <t>キョウカショ</t>
    </rPh>
    <rPh sb="241" eb="243">
      <t>ナイヨウ</t>
    </rPh>
    <rPh sb="244" eb="246">
      <t>ジブン</t>
    </rPh>
    <rPh sb="252" eb="253">
      <t>トラ</t>
    </rPh>
    <rPh sb="273" eb="274">
      <t>マモ</t>
    </rPh>
    <rPh sb="278" eb="281">
      <t>ジュウヨウセイ</t>
    </rPh>
    <rPh sb="282" eb="283">
      <t>キ</t>
    </rPh>
    <rPh sb="284" eb="285">
      <t>ツ</t>
    </rPh>
    <phoneticPr fontId="1"/>
  </si>
  <si>
    <t>生活面では誰に対しても温和に接する誠実な態度で、周囲から信頼される存在である。一人で読書する時間を好んでいるが、持ち前の多彩な知識を活かして、休み時間に友だちと談笑することも増えてきた。学習面では、常に目標を高く設定し、自分でよりよい学習方法を考え追求する努力ができるため、常に成績上位を維持している。進級判定試験を経て特待生にも選ばれた。課題は、国語の読解力と漢字の書き取りだが、本人の意識と地道な努力の甲斐あり、徐々に改善傾向にある。
〈道徳〉
授業では豊かな考えを堂々と発表し、「まどさんからの手紙―こどもたちへ」という単元では、将来の自分宛に人を大切にできる人になってほしいと書くことができた。
日本漢字能力検定５級
実用数学技能検定準２級
実用数学技能検定２級</t>
    <rPh sb="221" eb="223">
      <t>ドウトク</t>
    </rPh>
    <rPh sb="225" eb="227">
      <t>ジュギョウ</t>
    </rPh>
    <rPh sb="229" eb="230">
      <t>ユタ</t>
    </rPh>
    <rPh sb="232" eb="233">
      <t>カンガ</t>
    </rPh>
    <rPh sb="235" eb="237">
      <t>ドウドウ</t>
    </rPh>
    <rPh sb="238" eb="240">
      <t>ハッピョウ</t>
    </rPh>
    <rPh sb="268" eb="270">
      <t>ショウライ</t>
    </rPh>
    <rPh sb="271" eb="273">
      <t>ジブン</t>
    </rPh>
    <rPh sb="273" eb="274">
      <t>アテ</t>
    </rPh>
    <rPh sb="275" eb="276">
      <t>ヒト</t>
    </rPh>
    <rPh sb="277" eb="279">
      <t>タイセツ</t>
    </rPh>
    <rPh sb="283" eb="284">
      <t>ヒト</t>
    </rPh>
    <rPh sb="292" eb="293">
      <t>カ</t>
    </rPh>
    <phoneticPr fontId="1"/>
  </si>
  <si>
    <t>生活面では、周囲と穏やかに関わり、誰に対しても忌憚なく接することができる。しかし、仲の良い女子としか行動することができず、自分で考えたり、周りを見て状況を判断したりする力はやや乏しい。また、楽しい気分になると、ノリと称して言葉遣いが荒くなる面も課題である。学習面では、基本的に真面目に取り組む姿勢が見られるが、テストや模擬試験などでは結果が出ない。今後は、丁寧な取り組みに適宜復習を取り入れるなどして、基礎力を定着させる必要がある。
〈道徳〉
教科書の内容を自分のこととして捉え、「子ども会のキャンプ」という単元では、係として果たすべき役割とその責任の重さに気が付くことができた。</t>
    <rPh sb="218" eb="220">
      <t>ドウトク</t>
    </rPh>
    <rPh sb="259" eb="260">
      <t>カカリ</t>
    </rPh>
    <phoneticPr fontId="1"/>
  </si>
  <si>
    <t>生活面では、男女分け隔てなく、誰とでも明るく関わるクラスのムードメーカー的存在である。年度当初は、友だちの前で忌憚なく自分を表現することにためらいがあったが、言葉遣いや関わり方を見直したことにより、安心感が増し、友だちの輪も広がった。学習面では、提出物の取り組み方に課題が見られることもあるが、常に上位から中位の成績を維持している。ただ保護者の干渉が大きいため、今後は自律的な学習で結果を出していくことが求められる。
〈道徳〉
授業では、友達の意見を聞きながら考えを深めることができ、「マイルール」という単元では、他者に配慮する重要性に気が付くことができた。
日本漢字能力検定４級</t>
    <rPh sb="210" eb="212">
      <t>ドウトク</t>
    </rPh>
    <rPh sb="214" eb="216">
      <t>ジュギョウ</t>
    </rPh>
    <rPh sb="219" eb="221">
      <t>トモダチ</t>
    </rPh>
    <rPh sb="222" eb="224">
      <t>イケン</t>
    </rPh>
    <rPh sb="225" eb="226">
      <t>キ</t>
    </rPh>
    <rPh sb="230" eb="231">
      <t>カンガ</t>
    </rPh>
    <rPh sb="233" eb="234">
      <t>フカ</t>
    </rPh>
    <rPh sb="257" eb="259">
      <t>タシャ</t>
    </rPh>
    <rPh sb="260" eb="262">
      <t>ハイリョ</t>
    </rPh>
    <rPh sb="264" eb="267">
      <t>ジュウヨウセイ</t>
    </rPh>
    <rPh sb="268" eb="269">
      <t>キ</t>
    </rPh>
    <rPh sb="270" eb="271">
      <t>ツ</t>
    </rPh>
    <phoneticPr fontId="1"/>
  </si>
  <si>
    <t>生活面では、女子を中心に穏やかな関わりが見られたが、感受性が豊かで相手の気持ちを推し量りすぎるため、本音が聞けずに辛い思いをすることがあった。人に対する好き嫌いの有無と、過剰な期待を寄せること、また自分の期待通りではないことに対する不満が態度に出やすい点が課題である。今後、友だちとの距離を上手にはかる必要がある。学習面では、向上心の高さと、質の高い家庭学習により、成績上位を維持できるようになってきた。
〈道徳〉
日頃の友人関係を振り返りながら授業を受けることができ、「みんな、おかしいよ！」という単元では、自分の意思を伝える重要性に気が付くことができた。
日本漢字能力検定５級
実用数学技能検定６級
日本語検定５級</t>
    <rPh sb="126" eb="127">
      <t>テン</t>
    </rPh>
    <rPh sb="204" eb="206">
      <t>ドウトク</t>
    </rPh>
    <phoneticPr fontId="1"/>
  </si>
  <si>
    <t>生活面では、気持ちの優しい態度や接し方で、多くの友だちと良好な関係を築いている。目立つ存在ではないものの、誠実な態度や、人のためにと自然に動ける姿でクラスを支える存在である。ただ積極性が乏しく、自分の思いを体現できないのが課題である。学習面では、中位層を維持しているが、自分の苦手に向き合う客観性に課題がある。また、手と目の協応動作の問題か、字が極端に小さかったり薄かったりして読めないことも心配事項である。
〈道徳〉
教科書の内容を自分のこととして捉え、「子ども会のキャンプ」という単元では、理想の先輩像を思い浮かべながら自分の生活と比較して再考することができた。</t>
    <rPh sb="206" eb="208">
      <t>ドウトク</t>
    </rPh>
    <rPh sb="247" eb="249">
      <t>リソウ</t>
    </rPh>
    <rPh sb="250" eb="252">
      <t>センパイ</t>
    </rPh>
    <rPh sb="252" eb="253">
      <t>ゾウ</t>
    </rPh>
    <rPh sb="254" eb="255">
      <t>オモ</t>
    </rPh>
    <rPh sb="256" eb="257">
      <t>ウ</t>
    </rPh>
    <rPh sb="262" eb="264">
      <t>ジブン</t>
    </rPh>
    <rPh sb="265" eb="267">
      <t>セイカツ</t>
    </rPh>
    <rPh sb="268" eb="270">
      <t>ヒカク</t>
    </rPh>
    <rPh sb="272" eb="274">
      <t>サイコウ</t>
    </rPh>
    <phoneticPr fontId="1"/>
  </si>
  <si>
    <t>生活面では、誰に対しても温和に接する誠実な態度で、周囲から信頼される存在である。自分の気持ちをはっきりと伝えられないことや、全体の中で一歩引いてしまうことが課題だが、３学期に書記を務めたことで、少しずつ遠慮しすぎず接する姿勢が身についてきた。学習面では、高い向上心があり、自分の苦手を克服しょうと実直に課題に取り組む誠実さがある。家庭学習の取り組みも非常に丁寧で、根気強さがあり、成績順位も常に上位を維持している。
〈道徳〉
教科書の内容を自分のこととして捉え、「まどさんからの手紙―こどもたちへ」という単元では、未来の自分へ宛てて、困っている人を助ける人になってほしいと書くことができた。
実用英語技能検定３級</t>
    <rPh sb="209" eb="211">
      <t>ドウトク</t>
    </rPh>
    <rPh sb="213" eb="216">
      <t>キョウカショ</t>
    </rPh>
    <rPh sb="217" eb="219">
      <t>ナイヨウ</t>
    </rPh>
    <rPh sb="220" eb="222">
      <t>ジブン</t>
    </rPh>
    <rPh sb="228" eb="229">
      <t>トラ</t>
    </rPh>
    <rPh sb="277" eb="278">
      <t>ヒト</t>
    </rPh>
    <phoneticPr fontId="1"/>
  </si>
  <si>
    <t>生活面では、活発な様子と実直な態度で多くの友だちから慕われているが、時々いきすぎた正義感から言葉遣いが荒くなったり、一方的に相手を否定したりすることがある。ただ、２学期に初めて学級長を務めたことで、周囲への気遣いができるようになり、よりよく友だちを率いる姿が見られるようになってきた。学習面では、何事も一生懸命取り組む実直さと向上心で、成績も上向いている。今後の課題は、苦手意識のある算数の復習に一層力を入れることである。
〈道徳〉
教科書の内容を自分のこととして捉え、「マイルール」という単元では、今以上に人のために尽くしたいという考えに至ることができた。</t>
    <rPh sb="213" eb="215">
      <t>ドウトク</t>
    </rPh>
    <rPh sb="217" eb="220">
      <t>キョウカショ</t>
    </rPh>
    <rPh sb="221" eb="223">
      <t>ナイヨウ</t>
    </rPh>
    <rPh sb="224" eb="226">
      <t>ジブン</t>
    </rPh>
    <rPh sb="232" eb="233">
      <t>トラ</t>
    </rPh>
    <rPh sb="250" eb="253">
      <t>イマイジョウ</t>
    </rPh>
    <rPh sb="259" eb="260">
      <t>ツ</t>
    </rPh>
    <rPh sb="267" eb="268">
      <t>カンガ</t>
    </rPh>
    <rPh sb="270" eb="271">
      <t>イタ</t>
    </rPh>
    <phoneticPr fontId="1"/>
  </si>
  <si>
    <t>家事都合（７日）</t>
    <rPh sb="0" eb="2">
      <t>カジ</t>
    </rPh>
    <rPh sb="2" eb="4">
      <t>ツゴウ</t>
    </rPh>
    <rPh sb="6" eb="7">
      <t>ニチ</t>
    </rPh>
    <phoneticPr fontId="1"/>
  </si>
  <si>
    <t>腹痛（５日）　発熱（６日）　体調不良（３４日）　家事都合（１５日）</t>
    <rPh sb="0" eb="2">
      <t>フクツウ</t>
    </rPh>
    <rPh sb="4" eb="5">
      <t>ニチ</t>
    </rPh>
    <rPh sb="7" eb="9">
      <t>ハツネツ</t>
    </rPh>
    <rPh sb="11" eb="12">
      <t>ニチ</t>
    </rPh>
    <rPh sb="14" eb="16">
      <t>タイチョウ</t>
    </rPh>
    <rPh sb="16" eb="18">
      <t>フリョウ</t>
    </rPh>
    <rPh sb="21" eb="22">
      <t>ニチ</t>
    </rPh>
    <rPh sb="24" eb="26">
      <t>カジ</t>
    </rPh>
    <rPh sb="26" eb="28">
      <t>ツゴウ</t>
    </rPh>
    <rPh sb="31" eb="32">
      <t>ニチ</t>
    </rPh>
    <phoneticPr fontId="1"/>
  </si>
  <si>
    <t>インフルエンザによる出席停止（２日）　体調不良（１日）　体調不良（１日）　家事都合（１日）</t>
    <rPh sb="10" eb="12">
      <t>シュッセキ</t>
    </rPh>
    <rPh sb="12" eb="14">
      <t>テイシ</t>
    </rPh>
    <rPh sb="16" eb="17">
      <t>ニチ</t>
    </rPh>
    <rPh sb="19" eb="21">
      <t>タイチョウ</t>
    </rPh>
    <rPh sb="21" eb="23">
      <t>フリョウ</t>
    </rPh>
    <rPh sb="25" eb="26">
      <t>ニチ</t>
    </rPh>
    <rPh sb="28" eb="30">
      <t>タイチョウ</t>
    </rPh>
    <rPh sb="30" eb="32">
      <t>フリョウ</t>
    </rPh>
    <rPh sb="34" eb="35">
      <t>ニチ</t>
    </rPh>
    <phoneticPr fontId="1"/>
  </si>
  <si>
    <t>家事都合（９日）　かぜ（１日）</t>
    <rPh sb="0" eb="2">
      <t>カジ</t>
    </rPh>
    <rPh sb="2" eb="4">
      <t>ツゴウ</t>
    </rPh>
    <rPh sb="6" eb="7">
      <t>ニチ</t>
    </rPh>
    <rPh sb="13" eb="14">
      <t>ニチ</t>
    </rPh>
    <phoneticPr fontId="1"/>
  </si>
  <si>
    <t>インフルエンザによる出席停止（３日）　体調不良（１日）</t>
    <rPh sb="10" eb="12">
      <t>シュッセキ</t>
    </rPh>
    <rPh sb="12" eb="14">
      <t>テイシ</t>
    </rPh>
    <rPh sb="16" eb="17">
      <t>ニチ</t>
    </rPh>
    <rPh sb="19" eb="21">
      <t>タイチョウ</t>
    </rPh>
    <rPh sb="21" eb="23">
      <t>フリョウ</t>
    </rPh>
    <rPh sb="25" eb="26">
      <t>ニチ</t>
    </rPh>
    <phoneticPr fontId="1"/>
  </si>
  <si>
    <t>発熱（３日）　体調不良（２日）　かぜ（１日）　家事都合（１日）</t>
    <rPh sb="0" eb="2">
      <t>ハツネツ</t>
    </rPh>
    <rPh sb="4" eb="5">
      <t>ニチ</t>
    </rPh>
    <rPh sb="7" eb="9">
      <t>タイチョウ</t>
    </rPh>
    <rPh sb="9" eb="11">
      <t>フリョウ</t>
    </rPh>
    <rPh sb="13" eb="14">
      <t>ニチ</t>
    </rPh>
    <rPh sb="20" eb="21">
      <t>ニチ</t>
    </rPh>
    <rPh sb="23" eb="25">
      <t>カジ</t>
    </rPh>
    <rPh sb="25" eb="27">
      <t>ツゴウ</t>
    </rPh>
    <rPh sb="29" eb="30">
      <t>ニチ</t>
    </rPh>
    <phoneticPr fontId="1"/>
  </si>
  <si>
    <t>せき（５日）　かぜ（４日）　発熱（５日）　体調不良（３日）　頭痛（２日）　のど痛（２日）　胃腸炎（１日）　家事都合（１日）</t>
    <rPh sb="4" eb="5">
      <t>ニチ</t>
    </rPh>
    <rPh sb="11" eb="12">
      <t>ニチ</t>
    </rPh>
    <rPh sb="14" eb="16">
      <t>ハツネツ</t>
    </rPh>
    <rPh sb="18" eb="19">
      <t>ニチ</t>
    </rPh>
    <rPh sb="21" eb="23">
      <t>タイチョウ</t>
    </rPh>
    <rPh sb="23" eb="25">
      <t>フリョウ</t>
    </rPh>
    <rPh sb="27" eb="28">
      <t>ニチ</t>
    </rPh>
    <rPh sb="30" eb="32">
      <t>ズツウ</t>
    </rPh>
    <rPh sb="34" eb="35">
      <t>ニチ</t>
    </rPh>
    <rPh sb="45" eb="47">
      <t>イチョウ</t>
    </rPh>
    <rPh sb="47" eb="48">
      <t>エン</t>
    </rPh>
    <rPh sb="50" eb="51">
      <t>ニチ</t>
    </rPh>
    <rPh sb="53" eb="55">
      <t>カジ</t>
    </rPh>
    <rPh sb="55" eb="57">
      <t>ツゴウ</t>
    </rPh>
    <rPh sb="59" eb="60">
      <t>ニチ</t>
    </rPh>
    <phoneticPr fontId="1"/>
  </si>
  <si>
    <t>家事都合（２日）　腹痛（１日）</t>
    <rPh sb="0" eb="2">
      <t>カジ</t>
    </rPh>
    <rPh sb="2" eb="4">
      <t>ツゴウ</t>
    </rPh>
    <rPh sb="6" eb="7">
      <t>ニチ</t>
    </rPh>
    <rPh sb="9" eb="11">
      <t>フクツウ</t>
    </rPh>
    <rPh sb="13" eb="14">
      <t>ニチ</t>
    </rPh>
    <phoneticPr fontId="1"/>
  </si>
  <si>
    <t>発熱（１日）　胃腸炎（１日）</t>
    <rPh sb="0" eb="2">
      <t>ハツネツ</t>
    </rPh>
    <rPh sb="4" eb="5">
      <t>ニチ</t>
    </rPh>
    <rPh sb="7" eb="9">
      <t>イチョウ</t>
    </rPh>
    <rPh sb="9" eb="10">
      <t>エン</t>
    </rPh>
    <rPh sb="12" eb="13">
      <t>ニチ</t>
    </rPh>
    <phoneticPr fontId="1"/>
  </si>
  <si>
    <t>発熱（３日）　家事都合（１日）</t>
    <rPh sb="0" eb="2">
      <t>ハツネツ</t>
    </rPh>
    <rPh sb="4" eb="5">
      <t>ニチ</t>
    </rPh>
    <rPh sb="7" eb="9">
      <t>カジ</t>
    </rPh>
    <rPh sb="9" eb="11">
      <t>ツゴウ</t>
    </rPh>
    <rPh sb="13" eb="14">
      <t>ニチ</t>
    </rPh>
    <phoneticPr fontId="1"/>
  </si>
  <si>
    <t>インフルエンザによる出席停止（４日）　家事都合（１日）</t>
    <rPh sb="10" eb="12">
      <t>シュッセキ</t>
    </rPh>
    <rPh sb="12" eb="14">
      <t>テイシ</t>
    </rPh>
    <rPh sb="16" eb="17">
      <t>ニチ</t>
    </rPh>
    <rPh sb="19" eb="21">
      <t>カジ</t>
    </rPh>
    <rPh sb="21" eb="23">
      <t>ツゴウ</t>
    </rPh>
    <rPh sb="25" eb="26">
      <t>ニチ</t>
    </rPh>
    <phoneticPr fontId="1"/>
  </si>
  <si>
    <t>インフルエンザによる出席停止（２日）　頭痛（２日）</t>
    <rPh sb="10" eb="12">
      <t>シュッセキ</t>
    </rPh>
    <rPh sb="12" eb="14">
      <t>テイシ</t>
    </rPh>
    <rPh sb="16" eb="17">
      <t>ニチ</t>
    </rPh>
    <rPh sb="19" eb="21">
      <t>ズツウ</t>
    </rPh>
    <rPh sb="23" eb="24">
      <t>ニチ</t>
    </rPh>
    <phoneticPr fontId="1"/>
  </si>
  <si>
    <t>インフルエンザによる出席停止（３日）</t>
    <rPh sb="10" eb="12">
      <t>シュッセキ</t>
    </rPh>
    <rPh sb="12" eb="14">
      <t>テイシ</t>
    </rPh>
    <rPh sb="16" eb="17">
      <t>ニチ</t>
    </rPh>
    <phoneticPr fontId="1"/>
  </si>
  <si>
    <t>家事都合（３日）</t>
    <rPh sb="0" eb="2">
      <t>カジ</t>
    </rPh>
    <rPh sb="2" eb="4">
      <t>ツゴウ</t>
    </rPh>
    <rPh sb="6" eb="7">
      <t>ニチ</t>
    </rPh>
    <phoneticPr fontId="1"/>
  </si>
  <si>
    <t>H30</t>
    <phoneticPr fontId="1"/>
  </si>
  <si>
    <t>１－１</t>
  </si>
  <si>
    <t>１－２</t>
  </si>
  <si>
    <t>１－３</t>
  </si>
  <si>
    <t>２－１</t>
  </si>
  <si>
    <t>２－２</t>
  </si>
  <si>
    <t>２－３</t>
  </si>
  <si>
    <t>３－１</t>
  </si>
  <si>
    <t>３－２</t>
  </si>
  <si>
    <t>３－３</t>
  </si>
  <si>
    <t>４－１</t>
  </si>
  <si>
    <t>４－２</t>
  </si>
  <si>
    <t>５－１</t>
  </si>
  <si>
    <t>５－２</t>
  </si>
  <si>
    <t>６－１</t>
  </si>
  <si>
    <t>６－２</t>
  </si>
  <si>
    <t>６－３</t>
  </si>
  <si>
    <t>生徒数</t>
    <rPh sb="0" eb="3">
      <t>セイトスウ</t>
    </rPh>
    <phoneticPr fontId="1"/>
  </si>
  <si>
    <t>年度</t>
    <rPh sb="0" eb="2">
      <t>ネンド</t>
    </rPh>
    <phoneticPr fontId="1"/>
  </si>
  <si>
    <t>この年度の全クラスの指導要録データを取り込みます。</t>
    <rPh sb="2" eb="4">
      <t>ネンド</t>
    </rPh>
    <rPh sb="5" eb="6">
      <t>ゼン</t>
    </rPh>
    <rPh sb="10" eb="12">
      <t>シドウ</t>
    </rPh>
    <rPh sb="12" eb="14">
      <t>ヨウロク</t>
    </rPh>
    <rPh sb="18" eb="19">
      <t>ト</t>
    </rPh>
    <rPh sb="20" eb="21">
      <t>コ</t>
    </rPh>
    <phoneticPr fontId="1"/>
  </si>
  <si>
    <t xml:space="preserve">発表会やプレゼンでは、お客さんに楽しんでもらおうと様々な工夫をして、元気な声で上手に発表できた。速読や図工などの得意な教科では、たいへん意欲的に取り組み力を伸ばすことができた。反面、苦手な教科では、課題が捗らなかったりトイレに籠ってしまったりして、なかなか力を伸ばせなかった。生活面では、係活動や給食の準備などで、積極的に素早く働くことができた。体調不良を訴えたり、朝寝坊をしたりで、遅刻と早退が多く、身だしなみや整理整頓にも課題が残った。＜道徳＞自分だったらどう思うか、どう行動するかを考えながら、正しい行いとは何なのかを考えて、積極的に発言することができた。また、仲間の意見によく耳を傾け、様々な価値観に触れて考えを深めることができた。
</t>
    <rPh sb="12" eb="13">
      <t>キャク</t>
    </rPh>
    <rPh sb="16" eb="17">
      <t>タノ</t>
    </rPh>
    <rPh sb="25" eb="27">
      <t>サマザマ</t>
    </rPh>
    <rPh sb="28" eb="30">
      <t>クフウ</t>
    </rPh>
    <rPh sb="34" eb="36">
      <t>ゲンキ</t>
    </rPh>
    <rPh sb="37" eb="38">
      <t>コエ</t>
    </rPh>
    <rPh sb="39" eb="41">
      <t>ジョウズ</t>
    </rPh>
    <rPh sb="42" eb="44">
      <t>ハッピョウ</t>
    </rPh>
    <rPh sb="48" eb="50">
      <t>ソクドク</t>
    </rPh>
    <rPh sb="51" eb="53">
      <t>ズコウ</t>
    </rPh>
    <rPh sb="56" eb="58">
      <t>トクイ</t>
    </rPh>
    <rPh sb="59" eb="61">
      <t>キョウカ</t>
    </rPh>
    <rPh sb="68" eb="71">
      <t>イヨクテキ</t>
    </rPh>
    <rPh sb="72" eb="73">
      <t>ト</t>
    </rPh>
    <rPh sb="74" eb="75">
      <t>ク</t>
    </rPh>
    <rPh sb="76" eb="77">
      <t>チカラ</t>
    </rPh>
    <rPh sb="78" eb="79">
      <t>ノ</t>
    </rPh>
    <rPh sb="88" eb="90">
      <t>ハンメン</t>
    </rPh>
    <rPh sb="91" eb="93">
      <t>ニガテ</t>
    </rPh>
    <rPh sb="94" eb="96">
      <t>キョウカ</t>
    </rPh>
    <rPh sb="99" eb="101">
      <t>カダイ</t>
    </rPh>
    <rPh sb="102" eb="103">
      <t>ハカド</t>
    </rPh>
    <rPh sb="113" eb="114">
      <t>コモ</t>
    </rPh>
    <rPh sb="128" eb="129">
      <t>チカラ</t>
    </rPh>
    <rPh sb="130" eb="131">
      <t>ノ</t>
    </rPh>
    <rPh sb="138" eb="140">
      <t>セイカツ</t>
    </rPh>
    <rPh sb="140" eb="141">
      <t>メン</t>
    </rPh>
    <rPh sb="144" eb="145">
      <t>カカリ</t>
    </rPh>
    <rPh sb="145" eb="147">
      <t>カツドウ</t>
    </rPh>
    <rPh sb="148" eb="150">
      <t>キュウショク</t>
    </rPh>
    <rPh sb="151" eb="153">
      <t>ジュンビ</t>
    </rPh>
    <rPh sb="157" eb="160">
      <t>セッキョクテキ</t>
    </rPh>
    <rPh sb="161" eb="163">
      <t>スバヤ</t>
    </rPh>
    <rPh sb="164" eb="165">
      <t>ハタラ</t>
    </rPh>
    <rPh sb="173" eb="175">
      <t>タイチョウ</t>
    </rPh>
    <rPh sb="175" eb="177">
      <t>フリョウ</t>
    </rPh>
    <rPh sb="178" eb="179">
      <t>ウッタ</t>
    </rPh>
    <rPh sb="183" eb="184">
      <t>アサ</t>
    </rPh>
    <rPh sb="184" eb="186">
      <t>ネボウ</t>
    </rPh>
    <rPh sb="192" eb="194">
      <t>チコク</t>
    </rPh>
    <rPh sb="195" eb="197">
      <t>ソウタイ</t>
    </rPh>
    <rPh sb="198" eb="199">
      <t>オオ</t>
    </rPh>
    <rPh sb="201" eb="202">
      <t>ミ</t>
    </rPh>
    <rPh sb="207" eb="209">
      <t>セイリ</t>
    </rPh>
    <rPh sb="209" eb="211">
      <t>セイトン</t>
    </rPh>
    <rPh sb="213" eb="215">
      <t>カダイ</t>
    </rPh>
    <rPh sb="216" eb="217">
      <t>ノコ</t>
    </rPh>
    <rPh sb="221" eb="223">
      <t>ドウトク</t>
    </rPh>
    <phoneticPr fontId="1"/>
  </si>
  <si>
    <t>どの教科でも意欲的に学習へ取り組み、たくさん発言することができた。発表会やプレゼンでは、お客さんに楽しんでもらおうと様々な工夫をして、元気な声で上手に発表できた。考えるのに時間が掛かり、模試やテストで時間が足りなくなることがあった。生活面では、学校のルールをよく守り、落ち着いた生活ができた。係活動や給食、清掃にもしっかりと取り組み、自律的な日々を送ることができた。独特の生活習慣で過ごしており、周りと足が揃わないことがあった。＜道徳＞
自分だったらどう思うか、どう行動するかを考えながら、正しい行いとは何なのかを考えて、積極的に発言することができた。また、仲間の意見によく耳を傾け、様々な価値観に触れて考えを深めることができた。</t>
    <rPh sb="81" eb="82">
      <t>カンガ</t>
    </rPh>
    <rPh sb="86" eb="88">
      <t>ジカン</t>
    </rPh>
    <rPh sb="89" eb="90">
      <t>カ</t>
    </rPh>
    <rPh sb="93" eb="95">
      <t>モシ</t>
    </rPh>
    <rPh sb="100" eb="102">
      <t>ジカン</t>
    </rPh>
    <rPh sb="103" eb="104">
      <t>タ</t>
    </rPh>
    <rPh sb="116" eb="118">
      <t>セイカツ</t>
    </rPh>
    <rPh sb="118" eb="119">
      <t>メン</t>
    </rPh>
    <rPh sb="146" eb="147">
      <t>カカリ</t>
    </rPh>
    <rPh sb="147" eb="149">
      <t>カツドウ</t>
    </rPh>
    <rPh sb="150" eb="152">
      <t>キュウショク</t>
    </rPh>
    <rPh sb="153" eb="155">
      <t>セイソウ</t>
    </rPh>
    <rPh sb="162" eb="163">
      <t>ト</t>
    </rPh>
    <rPh sb="164" eb="165">
      <t>ク</t>
    </rPh>
    <rPh sb="167" eb="170">
      <t>ジリツテキ</t>
    </rPh>
    <rPh sb="171" eb="173">
      <t>ヒビ</t>
    </rPh>
    <rPh sb="174" eb="175">
      <t>オク</t>
    </rPh>
    <rPh sb="183" eb="185">
      <t>ドクトク</t>
    </rPh>
    <rPh sb="186" eb="188">
      <t>セイカツ</t>
    </rPh>
    <rPh sb="188" eb="190">
      <t>シュウカン</t>
    </rPh>
    <rPh sb="191" eb="192">
      <t>ス</t>
    </rPh>
    <rPh sb="198" eb="199">
      <t>マワ</t>
    </rPh>
    <rPh sb="201" eb="202">
      <t>アシ</t>
    </rPh>
    <rPh sb="203" eb="204">
      <t>ソロ</t>
    </rPh>
    <rPh sb="215" eb="217">
      <t>ドウトク</t>
    </rPh>
    <phoneticPr fontId="1"/>
  </si>
  <si>
    <t>体育や図工などの得意な教科では、たいへん意欲的に取り組み力を伸ばすことができた。反面、苦手な教科では、ノートを取ったり問題を解いたりするのに消極的で、なかなか力を伸ばすことができなかった。生活面では、たいへん明るく活発で、休み時間には毎日校庭で運動し、体を鍛えることができた。整理整頓をしたり、学校のルールを守ったりすることが苦手だったが、人望が厚く、周囲の助けを借りながら過ごすことができた。＜道徳＞自分だったらどう思うか、どう行動するかを考えながら、正しい行いとは何なのかを考えて、積極的に発言することができた。また、仲間の意見によく耳を傾け、様々な価値観に触れて考えを深めることができた。</t>
    <rPh sb="0" eb="2">
      <t>タイイク</t>
    </rPh>
    <rPh sb="55" eb="56">
      <t>ト</t>
    </rPh>
    <rPh sb="59" eb="61">
      <t>モンダイ</t>
    </rPh>
    <rPh sb="62" eb="63">
      <t>ト</t>
    </rPh>
    <rPh sb="70" eb="73">
      <t>ショウキョクテキ</t>
    </rPh>
    <rPh sb="79" eb="80">
      <t>チカラ</t>
    </rPh>
    <rPh sb="81" eb="82">
      <t>ノ</t>
    </rPh>
    <rPh sb="94" eb="96">
      <t>セイカツ</t>
    </rPh>
    <rPh sb="96" eb="97">
      <t>メン</t>
    </rPh>
    <rPh sb="104" eb="105">
      <t>アカ</t>
    </rPh>
    <rPh sb="107" eb="109">
      <t>カッパツ</t>
    </rPh>
    <rPh sb="111" eb="112">
      <t>ヤス</t>
    </rPh>
    <rPh sb="113" eb="115">
      <t>ジカン</t>
    </rPh>
    <rPh sb="117" eb="119">
      <t>マイニチ</t>
    </rPh>
    <rPh sb="119" eb="121">
      <t>コウテイ</t>
    </rPh>
    <rPh sb="122" eb="124">
      <t>ウンドウ</t>
    </rPh>
    <rPh sb="126" eb="127">
      <t>カラダ</t>
    </rPh>
    <rPh sb="128" eb="129">
      <t>キタ</t>
    </rPh>
    <rPh sb="138" eb="140">
      <t>セイリ</t>
    </rPh>
    <rPh sb="140" eb="142">
      <t>セイトン</t>
    </rPh>
    <rPh sb="147" eb="149">
      <t>ガッコウ</t>
    </rPh>
    <rPh sb="154" eb="155">
      <t>マモ</t>
    </rPh>
    <rPh sb="163" eb="165">
      <t>ニガテ</t>
    </rPh>
    <rPh sb="170" eb="172">
      <t>ジンボウ</t>
    </rPh>
    <rPh sb="173" eb="174">
      <t>アツ</t>
    </rPh>
    <rPh sb="176" eb="178">
      <t>シュウイ</t>
    </rPh>
    <rPh sb="179" eb="180">
      <t>タス</t>
    </rPh>
    <rPh sb="182" eb="183">
      <t>カ</t>
    </rPh>
    <rPh sb="187" eb="188">
      <t>ス</t>
    </rPh>
    <rPh sb="198" eb="200">
      <t>ドウトク</t>
    </rPh>
    <phoneticPr fontId="1"/>
  </si>
  <si>
    <t>どの教科でも意欲的に学習へ取り組み、たくさん発言することができた。宿題への取り組みが甘く、成績は伸び悩んでいる。絵を描くことが得意で、図工などの機会には仲間から讃えられていた。生活面では、学校のルールをよく守り、落ち着いた生活ができた。係活動や給食、掃除などにも率先して取り組めた。たいへん優しく公平で、様々な人と関われたが、特定の友達がなかなかできないことに悩んだ。＜道徳＞自分だったらどう思うか、どう行動するかを考えながら、正しい行いとは何なのかを考えて、積極的に発言することができた。また、仲間の意見によく耳を傾け、様々な価値観に触れて考えを深めることができた。</t>
    <rPh sb="33" eb="35">
      <t>シュクダイ</t>
    </rPh>
    <rPh sb="37" eb="38">
      <t>ト</t>
    </rPh>
    <rPh sb="39" eb="40">
      <t>ク</t>
    </rPh>
    <rPh sb="42" eb="43">
      <t>アマ</t>
    </rPh>
    <rPh sb="45" eb="47">
      <t>セイセキ</t>
    </rPh>
    <rPh sb="48" eb="49">
      <t>ノ</t>
    </rPh>
    <rPh sb="50" eb="51">
      <t>ナヤ</t>
    </rPh>
    <rPh sb="56" eb="57">
      <t>エ</t>
    </rPh>
    <rPh sb="58" eb="59">
      <t>カ</t>
    </rPh>
    <rPh sb="63" eb="65">
      <t>トクイ</t>
    </rPh>
    <rPh sb="67" eb="69">
      <t>ズコウ</t>
    </rPh>
    <rPh sb="72" eb="74">
      <t>キカイ</t>
    </rPh>
    <rPh sb="76" eb="78">
      <t>ナカマ</t>
    </rPh>
    <rPh sb="80" eb="81">
      <t>タタ</t>
    </rPh>
    <rPh sb="88" eb="90">
      <t>セイカツ</t>
    </rPh>
    <rPh sb="90" eb="91">
      <t>メン</t>
    </rPh>
    <rPh sb="145" eb="146">
      <t>ヤサ</t>
    </rPh>
    <rPh sb="148" eb="150">
      <t>コウヘイ</t>
    </rPh>
    <rPh sb="152" eb="154">
      <t>サマザマ</t>
    </rPh>
    <rPh sb="155" eb="156">
      <t>ヒト</t>
    </rPh>
    <rPh sb="157" eb="158">
      <t>カカ</t>
    </rPh>
    <rPh sb="163" eb="165">
      <t>トクテイ</t>
    </rPh>
    <rPh sb="166" eb="168">
      <t>トモダチ</t>
    </rPh>
    <rPh sb="180" eb="181">
      <t>ナヤ</t>
    </rPh>
    <rPh sb="185" eb="187">
      <t>ドウトク</t>
    </rPh>
    <phoneticPr fontId="1"/>
  </si>
  <si>
    <t>どの教科でも意欲的に学習へ取り組み、たくさん発言することができた。一時期伸び悩んだが、３学期には学習への意識を入れ替え飛躍的に成績を伸ばすことができた。百人一首では、多くのライバルに勝ちクラス二位になることができた。生活面では、学校のルールをよく守り、落ち着いた生活ができた。係活動や給食、掃除などにも率先して取り組めた。たいへん優しく公平で、様々な人と関われたが、押しが弱く友達付き合いで苦労した。＜道徳＞自分だったらどう思うか、どう行動するかを考えながら、正しい行いとは何なのかを考えて、積極的に発言することができた。また、仲間の意見によく耳を傾け、様々な価値観に触れて考えを深めることができた。
実用英語技能検定3級　合格</t>
    <rPh sb="33" eb="36">
      <t>イチジキ</t>
    </rPh>
    <rPh sb="36" eb="37">
      <t>ノ</t>
    </rPh>
    <rPh sb="38" eb="39">
      <t>ナヤ</t>
    </rPh>
    <rPh sb="44" eb="46">
      <t>ガッキ</t>
    </rPh>
    <rPh sb="48" eb="50">
      <t>ガクシュウ</t>
    </rPh>
    <rPh sb="52" eb="54">
      <t>イシキ</t>
    </rPh>
    <rPh sb="55" eb="56">
      <t>イ</t>
    </rPh>
    <rPh sb="57" eb="58">
      <t>カ</t>
    </rPh>
    <rPh sb="59" eb="62">
      <t>ヒヤクテキ</t>
    </rPh>
    <rPh sb="63" eb="65">
      <t>セイセキ</t>
    </rPh>
    <rPh sb="66" eb="67">
      <t>ノ</t>
    </rPh>
    <rPh sb="108" eb="110">
      <t>セイカツ</t>
    </rPh>
    <rPh sb="110" eb="111">
      <t>メン</t>
    </rPh>
    <rPh sb="183" eb="184">
      <t>オ</t>
    </rPh>
    <rPh sb="186" eb="187">
      <t>ヨワ</t>
    </rPh>
    <rPh sb="188" eb="190">
      <t>トモダチ</t>
    </rPh>
    <rPh sb="190" eb="191">
      <t>ツ</t>
    </rPh>
    <rPh sb="192" eb="193">
      <t>ア</t>
    </rPh>
    <rPh sb="195" eb="197">
      <t>クロウ</t>
    </rPh>
    <rPh sb="201" eb="203">
      <t>ドウトク</t>
    </rPh>
    <rPh sb="312" eb="314">
      <t>ゴウカク</t>
    </rPh>
    <phoneticPr fontId="1"/>
  </si>
  <si>
    <t>どの教科でも真面目に学習へ取り組み、ノートを取ったり、意見を書いたりできた。自発的な挙手、発言は少なかった。読書量がたいへん多く、高い読解力を発揮することができた。算数では、基礎的な事項はよく理解できたが、応用的な問題が苦手だった。生活面では、学校のルールをよく守り、落ち着いた生活ができた。係活動や給食、掃除などにも率先して取り組めた。物静かで優しく、トラブルは全く無かった反面、あまり友達と話す姿が見られなかった。＜道徳＞自分だったらどう思うか、どう行動するかを考えながら、正しい行いとは何なのかを考えて、積極的に発言することができた。また、仲間の意見によく耳を傾け、様々な価値観に触れて考えを深めることができた。
日本語検定6級　認定</t>
    <rPh sb="6" eb="9">
      <t>マジメ</t>
    </rPh>
    <rPh sb="22" eb="23">
      <t>ト</t>
    </rPh>
    <rPh sb="27" eb="29">
      <t>イケン</t>
    </rPh>
    <rPh sb="30" eb="31">
      <t>カ</t>
    </rPh>
    <rPh sb="38" eb="41">
      <t>ジハツテキ</t>
    </rPh>
    <rPh sb="42" eb="44">
      <t>キョシュ</t>
    </rPh>
    <rPh sb="45" eb="47">
      <t>ハツゲン</t>
    </rPh>
    <rPh sb="48" eb="49">
      <t>スク</t>
    </rPh>
    <rPh sb="54" eb="56">
      <t>ドクショ</t>
    </rPh>
    <rPh sb="56" eb="57">
      <t>リョウ</t>
    </rPh>
    <rPh sb="62" eb="63">
      <t>オオ</t>
    </rPh>
    <rPh sb="65" eb="66">
      <t>タカ</t>
    </rPh>
    <rPh sb="67" eb="70">
      <t>ドッカイリョク</t>
    </rPh>
    <rPh sb="71" eb="73">
      <t>ハッキ</t>
    </rPh>
    <rPh sb="82" eb="84">
      <t>サンスウ</t>
    </rPh>
    <rPh sb="87" eb="90">
      <t>キソテキ</t>
    </rPh>
    <rPh sb="91" eb="93">
      <t>ジコウ</t>
    </rPh>
    <rPh sb="96" eb="98">
      <t>リカイ</t>
    </rPh>
    <rPh sb="103" eb="106">
      <t>オウヨウテキ</t>
    </rPh>
    <rPh sb="107" eb="109">
      <t>モンダイ</t>
    </rPh>
    <rPh sb="110" eb="112">
      <t>ニガテ</t>
    </rPh>
    <rPh sb="116" eb="118">
      <t>セイカツ</t>
    </rPh>
    <rPh sb="118" eb="119">
      <t>メン</t>
    </rPh>
    <rPh sb="169" eb="171">
      <t>モノシズ</t>
    </rPh>
    <rPh sb="173" eb="174">
      <t>ヤサ</t>
    </rPh>
    <rPh sb="182" eb="183">
      <t>マッタ</t>
    </rPh>
    <rPh sb="184" eb="185">
      <t>ナ</t>
    </rPh>
    <rPh sb="188" eb="190">
      <t>ハンメン</t>
    </rPh>
    <rPh sb="194" eb="196">
      <t>トモダチ</t>
    </rPh>
    <rPh sb="197" eb="198">
      <t>ハナ</t>
    </rPh>
    <rPh sb="199" eb="200">
      <t>スガタ</t>
    </rPh>
    <rPh sb="201" eb="202">
      <t>ミ</t>
    </rPh>
    <rPh sb="210" eb="212">
      <t>ドウトク</t>
    </rPh>
    <rPh sb="318" eb="320">
      <t>ニンテイ</t>
    </rPh>
    <phoneticPr fontId="1"/>
  </si>
  <si>
    <t>どの教科でも意欲的に学習へ取り組み、たくさん発言することができた。意欲が高すぎて、授業のルールを守らずに発言することがあった。宿題や自主勉に一生懸命取り組んでいるが、自分の弱点の補強にはあまり意欲が出なかった。生活面では、係活動や給食、掃除などに率先して取り組めた。やりたい気持ちが強く、他の人の仕事を取ってしまったり、優先順位を間違えたりすることがあった。当初は乱暴な言動が目立ったが、優しく人の気持ちを慮れるように成長できた。＜道徳＞自分だったらどう思うか、どう行動するかを考えながら、正しい行いとは何なのかを考えて、積極的に発言することができた。また、仲間の意見によく耳を傾け、様々な価値観に触れて考えを深めることができた。</t>
    <rPh sb="33" eb="35">
      <t>イヨク</t>
    </rPh>
    <rPh sb="36" eb="37">
      <t>タカ</t>
    </rPh>
    <rPh sb="41" eb="43">
      <t>ジュギョウ</t>
    </rPh>
    <rPh sb="48" eb="49">
      <t>マモ</t>
    </rPh>
    <rPh sb="52" eb="54">
      <t>ハツゲン</t>
    </rPh>
    <rPh sb="63" eb="65">
      <t>シュクダイ</t>
    </rPh>
    <rPh sb="66" eb="69">
      <t>ジシュベン</t>
    </rPh>
    <rPh sb="70" eb="74">
      <t>イッショウケンメイ</t>
    </rPh>
    <rPh sb="74" eb="75">
      <t>ト</t>
    </rPh>
    <rPh sb="76" eb="77">
      <t>ク</t>
    </rPh>
    <rPh sb="83" eb="85">
      <t>ジブン</t>
    </rPh>
    <rPh sb="86" eb="88">
      <t>ジャクテン</t>
    </rPh>
    <rPh sb="89" eb="91">
      <t>ホキョウ</t>
    </rPh>
    <rPh sb="96" eb="98">
      <t>イヨク</t>
    </rPh>
    <rPh sb="99" eb="100">
      <t>デ</t>
    </rPh>
    <rPh sb="105" eb="107">
      <t>セイカツ</t>
    </rPh>
    <rPh sb="107" eb="108">
      <t>メン</t>
    </rPh>
    <rPh sb="137" eb="138">
      <t>キ</t>
    </rPh>
    <rPh sb="138" eb="139">
      <t>モ</t>
    </rPh>
    <rPh sb="141" eb="142">
      <t>ツヨ</t>
    </rPh>
    <rPh sb="144" eb="145">
      <t>ホカ</t>
    </rPh>
    <rPh sb="146" eb="147">
      <t>ヒト</t>
    </rPh>
    <rPh sb="148" eb="150">
      <t>シゴト</t>
    </rPh>
    <rPh sb="151" eb="152">
      <t>ト</t>
    </rPh>
    <rPh sb="160" eb="162">
      <t>ユウセン</t>
    </rPh>
    <rPh sb="162" eb="164">
      <t>ジュンイ</t>
    </rPh>
    <rPh sb="165" eb="167">
      <t>マチガ</t>
    </rPh>
    <rPh sb="179" eb="181">
      <t>トウショ</t>
    </rPh>
    <rPh sb="182" eb="184">
      <t>ランボウ</t>
    </rPh>
    <rPh sb="185" eb="187">
      <t>ゲンドウ</t>
    </rPh>
    <rPh sb="188" eb="190">
      <t>メダ</t>
    </rPh>
    <rPh sb="194" eb="195">
      <t>ヤサ</t>
    </rPh>
    <rPh sb="197" eb="198">
      <t>ヒト</t>
    </rPh>
    <rPh sb="199" eb="201">
      <t>キモ</t>
    </rPh>
    <rPh sb="203" eb="204">
      <t>オモンパカ</t>
    </rPh>
    <rPh sb="209" eb="211">
      <t>セイチョウ</t>
    </rPh>
    <rPh sb="216" eb="218">
      <t>ドウトク</t>
    </rPh>
    <phoneticPr fontId="1"/>
  </si>
  <si>
    <t>どの教科でも意欲的に学習へ取り組み、たくさん発言することができた。学力が非常に高く、何学年か先の内容でも理解したり、自主勉で積極的に取り組んだりできた。詩や短歌など、感性の必要なことはやや不得手で、今後の成長に期待したい。生活面では、学校のルールをよく守り、落ち着いた生活ができた。係活動や給食、掃除などにも率先して取り組めた。学級長やグループリーダーの経験を多く積むことができた。積極性はやや物足りず、今後の課題としてほしい。＜道徳＞自分だったらどう思うか、どう行動するかを考えながら、正しい行いとは何なのかを考えて、積極的に発言することができた。また、仲間の意見によく耳を傾け、様々な価値観に触れて考えを深めることができた。
実用数学技能検定6級　合格</t>
    <rPh sb="33" eb="35">
      <t>ガクリョク</t>
    </rPh>
    <rPh sb="36" eb="38">
      <t>ヒジョウ</t>
    </rPh>
    <rPh sb="39" eb="40">
      <t>タカ</t>
    </rPh>
    <rPh sb="42" eb="43">
      <t>ナン</t>
    </rPh>
    <rPh sb="43" eb="45">
      <t>ガクネン</t>
    </rPh>
    <rPh sb="46" eb="47">
      <t>サキ</t>
    </rPh>
    <rPh sb="48" eb="50">
      <t>ナイヨウ</t>
    </rPh>
    <rPh sb="52" eb="54">
      <t>リカイ</t>
    </rPh>
    <rPh sb="58" eb="61">
      <t>ジシュベン</t>
    </rPh>
    <rPh sb="62" eb="65">
      <t>セッキョクテキ</t>
    </rPh>
    <rPh sb="66" eb="67">
      <t>ト</t>
    </rPh>
    <rPh sb="68" eb="69">
      <t>ク</t>
    </rPh>
    <rPh sb="76" eb="77">
      <t>シ</t>
    </rPh>
    <rPh sb="78" eb="80">
      <t>タンカ</t>
    </rPh>
    <rPh sb="83" eb="85">
      <t>カンセイ</t>
    </rPh>
    <rPh sb="86" eb="88">
      <t>ヒツヨウ</t>
    </rPh>
    <rPh sb="94" eb="97">
      <t>フエテ</t>
    </rPh>
    <rPh sb="99" eb="101">
      <t>コンゴ</t>
    </rPh>
    <rPh sb="102" eb="104">
      <t>セイチョウ</t>
    </rPh>
    <rPh sb="105" eb="107">
      <t>キタイ</t>
    </rPh>
    <rPh sb="111" eb="113">
      <t>セイカツ</t>
    </rPh>
    <rPh sb="113" eb="114">
      <t>メン</t>
    </rPh>
    <rPh sb="164" eb="166">
      <t>ガッキュウ</t>
    </rPh>
    <rPh sb="166" eb="167">
      <t>チョウ</t>
    </rPh>
    <rPh sb="177" eb="179">
      <t>ケイケン</t>
    </rPh>
    <rPh sb="180" eb="181">
      <t>オオ</t>
    </rPh>
    <rPh sb="182" eb="183">
      <t>ツ</t>
    </rPh>
    <rPh sb="191" eb="194">
      <t>セッキョクセイ</t>
    </rPh>
    <rPh sb="197" eb="198">
      <t>モノ</t>
    </rPh>
    <rPh sb="198" eb="199">
      <t>タ</t>
    </rPh>
    <rPh sb="202" eb="204">
      <t>コンゴ</t>
    </rPh>
    <rPh sb="205" eb="207">
      <t>カダイ</t>
    </rPh>
    <rPh sb="215" eb="217">
      <t>ドウトク</t>
    </rPh>
    <rPh sb="326" eb="328">
      <t>ゴウカク</t>
    </rPh>
    <phoneticPr fontId="1"/>
  </si>
  <si>
    <t>意欲の向いた時には、ノートを綺麗に取ったり、たくさん発言したりすることができた。気分のムラや好き嫌いが多く、苦手な教科では力を発揮できなかった。宿題や自主勉などへの取り組みでも、頑張る時はとても頑張る、やらない時はやらないと安定感がなく、今後の課題としてほしい。生活面では、活発で、休み時間には毎日校庭で運動し、体を鍛えることができた。整理整頓をしたり、学校のルールを守ったりすることが苦手だったが、人望が厚く、周囲の助けを借りながら過ごすことができた。＜道徳＞自分だったらどう思うか、どう行動するかを考えながら、正しい行いとは何なのかを考えて、積極的に発言することができた。また、仲間の意見によく耳を傾け、様々な価値観に触れて考えを深めることができた。</t>
    <rPh sb="0" eb="2">
      <t>イヨク</t>
    </rPh>
    <rPh sb="3" eb="4">
      <t>ム</t>
    </rPh>
    <rPh sb="6" eb="7">
      <t>トキ</t>
    </rPh>
    <rPh sb="14" eb="16">
      <t>キレイ</t>
    </rPh>
    <rPh sb="17" eb="18">
      <t>ト</t>
    </rPh>
    <rPh sb="26" eb="28">
      <t>ハツゲン</t>
    </rPh>
    <rPh sb="40" eb="42">
      <t>キブン</t>
    </rPh>
    <rPh sb="46" eb="47">
      <t>ス</t>
    </rPh>
    <rPh sb="48" eb="49">
      <t>キラ</t>
    </rPh>
    <rPh sb="51" eb="52">
      <t>オオ</t>
    </rPh>
    <rPh sb="54" eb="56">
      <t>ニガテ</t>
    </rPh>
    <rPh sb="57" eb="59">
      <t>キョウカ</t>
    </rPh>
    <rPh sb="61" eb="62">
      <t>チカラ</t>
    </rPh>
    <rPh sb="63" eb="65">
      <t>ハッキ</t>
    </rPh>
    <rPh sb="72" eb="74">
      <t>シュクダイ</t>
    </rPh>
    <rPh sb="75" eb="78">
      <t>ジシュベン</t>
    </rPh>
    <rPh sb="82" eb="83">
      <t>ト</t>
    </rPh>
    <rPh sb="84" eb="85">
      <t>ク</t>
    </rPh>
    <rPh sb="89" eb="91">
      <t>ガンバ</t>
    </rPh>
    <rPh sb="92" eb="93">
      <t>トキ</t>
    </rPh>
    <rPh sb="97" eb="99">
      <t>ガンバ</t>
    </rPh>
    <rPh sb="105" eb="106">
      <t>トキ</t>
    </rPh>
    <rPh sb="112" eb="115">
      <t>アンテイカン</t>
    </rPh>
    <rPh sb="119" eb="121">
      <t>コンゴ</t>
    </rPh>
    <rPh sb="122" eb="124">
      <t>カダイ</t>
    </rPh>
    <rPh sb="131" eb="133">
      <t>セイカツ</t>
    </rPh>
    <rPh sb="133" eb="134">
      <t>メン</t>
    </rPh>
    <rPh sb="177" eb="179">
      <t>ガッコウ</t>
    </rPh>
    <rPh sb="228" eb="230">
      <t>ドウトク</t>
    </rPh>
    <phoneticPr fontId="1"/>
  </si>
  <si>
    <t>どの教科でも意欲的に学習へ取り組み、たくさん発言することができた。学力が高く、感性が豊かで、応用的な内容へ積極的に取り組んだり、深い感想を書いたりすることができた。先取り学習や過度な親の手助けが無く、自分の力だけで勉強や行事の準備などを自律的に進めることができた。生活面では、学校のルールをよく守り、落ち着いた生活ができた。係活動や給食、掃除などにも率先して取り組めた。学級長やグループリーダーの経験を多く積むことができ、今後の活躍にも期待したい。＜道徳＞自分だったらどう思うか、どう行動するかを考えながら、正しい行いとは何なのかを考えて、積極的に発言することができた。また、仲間の意見によく耳を傾け、様々な価値観に触れて考えを深めることができた。</t>
    <rPh sb="36" eb="37">
      <t>タカ</t>
    </rPh>
    <rPh sb="39" eb="41">
      <t>カンセイ</t>
    </rPh>
    <rPh sb="42" eb="43">
      <t>ユタ</t>
    </rPh>
    <rPh sb="46" eb="49">
      <t>オウヨウテキ</t>
    </rPh>
    <rPh sb="50" eb="52">
      <t>ナイヨウ</t>
    </rPh>
    <rPh sb="53" eb="56">
      <t>セッキョクテキ</t>
    </rPh>
    <rPh sb="57" eb="58">
      <t>ト</t>
    </rPh>
    <rPh sb="59" eb="60">
      <t>ク</t>
    </rPh>
    <rPh sb="64" eb="65">
      <t>フカ</t>
    </rPh>
    <rPh sb="66" eb="68">
      <t>カンソウ</t>
    </rPh>
    <rPh sb="69" eb="70">
      <t>カ</t>
    </rPh>
    <rPh sb="82" eb="84">
      <t>サキド</t>
    </rPh>
    <rPh sb="85" eb="87">
      <t>ガクシュウ</t>
    </rPh>
    <rPh sb="88" eb="90">
      <t>カド</t>
    </rPh>
    <rPh sb="91" eb="92">
      <t>オヤ</t>
    </rPh>
    <rPh sb="93" eb="94">
      <t>テ</t>
    </rPh>
    <rPh sb="94" eb="95">
      <t>ダス</t>
    </rPh>
    <rPh sb="97" eb="98">
      <t>ナ</t>
    </rPh>
    <rPh sb="100" eb="102">
      <t>ジブン</t>
    </rPh>
    <rPh sb="103" eb="104">
      <t>チカラ</t>
    </rPh>
    <rPh sb="107" eb="109">
      <t>ベンキョウ</t>
    </rPh>
    <rPh sb="110" eb="112">
      <t>ギョウジ</t>
    </rPh>
    <rPh sb="113" eb="115">
      <t>ジュンビ</t>
    </rPh>
    <rPh sb="118" eb="121">
      <t>ジリツテキ</t>
    </rPh>
    <rPh sb="122" eb="123">
      <t>スス</t>
    </rPh>
    <rPh sb="132" eb="134">
      <t>セイカツ</t>
    </rPh>
    <rPh sb="134" eb="135">
      <t>メン</t>
    </rPh>
    <rPh sb="211" eb="213">
      <t>コンゴ</t>
    </rPh>
    <rPh sb="214" eb="216">
      <t>カツヤク</t>
    </rPh>
    <rPh sb="218" eb="220">
      <t>キタイ</t>
    </rPh>
    <rPh sb="225" eb="227">
      <t>ドウトク</t>
    </rPh>
    <phoneticPr fontId="1"/>
  </si>
  <si>
    <t>どの教科でも意欲的に学習へ取り組み、たくさん発言することができた。発想力があり、平均以上の学力もあるが、勉強に対して目的意識を持てず、伸び悩んでいる。宿題や自主勉への取り組みなどを今後の課題としてほしい。生活面では、たいへん活発で、休み時間には毎日校庭で運動し、体を鍛えることができた。整理整頓をしたり、学校のルールを守ったりすることが苦手だったが、人望が厚く、周囲の助けを借りながら過ごすことができた。＜道徳＞自分だったらどう思うか、どう行動するかを考えながら、正しい行いとは何なのかを考えて、積極的に発言することができた。また、仲間の意見によく耳を傾け、様々な価値観に触れて考えを深めることができた。
日本漢字能力検定7級　合格</t>
    <rPh sb="33" eb="36">
      <t>ハッソウリョク</t>
    </rPh>
    <rPh sb="40" eb="42">
      <t>ヘイキン</t>
    </rPh>
    <rPh sb="42" eb="44">
      <t>イジョウ</t>
    </rPh>
    <rPh sb="45" eb="47">
      <t>ガクリョク</t>
    </rPh>
    <rPh sb="52" eb="54">
      <t>ベンキョウ</t>
    </rPh>
    <rPh sb="55" eb="56">
      <t>タイ</t>
    </rPh>
    <rPh sb="58" eb="60">
      <t>モクテキ</t>
    </rPh>
    <rPh sb="60" eb="62">
      <t>イシキ</t>
    </rPh>
    <rPh sb="63" eb="64">
      <t>モ</t>
    </rPh>
    <rPh sb="67" eb="68">
      <t>ノ</t>
    </rPh>
    <rPh sb="69" eb="70">
      <t>ナヤ</t>
    </rPh>
    <rPh sb="75" eb="77">
      <t>シュクダイ</t>
    </rPh>
    <rPh sb="78" eb="81">
      <t>ジシュベン</t>
    </rPh>
    <rPh sb="83" eb="84">
      <t>ト</t>
    </rPh>
    <rPh sb="85" eb="86">
      <t>ク</t>
    </rPh>
    <rPh sb="90" eb="92">
      <t>コンゴ</t>
    </rPh>
    <rPh sb="93" eb="95">
      <t>カダイ</t>
    </rPh>
    <rPh sb="102" eb="104">
      <t>セイカツ</t>
    </rPh>
    <rPh sb="104" eb="105">
      <t>メン</t>
    </rPh>
    <rPh sb="152" eb="154">
      <t>ガッコウ</t>
    </rPh>
    <rPh sb="203" eb="205">
      <t>ドウトク</t>
    </rPh>
    <rPh sb="314" eb="316">
      <t>ゴウカク</t>
    </rPh>
    <phoneticPr fontId="1"/>
  </si>
  <si>
    <t>どの教科でも静かに姿勢良く学習へ取り組み、ノートを取ったり、意見を書いたりできた。自発的な挙手、発言は少なかった。情報収集力や発表力が高く、長野県新聞作りで入賞したり、プレゼンで素晴らしい発表をしたりすることができた。学力、特に読解力は低い。生活面では、活発で、休み時間には毎日校庭で運動し、体を鍛えることができた。遊びを優先しがちで、学校のルールを守れないことがあった。自分の非を認められなかったり、乱暴な言動を取ってしまったりすることがあった。＜道徳＞自分だったらどう思うか、どう行動するかを考えながら、正しい行いとは何なのかを考えて、積極的に発言することができた。また、仲間の意見によく耳を傾け、様々な価値観に触れて考えを深めることができた。
実用数学技能検定8級　合格</t>
    <rPh sb="6" eb="7">
      <t>シズ</t>
    </rPh>
    <rPh sb="9" eb="11">
      <t>シセイ</t>
    </rPh>
    <rPh sb="11" eb="12">
      <t>ヨ</t>
    </rPh>
    <rPh sb="57" eb="59">
      <t>ジョウホウ</t>
    </rPh>
    <rPh sb="59" eb="61">
      <t>シュウシュウ</t>
    </rPh>
    <rPh sb="61" eb="62">
      <t>チカラ</t>
    </rPh>
    <rPh sb="63" eb="65">
      <t>ハッピョウ</t>
    </rPh>
    <rPh sb="65" eb="66">
      <t>リョク</t>
    </rPh>
    <rPh sb="67" eb="68">
      <t>タカ</t>
    </rPh>
    <rPh sb="70" eb="73">
      <t>ナガノケン</t>
    </rPh>
    <rPh sb="73" eb="75">
      <t>シンブン</t>
    </rPh>
    <rPh sb="75" eb="76">
      <t>ツク</t>
    </rPh>
    <rPh sb="78" eb="80">
      <t>ニュウショウ</t>
    </rPh>
    <rPh sb="89" eb="91">
      <t>スバ</t>
    </rPh>
    <rPh sb="94" eb="96">
      <t>ハッピョウ</t>
    </rPh>
    <rPh sb="109" eb="111">
      <t>ガクリョク</t>
    </rPh>
    <rPh sb="112" eb="113">
      <t>トク</t>
    </rPh>
    <rPh sb="114" eb="117">
      <t>ドッカイリョク</t>
    </rPh>
    <rPh sb="118" eb="119">
      <t>ヒク</t>
    </rPh>
    <rPh sb="121" eb="123">
      <t>セイカツ</t>
    </rPh>
    <rPh sb="123" eb="124">
      <t>メン</t>
    </rPh>
    <rPh sb="158" eb="159">
      <t>アソ</t>
    </rPh>
    <rPh sb="161" eb="163">
      <t>ユウセン</t>
    </rPh>
    <rPh sb="168" eb="170">
      <t>ガッコウ</t>
    </rPh>
    <rPh sb="175" eb="176">
      <t>マモ</t>
    </rPh>
    <rPh sb="186" eb="188">
      <t>ジブン</t>
    </rPh>
    <rPh sb="189" eb="190">
      <t>ヒ</t>
    </rPh>
    <rPh sb="191" eb="192">
      <t>ミト</t>
    </rPh>
    <rPh sb="201" eb="203">
      <t>ランボウ</t>
    </rPh>
    <rPh sb="204" eb="206">
      <t>ゲンドウ</t>
    </rPh>
    <rPh sb="207" eb="208">
      <t>ト</t>
    </rPh>
    <rPh sb="225" eb="227">
      <t>ドウトク</t>
    </rPh>
    <rPh sb="336" eb="338">
      <t>ゴウカク</t>
    </rPh>
    <phoneticPr fontId="1"/>
  </si>
  <si>
    <t>・学習面では、見通しを明確に持って、筋道を立てた考え方ができる。しかし、せっかちなところがあり、じっと待つことが難しい。・行動力があり、授業にも活動的に取り組むことができる。一方で、せっかちな性格から勝手に動き回ることがあるため、落ち着きがないように見られる。・文字の書き方や学習姿勢の面では、焦って早く仕上げようとする場面があり、取り組み方が雑になってしまうことが多く見られた。・集中して、取り組むことができるが、最後の詰めが甘いところがあり、行動面でのこだわりも強い。生活面では、忘れ物や、予想外のことがあると、不安になり泣き出してしまうことがあった。しかし、学年末には気持ちを切り替えて柔軟に対応できるようになった。
&lt;道徳&gt;教科書の内容を自分のこととして捉え、自分の考えを持つことができた。授業内では、家族のためにいつも家事を頑張っている話が聞けた。
・英検ジュニアGOLD合格。</t>
    <rPh sb="1" eb="3">
      <t>ガクシュウ</t>
    </rPh>
    <rPh sb="3" eb="4">
      <t>メン</t>
    </rPh>
    <rPh sb="7" eb="9">
      <t>ミトオ</t>
    </rPh>
    <rPh sb="11" eb="13">
      <t>メイカク</t>
    </rPh>
    <rPh sb="14" eb="15">
      <t>モ</t>
    </rPh>
    <rPh sb="18" eb="20">
      <t>スジミチ</t>
    </rPh>
    <rPh sb="21" eb="22">
      <t>タ</t>
    </rPh>
    <rPh sb="24" eb="25">
      <t>カンガ</t>
    </rPh>
    <rPh sb="26" eb="27">
      <t>カタ</t>
    </rPh>
    <rPh sb="51" eb="52">
      <t>マ</t>
    </rPh>
    <rPh sb="56" eb="57">
      <t>ムズカ</t>
    </rPh>
    <rPh sb="61" eb="64">
      <t>コウドウリョク</t>
    </rPh>
    <rPh sb="68" eb="70">
      <t>ジュギョウ</t>
    </rPh>
    <rPh sb="72" eb="75">
      <t>カツドウテキ</t>
    </rPh>
    <rPh sb="76" eb="77">
      <t>ト</t>
    </rPh>
    <rPh sb="78" eb="79">
      <t>ク</t>
    </rPh>
    <rPh sb="87" eb="89">
      <t>イッポウ</t>
    </rPh>
    <rPh sb="96" eb="98">
      <t>セイカク</t>
    </rPh>
    <rPh sb="100" eb="102">
      <t>カッテ</t>
    </rPh>
    <rPh sb="103" eb="104">
      <t>ウゴ</t>
    </rPh>
    <rPh sb="105" eb="106">
      <t>マワ</t>
    </rPh>
    <rPh sb="115" eb="116">
      <t>オ</t>
    </rPh>
    <rPh sb="117" eb="118">
      <t>ツ</t>
    </rPh>
    <rPh sb="125" eb="126">
      <t>ミ</t>
    </rPh>
    <rPh sb="236" eb="238">
      <t>セイカツ</t>
    </rPh>
    <rPh sb="238" eb="239">
      <t>メン</t>
    </rPh>
    <rPh sb="242" eb="243">
      <t>ワス</t>
    </rPh>
    <rPh sb="244" eb="245">
      <t>モノ</t>
    </rPh>
    <rPh sb="258" eb="260">
      <t>フアン</t>
    </rPh>
    <rPh sb="263" eb="264">
      <t>ナ</t>
    </rPh>
    <rPh sb="265" eb="266">
      <t>ダ</t>
    </rPh>
    <rPh sb="287" eb="289">
      <t>キモ</t>
    </rPh>
    <rPh sb="291" eb="292">
      <t>キ</t>
    </rPh>
    <rPh sb="293" eb="294">
      <t>カ</t>
    </rPh>
    <rPh sb="296" eb="298">
      <t>ジュウナン</t>
    </rPh>
    <rPh sb="299" eb="301">
      <t>タイオウ</t>
    </rPh>
    <rPh sb="313" eb="315">
      <t>ドウトク</t>
    </rPh>
    <rPh sb="355" eb="357">
      <t>カゾク</t>
    </rPh>
    <phoneticPr fontId="1"/>
  </si>
  <si>
    <t>・学習面では、４月当初、字の乱れや、分からない言葉も多かったが、本人の努力により、整った字を書くことができるようになった。しかし、まだ習った漢字を正しく使って文章を書くことが難しく、つい平仮名で書いてしまうことがある。また、恥ずかしさから、積極性に欠け、必要最小限の取り組みしかしないことが多く見られたため、失敗を恐れずに自ら考えて取り組んでいけるようにしていく必要がある。生活面では、明るく朗らかで、物事を素直に捉えられる気持ちを持っている。また、学校の決まりを守ろうと正義感を持って取り組み、ケンカの仲裁をしたり、困っている友達の相談に乗ったりして、一生懸命に手助けしようとしている姿があった。
&lt;道徳&gt;教科書の内容を自分のこととして捉え、素直な考えを持つことができた。自分の体験したことやその時の気持ちを授業で発表できた。
・実用英語技能検定4級合格／実用英語技能検定3級合格</t>
    <rPh sb="1" eb="3">
      <t>ガクシュウ</t>
    </rPh>
    <rPh sb="3" eb="4">
      <t>メン</t>
    </rPh>
    <rPh sb="8" eb="9">
      <t>ガツ</t>
    </rPh>
    <rPh sb="9" eb="11">
      <t>トウショ</t>
    </rPh>
    <rPh sb="12" eb="13">
      <t>ジ</t>
    </rPh>
    <rPh sb="14" eb="15">
      <t>ミダ</t>
    </rPh>
    <rPh sb="18" eb="19">
      <t>ワ</t>
    </rPh>
    <rPh sb="23" eb="25">
      <t>コトバ</t>
    </rPh>
    <rPh sb="26" eb="27">
      <t>オオ</t>
    </rPh>
    <rPh sb="32" eb="34">
      <t>ホンニン</t>
    </rPh>
    <rPh sb="35" eb="37">
      <t>ドリョク</t>
    </rPh>
    <rPh sb="41" eb="42">
      <t>トトノ</t>
    </rPh>
    <rPh sb="44" eb="45">
      <t>ジ</t>
    </rPh>
    <rPh sb="46" eb="47">
      <t>カ</t>
    </rPh>
    <rPh sb="67" eb="68">
      <t>ナラ</t>
    </rPh>
    <rPh sb="70" eb="72">
      <t>カンジ</t>
    </rPh>
    <rPh sb="73" eb="74">
      <t>タダ</t>
    </rPh>
    <rPh sb="76" eb="77">
      <t>ツカ</t>
    </rPh>
    <rPh sb="79" eb="81">
      <t>ブンショウ</t>
    </rPh>
    <rPh sb="82" eb="83">
      <t>カ</t>
    </rPh>
    <rPh sb="87" eb="88">
      <t>ムズカ</t>
    </rPh>
    <rPh sb="93" eb="96">
      <t>ヒラガナ</t>
    </rPh>
    <rPh sb="97" eb="98">
      <t>カ</t>
    </rPh>
    <rPh sb="112" eb="113">
      <t>ハ</t>
    </rPh>
    <rPh sb="120" eb="123">
      <t>セッキョクセイ</t>
    </rPh>
    <rPh sb="124" eb="125">
      <t>カ</t>
    </rPh>
    <rPh sb="127" eb="129">
      <t>ヒツヨウ</t>
    </rPh>
    <rPh sb="129" eb="132">
      <t>サイショウゲン</t>
    </rPh>
    <rPh sb="133" eb="134">
      <t>ト</t>
    </rPh>
    <rPh sb="135" eb="136">
      <t>ク</t>
    </rPh>
    <rPh sb="145" eb="146">
      <t>オオ</t>
    </rPh>
    <rPh sb="147" eb="148">
      <t>ミ</t>
    </rPh>
    <rPh sb="154" eb="156">
      <t>シッパイ</t>
    </rPh>
    <rPh sb="157" eb="158">
      <t>オソ</t>
    </rPh>
    <rPh sb="161" eb="162">
      <t>ミズカ</t>
    </rPh>
    <rPh sb="163" eb="164">
      <t>カンガ</t>
    </rPh>
    <rPh sb="166" eb="167">
      <t>ト</t>
    </rPh>
    <rPh sb="168" eb="169">
      <t>ク</t>
    </rPh>
    <rPh sb="181" eb="183">
      <t>ヒツヨウ</t>
    </rPh>
    <rPh sb="187" eb="189">
      <t>セイカツ</t>
    </rPh>
    <rPh sb="189" eb="190">
      <t>メン</t>
    </rPh>
    <rPh sb="196" eb="197">
      <t>ホガ</t>
    </rPh>
    <rPh sb="225" eb="227">
      <t>ガッコウ</t>
    </rPh>
    <rPh sb="228" eb="229">
      <t>キ</t>
    </rPh>
    <rPh sb="232" eb="233">
      <t>マモ</t>
    </rPh>
    <rPh sb="236" eb="239">
      <t>セイギカン</t>
    </rPh>
    <rPh sb="240" eb="241">
      <t>モ</t>
    </rPh>
    <rPh sb="243" eb="244">
      <t>ト</t>
    </rPh>
    <rPh sb="245" eb="246">
      <t>ク</t>
    </rPh>
    <rPh sb="252" eb="254">
      <t>チュウサイ</t>
    </rPh>
    <rPh sb="259" eb="260">
      <t>コマ</t>
    </rPh>
    <rPh sb="264" eb="266">
      <t>トモダチ</t>
    </rPh>
    <rPh sb="267" eb="269">
      <t>ソウダン</t>
    </rPh>
    <rPh sb="270" eb="271">
      <t>ノ</t>
    </rPh>
    <rPh sb="277" eb="281">
      <t>イッショウケンメイ</t>
    </rPh>
    <rPh sb="282" eb="283">
      <t>テ</t>
    </rPh>
    <rPh sb="283" eb="284">
      <t>ダス</t>
    </rPh>
    <rPh sb="293" eb="294">
      <t>スガタ</t>
    </rPh>
    <rPh sb="301" eb="303">
      <t>ドウトク</t>
    </rPh>
    <rPh sb="337" eb="339">
      <t>ジブン</t>
    </rPh>
    <rPh sb="376" eb="378">
      <t>ゴウカク</t>
    </rPh>
    <phoneticPr fontId="1"/>
  </si>
  <si>
    <t>・学習面では、宿題を継続して取り組み、頑張っている姿があったが、授業中に集中力が切れている場面が見られた。説明を最後まで聞かずに質問を繰り返してしまったり、話を聞く姿勢が乱れてしまったりしている。特に、水泳教室や大会での疲れやストレスをそのまま学校で発現させることがあったため、まずは就学へ集中できるように指導していきたい。生活面では、宿題への取り組みで頑張りが見られるものの、疲れが溜まってくると学校を欠席してしまうことがあった。まずは生活習慣を整え、継続した学習ができるようにしていきたい。また、友達とのケンカで自分の意見が通らないと大声を出して激高する場面が見られた。感情を落ち着かせ、気持ち良く学校生活が送れるよう支援していきたい。
&lt;道徳&gt;教科書の内容を自分のこととして捉え、自身の経験と照らし合わせて意見発表することができた。</t>
    <rPh sb="48" eb="49">
      <t>ミ</t>
    </rPh>
    <rPh sb="98" eb="99">
      <t>トク</t>
    </rPh>
    <rPh sb="101" eb="103">
      <t>スイエイ</t>
    </rPh>
    <rPh sb="103" eb="105">
      <t>キョウシツ</t>
    </rPh>
    <rPh sb="106" eb="108">
      <t>タイカイ</t>
    </rPh>
    <rPh sb="110" eb="111">
      <t>ツカ</t>
    </rPh>
    <rPh sb="122" eb="124">
      <t>ガッコウ</t>
    </rPh>
    <rPh sb="125" eb="127">
      <t>ハツゲン</t>
    </rPh>
    <rPh sb="142" eb="144">
      <t>シュウガク</t>
    </rPh>
    <rPh sb="145" eb="147">
      <t>シュウチュウ</t>
    </rPh>
    <rPh sb="153" eb="155">
      <t>シドウ</t>
    </rPh>
    <rPh sb="250" eb="252">
      <t>トモダチ</t>
    </rPh>
    <rPh sb="258" eb="260">
      <t>ジブン</t>
    </rPh>
    <rPh sb="261" eb="263">
      <t>イケン</t>
    </rPh>
    <rPh sb="264" eb="265">
      <t>トオ</t>
    </rPh>
    <rPh sb="269" eb="271">
      <t>オオゴエ</t>
    </rPh>
    <rPh sb="272" eb="273">
      <t>ダ</t>
    </rPh>
    <rPh sb="275" eb="277">
      <t>ゲキコウ</t>
    </rPh>
    <rPh sb="279" eb="281">
      <t>バメン</t>
    </rPh>
    <rPh sb="282" eb="283">
      <t>ミ</t>
    </rPh>
    <rPh sb="287" eb="289">
      <t>カンジョウ</t>
    </rPh>
    <rPh sb="290" eb="291">
      <t>オ</t>
    </rPh>
    <rPh sb="292" eb="293">
      <t>ツ</t>
    </rPh>
    <rPh sb="296" eb="298">
      <t>キモ</t>
    </rPh>
    <rPh sb="299" eb="300">
      <t>ヨ</t>
    </rPh>
    <rPh sb="301" eb="303">
      <t>ガッコウ</t>
    </rPh>
    <rPh sb="303" eb="305">
      <t>セイカツ</t>
    </rPh>
    <rPh sb="306" eb="307">
      <t>オク</t>
    </rPh>
    <rPh sb="311" eb="313">
      <t>シエン</t>
    </rPh>
    <rPh sb="322" eb="324">
      <t>ドウトク</t>
    </rPh>
    <phoneticPr fontId="1"/>
  </si>
  <si>
    <t>・学習面では、宿題や提出物などで一定の努力と改善が見られるものの、まだ不十分である。正しい学習習慣を身につけ、継続していく必要がある。また、得意な表現活動のみに意欲的に活動をして、本来すべきことを放棄してしまうことがあった。そのため、正しい学習習慣を身につけていく必要がある。生活面では、先生の話を落ち着いて聞けていないことがあった。話を最後まで聞かずに質問を繰り返してしまったり、聞く姿勢が乱れたりしていたので、正しい姿勢でしっかり聞いて、確実に取り組んでいくようにしてほしい。
〈道徳〉友達の意見を聞く中で、自分の考えを深めることができた。分け隔てをしないで公平に接するにはどんな気持ちが大切かを考えることができた。特に、友達との声かけの中で、片方を贔屓にしたり、仲間はずれにしないようにしようと意見発表をした。</t>
    <rPh sb="10" eb="12">
      <t>テイシュツ</t>
    </rPh>
    <rPh sb="12" eb="13">
      <t>ブツ</t>
    </rPh>
    <rPh sb="16" eb="18">
      <t>イッテイ</t>
    </rPh>
    <rPh sb="19" eb="21">
      <t>ドリョク</t>
    </rPh>
    <rPh sb="35" eb="38">
      <t>フジュウブン</t>
    </rPh>
    <rPh sb="42" eb="43">
      <t>タダ</t>
    </rPh>
    <rPh sb="45" eb="47">
      <t>ガクシュウ</t>
    </rPh>
    <rPh sb="47" eb="49">
      <t>シュウカン</t>
    </rPh>
    <rPh sb="50" eb="51">
      <t>ミ</t>
    </rPh>
    <rPh sb="55" eb="57">
      <t>ケイゾク</t>
    </rPh>
    <rPh sb="61" eb="63">
      <t>ヒツヨウ</t>
    </rPh>
    <rPh sb="70" eb="72">
      <t>トクイ</t>
    </rPh>
    <rPh sb="73" eb="75">
      <t>ヒョウゲン</t>
    </rPh>
    <rPh sb="75" eb="77">
      <t>カツドウ</t>
    </rPh>
    <rPh sb="80" eb="83">
      <t>イヨクテキ</t>
    </rPh>
    <rPh sb="84" eb="86">
      <t>カツドウ</t>
    </rPh>
    <rPh sb="90" eb="92">
      <t>ホンライ</t>
    </rPh>
    <rPh sb="98" eb="100">
      <t>ホウキ</t>
    </rPh>
    <rPh sb="117" eb="118">
      <t>タダ</t>
    </rPh>
    <rPh sb="120" eb="124">
      <t>ガクシュウシュウカン</t>
    </rPh>
    <rPh sb="125" eb="126">
      <t>ミ</t>
    </rPh>
    <rPh sb="132" eb="134">
      <t>ヒツヨウ</t>
    </rPh>
    <rPh sb="242" eb="244">
      <t>ドウトク</t>
    </rPh>
    <rPh sb="310" eb="311">
      <t>トク</t>
    </rPh>
    <rPh sb="327" eb="329">
      <t>ヒイキ</t>
    </rPh>
    <rPh sb="352" eb="354">
      <t>ハッピョウ</t>
    </rPh>
    <phoneticPr fontId="1"/>
  </si>
  <si>
    <t>・学習面では、先生の話をよく聞いて、ノートを丁寧にとり、主体的に学ぼうとしている姿があった。今まで以上に努力しようとしている姿が伺えたので、このまま努力を継続していけるように支援していく必要がある。あとは、人のことを気にせず、自分の事に集中して取り組めると、更に良い。生活面では、２年次と比べて、自分の反省点を改善しようと、積極的に努力を積み重ねている姿があった。努力の価値を知り、これからも向上心を持って活躍していってほしい。
〈道徳〉教科書の内容を自分のこととして捉え、自分自身の言葉で表現することが出来た。公平に人に接するにはどんな気持ちが大切なのかを考え、普段の生活と照らし合わせて意見を発表することができた。道徳で学んだことを生かし、学校生活の中でも、友達の間に入って、意見の違いを整理し、落ち着いて仲裁をしている場面があった。</t>
    <rPh sb="74" eb="76">
      <t>ドリョク</t>
    </rPh>
    <rPh sb="77" eb="79">
      <t>ケイゾク</t>
    </rPh>
    <rPh sb="87" eb="89">
      <t>シエン</t>
    </rPh>
    <rPh sb="93" eb="95">
      <t>ヒツヨウ</t>
    </rPh>
    <rPh sb="141" eb="143">
      <t>ネンジ</t>
    </rPh>
    <rPh sb="216" eb="218">
      <t>ドウトク</t>
    </rPh>
    <rPh sb="309" eb="311">
      <t>ドウトク</t>
    </rPh>
    <rPh sb="312" eb="313">
      <t>マナ</t>
    </rPh>
    <rPh sb="318" eb="319">
      <t>イ</t>
    </rPh>
    <phoneticPr fontId="1"/>
  </si>
  <si>
    <t>・学習面では、自身が疑問に思うところを解決すれば、目的意識を持ってテキパキと取り組むことができた。一方で、時々先生の話を聞いていなかったり、姿勢が乱れていることがあった。まずは学習のめあてをよく聞いて、話の流れを把握し、授業のペースについていけるよう指導していく必要がある。また、視線が他のところを見ていて、話を聞き漏らすことがあるため、しっかりと前を向いて話を聞くようにしてほしい。生活面では、準備などで時間がかかってしまうところがあるが、最後まで責任感を持ってやり遂げることができる。時々、友達への声かけで、意地悪なことを言う場面があるので、良い声かけを指導していく必要がある。
〈道徳〉教科書の内容を自分のこととして捉えることができた。友達の意見を聞く中で、自分の考えを深め、発表することができた。</t>
    <rPh sb="125" eb="127">
      <t>シドウ</t>
    </rPh>
    <rPh sb="131" eb="133">
      <t>ヒツヨウ</t>
    </rPh>
    <rPh sb="140" eb="142">
      <t>シセン</t>
    </rPh>
    <rPh sb="143" eb="144">
      <t>ホカ</t>
    </rPh>
    <rPh sb="149" eb="150">
      <t>ミ</t>
    </rPh>
    <rPh sb="154" eb="155">
      <t>ハナシ</t>
    </rPh>
    <rPh sb="156" eb="157">
      <t>キ</t>
    </rPh>
    <rPh sb="158" eb="159">
      <t>モ</t>
    </rPh>
    <rPh sb="174" eb="175">
      <t>マエ</t>
    </rPh>
    <rPh sb="176" eb="177">
      <t>ム</t>
    </rPh>
    <rPh sb="179" eb="180">
      <t>ハナシ</t>
    </rPh>
    <rPh sb="181" eb="182">
      <t>キ</t>
    </rPh>
    <rPh sb="244" eb="246">
      <t>トキドキ</t>
    </rPh>
    <rPh sb="247" eb="249">
      <t>トモダチ</t>
    </rPh>
    <rPh sb="251" eb="252">
      <t>コエ</t>
    </rPh>
    <rPh sb="256" eb="259">
      <t>イジワル</t>
    </rPh>
    <rPh sb="263" eb="264">
      <t>イ</t>
    </rPh>
    <rPh sb="265" eb="267">
      <t>バメン</t>
    </rPh>
    <rPh sb="273" eb="274">
      <t>ヨ</t>
    </rPh>
    <rPh sb="275" eb="276">
      <t>コエ</t>
    </rPh>
    <rPh sb="279" eb="281">
      <t>シドウ</t>
    </rPh>
    <rPh sb="285" eb="287">
      <t>ヒツヨウ</t>
    </rPh>
    <rPh sb="293" eb="295">
      <t>ドウトク</t>
    </rPh>
    <rPh sb="296" eb="299">
      <t>キョウカショ</t>
    </rPh>
    <rPh sb="300" eb="302">
      <t>ナイヨウ</t>
    </rPh>
    <rPh sb="303" eb="305">
      <t>ジブン</t>
    </rPh>
    <rPh sb="311" eb="312">
      <t>トラ</t>
    </rPh>
    <rPh sb="341" eb="343">
      <t>ハッピョウ</t>
    </rPh>
    <phoneticPr fontId="1"/>
  </si>
  <si>
    <t>・学習面では、物事を深く考察する力が付いてきた。発表の場面でも理由をつけて詳しく説明することができ、今までの学んできたことを生かそうとする姿勢が見られた。しかし、自信がないと、だんだん声が小さくなっていってしまうことがあるため、失敗や間違いを恐れずに自信を持って積極的に発表していけるよう支援していく必要がある。生活面では、先生や友達の手伝いを自ら進んで行い、クラスのお助け役として大活躍していた。時々、話を聞いていなかったり、忘れ物をしたりと、せっかちな行動が見られたので、落ち着いて話を聞くようにしていってほしい。
〈道徳〉どの単元においても、物語に深く入り込んで考え、自分事として捉えることができていた。発表も活発でとても良い。特に、公平に人に接するにはどんな気持ちが大切なのかを考え、普段の生活と照らし合わせて発表することができた。</t>
    <rPh sb="114" eb="116">
      <t>シッパイ</t>
    </rPh>
    <rPh sb="117" eb="119">
      <t>マチガ</t>
    </rPh>
    <rPh sb="121" eb="122">
      <t>オソ</t>
    </rPh>
    <rPh sb="144" eb="146">
      <t>シエン</t>
    </rPh>
    <rPh sb="150" eb="152">
      <t>ヒツヨウ</t>
    </rPh>
    <rPh sb="199" eb="201">
      <t>トキドキ</t>
    </rPh>
    <rPh sb="202" eb="203">
      <t>ハナシ</t>
    </rPh>
    <rPh sb="204" eb="205">
      <t>キ</t>
    </rPh>
    <rPh sb="214" eb="215">
      <t>ワス</t>
    </rPh>
    <rPh sb="216" eb="217">
      <t>モノ</t>
    </rPh>
    <rPh sb="228" eb="230">
      <t>コウドウ</t>
    </rPh>
    <rPh sb="231" eb="232">
      <t>ミ</t>
    </rPh>
    <rPh sb="238" eb="239">
      <t>オ</t>
    </rPh>
    <rPh sb="240" eb="241">
      <t>ツ</t>
    </rPh>
    <rPh sb="243" eb="244">
      <t>ハナシ</t>
    </rPh>
    <rPh sb="245" eb="246">
      <t>キ</t>
    </rPh>
    <rPh sb="261" eb="263">
      <t>ドウトク</t>
    </rPh>
    <rPh sb="317" eb="318">
      <t>トク</t>
    </rPh>
    <phoneticPr fontId="1"/>
  </si>
  <si>
    <t>インフルエンザによる学級閉鎖（４日）　かぜ（１日）</t>
  </si>
  <si>
    <t>インフルエンザによる学級閉鎖（４日）　かぜ（４日）　通院（１日）</t>
  </si>
  <si>
    <t>インフルエンザによる学級閉鎖（４日）　インフルエンザによる出席停止（１日）　かぜ（２日）</t>
  </si>
  <si>
    <t>インフルエンザによる学級閉鎖（４日）　家事都合（１日）</t>
  </si>
  <si>
    <t>インフルエンザによる学級閉鎖（４日）　インフルエンザによる出席停止（３日）　家事都合（２日）</t>
  </si>
  <si>
    <t>インフルエンザによる学級閉鎖（４日）　かぜ（２日）　家事都合（８日）</t>
  </si>
  <si>
    <t>インフルエンザによる学級閉鎖（４日）　かぜ（３日）　家事都合（３日）</t>
  </si>
  <si>
    <t>インフルエンザによる学級閉鎖（４日）　かぜ（５日）　通院（３日）　家事都合（１日）</t>
  </si>
  <si>
    <t>インフルエンザによる学級閉鎖（４日）　祖父の逝去による忌引（１日）　かぜ（１日）</t>
  </si>
  <si>
    <t>インフルエンザによる学級閉鎖（４日）　かぜ（１日）　家事都合（１日）</t>
  </si>
  <si>
    <t>インフルエンザによる学級閉鎖（４日）　かぜ（３日）　家事都合（５日）</t>
  </si>
  <si>
    <t>インフルエンザによる学級閉鎖（４日）　かぜ（３日）　家事都合（１日）</t>
  </si>
  <si>
    <t>インフルエンザによる学級閉鎖（４日）　インフルエンザによる出席停止（２日）</t>
  </si>
  <si>
    <t>かぜ（３日）　発熱（３日）</t>
    <rPh sb="4" eb="5">
      <t>ニチ</t>
    </rPh>
    <rPh sb="7" eb="9">
      <t>ハツネツ</t>
    </rPh>
    <rPh sb="11" eb="12">
      <t>ニチ</t>
    </rPh>
    <phoneticPr fontId="1"/>
  </si>
  <si>
    <t>溶連菌感染症による出席停止（１日）　インフルエンザによる出席停止（５日）　かぜ（６日）　喘息（３日）　腹痛（１日）　家事都合（３日）　通院（１日）　体調不良や寝坊による遅刻が多い（３８日）</t>
    <rPh sb="0" eb="3">
      <t>ヨウレンキン</t>
    </rPh>
    <rPh sb="3" eb="6">
      <t>カンセンショウ</t>
    </rPh>
    <rPh sb="9" eb="11">
      <t>シュッセキ</t>
    </rPh>
    <rPh sb="11" eb="13">
      <t>テイシ</t>
    </rPh>
    <rPh sb="15" eb="16">
      <t>ニチ</t>
    </rPh>
    <rPh sb="28" eb="30">
      <t>シュッセキ</t>
    </rPh>
    <rPh sb="30" eb="32">
      <t>テイシ</t>
    </rPh>
    <rPh sb="34" eb="35">
      <t>ニチ</t>
    </rPh>
    <rPh sb="41" eb="42">
      <t>ニチ</t>
    </rPh>
    <rPh sb="44" eb="46">
      <t>ゼンソク</t>
    </rPh>
    <rPh sb="48" eb="49">
      <t>ニチ</t>
    </rPh>
    <rPh sb="51" eb="53">
      <t>フクツウ</t>
    </rPh>
    <rPh sb="55" eb="56">
      <t>ニチ</t>
    </rPh>
    <rPh sb="58" eb="60">
      <t>カジ</t>
    </rPh>
    <rPh sb="60" eb="62">
      <t>ツゴウ</t>
    </rPh>
    <rPh sb="64" eb="65">
      <t>ニチ</t>
    </rPh>
    <rPh sb="67" eb="69">
      <t>ツウイン</t>
    </rPh>
    <rPh sb="71" eb="72">
      <t>ニチ</t>
    </rPh>
    <rPh sb="74" eb="76">
      <t>タイチョウ</t>
    </rPh>
    <rPh sb="76" eb="78">
      <t>フリョウ</t>
    </rPh>
    <rPh sb="79" eb="81">
      <t>ネボウ</t>
    </rPh>
    <rPh sb="84" eb="86">
      <t>チコク</t>
    </rPh>
    <rPh sb="87" eb="88">
      <t>オオ</t>
    </rPh>
    <rPh sb="92" eb="93">
      <t>ニチ</t>
    </rPh>
    <phoneticPr fontId="1"/>
  </si>
  <si>
    <t>インフルエンザによる出席停止（５日）　かぜ（３日）</t>
    <rPh sb="23" eb="24">
      <t>ニチ</t>
    </rPh>
    <phoneticPr fontId="1"/>
  </si>
  <si>
    <t>インフルエンザによる出席停止（５日）　腹痛（１日）</t>
    <rPh sb="19" eb="21">
      <t>フクツウ</t>
    </rPh>
    <rPh sb="23" eb="24">
      <t>ニチ</t>
    </rPh>
    <phoneticPr fontId="1"/>
  </si>
  <si>
    <t>かぜ（３日）　通院（２日）</t>
    <rPh sb="4" eb="5">
      <t>ニチ</t>
    </rPh>
    <rPh sb="7" eb="9">
      <t>ツウイン</t>
    </rPh>
    <rPh sb="11" eb="12">
      <t>ニチ</t>
    </rPh>
    <phoneticPr fontId="1"/>
  </si>
  <si>
    <t>インフルエンザによる出席停止（７日）　かぜ（１日）　家事都合（１日）</t>
    <rPh sb="23" eb="24">
      <t>ニチ</t>
    </rPh>
    <rPh sb="26" eb="28">
      <t>カジ</t>
    </rPh>
    <rPh sb="28" eb="30">
      <t>ツゴウ</t>
    </rPh>
    <rPh sb="32" eb="33">
      <t>ニチ</t>
    </rPh>
    <phoneticPr fontId="1"/>
  </si>
  <si>
    <t>かぜ（３日）　腹痛（２日）　家事都合（２日）</t>
    <rPh sb="4" eb="5">
      <t>ニチ</t>
    </rPh>
    <rPh sb="7" eb="9">
      <t>フクツウ</t>
    </rPh>
    <rPh sb="11" eb="12">
      <t>ニチ</t>
    </rPh>
    <rPh sb="14" eb="16">
      <t>カジ</t>
    </rPh>
    <rPh sb="16" eb="18">
      <t>ツゴウ</t>
    </rPh>
    <rPh sb="20" eb="21">
      <t>ニチ</t>
    </rPh>
    <phoneticPr fontId="1"/>
  </si>
  <si>
    <t>発熱（１日）　頭痛（１日）　家事都合（２日）</t>
    <rPh sb="0" eb="2">
      <t>ハツネツ</t>
    </rPh>
    <rPh sb="4" eb="5">
      <t>ニチ</t>
    </rPh>
    <rPh sb="7" eb="9">
      <t>ズツウ</t>
    </rPh>
    <rPh sb="11" eb="12">
      <t>ニチ</t>
    </rPh>
    <rPh sb="14" eb="16">
      <t>カジ</t>
    </rPh>
    <rPh sb="16" eb="18">
      <t>ツゴウ</t>
    </rPh>
    <rPh sb="20" eb="21">
      <t>ニチ</t>
    </rPh>
    <phoneticPr fontId="1"/>
  </si>
  <si>
    <t>係活動では黒板係をつとめ、自分の当番でない時も、さっと消すような気遣いを見せていた。さいきょう祭の合奏では、ピアニカを持ち帰り、コツコツ練習を重ね、立派な演奏を披露した。クラスのムードメーカーで、クラスが元気がない時などに、みんなを鼓舞したりしていた。物事を最後まで行うことが課題で、宿題のマル付けを忘れたり、完成していない者を提出することがあった。
&lt;道徳&gt;自分だったらどう思うか、どう行動するかを考えながら、正しい行いとは何なのかを考えて、積極的に発言することができた。また、仲間の意見によく耳を傾け、様々な価値観に触れて考えを深めることができた。
漢字検定7級／数学検定8級</t>
  </si>
  <si>
    <t>係活動ではお手伝い・掲示係をつとめ、クラス掲示物の最新版管理に努めた。さいきょう祭の合奏では、ピアニカを持ち帰り、コツコツ練習を重ね、立派な演奏を披露した。規範意識が高く、宿題を忘れたりすることはほとんどなかった。体力、気持ちの強さに課題があり、物事をやる前に不安を口にすることが多かった。
&lt;道徳&gt;自分だったらどう思うか、どう行動するかを考えながら、正しい行いとは何なのかを考えて、積極的に発言することができた。また、仲間の意見によく耳を傾け、様々な価値観に触れて考えを深めることができた。
数学検定8級</t>
  </si>
  <si>
    <t>係活動では配り係をつとめ、休み時間でも率先して、ノートやおたよりを配る姿が見られた。さいきょう祭の合奏では、オルガンを務め主旋律を責任をもってこなした。クラスの人気者で、男女問わず、交友関係がとても広かった。確かな学力をもち、テストや模擬試験でいつも高得点であった。
&lt;道徳&gt;自分だったらどう思うか、どう行動するかを考えながら、正しい行いとは何なのかを考えて、積極的に発言することができた。また、仲間の意見によく耳を傾け、様々な価値観に触れて考えを深めることができた。
漢字検定7級／英語検定4級／数学検定8級</t>
  </si>
  <si>
    <t>係活動ではホワイトボード係をつとめ、こまめに時間割や宿題の情報を更新する姿が見られた。さいきょう祭の合奏では、ピアニカを持ち帰り、コツコツ練習を重ね、立派な演奏を披露した。学習は2学期よりがんばり、テストや模擬試験の得点が回復してきた。課題は、字を丁寧に書いたり、宿題をやや乱雑に仕上げてしまう傾向があった。
&lt;道徳&gt;自分だったらどう思うか、どう行動するかを考えながら、正しい行いとは何なのかを考えて、積極的に発言することができた。また、仲間の意見によく耳を傾け、様々な価値観に触れて考えを深めることができた。</t>
  </si>
  <si>
    <t>係活動では、国語係を務め毎日、宿題のチェックを忘れずに行った。さいきょう祭の合奏では、木琴を務めソロパートも責任をもってこなした。確かな学力をもち、テストや模擬試験でいつも高得点であった。習い事（フィギアスケート）やきょうだいの世話など忙しい毎日だが、学校生活と両立できた。
&lt;道徳&gt;自分だったらどう思うか、どう行動するかを考えながら、正しい行いとは何なのかを考えて、積極的に発言することができた。また、仲間の意見によく耳を傾け、様々な価値観に触れて考えを深めることができた。
漢字検定4級／英語検定3級</t>
  </si>
  <si>
    <t>係活動では、学活係を務め毎日、生活の記録のチェックを忘れずに行った。さいきょう祭の合奏では、オルガンを務め主旋律を責任をもってこなした。気持ちが優しく、困っている者に、そっと声をかける姿がよく見られた。課題は、字を丁寧に書いたり、宿題をやや乱雑に仕上げてしまう傾向があった。
&lt;道徳&gt;自分だったらどう思うか、どう行動するかを考えながら、正しい行いとは何なのかを考えて、積極的に発言することができた。また、仲間の意見によく耳を傾け、様々な価値観に触れて考えを深めることができた。
数学検定8級</t>
  </si>
  <si>
    <t>係活動ではお手伝い・掲示係をつとめ、クラス掲示物の最新版管理に努めた。さいきょう祭の合奏では、ピアニカを持ち帰り、コツコツ練習を重ね、立派な演奏を披露した。気持ちが優しく、困っている者に、そっと声をかける姿がよく見られた。外遊びが好きで、朝や放課後は男子に混ざって、ドッジボールで遊んだ。
&lt;道徳&gt;自分だったらどう思うか、どう行動するかを考えながら、正しい行いとは何なのかを考えて、積極的に発言することができた。また、仲間の意見によく耳を傾け、様々な価値観に触れて考えを深めることができた。</t>
  </si>
  <si>
    <t>１学期に副級長を務め、クラスのみんなに時間ややることをしっかり伝えていた。さいきょう祭の合奏では、ピアニカを持ち帰り、コツコツ練習を重ね、立派な演奏を披露した。規範意識が高く、宿題を忘れたりすることはほとんどなかった。国語が課題で、文章を書くと前後が繋がらない場合があった。
&lt;道徳&gt;自分だったらどう思うか、どう行動するかを考えながら、正しい行いとは何なのかを考えて、積極的に発言することができた。また、仲間の意見によく耳を傾け、様々な価値観に触れて考えを深めることができた。</t>
  </si>
  <si>
    <t>係活動では配り係をつとめ、休み時間でも率先して、ノートやおたよりを配る姿が見られた。さいきょう祭の合奏では、ピアニカを持ち帰り、コツコツ練習を重ね、立派な演奏を披露した。確かな学力をもち、テストや模擬試験でいつも高得点であった。あいさつ・返事などの声が小さいことが課題であったが、意識しながら学校生活を送り、見事に克服した。
&lt;道徳&gt;自分だったらどう思うか、どう行動するかを考えながら、正しい行いとは何なのかを考えて、積極的に発言することができた。また、仲間の意見によく耳を傾け、様々な価値観に触れて考えを深めることができた。
漢字検定4級／英語検定4級／日本語検定4級</t>
  </si>
  <si>
    <t>係活動では配り係をつとめ、休み時間でも率先して、ノートやおたよりを配る姿が見られた。さいきょう祭の合奏では、ピアニカを持ち帰り、コツコツ練習を重ね、立派な演奏を披露した。明るく朗らかな性格で、いつも笑顔で過ごしていた。国語が課題で、文章を書くと前後が繋がらない場合があった。
&lt;道徳&gt;自分だったらどう思うか、どう行動するかを考えながら、正しい行いとは何なのかを考えて、積極的に発言することができた。また、仲間の意見によく耳を傾け、様々な価値観に触れて考えを深めることができた。</t>
  </si>
  <si>
    <t>係活動ではホワイトボード係をつとめ、こまめに時間割や宿題の情報を更新する姿が見られた。さいきょう祭の合奏では、ピアニカを持ち帰り、コツコツ練習を重ね、立派な演奏を披露した。習い事（アーティスティックスイミング）で週に5回、長野市に通う忙しさだが、学校生活と両立できた。課題は時間を意識することで、周囲よりやや行動が遅れてしまうことが多かった。
&lt;道徳&gt;自分だったらどう思うか、どう行動するかを考えながら、正しい行いとは何なのかを考えて、積極的に発言することができた。また、仲間の意見によく耳を傾け、様々な価値観に触れて考えを深めることができた。
漢字検定7,8級／数学検定8級／日本語検定6級／アーティスティックスイミングでジュニアオリンピックに出場。</t>
  </si>
  <si>
    <t>2学期に級長を務め、困っている者への声掛けやケンカの仲裁など、友達のことを慮った。さいきょう祭の合奏では、ピアニカを持ち帰り、コツコツ練習を重ね、立派な演奏を披露した。外遊びが好きで、朝や放課後はドッジボールで遊んだ。国語が課題で、漢字が苦手で文章を書くと前後が繋がらない場合があった。
&lt;道徳&gt;自分だったらどう思うか、どう行動するかを考えながら、正しい行いとは何なのかを考えて、積極的に発言することができた。また、仲間の意見によく耳を傾け、様々な価値観に触れて考えを深めることができた。</t>
  </si>
  <si>
    <t>係活動ではホワイトボード係をつとめ、こまめに時間割や宿題の情報を更新する姿が見られた。さいきょう祭の合奏では、鉄琴を務めソロパートも責任をもってこなした。確かな学力をもち、テストや模擬試験でいつも高得点であった。規範意識が高く、宿題を忘れたりすることはほとんどなかった。
&lt;道徳&gt;自分だったらどう思うか、どう行動するかを考えながら、正しい行いとは何なのかを考えて、積極的に発言することができた。また、仲間の意見によく耳を傾け、様々な価値観に触れて考えを深めることができた。
漢字検定7級</t>
  </si>
  <si>
    <t>係活動では体育係を務め、みんなの前で元気よく体操の号令をかけた。さいきょう祭の合奏では、パーッカッションを務めリズムどりを責任をもってこなした。外遊びが好きで、朝や放課後はドッジボールで遊んだ。けんかやもめごとの際は、状況を上手に説明できず、大きなトラブルにしてしまうことがあった。
&lt;道徳&gt;自分だったらどう思うか、どう行動するかを考えながら、正しい行いとは何なのかを考えて、積極的に発言することができた。また、仲間の意見によく耳を傾け、様々な価値観に触れて考えを深めることができた。
漢字検定8級／英語検定5級／数学検定7級</t>
  </si>
  <si>
    <t>3学期に級長を務め、周囲の状況に気を配り、困ったことは無いか声をかける姿がった。さいきょう祭の合奏では、バスマスターを務めリズムどりを責任をもってこなした。外遊びが好きで、朝や放課後はドッジボールで遊んだ。物事の取り組みがややゆっくりで、周囲に遅れてしまうことあった。
&lt;道徳&gt;自分だったらどう思うか、どう行動するかを考えながら、正しい行いとは何なのかを考えて、積極的に発言することができた。また、仲間の意見によく耳を傾け、様々な価値観に触れて考えを深めることができた。
数学検定8級</t>
  </si>
  <si>
    <t>1学期に級長を務め、社会見学などの学年を代表してのあいさつなどを堂々とこなした。体育祭では赤組の綱引きリーダーを務め、家で作戦を考えてくるなど熱意を持って取り組んだ。さいきょう祭の合奏では木琴を務め、ソロパートも責任をもってこなした。学力が極めて高く、テスト・模擬試験は学年トップクラスであった。思ったことを率直に伝えてしまい、けんかやトラブルは多かった。
&lt;道徳&gt;自分だったらどう思うか、どう行動するかを考えながら、正しい行いとは何なのかを考えて、積極的に発言することができた。また、仲間の意見によく耳を傾け、様々な価値観に触れて考えを深めることができた。
漢字検定7級／算数オリンピック・ファイナリスト（全国大会出場）</t>
  </si>
  <si>
    <t>植物・スイッチ係を務め、観葉植物の水替えを忘れずに行った。さいきょう祭の合奏では、ピアニカを持ち帰り、コツコツ練習を重ね、立派な演奏を披露した。明るい性格で、周囲はいつも友だちに囲まれていた。整理整頓や時間を守ることなど、基本的な生活習慣には課題があった。
&lt;道徳&gt;自分だったらどう思うか、どう行動するかを考えながら、正しい行いとは何なのかを考えて、積極的に発言することができた。また、仲間の意見によく耳を傾け、様々な価値観に触れて考えを深めることができた。
英語検定4級</t>
  </si>
  <si>
    <t>お手伝い・掲示係を務め、掲示物の最新版管理に気を遣うことが出来た。さいきょう祭の合唱では、主役クラスのおじいさんを務め、高音を堂々とソロで披露した。気持ちが優しく、困っている者に、そっと声をかける姿がよく見られた。学習は算数は得意だが、国語は苦手意識を持ってしまって、なかなか積極的に取り組めなかった。
&lt;道徳&gt;自分だったらどう思うか、どう行動するかを考えながら、正しい行いとは何なのかを考えて、積極的に発言することができた。また、仲間の意見によく耳を傾け、様々な価値観に触れて考えを深めることができた。
漢字検定8級</t>
  </si>
  <si>
    <t>お手伝い・掲示係を務め、掲示物の最新版管理に気を遣うことが出来た。さいきょう祭の合奏では、ピアニカを持ち帰り、コツコツ練習を重ね、立派な演奏を披露した。外遊びが好きで、朝や放課後はドッジボールで遊んだ。課題は字をていねいに書くことで、なかなか改善が見られなかった。
&lt;道徳&gt;自分だったらどう思うか、どう行動するかを考えながら、正しい行いとは何なのかを考えて、積極的に発言することができた。また、仲間の意見によく耳を傾け、様々な価値観に触れて考えを深めることができた。
英検ジュニアＧＯＬＤ</t>
  </si>
  <si>
    <t>給食係を務め、ストップウォッチでクラスの食べる時間をしっかり管理した。さいきょう祭の合奏では、ピアニカを持ち帰り、コツコツ練習を重ね、立派な演奏を披露した。外遊びが好きで、朝や放課後はドッジボールで遊んだ。けんかやもめごとの際は、状況を上手に説明できず、大きなトラブルにしてしまうことがあった。
&lt;道徳&gt;自分だったらどう思うか、どう行動するかを考えながら、正しい行いとは何なのかを考えて、積極的に発言することができた。また、仲間の意見によく耳を傾け、様々な価値観に触れて考えを深めることができた。
漢字検定7級／数学検定8級</t>
  </si>
  <si>
    <t xml:space="preserve">どの教科でも意欲的に学習へ取り組み、たくさん発言することができた。発表会やプレゼンでは、綿密な準備をして、堂々と話すことができた。学力は高いが、計算でも読解でもケアレスミスが多い。計算やノート取りに時間が掛かり、かといって急ぐと字が整わなくなってしまう。生活面では、学校のルールをよく守り、落ち着いた生活ができた。姿勢や言葉遣いも良好であった。準備に非常に時間が掛かり、移動教室の際は置いていかれてしまうこともしばしばあった。言いたいことをなかなか言い出せず、遊びに加われなかったり、嫌なことを断れなかったりした。＜道徳＞自分だったらどう思うか、どう行動するかを考えながら、正しい行いとは何なのかを考えて、積極的に発言することができた。また、仲間の意見によく耳を傾け、様々な価値観に触れて考えを深めることができた。
日本漢字能力検定7級 合格／実用数学技能検定8級　合格
</t>
    <rPh sb="2" eb="4">
      <t>キョウカ</t>
    </rPh>
    <rPh sb="6" eb="9">
      <t>イヨクテキ</t>
    </rPh>
    <rPh sb="10" eb="12">
      <t>ガクシュウ</t>
    </rPh>
    <rPh sb="13" eb="14">
      <t>ト</t>
    </rPh>
    <rPh sb="15" eb="16">
      <t>ク</t>
    </rPh>
    <rPh sb="22" eb="24">
      <t>ハツゲン</t>
    </rPh>
    <rPh sb="33" eb="36">
      <t>ハッピョウカイ</t>
    </rPh>
    <rPh sb="44" eb="46">
      <t>メンミツ</t>
    </rPh>
    <rPh sb="47" eb="49">
      <t>ジュンビ</t>
    </rPh>
    <rPh sb="53" eb="55">
      <t>ドウドウ</t>
    </rPh>
    <rPh sb="56" eb="57">
      <t>ハナ</t>
    </rPh>
    <rPh sb="65" eb="67">
      <t>ガクリョク</t>
    </rPh>
    <rPh sb="68" eb="69">
      <t>タカ</t>
    </rPh>
    <rPh sb="72" eb="74">
      <t>ケイサン</t>
    </rPh>
    <rPh sb="76" eb="78">
      <t>ドッカイ</t>
    </rPh>
    <rPh sb="87" eb="88">
      <t>オオ</t>
    </rPh>
    <rPh sb="127" eb="129">
      <t>セイカツ</t>
    </rPh>
    <rPh sb="129" eb="130">
      <t>メン</t>
    </rPh>
    <rPh sb="133" eb="135">
      <t>ガッコウ</t>
    </rPh>
    <rPh sb="142" eb="143">
      <t>マモ</t>
    </rPh>
    <rPh sb="145" eb="146">
      <t>オ</t>
    </rPh>
    <rPh sb="147" eb="148">
      <t>ツ</t>
    </rPh>
    <rPh sb="150" eb="152">
      <t>セイカツ</t>
    </rPh>
    <rPh sb="157" eb="159">
      <t>シセイ</t>
    </rPh>
    <rPh sb="160" eb="162">
      <t>コトバ</t>
    </rPh>
    <rPh sb="162" eb="163">
      <t>ヅカ</t>
    </rPh>
    <rPh sb="165" eb="167">
      <t>リョウコウ</t>
    </rPh>
    <rPh sb="172" eb="174">
      <t>ジュンビ</t>
    </rPh>
    <rPh sb="175" eb="177">
      <t>ヒジョウ</t>
    </rPh>
    <rPh sb="178" eb="180">
      <t>ジカン</t>
    </rPh>
    <rPh sb="181" eb="182">
      <t>カ</t>
    </rPh>
    <rPh sb="185" eb="187">
      <t>イドウ</t>
    </rPh>
    <rPh sb="187" eb="189">
      <t>キョウシツ</t>
    </rPh>
    <rPh sb="190" eb="191">
      <t>サイ</t>
    </rPh>
    <rPh sb="192" eb="193">
      <t>オ</t>
    </rPh>
    <rPh sb="213" eb="214">
      <t>イ</t>
    </rPh>
    <rPh sb="224" eb="225">
      <t>イ</t>
    </rPh>
    <rPh sb="226" eb="227">
      <t>ダ</t>
    </rPh>
    <rPh sb="230" eb="231">
      <t>アソ</t>
    </rPh>
    <rPh sb="233" eb="234">
      <t>クワ</t>
    </rPh>
    <rPh sb="242" eb="243">
      <t>イヤ</t>
    </rPh>
    <rPh sb="247" eb="248">
      <t>コトワ</t>
    </rPh>
    <rPh sb="258" eb="260">
      <t>ドウトク</t>
    </rPh>
    <rPh sb="369" eb="371">
      <t>ゴウカク</t>
    </rPh>
    <rPh sb="383" eb="385">
      <t>ゴウカク</t>
    </rPh>
    <phoneticPr fontId="1"/>
  </si>
  <si>
    <t>どの教科でも意欲的に学習へ取り組み、たくさん発言することができた。発表会やプレゼンでは、綿密な準備をして、堂々と話すことができた。自主勉強を毎日頑張り、力を伸ばしてくることができた。目立ちそうな場面では、消極的な姿勢が見られた。生活面では、学校のルールをよく守り、落ち着いた生活ができた。姿勢や言葉遣いも良好であった。休み時間は毎日校庭で運動し、体を鍛えることができた。何事も手早く済ませ、空いた時間には周囲の仲間を手伝ってあげる姿がよく見られた。＜道徳＞自分だったらどう思うか、どう行動するかを考えながら、正しい行いとは何なのかを考えて、積極的に発言することができた。また、仲間の意見によく耳を傾け、様々な価値観に触れて考えを深めることができた。
日本漢字能力検定7級　合格／実用数学技能検定8級　合格／日本語検定7級　認定</t>
    <rPh sb="65" eb="68">
      <t>ジシュベン</t>
    </rPh>
    <rPh sb="68" eb="69">
      <t>キョウ</t>
    </rPh>
    <rPh sb="70" eb="72">
      <t>マイニチ</t>
    </rPh>
    <rPh sb="72" eb="74">
      <t>ガンバ</t>
    </rPh>
    <rPh sb="76" eb="77">
      <t>チカラ</t>
    </rPh>
    <rPh sb="78" eb="79">
      <t>ノ</t>
    </rPh>
    <rPh sb="91" eb="93">
      <t>メダ</t>
    </rPh>
    <rPh sb="97" eb="99">
      <t>バメン</t>
    </rPh>
    <rPh sb="102" eb="105">
      <t>ショウキョクテキ</t>
    </rPh>
    <rPh sb="106" eb="108">
      <t>シセイ</t>
    </rPh>
    <rPh sb="109" eb="110">
      <t>ミ</t>
    </rPh>
    <rPh sb="114" eb="116">
      <t>セイカツ</t>
    </rPh>
    <rPh sb="116" eb="117">
      <t>メン</t>
    </rPh>
    <rPh sb="159" eb="160">
      <t>ヤス</t>
    </rPh>
    <rPh sb="161" eb="163">
      <t>ジカン</t>
    </rPh>
    <rPh sb="164" eb="166">
      <t>マイニチ</t>
    </rPh>
    <rPh sb="166" eb="168">
      <t>コウテイ</t>
    </rPh>
    <rPh sb="169" eb="171">
      <t>ウンドウ</t>
    </rPh>
    <rPh sb="173" eb="174">
      <t>カラダ</t>
    </rPh>
    <rPh sb="175" eb="176">
      <t>キタ</t>
    </rPh>
    <rPh sb="185" eb="187">
      <t>ナニゴト</t>
    </rPh>
    <rPh sb="188" eb="190">
      <t>テバヤ</t>
    </rPh>
    <rPh sb="191" eb="192">
      <t>ス</t>
    </rPh>
    <rPh sb="195" eb="196">
      <t>ア</t>
    </rPh>
    <rPh sb="198" eb="200">
      <t>ジカン</t>
    </rPh>
    <rPh sb="202" eb="204">
      <t>シュウイ</t>
    </rPh>
    <rPh sb="205" eb="207">
      <t>ナカマ</t>
    </rPh>
    <rPh sb="208" eb="210">
      <t>テツダ</t>
    </rPh>
    <rPh sb="215" eb="216">
      <t>スガタ</t>
    </rPh>
    <rPh sb="219" eb="220">
      <t>ミ</t>
    </rPh>
    <rPh sb="225" eb="227">
      <t>ドウトク</t>
    </rPh>
    <rPh sb="336" eb="338">
      <t>ゴウカク</t>
    </rPh>
    <rPh sb="350" eb="352">
      <t>ゴウカク</t>
    </rPh>
    <rPh sb="361" eb="363">
      <t>ニンテイ</t>
    </rPh>
    <phoneticPr fontId="1"/>
  </si>
  <si>
    <t xml:space="preserve">どの教科でも意欲的に学習へ取り組み、たくさん発言することができた。発表会やプレゼンでは、綿密な準備をして、堂々と話すことができた。百人一首では、多くのライバルに勝ちクラス一位になることができた。生活面では、学校のルールをよく守り、落ち着いた生活ができた。姿勢や言葉遣いも良好であった。学級長としてしっかりと責任を果たすことができ、高いリーダーシップを発揮した。何事も手早く済ませ、空いた時間には周囲の仲間を手伝ってあげる姿がよく見られた。＜道徳＞自分だったらどう思うか、どう行動するかを考えながら、正しい行いとは何なのかを考えて、積極的に発言することができた。また、仲間の意見によく耳を傾け、様々な価値観に触れて考えを深めることができた。
日本漢字能力検定7級　合格／実用数学技能検定8級　合格
</t>
    <rPh sb="65" eb="69">
      <t>ヒャクニンイッシュ</t>
    </rPh>
    <rPh sb="72" eb="73">
      <t>オオ</t>
    </rPh>
    <rPh sb="80" eb="81">
      <t>カ</t>
    </rPh>
    <rPh sb="85" eb="87">
      <t>イチイ</t>
    </rPh>
    <rPh sb="97" eb="99">
      <t>セイカツ</t>
    </rPh>
    <rPh sb="99" eb="100">
      <t>メン</t>
    </rPh>
    <rPh sb="142" eb="144">
      <t>ガッキュウ</t>
    </rPh>
    <rPh sb="144" eb="145">
      <t>チョウ</t>
    </rPh>
    <rPh sb="153" eb="155">
      <t>セキニン</t>
    </rPh>
    <rPh sb="156" eb="157">
      <t>ハ</t>
    </rPh>
    <rPh sb="165" eb="166">
      <t>タカ</t>
    </rPh>
    <rPh sb="175" eb="177">
      <t>ハッキ</t>
    </rPh>
    <rPh sb="220" eb="222">
      <t>ドウトク</t>
    </rPh>
    <rPh sb="331" eb="333">
      <t>ゴウカク</t>
    </rPh>
    <rPh sb="345" eb="347">
      <t>ゴウカク</t>
    </rPh>
    <phoneticPr fontId="1"/>
  </si>
  <si>
    <t>どの教科でも意欲的に学習へ取り組み、たくさん発言することができた。発表会やプレゼンでは、お客さんに楽しんでもらおうと様々な工夫をして、素晴らしい発表を行うことができた。効果的な学習がなかなかできず、成績は伸び悩んでいる。生活面では、学校のルールをよく守り、落ち着いた生活ができた。姿勢や言葉遣いも良好であった。学級長としての業務に高い意欲を持って取り組むことができた。友達の取り合いになることが多く、付き合い方に課題が残った。＜道徳＞自分だったらどう思うか、どう行動するかを考えながら、正しい行いとは何なのかを考えて、積極的に発言することができた。また、仲間の意見によく耳を傾け、様々な価値観に触れて考えを深めることができた。
日本漢字能力検定8級　合格／実用英語技能検定5級　合格</t>
    <rPh sb="67" eb="69">
      <t>スバ</t>
    </rPh>
    <rPh sb="75" eb="76">
      <t>オコナ</t>
    </rPh>
    <rPh sb="84" eb="87">
      <t>コウカテキ</t>
    </rPh>
    <rPh sb="88" eb="90">
      <t>ガクシュウ</t>
    </rPh>
    <rPh sb="99" eb="101">
      <t>セイセキ</t>
    </rPh>
    <rPh sb="102" eb="103">
      <t>ノ</t>
    </rPh>
    <rPh sb="104" eb="105">
      <t>ナヤ</t>
    </rPh>
    <rPh sb="110" eb="112">
      <t>セイカツ</t>
    </rPh>
    <rPh sb="112" eb="113">
      <t>メン</t>
    </rPh>
    <rPh sb="162" eb="164">
      <t>ギョウム</t>
    </rPh>
    <rPh sb="165" eb="166">
      <t>タカ</t>
    </rPh>
    <rPh sb="167" eb="169">
      <t>イヨク</t>
    </rPh>
    <rPh sb="170" eb="171">
      <t>モ</t>
    </rPh>
    <rPh sb="173" eb="174">
      <t>ト</t>
    </rPh>
    <rPh sb="175" eb="176">
      <t>ク</t>
    </rPh>
    <rPh sb="184" eb="186">
      <t>トモダチ</t>
    </rPh>
    <rPh sb="187" eb="188">
      <t>ト</t>
    </rPh>
    <rPh sb="189" eb="190">
      <t>ア</t>
    </rPh>
    <rPh sb="197" eb="198">
      <t>オオ</t>
    </rPh>
    <rPh sb="200" eb="201">
      <t>ツ</t>
    </rPh>
    <rPh sb="202" eb="203">
      <t>ア</t>
    </rPh>
    <rPh sb="204" eb="205">
      <t>カタ</t>
    </rPh>
    <rPh sb="206" eb="208">
      <t>カダイ</t>
    </rPh>
    <rPh sb="209" eb="210">
      <t>ノコ</t>
    </rPh>
    <rPh sb="214" eb="216">
      <t>ドウトク</t>
    </rPh>
    <rPh sb="325" eb="327">
      <t>ゴウカク</t>
    </rPh>
    <rPh sb="339" eb="341">
      <t>ゴウカク</t>
    </rPh>
    <phoneticPr fontId="1"/>
  </si>
  <si>
    <t>どの教科でも意欲的に学習へ取り組み、たくさん発言することができた。コツコツと自主勉強やテスト前の復習に取り組む姿勢が身に付いており、自分のペースで力を伸ばしてくることができた。人前に出ることが苦手だったが、プレゼンでは、お客さんに楽しんでもらおうと様々な工夫をして、面白い発表を行うことができた。生活面では、学校のルールをよく守り、落ち着いた生活ができた。係活動や給食、掃除などにも率先して取り組めた。友達の取り合いになることが多く、付き合い方に課題が残った。＜道徳＞自分だったらどう思うか、どう行動するかを考えながら、正しい行いとは何なのかを考えて、積極的に発言することができた。また、仲間の意見によく耳を傾け、様々な価値観に触れて考えを深めることができた。
日本漢字能力検定7級　合格／実用数学技能検定8級　合格</t>
    <rPh sb="38" eb="41">
      <t>ジシュベン</t>
    </rPh>
    <rPh sb="41" eb="42">
      <t>キョウ</t>
    </rPh>
    <rPh sb="46" eb="47">
      <t>マエ</t>
    </rPh>
    <rPh sb="48" eb="50">
      <t>フクシュウ</t>
    </rPh>
    <rPh sb="51" eb="52">
      <t>ト</t>
    </rPh>
    <rPh sb="53" eb="54">
      <t>ク</t>
    </rPh>
    <rPh sb="55" eb="57">
      <t>シセイ</t>
    </rPh>
    <rPh sb="58" eb="59">
      <t>ミ</t>
    </rPh>
    <rPh sb="60" eb="61">
      <t>ツ</t>
    </rPh>
    <rPh sb="66" eb="68">
      <t>ジブン</t>
    </rPh>
    <rPh sb="73" eb="74">
      <t>チカラ</t>
    </rPh>
    <rPh sb="75" eb="76">
      <t>ノ</t>
    </rPh>
    <rPh sb="88" eb="90">
      <t>ヒトマエ</t>
    </rPh>
    <rPh sb="91" eb="92">
      <t>デ</t>
    </rPh>
    <rPh sb="96" eb="98">
      <t>ニガテ</t>
    </rPh>
    <rPh sb="133" eb="135">
      <t>オモシロ</t>
    </rPh>
    <rPh sb="148" eb="150">
      <t>セイカツ</t>
    </rPh>
    <rPh sb="150" eb="151">
      <t>メン</t>
    </rPh>
    <rPh sb="178" eb="179">
      <t>カカリ</t>
    </rPh>
    <rPh sb="179" eb="181">
      <t>カツドウ</t>
    </rPh>
    <rPh sb="182" eb="184">
      <t>キュウショク</t>
    </rPh>
    <rPh sb="185" eb="187">
      <t>ソウジ</t>
    </rPh>
    <rPh sb="191" eb="193">
      <t>ソッセン</t>
    </rPh>
    <rPh sb="195" eb="196">
      <t>ト</t>
    </rPh>
    <rPh sb="197" eb="198">
      <t>ク</t>
    </rPh>
    <rPh sb="231" eb="233">
      <t>ドウトク</t>
    </rPh>
    <rPh sb="342" eb="344">
      <t>ゴウカク</t>
    </rPh>
    <rPh sb="356" eb="358">
      <t>ゴウカク</t>
    </rPh>
    <phoneticPr fontId="1"/>
  </si>
  <si>
    <t>どの教科でも意欲的に学習へ取り組み、たくさん発言することができた。学力、能力は高いが、何事も８割程度の力で取り組もうとする傾向がある。詩や短歌、感想文など、解答の無いことはやや不得手で、今後の成長に期待したい。生活面では、学校のルールをよく守り、落ち着いた生活ができた。係活動や給食、掃除などにも率先して取り組めた。友達を取り合ったり、強い口調で言ったりすることがあり、人間関係作りは今後の課題としてほしい。＜道徳＞自分だったらどう思うか、どう行動するかを考えながら、正しい行いとは何なのかを考えて、積極的に発言することができた。また、仲間の意見によく耳を傾け、様々な価値観に触れて考えを深めることができた。
日本漢字能力検定7級　合格／実用英語技能検定5級　合格／実用数学技能検定9級　合格</t>
    <rPh sb="33" eb="35">
      <t>ガクリョク</t>
    </rPh>
    <rPh sb="36" eb="38">
      <t>ノウリョク</t>
    </rPh>
    <rPh sb="39" eb="40">
      <t>タカ</t>
    </rPh>
    <rPh sb="43" eb="45">
      <t>ナニゴト</t>
    </rPh>
    <rPh sb="47" eb="48">
      <t>ワリ</t>
    </rPh>
    <rPh sb="48" eb="50">
      <t>テイド</t>
    </rPh>
    <rPh sb="51" eb="52">
      <t>チカラ</t>
    </rPh>
    <rPh sb="53" eb="54">
      <t>ト</t>
    </rPh>
    <rPh sb="55" eb="56">
      <t>ク</t>
    </rPh>
    <rPh sb="61" eb="63">
      <t>ケイコウ</t>
    </rPh>
    <rPh sb="72" eb="74">
      <t>カンソウ</t>
    </rPh>
    <rPh sb="74" eb="75">
      <t>ブン</t>
    </rPh>
    <rPh sb="78" eb="80">
      <t>カイトウ</t>
    </rPh>
    <rPh sb="81" eb="82">
      <t>ナ</t>
    </rPh>
    <rPh sb="105" eb="107">
      <t>セイカツ</t>
    </rPh>
    <rPh sb="107" eb="108">
      <t>メン</t>
    </rPh>
    <rPh sb="158" eb="160">
      <t>トモダチ</t>
    </rPh>
    <rPh sb="161" eb="162">
      <t>ト</t>
    </rPh>
    <rPh sb="163" eb="164">
      <t>ア</t>
    </rPh>
    <rPh sb="168" eb="169">
      <t>ツヨ</t>
    </rPh>
    <rPh sb="170" eb="172">
      <t>クチョウ</t>
    </rPh>
    <rPh sb="173" eb="174">
      <t>イ</t>
    </rPh>
    <rPh sb="185" eb="187">
      <t>ニンゲン</t>
    </rPh>
    <rPh sb="187" eb="189">
      <t>カンケイ</t>
    </rPh>
    <rPh sb="189" eb="190">
      <t>ツク</t>
    </rPh>
    <rPh sb="192" eb="194">
      <t>コンゴ</t>
    </rPh>
    <rPh sb="195" eb="197">
      <t>カダイ</t>
    </rPh>
    <rPh sb="205" eb="207">
      <t>ドウトク</t>
    </rPh>
    <rPh sb="316" eb="318">
      <t>ゴウカク</t>
    </rPh>
    <rPh sb="330" eb="332">
      <t>ゴウカク</t>
    </rPh>
    <rPh sb="344" eb="346">
      <t>ゴウカク</t>
    </rPh>
    <phoneticPr fontId="1"/>
  </si>
  <si>
    <t>どの教科でも意欲的に学習へ取り組み、たくさん発言することができた。学力、能力は高いが、自発的な学習や発想は不得手で、今後の課題としてほしい。苦手な単元はそのままにしてしまいがちな面もある。生活面では、学校のルールをよく守り、落ち着いた生活ができた。係活動や給食、掃除などにも率先して取り組めた。学級長やリーダーの経験は実際には遠慮して少なかったが、高いリーダーシップで学級を良い方向に導いていた。＜道徳＞自分だったらどう思うか、どう行動するかを考えながら、正しい行いとは何なのかを考えて、積極的に発言することができた。また、仲間の意見によく耳を傾け、様々な価値観に触れて考えを深めることができた。
日本漢字能力検定8級　合格／実用英語技能検定準2級　合格</t>
    <rPh sb="43" eb="46">
      <t>ジハツテキ</t>
    </rPh>
    <rPh sb="47" eb="49">
      <t>ガクシュウ</t>
    </rPh>
    <rPh sb="50" eb="52">
      <t>ハッソウ</t>
    </rPh>
    <rPh sb="53" eb="56">
      <t>フエテ</t>
    </rPh>
    <rPh sb="58" eb="60">
      <t>コンゴ</t>
    </rPh>
    <rPh sb="61" eb="63">
      <t>カダイ</t>
    </rPh>
    <rPh sb="70" eb="72">
      <t>ニガテ</t>
    </rPh>
    <rPh sb="73" eb="75">
      <t>タンゲン</t>
    </rPh>
    <rPh sb="89" eb="90">
      <t>メン</t>
    </rPh>
    <rPh sb="94" eb="96">
      <t>セイカツ</t>
    </rPh>
    <rPh sb="96" eb="97">
      <t>メン</t>
    </rPh>
    <rPh sb="147" eb="149">
      <t>ガッキュウ</t>
    </rPh>
    <rPh sb="149" eb="150">
      <t>チョウ</t>
    </rPh>
    <rPh sb="156" eb="158">
      <t>ケイケン</t>
    </rPh>
    <rPh sb="159" eb="161">
      <t>ジッサイ</t>
    </rPh>
    <rPh sb="163" eb="165">
      <t>エンリョ</t>
    </rPh>
    <rPh sb="167" eb="168">
      <t>スク</t>
    </rPh>
    <rPh sb="174" eb="175">
      <t>タカ</t>
    </rPh>
    <rPh sb="184" eb="186">
      <t>ガッキュウ</t>
    </rPh>
    <rPh sb="187" eb="188">
      <t>ヨ</t>
    </rPh>
    <rPh sb="189" eb="191">
      <t>ホウコウ</t>
    </rPh>
    <rPh sb="192" eb="193">
      <t>ミチビ</t>
    </rPh>
    <rPh sb="199" eb="201">
      <t>ドウトク</t>
    </rPh>
    <rPh sb="310" eb="312">
      <t>ゴウカク</t>
    </rPh>
    <rPh sb="321" eb="322">
      <t>ジュン</t>
    </rPh>
    <rPh sb="325" eb="327">
      <t>ゴウカク</t>
    </rPh>
    <phoneticPr fontId="1"/>
  </si>
  <si>
    <t>インフルエンザによる学級閉鎖（３日）　インフルエンザによる出席停止（３日）</t>
    <rPh sb="10" eb="12">
      <t>がっきゅう</t>
    </rPh>
    <rPh sb="12" eb="14">
      <t>へいさ</t>
    </rPh>
    <rPh sb="16" eb="17">
      <t>にち</t>
    </rPh>
    <rPh sb="29" eb="31">
      <t>しゅっせき</t>
    </rPh>
    <rPh sb="31" eb="33">
      <t>ていし</t>
    </rPh>
    <rPh sb="35" eb="36">
      <t>にち</t>
    </rPh>
    <phoneticPr fontId="12" type="Hiragana" alignment="distributed"/>
  </si>
  <si>
    <t>インフルエンザによる学級閉鎖（３日）　家事都合（２日）</t>
    <rPh sb="10" eb="12">
      <t>がっきゅう</t>
    </rPh>
    <rPh sb="12" eb="14">
      <t>へいさ</t>
    </rPh>
    <rPh sb="16" eb="17">
      <t>にち</t>
    </rPh>
    <rPh sb="19" eb="21">
      <t>かじ</t>
    </rPh>
    <rPh sb="21" eb="23">
      <t>つごう</t>
    </rPh>
    <rPh sb="25" eb="26">
      <t>にち</t>
    </rPh>
    <phoneticPr fontId="12" type="Hiragana" alignment="distributed"/>
  </si>
  <si>
    <t>インフルエンザによる学級閉鎖（３日）　発熱（１日）　体調不良（２日）</t>
    <rPh sb="10" eb="12">
      <t>がっきゅう</t>
    </rPh>
    <rPh sb="12" eb="14">
      <t>へいさ</t>
    </rPh>
    <rPh sb="16" eb="17">
      <t>にち</t>
    </rPh>
    <rPh sb="19" eb="21">
      <t>はつねつ</t>
    </rPh>
    <rPh sb="23" eb="24">
      <t>にち</t>
    </rPh>
    <rPh sb="26" eb="28">
      <t>たいちょう</t>
    </rPh>
    <rPh sb="28" eb="30">
      <t>ふりょう</t>
    </rPh>
    <rPh sb="32" eb="33">
      <t>にち</t>
    </rPh>
    <phoneticPr fontId="12" type="Hiragana" alignment="distributed"/>
  </si>
  <si>
    <t>インフルエンザによる学級閉鎖（３日）　インフルエンザによる出席停止（２日）</t>
    <rPh sb="10" eb="12">
      <t>がっきゅう</t>
    </rPh>
    <rPh sb="12" eb="14">
      <t>へいさ</t>
    </rPh>
    <rPh sb="16" eb="17">
      <t>にち</t>
    </rPh>
    <rPh sb="29" eb="31">
      <t>しゅっせき</t>
    </rPh>
    <rPh sb="31" eb="33">
      <t>ていし</t>
    </rPh>
    <rPh sb="35" eb="36">
      <t>にち</t>
    </rPh>
    <phoneticPr fontId="12" type="Hiragana" alignment="distributed"/>
  </si>
  <si>
    <t>インフルエンザによる学級閉鎖（３日）　家事都合（３日）</t>
    <rPh sb="10" eb="12">
      <t>がっきゅう</t>
    </rPh>
    <rPh sb="12" eb="14">
      <t>へいさ</t>
    </rPh>
    <rPh sb="16" eb="17">
      <t>にち</t>
    </rPh>
    <rPh sb="19" eb="21">
      <t>かじ</t>
    </rPh>
    <rPh sb="21" eb="23">
      <t>つごう</t>
    </rPh>
    <rPh sb="25" eb="26">
      <t>にち</t>
    </rPh>
    <phoneticPr fontId="12" type="Hiragana" alignment="distributed"/>
  </si>
  <si>
    <t>インフルエンザによる学級閉鎖（３日）　インフルエンザによる出席停止（１日）　反復性耳下腺炎（２日）</t>
    <rPh sb="10" eb="12">
      <t>がっきゅう</t>
    </rPh>
    <rPh sb="12" eb="14">
      <t>へいさ</t>
    </rPh>
    <rPh sb="16" eb="17">
      <t>にち</t>
    </rPh>
    <rPh sb="29" eb="31">
      <t>しゅっせき</t>
    </rPh>
    <rPh sb="31" eb="33">
      <t>ていし</t>
    </rPh>
    <rPh sb="35" eb="36">
      <t>にち</t>
    </rPh>
    <rPh sb="38" eb="41">
      <t>はんぷくせい</t>
    </rPh>
    <rPh sb="41" eb="44">
      <t>じかせん</t>
    </rPh>
    <rPh sb="44" eb="45">
      <t>えん</t>
    </rPh>
    <rPh sb="47" eb="48">
      <t>にち</t>
    </rPh>
    <phoneticPr fontId="12" type="Hiragana" alignment="distributed"/>
  </si>
  <si>
    <t>インフルエンザによる学級閉鎖（３日）　曽祖母葬儀による忌引（２日）　発熱（１日）</t>
    <rPh sb="10" eb="12">
      <t>がっきゅう</t>
    </rPh>
    <rPh sb="12" eb="14">
      <t>へいさ</t>
    </rPh>
    <rPh sb="16" eb="17">
      <t>にち</t>
    </rPh>
    <rPh sb="19" eb="22">
      <t>そうそぼ</t>
    </rPh>
    <rPh sb="22" eb="24">
      <t>そうぎ</t>
    </rPh>
    <rPh sb="27" eb="29">
      <t>きびき</t>
    </rPh>
    <rPh sb="31" eb="32">
      <t>にち</t>
    </rPh>
    <rPh sb="34" eb="36">
      <t>はつねつ</t>
    </rPh>
    <rPh sb="38" eb="39">
      <t>にち</t>
    </rPh>
    <phoneticPr fontId="12" type="Hiragana" alignment="distributed"/>
  </si>
  <si>
    <t>インフルエンザによる学級閉鎖（３日）　発熱（１日）</t>
    <rPh sb="10" eb="12">
      <t>がっきゅう</t>
    </rPh>
    <rPh sb="12" eb="14">
      <t>へいさ</t>
    </rPh>
    <rPh sb="16" eb="17">
      <t>にち</t>
    </rPh>
    <rPh sb="19" eb="21">
      <t>はつねつ</t>
    </rPh>
    <rPh sb="23" eb="24">
      <t>にち</t>
    </rPh>
    <phoneticPr fontId="12" type="Hiragana" alignment="distributed"/>
  </si>
  <si>
    <t>インフルエンザによる学級閉鎖（３日）　腹痛（１日）　体調不良（１日）</t>
    <rPh sb="10" eb="12">
      <t>がっきゅう</t>
    </rPh>
    <rPh sb="12" eb="14">
      <t>へいさ</t>
    </rPh>
    <rPh sb="16" eb="17">
      <t>にち</t>
    </rPh>
    <rPh sb="19" eb="21">
      <t>ふくつう</t>
    </rPh>
    <rPh sb="23" eb="24">
      <t>にち</t>
    </rPh>
    <rPh sb="26" eb="28">
      <t>たいちょう</t>
    </rPh>
    <rPh sb="28" eb="30">
      <t>ふりょう</t>
    </rPh>
    <rPh sb="32" eb="33">
      <t>にち</t>
    </rPh>
    <phoneticPr fontId="12" type="Hiragana" alignment="distributed"/>
  </si>
  <si>
    <t>インフルエンザによる学級閉鎖（３日）　めまい（１日）</t>
    <rPh sb="10" eb="12">
      <t>がっきゅう</t>
    </rPh>
    <rPh sb="12" eb="14">
      <t>へいさ</t>
    </rPh>
    <rPh sb="16" eb="17">
      <t>にち</t>
    </rPh>
    <rPh sb="24" eb="25">
      <t>にち</t>
    </rPh>
    <phoneticPr fontId="12" type="Hiragana" alignment="distributed"/>
  </si>
  <si>
    <t>インフルエンザによる学級閉鎖（３日）　発疹（１日）　体調不良（１日）</t>
    <rPh sb="10" eb="12">
      <t>がっきゅう</t>
    </rPh>
    <rPh sb="12" eb="14">
      <t>へいさ</t>
    </rPh>
    <rPh sb="16" eb="17">
      <t>にち</t>
    </rPh>
    <rPh sb="19" eb="21">
      <t>ほっしん</t>
    </rPh>
    <rPh sb="23" eb="24">
      <t>にち</t>
    </rPh>
    <rPh sb="26" eb="28">
      <t>たいちょう</t>
    </rPh>
    <rPh sb="28" eb="30">
      <t>ふりょう</t>
    </rPh>
    <rPh sb="32" eb="33">
      <t>にち</t>
    </rPh>
    <phoneticPr fontId="12" type="Hiragana" alignment="distributed"/>
  </si>
  <si>
    <t xml:space="preserve">1学期は硬い表情が見られたり、できないことや遅くなることがあると泣き出してしまったりすることがあったが、学力面で力がつき、加えてさいきょう祭を乗り越えることで自信となり、大きく成長できた。時間を守って席につき、正しい姿勢で話をしっかり聞くことができた。友だちにも良い声掛けを行っていた。毎日朝早めに登校し、配布物の手伝いを行い、決まりのよい生活をし、係の仕事やクラスの仕事を率先して行っていた。学力全般において優秀な成績を収めた。文章力や論理的に考える力もある。挨拶や音読、歌などを大きな声でできるようになった。授業中は積極的に挙手をし、大きな声で発表をすることができた。
＜道徳＞「あしたはえんそく」という単元で、最後のうさぎの気持ちを「みんなにあやまろう」と想像し、正しい行いについてしっかり考えることができた。
</t>
    <rPh sb="1" eb="3">
      <t>ガッキ</t>
    </rPh>
    <rPh sb="4" eb="5">
      <t>カタ</t>
    </rPh>
    <rPh sb="6" eb="8">
      <t>ヒョウジョウ</t>
    </rPh>
    <rPh sb="9" eb="10">
      <t>ミ</t>
    </rPh>
    <rPh sb="22" eb="23">
      <t>オソ</t>
    </rPh>
    <rPh sb="32" eb="33">
      <t>ナ</t>
    </rPh>
    <rPh sb="34" eb="35">
      <t>ダ</t>
    </rPh>
    <rPh sb="52" eb="54">
      <t>ガクリョク</t>
    </rPh>
    <rPh sb="54" eb="55">
      <t>メン</t>
    </rPh>
    <rPh sb="56" eb="57">
      <t>チカラ</t>
    </rPh>
    <rPh sb="61" eb="62">
      <t>クワ</t>
    </rPh>
    <rPh sb="69" eb="70">
      <t>サイ</t>
    </rPh>
    <rPh sb="71" eb="72">
      <t>ノ</t>
    </rPh>
    <rPh sb="73" eb="74">
      <t>コ</t>
    </rPh>
    <rPh sb="79" eb="81">
      <t>ジシン</t>
    </rPh>
    <rPh sb="85" eb="86">
      <t>オオ</t>
    </rPh>
    <rPh sb="88" eb="90">
      <t>セイチョウ</t>
    </rPh>
    <rPh sb="94" eb="96">
      <t>ジカン</t>
    </rPh>
    <rPh sb="97" eb="98">
      <t>マモ</t>
    </rPh>
    <rPh sb="100" eb="101">
      <t>セキ</t>
    </rPh>
    <rPh sb="105" eb="106">
      <t>タダ</t>
    </rPh>
    <rPh sb="108" eb="110">
      <t>シセイ</t>
    </rPh>
    <rPh sb="111" eb="112">
      <t>ハナシ</t>
    </rPh>
    <rPh sb="117" eb="118">
      <t>キ</t>
    </rPh>
    <rPh sb="126" eb="127">
      <t>トモ</t>
    </rPh>
    <rPh sb="131" eb="132">
      <t>ヨ</t>
    </rPh>
    <rPh sb="133" eb="134">
      <t>コエ</t>
    </rPh>
    <rPh sb="134" eb="135">
      <t>ガ</t>
    </rPh>
    <rPh sb="137" eb="138">
      <t>オコナ</t>
    </rPh>
    <rPh sb="143" eb="145">
      <t>マイニチ</t>
    </rPh>
    <rPh sb="145" eb="146">
      <t>アサ</t>
    </rPh>
    <rPh sb="146" eb="147">
      <t>ハヤ</t>
    </rPh>
    <rPh sb="149" eb="151">
      <t>トウコウ</t>
    </rPh>
    <rPh sb="153" eb="155">
      <t>ハイフ</t>
    </rPh>
    <rPh sb="155" eb="156">
      <t>ブツ</t>
    </rPh>
    <rPh sb="157" eb="159">
      <t>テツダ</t>
    </rPh>
    <rPh sb="161" eb="162">
      <t>オコナ</t>
    </rPh>
    <rPh sb="164" eb="165">
      <t>キ</t>
    </rPh>
    <rPh sb="170" eb="172">
      <t>セイカツ</t>
    </rPh>
    <rPh sb="197" eb="199">
      <t>ガクリョク</t>
    </rPh>
    <rPh sb="199" eb="201">
      <t>ゼンパン</t>
    </rPh>
    <rPh sb="205" eb="207">
      <t>ユウシュウ</t>
    </rPh>
    <rPh sb="208" eb="210">
      <t>セイセキ</t>
    </rPh>
    <rPh sb="211" eb="212">
      <t>オサ</t>
    </rPh>
    <rPh sb="215" eb="218">
      <t>ブンショウリョク</t>
    </rPh>
    <rPh sb="219" eb="222">
      <t>ロンリテキ</t>
    </rPh>
    <rPh sb="223" eb="224">
      <t>カンガ</t>
    </rPh>
    <rPh sb="226" eb="227">
      <t>チカラ</t>
    </rPh>
    <rPh sb="231" eb="233">
      <t>アイサツ</t>
    </rPh>
    <rPh sb="234" eb="236">
      <t>オンドク</t>
    </rPh>
    <rPh sb="237" eb="238">
      <t>ウタ</t>
    </rPh>
    <rPh sb="241" eb="242">
      <t>オオ</t>
    </rPh>
    <rPh sb="244" eb="245">
      <t>コエ</t>
    </rPh>
    <rPh sb="260" eb="263">
      <t>セッキョクテキ</t>
    </rPh>
    <rPh sb="288" eb="290">
      <t>ドウトク</t>
    </rPh>
    <rPh sb="304" eb="306">
      <t>タンゲン</t>
    </rPh>
    <rPh sb="308" eb="310">
      <t>サイゴ</t>
    </rPh>
    <rPh sb="315" eb="317">
      <t>キモ</t>
    </rPh>
    <rPh sb="331" eb="333">
      <t>ソウゾウ</t>
    </rPh>
    <rPh sb="335" eb="336">
      <t>タダ</t>
    </rPh>
    <rPh sb="338" eb="339">
      <t>オコナ</t>
    </rPh>
    <rPh sb="348" eb="349">
      <t>カンガ</t>
    </rPh>
    <phoneticPr fontId="1"/>
  </si>
  <si>
    <t>とても友好的で、明るく気持ちの良い挨拶ができ、友だちと仲良く過ごすことができた。算数の計算が速く間違えずにできるようになり、自信がついた。国語の漢字は、初めは間違いが多く見られたが、徐々に身についてきた。英語の単語も次第に定着してきた。やればできるようになると思うが、家庭学習の取り組みにむらが見られた。苦手なことに努力を重ねたり、進んで目標を持って意識が高まれば、もう少し成績も伸長すると思われる。授業中は、話を聞く時に集中できず、よそ見をしたり姿勢がくずれてしまったりする。できないなことに挑戦して努力を重ねることが苦手で、体育の課題は達成できずに残ってしまった。好き嫌いが多く、給食は食べ残しが多かった。
＜道徳＞「みんなじょうず」という単元で、自分が「じょうずにできること」を聞いて、「嬉しい気持ちになった。もっといろいろなことをがんばろう。」という思いを書き記すことができた。</t>
    <rPh sb="3" eb="6">
      <t>ユウコウテキ</t>
    </rPh>
    <rPh sb="8" eb="9">
      <t>アカ</t>
    </rPh>
    <rPh sb="11" eb="13">
      <t>キモ</t>
    </rPh>
    <rPh sb="15" eb="16">
      <t>ヨ</t>
    </rPh>
    <rPh sb="17" eb="19">
      <t>アイサツ</t>
    </rPh>
    <rPh sb="23" eb="24">
      <t>トモ</t>
    </rPh>
    <rPh sb="27" eb="29">
      <t>ナカヨ</t>
    </rPh>
    <rPh sb="30" eb="31">
      <t>ス</t>
    </rPh>
    <rPh sb="40" eb="42">
      <t>サンスウ</t>
    </rPh>
    <rPh sb="43" eb="45">
      <t>ケイサン</t>
    </rPh>
    <rPh sb="46" eb="47">
      <t>ハヤ</t>
    </rPh>
    <rPh sb="48" eb="50">
      <t>マチガ</t>
    </rPh>
    <rPh sb="62" eb="64">
      <t>ジシン</t>
    </rPh>
    <rPh sb="69" eb="71">
      <t>コクゴ</t>
    </rPh>
    <rPh sb="72" eb="74">
      <t>カンジ</t>
    </rPh>
    <rPh sb="76" eb="77">
      <t>ハジ</t>
    </rPh>
    <rPh sb="79" eb="81">
      <t>マチガ</t>
    </rPh>
    <rPh sb="83" eb="84">
      <t>オオ</t>
    </rPh>
    <rPh sb="85" eb="86">
      <t>ミ</t>
    </rPh>
    <rPh sb="91" eb="93">
      <t>ジョジョ</t>
    </rPh>
    <rPh sb="94" eb="95">
      <t>ミ</t>
    </rPh>
    <rPh sb="102" eb="104">
      <t>エイゴ</t>
    </rPh>
    <rPh sb="105" eb="107">
      <t>タンゴ</t>
    </rPh>
    <rPh sb="108" eb="110">
      <t>シダイ</t>
    </rPh>
    <rPh sb="111" eb="113">
      <t>テイチャク</t>
    </rPh>
    <rPh sb="130" eb="131">
      <t>オモ</t>
    </rPh>
    <rPh sb="134" eb="136">
      <t>カテイ</t>
    </rPh>
    <rPh sb="136" eb="138">
      <t>ガクシュウ</t>
    </rPh>
    <rPh sb="139" eb="140">
      <t>ト</t>
    </rPh>
    <rPh sb="141" eb="142">
      <t>クミ</t>
    </rPh>
    <rPh sb="147" eb="148">
      <t>ミ</t>
    </rPh>
    <rPh sb="152" eb="154">
      <t>ニガテ</t>
    </rPh>
    <rPh sb="158" eb="160">
      <t>ドリョク</t>
    </rPh>
    <rPh sb="161" eb="162">
      <t>カサ</t>
    </rPh>
    <rPh sb="166" eb="167">
      <t>スス</t>
    </rPh>
    <rPh sb="169" eb="171">
      <t>モクヒョウ</t>
    </rPh>
    <rPh sb="172" eb="173">
      <t>モ</t>
    </rPh>
    <rPh sb="175" eb="177">
      <t>イシキ</t>
    </rPh>
    <rPh sb="178" eb="179">
      <t>タカ</t>
    </rPh>
    <rPh sb="185" eb="186">
      <t>スコ</t>
    </rPh>
    <rPh sb="187" eb="189">
      <t>セイセキ</t>
    </rPh>
    <rPh sb="190" eb="192">
      <t>シンチョウ</t>
    </rPh>
    <rPh sb="195" eb="196">
      <t>オモ</t>
    </rPh>
    <rPh sb="284" eb="285">
      <t>ス</t>
    </rPh>
    <rPh sb="286" eb="287">
      <t>キラ</t>
    </rPh>
    <rPh sb="289" eb="290">
      <t>オオ</t>
    </rPh>
    <rPh sb="292" eb="294">
      <t>キュウショク</t>
    </rPh>
    <rPh sb="295" eb="296">
      <t>タ</t>
    </rPh>
    <rPh sb="297" eb="298">
      <t>ノコ</t>
    </rPh>
    <rPh sb="300" eb="301">
      <t>オオ</t>
    </rPh>
    <rPh sb="307" eb="309">
      <t>ドウトク</t>
    </rPh>
    <rPh sb="322" eb="324">
      <t>タンゲン</t>
    </rPh>
    <phoneticPr fontId="1"/>
  </si>
  <si>
    <t>溶連菌感染症による出席停止（３日）　風邪（３日）</t>
    <rPh sb="0" eb="3">
      <t>ヨウレンキン</t>
    </rPh>
    <rPh sb="3" eb="6">
      <t>カンセンショウ</t>
    </rPh>
    <rPh sb="9" eb="11">
      <t>シュッセキ</t>
    </rPh>
    <rPh sb="11" eb="13">
      <t>テイシ</t>
    </rPh>
    <rPh sb="15" eb="16">
      <t>ニチ</t>
    </rPh>
    <rPh sb="18" eb="20">
      <t>カゼ</t>
    </rPh>
    <rPh sb="22" eb="23">
      <t>ニチ</t>
    </rPh>
    <phoneticPr fontId="1"/>
  </si>
  <si>
    <t>インフルエンザによる出席停止（４日）　股関節炎（４日）　家事都合（３日）</t>
    <rPh sb="10" eb="12">
      <t>シュッセキ</t>
    </rPh>
    <rPh sb="12" eb="14">
      <t>テイシ</t>
    </rPh>
    <rPh sb="16" eb="17">
      <t>ニチ</t>
    </rPh>
    <rPh sb="19" eb="22">
      <t>コカンセツ</t>
    </rPh>
    <rPh sb="22" eb="23">
      <t>エン</t>
    </rPh>
    <rPh sb="25" eb="26">
      <t>ニチ</t>
    </rPh>
    <rPh sb="28" eb="30">
      <t>カジ</t>
    </rPh>
    <rPh sb="30" eb="32">
      <t>ツゴウ</t>
    </rPh>
    <rPh sb="34" eb="35">
      <t>ニチ</t>
    </rPh>
    <phoneticPr fontId="1"/>
  </si>
  <si>
    <t>発熱（１日）　胃腸炎（２日）</t>
    <rPh sb="0" eb="2">
      <t>ハツネツ</t>
    </rPh>
    <rPh sb="4" eb="5">
      <t>ニチ</t>
    </rPh>
    <rPh sb="7" eb="9">
      <t>イチョウ</t>
    </rPh>
    <rPh sb="9" eb="10">
      <t>エン</t>
    </rPh>
    <rPh sb="12" eb="13">
      <t>ニチ</t>
    </rPh>
    <phoneticPr fontId="1"/>
  </si>
  <si>
    <t>発熱（１日）　咳（２日）</t>
    <rPh sb="0" eb="2">
      <t>ハツネツ</t>
    </rPh>
    <rPh sb="4" eb="5">
      <t>ニチ</t>
    </rPh>
    <rPh sb="7" eb="8">
      <t>セキ</t>
    </rPh>
    <rPh sb="10" eb="11">
      <t>ニチ</t>
    </rPh>
    <phoneticPr fontId="1"/>
  </si>
  <si>
    <t>インフルエンザによる出席停止（４日）　発熱（２日）胃腸炎（１日）</t>
    <rPh sb="10" eb="14">
      <t>シュッセキテイシ</t>
    </rPh>
    <rPh sb="16" eb="17">
      <t>ニチ</t>
    </rPh>
    <rPh sb="19" eb="21">
      <t>ハツネツ</t>
    </rPh>
    <rPh sb="23" eb="24">
      <t>ニチ</t>
    </rPh>
    <rPh sb="25" eb="27">
      <t>イチョウ</t>
    </rPh>
    <rPh sb="27" eb="28">
      <t>エン</t>
    </rPh>
    <rPh sb="30" eb="31">
      <t>ニチ</t>
    </rPh>
    <phoneticPr fontId="1"/>
  </si>
  <si>
    <t>感染性胃腸炎による出席停止（１日）　発熱（１日）</t>
    <rPh sb="0" eb="5">
      <t>カンセンセイイチョウ</t>
    </rPh>
    <rPh sb="5" eb="6">
      <t>エン</t>
    </rPh>
    <rPh sb="9" eb="13">
      <t>シュッセキテイシ</t>
    </rPh>
    <rPh sb="15" eb="16">
      <t>ニチ</t>
    </rPh>
    <rPh sb="18" eb="20">
      <t>ハツネツ</t>
    </rPh>
    <rPh sb="22" eb="23">
      <t>ニチ</t>
    </rPh>
    <phoneticPr fontId="1"/>
  </si>
  <si>
    <t>感染性胃腸炎による出席停止（３日）　発熱（１３日）　風邪（３日）　腹痛（１日）　目医者（１日）　家事都合（1日）</t>
    <rPh sb="0" eb="6">
      <t>カンセンセイイチョウエン</t>
    </rPh>
    <rPh sb="9" eb="13">
      <t>シュッセキテイシ</t>
    </rPh>
    <rPh sb="15" eb="16">
      <t>ニチ</t>
    </rPh>
    <rPh sb="18" eb="20">
      <t>ハツネツ</t>
    </rPh>
    <rPh sb="23" eb="24">
      <t>ニチ</t>
    </rPh>
    <rPh sb="26" eb="28">
      <t>カゼ</t>
    </rPh>
    <rPh sb="30" eb="31">
      <t>ニチ</t>
    </rPh>
    <rPh sb="33" eb="35">
      <t>フクツウ</t>
    </rPh>
    <rPh sb="37" eb="38">
      <t>ニチ</t>
    </rPh>
    <rPh sb="40" eb="43">
      <t>メイシャ</t>
    </rPh>
    <rPh sb="45" eb="46">
      <t>ニチ</t>
    </rPh>
    <rPh sb="48" eb="50">
      <t>カジ</t>
    </rPh>
    <rPh sb="50" eb="52">
      <t>ツゴウ</t>
    </rPh>
    <rPh sb="54" eb="55">
      <t>ニチ</t>
    </rPh>
    <phoneticPr fontId="1"/>
  </si>
  <si>
    <t>発熱（１日）　腹痛（１日）</t>
    <rPh sb="0" eb="2">
      <t>ハツネツ</t>
    </rPh>
    <rPh sb="4" eb="5">
      <t>ニチ</t>
    </rPh>
    <rPh sb="7" eb="9">
      <t>フクツウ</t>
    </rPh>
    <rPh sb="11" eb="12">
      <t>ニチ</t>
    </rPh>
    <phoneticPr fontId="1"/>
  </si>
  <si>
    <t>インフルエンザによる出席停止（４日）　発熱（１日）</t>
    <rPh sb="10" eb="14">
      <t>シュッセキテイシ</t>
    </rPh>
    <rPh sb="16" eb="17">
      <t>ニチ</t>
    </rPh>
    <rPh sb="19" eb="21">
      <t>ハツネツ</t>
    </rPh>
    <rPh sb="23" eb="24">
      <t>ニチ</t>
    </rPh>
    <phoneticPr fontId="1"/>
  </si>
  <si>
    <t>風邪（１日）　体調不良（１日）</t>
    <rPh sb="0" eb="2">
      <t>カゼ</t>
    </rPh>
    <rPh sb="4" eb="5">
      <t>ニチ</t>
    </rPh>
    <rPh sb="7" eb="9">
      <t>タイチョウ</t>
    </rPh>
    <rPh sb="9" eb="11">
      <t>フリョウ</t>
    </rPh>
    <rPh sb="13" eb="14">
      <t>ニチ</t>
    </rPh>
    <phoneticPr fontId="1"/>
  </si>
  <si>
    <t>祖母の葬式による忌引（２日）　法事（１日）　家事都合（６日）</t>
    <rPh sb="0" eb="2">
      <t>ソボ</t>
    </rPh>
    <rPh sb="3" eb="5">
      <t>ソウシキ</t>
    </rPh>
    <rPh sb="8" eb="10">
      <t>キビ</t>
    </rPh>
    <rPh sb="12" eb="13">
      <t>ニチ</t>
    </rPh>
    <rPh sb="15" eb="17">
      <t>ホウジ</t>
    </rPh>
    <rPh sb="19" eb="20">
      <t>ニチ</t>
    </rPh>
    <rPh sb="22" eb="24">
      <t>カジ</t>
    </rPh>
    <rPh sb="24" eb="26">
      <t>ツゴウ</t>
    </rPh>
    <rPh sb="28" eb="29">
      <t>ニチ</t>
    </rPh>
    <phoneticPr fontId="1"/>
  </si>
  <si>
    <t>学習に対して積極的な取り組みができた。授業中は、発言も積極的にできた。友だちの係の仕事を手伝ったり、宿題の数を数えて向きを揃えたりと、言われなくても人のために動いている姿を見ることができた。家庭学習がしっかりできているので、毎日の漢字テストはほぼ満点をとることができた。授業中は、話し合いでも自分から発言をしたり、みんなの意見をまとめたりすることができました。真面目に授業に取り組んでいるが、急ぐあまりノートの取り方が乱雑になることがあったので、ノートの取り方を丁寧にするように指導した。テストでは、答えに単位をつけるのを忘れたり、計算ミスをしたりと惜しい間違えをすることがあった。体育祭では、赤組の学級リーダーとして活躍した。
＜道徳＞教科書に出てくる登場人物の思いと自分の思いを重ね合わせて、より深く考えることができた。</t>
    <rPh sb="266" eb="268">
      <t>ケイサン</t>
    </rPh>
    <rPh sb="291" eb="293">
      <t>タイイク</t>
    </rPh>
    <rPh sb="293" eb="294">
      <t>サイ</t>
    </rPh>
    <rPh sb="297" eb="299">
      <t>アカグミ</t>
    </rPh>
    <rPh sb="300" eb="302">
      <t>ガッキュウ</t>
    </rPh>
    <rPh sb="309" eb="311">
      <t>カツヤク</t>
    </rPh>
    <rPh sb="316" eb="318">
      <t>ドウトク</t>
    </rPh>
    <phoneticPr fontId="1"/>
  </si>
  <si>
    <t>学習に対して積極的な取り組みができた。授業中は、発言も積極的にできた。国語では、物語文を想像力豊かに読み取ったり、思ったことをのびのびと文章に表現したりすることができた。算数は、よく理解できているのでテストをすぐに終えてしまうところがあったが、たし算とひき算を間違え、計算してしまうことがあった。英文を聞き取ったり、簡単な文を話すことができる。図工が好きで、伸び伸びと絵を描いていた。休み時間は絵を描いていることが多かった。図工係やお便り係で、係活動を積極的に行うことができた。周りのことを考え、友だちが困っている時にはやさしい気持ちを持って声を掛けることができた。よく鼻血が出ることがあるが、冷静に自分で対処できた。
＜道徳＞自分の意見を積極的に発表し、友だちの意見も取り入れて、より深く考えることができた。</t>
    <rPh sb="19" eb="22">
      <t>ジュギョウチュウ</t>
    </rPh>
    <rPh sb="35" eb="37">
      <t>コクゴ</t>
    </rPh>
    <rPh sb="85" eb="87">
      <t>サンスウ</t>
    </rPh>
    <rPh sb="91" eb="93">
      <t>リカイ</t>
    </rPh>
    <rPh sb="107" eb="108">
      <t>オ</t>
    </rPh>
    <rPh sb="124" eb="125">
      <t>ザン</t>
    </rPh>
    <rPh sb="128" eb="129">
      <t>サン</t>
    </rPh>
    <rPh sb="130" eb="132">
      <t>マチガ</t>
    </rPh>
    <rPh sb="134" eb="136">
      <t>ケイサン</t>
    </rPh>
    <rPh sb="151" eb="152">
      <t>キ</t>
    </rPh>
    <rPh sb="153" eb="154">
      <t>ト</t>
    </rPh>
    <rPh sb="158" eb="160">
      <t>カンタン</t>
    </rPh>
    <rPh sb="161" eb="162">
      <t>ブン</t>
    </rPh>
    <rPh sb="163" eb="164">
      <t>ハナ</t>
    </rPh>
    <rPh sb="172" eb="174">
      <t>ズコウ</t>
    </rPh>
    <rPh sb="175" eb="176">
      <t>ス</t>
    </rPh>
    <rPh sb="179" eb="180">
      <t>ノ</t>
    </rPh>
    <rPh sb="181" eb="182">
      <t>ノ</t>
    </rPh>
    <rPh sb="184" eb="185">
      <t>エ</t>
    </rPh>
    <rPh sb="186" eb="187">
      <t>カ</t>
    </rPh>
    <rPh sb="192" eb="193">
      <t>ヤス</t>
    </rPh>
    <rPh sb="194" eb="196">
      <t>ジカン</t>
    </rPh>
    <rPh sb="197" eb="198">
      <t>エ</t>
    </rPh>
    <rPh sb="199" eb="200">
      <t>カ</t>
    </rPh>
    <rPh sb="207" eb="208">
      <t>オオ</t>
    </rPh>
    <rPh sb="212" eb="214">
      <t>ズコウ</t>
    </rPh>
    <rPh sb="214" eb="215">
      <t>カカリ</t>
    </rPh>
    <rPh sb="217" eb="218">
      <t>タヨ</t>
    </rPh>
    <rPh sb="219" eb="220">
      <t>カカリ</t>
    </rPh>
    <rPh sb="222" eb="223">
      <t>カカリ</t>
    </rPh>
    <rPh sb="223" eb="225">
      <t>カツドウ</t>
    </rPh>
    <rPh sb="226" eb="229">
      <t>セッキョクテキ</t>
    </rPh>
    <rPh sb="230" eb="231">
      <t>オコナ</t>
    </rPh>
    <rPh sb="285" eb="287">
      <t>ハナヂ</t>
    </rPh>
    <rPh sb="288" eb="289">
      <t>デ</t>
    </rPh>
    <rPh sb="297" eb="299">
      <t>レイセイ</t>
    </rPh>
    <rPh sb="300" eb="302">
      <t>ジブン</t>
    </rPh>
    <rPh sb="303" eb="305">
      <t>タイショ</t>
    </rPh>
    <phoneticPr fontId="1"/>
  </si>
  <si>
    <t>真面目に学習に取り組むことができた。徐々に積極的に発言できるようになった。生活科の生い立ちの学習では、文章を集中して書き進め、素早く仕上げることができました。発表会では、お家の人へ感謝の気持ちを、大きな声でしっかりと伝えることができました。国語では、わからないことがあると、積極的に質問をしたり、発言をしたりすることが増えてきました。話し合いでも、進んで考えを出すこともできました。算数では、計算を速く、かつ正確にできるようになった。黒板係や配り係の仕事を、責任を持って行うことができました。掃除もいつも真面目に取り組むことができました。マイペースなところがあり、放課後にクラスみんなで遊んでいて一緒に遊ぼうと誘っても一人で遊ぶことがあった。
＜道徳＞教科書の内容を自分のこととして捉え、自分なりの考えを持つことができた。</t>
    <rPh sb="0" eb="3">
      <t>マジメ</t>
    </rPh>
    <rPh sb="4" eb="6">
      <t>ガクシュウ</t>
    </rPh>
    <rPh sb="7" eb="8">
      <t>ト</t>
    </rPh>
    <rPh sb="9" eb="10">
      <t>ク</t>
    </rPh>
    <rPh sb="18" eb="20">
      <t>ジョジョ</t>
    </rPh>
    <rPh sb="21" eb="24">
      <t>セッキョクテキ</t>
    </rPh>
    <rPh sb="25" eb="27">
      <t>ハツゲン</t>
    </rPh>
    <rPh sb="196" eb="198">
      <t>ケイサン</t>
    </rPh>
    <rPh sb="199" eb="200">
      <t>ハヤ</t>
    </rPh>
    <rPh sb="217" eb="219">
      <t>コクバン</t>
    </rPh>
    <rPh sb="219" eb="220">
      <t>カカリ</t>
    </rPh>
    <rPh sb="282" eb="285">
      <t>ホウカゴ</t>
    </rPh>
    <rPh sb="293" eb="294">
      <t>アソ</t>
    </rPh>
    <rPh sb="298" eb="300">
      <t>イッショ</t>
    </rPh>
    <rPh sb="301" eb="302">
      <t>アソ</t>
    </rPh>
    <rPh sb="305" eb="306">
      <t>サソ</t>
    </rPh>
    <rPh sb="309" eb="311">
      <t>ヒトリ</t>
    </rPh>
    <rPh sb="312" eb="313">
      <t>アソ</t>
    </rPh>
    <phoneticPr fontId="1"/>
  </si>
  <si>
    <t>漢字や先達に学ぶ発表会の学習など、自分が好きなことには、興味を持って楽しく取り組むことができた。特に漢字は、先取り学習を行い、知識も豊富である。算数では、論理的に考えることができ、文章題や図形の学習が得意である。ただ集中力が持続せず、落ち着いて取り組むことができないため、間違いが多くなり、文字も字形が整わない。授業中は、思ったことをすぐ口に出してしまい、ルールが守れずに注意を受けることが多かった。姿勢が悪く、整理整頓も苦手で、時間を意識して行動することもできなかった。基本的生活習慣については、まだ課題が多く残っている。発言は活発である。
＜道徳＞「ジャングルジム」という単元で、自分自身が友だちと遊んでいて悲しい思いをしたことを話し、みんなと一緒に「どうするべきか。」を真剣に考えることができた。
日本漢字能力検定１０級満点合格</t>
    <rPh sb="0" eb="2">
      <t>カンジ</t>
    </rPh>
    <rPh sb="3" eb="5">
      <t>センダツ</t>
    </rPh>
    <rPh sb="6" eb="7">
      <t>マナ</t>
    </rPh>
    <rPh sb="8" eb="10">
      <t>ハッピョウ</t>
    </rPh>
    <rPh sb="10" eb="11">
      <t>カイ</t>
    </rPh>
    <rPh sb="12" eb="14">
      <t>ガクシュウ</t>
    </rPh>
    <rPh sb="17" eb="19">
      <t>ジブン</t>
    </rPh>
    <rPh sb="20" eb="21">
      <t>ス</t>
    </rPh>
    <rPh sb="28" eb="30">
      <t>キョウミ</t>
    </rPh>
    <rPh sb="31" eb="32">
      <t>モ</t>
    </rPh>
    <rPh sb="34" eb="35">
      <t>タノ</t>
    </rPh>
    <rPh sb="37" eb="38">
      <t>ト</t>
    </rPh>
    <rPh sb="39" eb="40">
      <t>ク</t>
    </rPh>
    <rPh sb="48" eb="49">
      <t>トク</t>
    </rPh>
    <rPh sb="50" eb="52">
      <t>カンジ</t>
    </rPh>
    <rPh sb="54" eb="56">
      <t>サキド</t>
    </rPh>
    <rPh sb="57" eb="59">
      <t>ガクシュウ</t>
    </rPh>
    <rPh sb="60" eb="61">
      <t>オコナ</t>
    </rPh>
    <rPh sb="63" eb="65">
      <t>チシキ</t>
    </rPh>
    <rPh sb="66" eb="68">
      <t>ホウフ</t>
    </rPh>
    <rPh sb="72" eb="74">
      <t>サンスウ</t>
    </rPh>
    <rPh sb="77" eb="80">
      <t>ロンリテキ</t>
    </rPh>
    <rPh sb="81" eb="82">
      <t>カンガ</t>
    </rPh>
    <rPh sb="90" eb="93">
      <t>ブンショウダイ</t>
    </rPh>
    <rPh sb="94" eb="96">
      <t>ズケイ</t>
    </rPh>
    <rPh sb="97" eb="99">
      <t>ガクシュウ</t>
    </rPh>
    <rPh sb="100" eb="102">
      <t>トクイ</t>
    </rPh>
    <rPh sb="108" eb="111">
      <t>シュウチュウリョク</t>
    </rPh>
    <rPh sb="112" eb="114">
      <t>ジゾク</t>
    </rPh>
    <rPh sb="117" eb="118">
      <t>オ</t>
    </rPh>
    <rPh sb="119" eb="120">
      <t>ツ</t>
    </rPh>
    <rPh sb="122" eb="123">
      <t>ト</t>
    </rPh>
    <rPh sb="124" eb="125">
      <t>ク</t>
    </rPh>
    <rPh sb="136" eb="138">
      <t>マチガ</t>
    </rPh>
    <rPh sb="140" eb="141">
      <t>オオ</t>
    </rPh>
    <rPh sb="145" eb="147">
      <t>モジ</t>
    </rPh>
    <rPh sb="148" eb="150">
      <t>ジケイ</t>
    </rPh>
    <rPh sb="151" eb="152">
      <t>トトノ</t>
    </rPh>
    <rPh sb="156" eb="159">
      <t>ジュギョウチュウ</t>
    </rPh>
    <rPh sb="161" eb="162">
      <t>オモ</t>
    </rPh>
    <rPh sb="169" eb="170">
      <t>クチ</t>
    </rPh>
    <rPh sb="171" eb="172">
      <t>ダ</t>
    </rPh>
    <rPh sb="182" eb="183">
      <t>マモ</t>
    </rPh>
    <rPh sb="186" eb="188">
      <t>チュウイ</t>
    </rPh>
    <rPh sb="189" eb="190">
      <t>ウ</t>
    </rPh>
    <rPh sb="195" eb="196">
      <t>オオ</t>
    </rPh>
    <rPh sb="200" eb="202">
      <t>シセイ</t>
    </rPh>
    <rPh sb="203" eb="204">
      <t>ワル</t>
    </rPh>
    <rPh sb="206" eb="208">
      <t>セイリ</t>
    </rPh>
    <rPh sb="208" eb="210">
      <t>セイトン</t>
    </rPh>
    <rPh sb="211" eb="213">
      <t>ニガテ</t>
    </rPh>
    <rPh sb="215" eb="217">
      <t>ジカン</t>
    </rPh>
    <rPh sb="218" eb="220">
      <t>イシキ</t>
    </rPh>
    <rPh sb="222" eb="224">
      <t>コウドウ</t>
    </rPh>
    <rPh sb="236" eb="239">
      <t>キホンテキ</t>
    </rPh>
    <rPh sb="239" eb="241">
      <t>セイカツ</t>
    </rPh>
    <rPh sb="241" eb="243">
      <t>シュウカン</t>
    </rPh>
    <rPh sb="251" eb="253">
      <t>カダイ</t>
    </rPh>
    <rPh sb="254" eb="255">
      <t>オオ</t>
    </rPh>
    <rPh sb="256" eb="257">
      <t>ノコ</t>
    </rPh>
    <rPh sb="262" eb="264">
      <t>ハツゲン</t>
    </rPh>
    <rPh sb="265" eb="267">
      <t>カッパツ</t>
    </rPh>
    <rPh sb="273" eb="275">
      <t>ドウトク</t>
    </rPh>
    <rPh sb="288" eb="290">
      <t>タンゲン</t>
    </rPh>
    <rPh sb="292" eb="294">
      <t>ジブン</t>
    </rPh>
    <rPh sb="294" eb="296">
      <t>ジシン</t>
    </rPh>
    <rPh sb="297" eb="298">
      <t>トモ</t>
    </rPh>
    <rPh sb="301" eb="302">
      <t>アソ</t>
    </rPh>
    <rPh sb="306" eb="307">
      <t>カナ</t>
    </rPh>
    <rPh sb="309" eb="310">
      <t>オモ</t>
    </rPh>
    <rPh sb="317" eb="318">
      <t>ハナ</t>
    </rPh>
    <rPh sb="324" eb="326">
      <t>イッショ</t>
    </rPh>
    <rPh sb="338" eb="340">
      <t>シンケン</t>
    </rPh>
    <rPh sb="341" eb="342">
      <t>カンガ</t>
    </rPh>
    <rPh sb="365" eb="367">
      <t>ゴウカク</t>
    </rPh>
    <phoneticPr fontId="1"/>
  </si>
  <si>
    <t>あやゆる教科において、素晴らしい成果を発揮し、優秀な成績を収めた。自分から目標を持つことができ、意識が高くて、負けん気も強い。学年末の百人一首大会では、絶対勝ちたいという強い気持ちで臨み、負けた時には涙を流すほどだった。運動能力も高く、体育では鉄棒や跳び箱、縄跳びなどの課題を次々に達成することができた。学習では、文字を丁寧に正しく書き、漢字の知識も定着した。算数では、百ます計算を速く正確に行うことができた。体育祭やさいきょう祭などの行事にも、懸命に取り組み、表情良く歌を歌うことができた。生活科の「昔の遊び」では、けん玉を上手に行い、その腕前をみんなに披露することができた。
＜道徳＞「なわとびカード」という単元で、「みんなががんばってできるようになったのに、自分だけがずるをしちゃだめだ。」という考えを持つことができた。
日本漢字能力検定１０級満点合格</t>
    <rPh sb="4" eb="6">
      <t>キョウカ</t>
    </rPh>
    <rPh sb="11" eb="13">
      <t>スバ</t>
    </rPh>
    <rPh sb="16" eb="18">
      <t>セイカ</t>
    </rPh>
    <rPh sb="19" eb="21">
      <t>ハッキ</t>
    </rPh>
    <rPh sb="23" eb="25">
      <t>ユウシュウ</t>
    </rPh>
    <rPh sb="26" eb="28">
      <t>セイセキ</t>
    </rPh>
    <rPh sb="29" eb="30">
      <t>オサ</t>
    </rPh>
    <rPh sb="33" eb="35">
      <t>ジブン</t>
    </rPh>
    <rPh sb="37" eb="39">
      <t>モクヒョウ</t>
    </rPh>
    <rPh sb="40" eb="41">
      <t>モ</t>
    </rPh>
    <rPh sb="48" eb="50">
      <t>イシキ</t>
    </rPh>
    <rPh sb="51" eb="52">
      <t>タカ</t>
    </rPh>
    <rPh sb="55" eb="56">
      <t>マ</t>
    </rPh>
    <rPh sb="58" eb="59">
      <t>キ</t>
    </rPh>
    <rPh sb="60" eb="61">
      <t>ツヨ</t>
    </rPh>
    <rPh sb="63" eb="66">
      <t>ガクネンマツ</t>
    </rPh>
    <rPh sb="67" eb="69">
      <t>ヒャクニン</t>
    </rPh>
    <rPh sb="69" eb="71">
      <t>イッシュ</t>
    </rPh>
    <rPh sb="71" eb="73">
      <t>タイカイ</t>
    </rPh>
    <rPh sb="76" eb="78">
      <t>ゼッタイ</t>
    </rPh>
    <rPh sb="78" eb="79">
      <t>カ</t>
    </rPh>
    <rPh sb="85" eb="86">
      <t>ツヨ</t>
    </rPh>
    <rPh sb="87" eb="89">
      <t>キモ</t>
    </rPh>
    <rPh sb="91" eb="92">
      <t>ノゾ</t>
    </rPh>
    <rPh sb="94" eb="95">
      <t>マ</t>
    </rPh>
    <rPh sb="97" eb="98">
      <t>トキ</t>
    </rPh>
    <rPh sb="100" eb="101">
      <t>ナミダ</t>
    </rPh>
    <rPh sb="102" eb="103">
      <t>ナガ</t>
    </rPh>
    <rPh sb="110" eb="112">
      <t>ウンドウ</t>
    </rPh>
    <rPh sb="112" eb="114">
      <t>ノウリョク</t>
    </rPh>
    <rPh sb="115" eb="116">
      <t>タカ</t>
    </rPh>
    <rPh sb="118" eb="120">
      <t>タイイク</t>
    </rPh>
    <rPh sb="122" eb="124">
      <t>テツボウ</t>
    </rPh>
    <rPh sb="125" eb="126">
      <t>ト</t>
    </rPh>
    <rPh sb="127" eb="128">
      <t>バコ</t>
    </rPh>
    <rPh sb="129" eb="131">
      <t>ナワト</t>
    </rPh>
    <rPh sb="135" eb="137">
      <t>カダイ</t>
    </rPh>
    <rPh sb="138" eb="140">
      <t>ツギツギ</t>
    </rPh>
    <rPh sb="141" eb="143">
      <t>タッセイ</t>
    </rPh>
    <rPh sb="152" eb="154">
      <t>ガクシュウ</t>
    </rPh>
    <rPh sb="157" eb="159">
      <t>モジ</t>
    </rPh>
    <rPh sb="160" eb="162">
      <t>テイネイ</t>
    </rPh>
    <rPh sb="163" eb="164">
      <t>タダ</t>
    </rPh>
    <rPh sb="166" eb="167">
      <t>カ</t>
    </rPh>
    <rPh sb="169" eb="171">
      <t>カンジ</t>
    </rPh>
    <rPh sb="172" eb="174">
      <t>チシキ</t>
    </rPh>
    <rPh sb="175" eb="177">
      <t>テイチャク</t>
    </rPh>
    <rPh sb="180" eb="182">
      <t>サンスウ</t>
    </rPh>
    <rPh sb="185" eb="186">
      <t>ヒャク</t>
    </rPh>
    <rPh sb="188" eb="190">
      <t>ケイサン</t>
    </rPh>
    <rPh sb="191" eb="192">
      <t>ハヤ</t>
    </rPh>
    <rPh sb="193" eb="195">
      <t>セイカク</t>
    </rPh>
    <rPh sb="196" eb="197">
      <t>オコナ</t>
    </rPh>
    <rPh sb="205" eb="208">
      <t>タイイクサイ</t>
    </rPh>
    <rPh sb="214" eb="215">
      <t>サイ</t>
    </rPh>
    <rPh sb="218" eb="220">
      <t>ギョウジ</t>
    </rPh>
    <rPh sb="223" eb="225">
      <t>ケンメイ</t>
    </rPh>
    <rPh sb="226" eb="227">
      <t>ト</t>
    </rPh>
    <rPh sb="228" eb="229">
      <t>ク</t>
    </rPh>
    <rPh sb="231" eb="233">
      <t>ヒョウジョウ</t>
    </rPh>
    <rPh sb="233" eb="234">
      <t>ヨ</t>
    </rPh>
    <rPh sb="235" eb="236">
      <t>ウタ</t>
    </rPh>
    <rPh sb="237" eb="238">
      <t>ウタ</t>
    </rPh>
    <rPh sb="246" eb="249">
      <t>セイカツカ</t>
    </rPh>
    <rPh sb="251" eb="252">
      <t>ムカシ</t>
    </rPh>
    <rPh sb="253" eb="254">
      <t>アソ</t>
    </rPh>
    <rPh sb="261" eb="262">
      <t>ダマ</t>
    </rPh>
    <rPh sb="263" eb="265">
      <t>ジョウズ</t>
    </rPh>
    <rPh sb="266" eb="267">
      <t>オコナ</t>
    </rPh>
    <rPh sb="271" eb="273">
      <t>ウデマエ</t>
    </rPh>
    <rPh sb="278" eb="280">
      <t>ヒロウ</t>
    </rPh>
    <rPh sb="291" eb="293">
      <t>ドウトク</t>
    </rPh>
    <rPh sb="306" eb="308">
      <t>タンゲン</t>
    </rPh>
    <rPh sb="332" eb="334">
      <t>ジブン</t>
    </rPh>
    <rPh sb="351" eb="352">
      <t>カンガ</t>
    </rPh>
    <rPh sb="354" eb="355">
      <t>モ</t>
    </rPh>
    <phoneticPr fontId="1"/>
  </si>
  <si>
    <t>学習の理解が早く、基本的な力を十分につけることができた。特に英語では、家庭学習においても努力し、単語やセンテンスをしっかり習得することができた。全国模試でも、好成績を残すことができた。ただ、授業中は姿勢が整わず、集中力も持続しないため、注意を受けてしまうことがあった。文字の字形が崩れ、意欲的に学習出来ない様子も見られた。発言も消極的であった。体を動かすことが好きで、友だちと外で元気よく活動したり、体育の学習で、いくつもの課題を達成したりすることができた。掃除や給食の準備などの作業では、羽目をはずしてふざけてしまうことがあり、本気で黙々と取り組むことができずに注意を受けてしまった。
＜道徳＞「みんながつかうばしょだから」では、「芳川公園に行く時には、遊具をルールを守って使い、小さい子に怪我をさせないように気をつける。」と自分のこととして学ぶことができた。
日本漢字能力検定１０級合格</t>
    <rPh sb="0" eb="2">
      <t>ガクシュウ</t>
    </rPh>
    <rPh sb="3" eb="5">
      <t>リカイ</t>
    </rPh>
    <rPh sb="6" eb="7">
      <t>ハヤ</t>
    </rPh>
    <rPh sb="9" eb="12">
      <t>キホンテキ</t>
    </rPh>
    <rPh sb="13" eb="14">
      <t>チカラ</t>
    </rPh>
    <rPh sb="15" eb="17">
      <t>ジュウブン</t>
    </rPh>
    <rPh sb="28" eb="29">
      <t>トク</t>
    </rPh>
    <rPh sb="30" eb="32">
      <t>エイゴ</t>
    </rPh>
    <rPh sb="35" eb="37">
      <t>カテイ</t>
    </rPh>
    <rPh sb="37" eb="39">
      <t>ガクシュウ</t>
    </rPh>
    <rPh sb="44" eb="46">
      <t>ドリョク</t>
    </rPh>
    <rPh sb="48" eb="50">
      <t>タンゴ</t>
    </rPh>
    <rPh sb="61" eb="63">
      <t>シュウトク</t>
    </rPh>
    <rPh sb="72" eb="74">
      <t>ゼンコク</t>
    </rPh>
    <rPh sb="74" eb="76">
      <t>モシ</t>
    </rPh>
    <rPh sb="79" eb="82">
      <t>コウセイセキ</t>
    </rPh>
    <rPh sb="83" eb="84">
      <t>ノコ</t>
    </rPh>
    <rPh sb="95" eb="98">
      <t>ジュギョウチュウ</t>
    </rPh>
    <rPh sb="99" eb="101">
      <t>シセイ</t>
    </rPh>
    <rPh sb="102" eb="103">
      <t>トトノ</t>
    </rPh>
    <rPh sb="106" eb="109">
      <t>シュウチュウリョク</t>
    </rPh>
    <rPh sb="110" eb="112">
      <t>ジゾク</t>
    </rPh>
    <rPh sb="118" eb="120">
      <t>チュウイ</t>
    </rPh>
    <rPh sb="121" eb="122">
      <t>ウ</t>
    </rPh>
    <rPh sb="134" eb="136">
      <t>モジ</t>
    </rPh>
    <rPh sb="137" eb="139">
      <t>ジケイ</t>
    </rPh>
    <rPh sb="140" eb="141">
      <t>クズ</t>
    </rPh>
    <rPh sb="143" eb="146">
      <t>イヨクテキ</t>
    </rPh>
    <rPh sb="147" eb="151">
      <t>ガクシュウデキ</t>
    </rPh>
    <rPh sb="153" eb="155">
      <t>ヨウス</t>
    </rPh>
    <rPh sb="156" eb="157">
      <t>ミ</t>
    </rPh>
    <rPh sb="161" eb="163">
      <t>ハツゲン</t>
    </rPh>
    <rPh sb="164" eb="167">
      <t>ショウキョクテキ</t>
    </rPh>
    <rPh sb="172" eb="173">
      <t>カラダ</t>
    </rPh>
    <rPh sb="174" eb="175">
      <t>ウゴ</t>
    </rPh>
    <rPh sb="180" eb="181">
      <t>ス</t>
    </rPh>
    <rPh sb="184" eb="185">
      <t>トモ</t>
    </rPh>
    <rPh sb="188" eb="189">
      <t>ソト</t>
    </rPh>
    <rPh sb="190" eb="192">
      <t>ゲンキ</t>
    </rPh>
    <rPh sb="194" eb="196">
      <t>カツドウ</t>
    </rPh>
    <rPh sb="200" eb="202">
      <t>タイイク</t>
    </rPh>
    <rPh sb="203" eb="205">
      <t>ガクシュウ</t>
    </rPh>
    <rPh sb="212" eb="214">
      <t>カダイ</t>
    </rPh>
    <rPh sb="215" eb="217">
      <t>タッセイ</t>
    </rPh>
    <rPh sb="229" eb="231">
      <t>ソウジ</t>
    </rPh>
    <rPh sb="232" eb="234">
      <t>キュウショク</t>
    </rPh>
    <rPh sb="235" eb="237">
      <t>ジュンビ</t>
    </rPh>
    <rPh sb="240" eb="242">
      <t>サギョウ</t>
    </rPh>
    <rPh sb="265" eb="267">
      <t>ホンキ</t>
    </rPh>
    <rPh sb="268" eb="270">
      <t>モクモク</t>
    </rPh>
    <rPh sb="271" eb="272">
      <t>ト</t>
    </rPh>
    <rPh sb="273" eb="274">
      <t>ク</t>
    </rPh>
    <rPh sb="282" eb="284">
      <t>チュウイ</t>
    </rPh>
    <rPh sb="285" eb="286">
      <t>ウ</t>
    </rPh>
    <rPh sb="295" eb="297">
      <t>ドウトク</t>
    </rPh>
    <rPh sb="317" eb="318">
      <t>ヨシ</t>
    </rPh>
    <rPh sb="318" eb="319">
      <t>カワ</t>
    </rPh>
    <rPh sb="319" eb="321">
      <t>コウエン</t>
    </rPh>
    <rPh sb="322" eb="323">
      <t>イ</t>
    </rPh>
    <rPh sb="324" eb="325">
      <t>トキ</t>
    </rPh>
    <rPh sb="328" eb="330">
      <t>ユウグ</t>
    </rPh>
    <rPh sb="335" eb="336">
      <t>マモ</t>
    </rPh>
    <rPh sb="338" eb="339">
      <t>ツカ</t>
    </rPh>
    <rPh sb="341" eb="342">
      <t>チイ</t>
    </rPh>
    <rPh sb="344" eb="345">
      <t>コ</t>
    </rPh>
    <rPh sb="346" eb="348">
      <t>ケガ</t>
    </rPh>
    <rPh sb="356" eb="357">
      <t>キ</t>
    </rPh>
    <rPh sb="364" eb="366">
      <t>ジブン</t>
    </rPh>
    <rPh sb="372" eb="373">
      <t>マナ</t>
    </rPh>
    <phoneticPr fontId="1"/>
  </si>
  <si>
    <t>手足口病（2日）　扁桃腺炎（2日）</t>
    <rPh sb="0" eb="2">
      <t>テアシ</t>
    </rPh>
    <rPh sb="2" eb="3">
      <t>クチ</t>
    </rPh>
    <rPh sb="3" eb="4">
      <t>ビョウ</t>
    </rPh>
    <rPh sb="6" eb="7">
      <t>ニチ</t>
    </rPh>
    <rPh sb="9" eb="12">
      <t>ヘントウセン</t>
    </rPh>
    <rPh sb="12" eb="13">
      <t>エン</t>
    </rPh>
    <rPh sb="15" eb="16">
      <t>ニチ</t>
    </rPh>
    <phoneticPr fontId="1"/>
  </si>
  <si>
    <t>蕁麻疹（1日）</t>
    <rPh sb="0" eb="3">
      <t>ジンマシン</t>
    </rPh>
    <rPh sb="5" eb="6">
      <t>ニチ</t>
    </rPh>
    <phoneticPr fontId="1"/>
  </si>
  <si>
    <t>・学習面では、宿題を初め、自主勉強を毎日コツコツと頑張り、努力を積み重ねる姿が見られた。しかし丁寧なあまり、非常にゆっくりな速さで取り組むため、ペース配分に気を付けて学習できるよう指導していく必要がある。発表の場面では、資料や説明の仕方を工夫して、資料から何がどの様に分かったのか、筋道を立てて説明することができた。生活面では、おとなしい一面があるものの、自分の考えを周りに上手に伝えていくことも増えてきた。また、自ら進んで問題を解決しようと努力したり、友達を温かく気遣ったりする場面があった。友達への声掛けで、感情表現や伝え方が不器用なところがあるが、学年末には改善してきた。
&lt;道徳&gt;教科書のどの単元においても、物語に深く入り込んで自分の意見を持ち、実生活とつなげて考えることができた。
日本漢字能力検定9級合格／日本漢字能力検定8級合格</t>
    <rPh sb="47" eb="49">
      <t>テイネイ</t>
    </rPh>
    <rPh sb="54" eb="56">
      <t>ヒジョウ</t>
    </rPh>
    <rPh sb="62" eb="63">
      <t>ハヤ</t>
    </rPh>
    <rPh sb="65" eb="66">
      <t>ト</t>
    </rPh>
    <rPh sb="67" eb="68">
      <t>ク</t>
    </rPh>
    <rPh sb="90" eb="92">
      <t>シドウ</t>
    </rPh>
    <rPh sb="96" eb="98">
      <t>ヒツヨウ</t>
    </rPh>
    <rPh sb="102" eb="104">
      <t>ハッピョウ</t>
    </rPh>
    <rPh sb="105" eb="107">
      <t>バメン</t>
    </rPh>
    <rPh sb="247" eb="249">
      <t>トモダチ</t>
    </rPh>
    <rPh sb="251" eb="253">
      <t>コエカ</t>
    </rPh>
    <rPh sb="256" eb="258">
      <t>カンジョウ</t>
    </rPh>
    <rPh sb="258" eb="260">
      <t>ヒョウゲン</t>
    </rPh>
    <rPh sb="261" eb="262">
      <t>ツタ</t>
    </rPh>
    <rPh sb="263" eb="264">
      <t>カタ</t>
    </rPh>
    <rPh sb="265" eb="268">
      <t>ブキヨウ</t>
    </rPh>
    <rPh sb="277" eb="279">
      <t>ガクネン</t>
    </rPh>
    <rPh sb="279" eb="280">
      <t>マツ</t>
    </rPh>
    <rPh sb="282" eb="284">
      <t>カイゼン</t>
    </rPh>
    <rPh sb="291" eb="293">
      <t>ドウトク</t>
    </rPh>
    <rPh sb="356" eb="358">
      <t>ゴウカク</t>
    </rPh>
    <rPh sb="369" eb="371">
      <t>ゴウカク</t>
    </rPh>
    <phoneticPr fontId="1"/>
  </si>
  <si>
    <t>・学習面では、物事に根気強く取り組み、コツコツと努力して苦手を克服し、目標に向かって着実に成長していく姿があった。一方、課題として字を丁寧に書くよう指導していく必要がある。生活面では、柔和な性格で誰とでも分け隔てなく接することができ、場を和ませていた。しかし、姿勢の乱れや整理整頓ができていないことがあった。また、言葉遣いが少し幼いところがあるが、徐々に改善してきた。
&lt;道徳&gt;教科書の内容を自分のこととして捉え、自分の考えを持つことができた。特に、公平に接するために大切なことは何かと考えられた。また、身近な友達に思いを馳せ、クラス内でケンカが起きた時にどんな風に解決すれば良いかを考えられた。
日本漢字能力検定9級合格／英検ジュニアGOLD合格／実用数学技能検定9級合格</t>
    <rPh sb="57" eb="59">
      <t>イッポウ</t>
    </rPh>
    <rPh sb="60" eb="62">
      <t>カダイ</t>
    </rPh>
    <rPh sb="74" eb="76">
      <t>シドウ</t>
    </rPh>
    <rPh sb="80" eb="82">
      <t>ヒツヨウ</t>
    </rPh>
    <rPh sb="157" eb="159">
      <t>コトバ</t>
    </rPh>
    <rPh sb="159" eb="160">
      <t>ヅカ</t>
    </rPh>
    <rPh sb="162" eb="163">
      <t>スコ</t>
    </rPh>
    <rPh sb="164" eb="165">
      <t>オサナ</t>
    </rPh>
    <rPh sb="174" eb="176">
      <t>ジョジョ</t>
    </rPh>
    <rPh sb="177" eb="179">
      <t>カイゼン</t>
    </rPh>
    <rPh sb="186" eb="188">
      <t>ドウトク</t>
    </rPh>
    <rPh sb="222" eb="223">
      <t>トク</t>
    </rPh>
    <rPh sb="309" eb="311">
      <t>ゴウカク</t>
    </rPh>
    <rPh sb="322" eb="324">
      <t>ゴウカク</t>
    </rPh>
    <rPh sb="335" eb="337">
      <t>ゴウカク</t>
    </rPh>
    <phoneticPr fontId="1"/>
  </si>
  <si>
    <t>・学習面では、学習のめあてをよく理解して、見通しを持った活動ができていた。また、先生の話もよく聞いて、疑問に思ったことはすぐに調べたり聞いたりして、主体的な学びができていた。生活面では、クラスの決まりを守り、掃除の時間や総合などで仲間を正しく導いていた。時々、活動の中で友達への注意が強くなってしまうこともあったため、相手の話を落ち着いて聞けるよう指導していく必要がある。
&lt;道徳&gt;教科書の内容に深く入り込んで考えることができ、友達の意見を聞く中で、自分の考えをさらに深められた。分け隔てをしないで公平に接するにはどんな気持ちが大切かを学校生活と照らし合わせて考えた。道徳で学んだことを生かし、友達との声かけの中で困ったことや悲しいことがあっても、ゆっくりと話し合って解決をした。
日本漢字能力検定8級合格／実用数学技能検定9級合格</t>
    <rPh sb="174" eb="176">
      <t>シドウ</t>
    </rPh>
    <rPh sb="180" eb="182">
      <t>ヒツヨウ</t>
    </rPh>
    <rPh sb="188" eb="190">
      <t>ドウトク</t>
    </rPh>
    <rPh sb="284" eb="286">
      <t>ドウトク</t>
    </rPh>
    <rPh sb="287" eb="288">
      <t>マナ</t>
    </rPh>
    <rPh sb="293" eb="294">
      <t>イ</t>
    </rPh>
    <rPh sb="351" eb="353">
      <t>ゴウカク</t>
    </rPh>
    <rPh sb="364" eb="366">
      <t>ゴウカク</t>
    </rPh>
    <phoneticPr fontId="1"/>
  </si>
  <si>
    <t>・学習面では、物事に根気強く取り組み、活動の中でできなかったことを、学校や家などで一生懸命に努力して克服してくる姿があった。また、発表の場面では自分の考えを明らかにし、筋道を立てて説明できる力がついてきた。あとは、自ら挙手する機会が増えてくるように支援していく必要がある。生活面では、掲示係として毎日欠かさず仕事に取り組んでいた。自分の係だけでなく、クラスや友達のためにも責任感を持って働きかけている姿もあった。また、今年度中に両親が離婚し、母子家庭となったが、健気に登校している姿があった。
〈道徳〉教科書の内容を自分のこととして捉え、さらに友達の意見を聞いて自分の考えを深めることができた。特に、家族に向けて感謝の気持ちを素直な表現で手紙にすることができた。
日本漢字能力検定8級合格／実用数学技能検定9級合格</t>
    <rPh sb="209" eb="212">
      <t>コンネンド</t>
    </rPh>
    <rPh sb="212" eb="213">
      <t>チュウ</t>
    </rPh>
    <rPh sb="214" eb="216">
      <t>リョウシン</t>
    </rPh>
    <rPh sb="217" eb="219">
      <t>リコン</t>
    </rPh>
    <rPh sb="221" eb="225">
      <t>ボシカテイ</t>
    </rPh>
    <rPh sb="231" eb="233">
      <t>ケナゲ</t>
    </rPh>
    <rPh sb="234" eb="236">
      <t>トウコウ</t>
    </rPh>
    <rPh sb="240" eb="241">
      <t>スガタ</t>
    </rPh>
    <rPh sb="342" eb="344">
      <t>ゴウカク</t>
    </rPh>
    <rPh sb="355" eb="357">
      <t>ゴウカク</t>
    </rPh>
    <phoneticPr fontId="1"/>
  </si>
  <si>
    <t>・学習面では、先生の話や友達の意見を聞いて、自分の考えを更に深めることができた。一方で、意識をしていないと字や姿勢が乱れてしまうことがあった。そのため、宿題や提出課題で常に丁寧な字を意識して書けるように指導していく必要がある。生活面では、周囲と協働し、反省点等を生かし、直ぐに正していける行動力があった。良いリーダーシップを発揮してクラスを引っ張っていけるようにしてほしい。
〈道徳〉教科書の内容に深く入り込んで考えることができ、自分自身の経験をもとに意見を発表することができた。公平に接するにはどんな気持ちが大切かを自身の学校生活と照らし合わせて考えることができた。特に、友達との関わりの中で、ケンカの仲裁をしたり、友達と仲直りをしたりしたことがあった。
日本漢字能力検定8級合格／実用数学技能検定9級合格／日本語検定6級合格</t>
    <rPh sb="76" eb="78">
      <t>シュクダイ</t>
    </rPh>
    <rPh sb="79" eb="83">
      <t>テイシュツカダイ</t>
    </rPh>
    <rPh sb="84" eb="85">
      <t>ツネ</t>
    </rPh>
    <rPh sb="86" eb="88">
      <t>テイネイ</t>
    </rPh>
    <rPh sb="89" eb="90">
      <t>ジ</t>
    </rPh>
    <rPh sb="91" eb="93">
      <t>イシキ</t>
    </rPh>
    <rPh sb="95" eb="96">
      <t>カ</t>
    </rPh>
    <rPh sb="101" eb="103">
      <t>シドウ</t>
    </rPh>
    <rPh sb="107" eb="109">
      <t>ヒツヨウ</t>
    </rPh>
    <rPh sb="152" eb="153">
      <t>ヨ</t>
    </rPh>
    <rPh sb="162" eb="164">
      <t>ハッキ</t>
    </rPh>
    <rPh sb="170" eb="171">
      <t>ヒ</t>
    </rPh>
    <rPh sb="172" eb="173">
      <t>パ</t>
    </rPh>
    <rPh sb="189" eb="191">
      <t>ドウトク</t>
    </rPh>
    <rPh sb="259" eb="262">
      <t>jisiンンンo</t>
    </rPh>
    <rPh sb="284" eb="285">
      <t>トク</t>
    </rPh>
    <rPh sb="339" eb="341">
      <t>ゴウカク</t>
    </rPh>
    <rPh sb="352" eb="354">
      <t>ゴウカク</t>
    </rPh>
    <rPh sb="362" eb="364">
      <t>ゴウカク</t>
    </rPh>
    <phoneticPr fontId="1"/>
  </si>
  <si>
    <t>・学習面では、積極的に挙手をし、自信を持って発表することができた。取り組みも一つ一つが丁寧で素晴らしい。また、提出課題も最後まで手を抜かずに良い作品を仕上げようと努力する姿が見られた。生活面では、２年次と比べて、友達と深く関わって楽しそうに過ごしている姿が多く見られた。自分の持っている力を、友達のために生かそうと自分から働きかけている場面もあった。
〈道徳〉教科書の内容を一つ一つ丁寧に自分のこととして捉え、自身の経験と照らし合わせて意見を発表することができた。特に、分け隔てをしないで公平に接するにはどんな気持ちが大切かを考え、もしも相手の身になったらどんなに悲しい気持ちだろうかと発表することができた。
日本漢字能力検定8級合格／実用数学技能検定9級合格</t>
    <rPh sb="98" eb="101">
      <t>ニネンジ</t>
    </rPh>
    <rPh sb="177" eb="179">
      <t>ドウトク</t>
    </rPh>
    <rPh sb="232" eb="233">
      <t>トク</t>
    </rPh>
    <rPh sb="315" eb="317">
      <t>ゴウカク</t>
    </rPh>
    <rPh sb="328" eb="330">
      <t>ゴウカク</t>
    </rPh>
    <phoneticPr fontId="1"/>
  </si>
  <si>
    <t>・学習面では、苦手ことにも挑戦しようとし、宿題も空欄が少なくなった。自分なりの答えを導き出そうと努力する姿があった。一方で、自分の考えと違うことに直面したり、反省点を受け入れたりすることがまだ難しい。柔軟な思考を持ち、たとえ失敗したとしても、すぐに立ち直る強さを持てるよう支援していく必要がある。生活面では、嫌なことがあると、不機嫌になってしまったり、泣いてしまったりする場面があった。まずは気持ちを落ち着かせ、活動を継続していくよう指導していく必要がある。
〈道徳〉道徳の授業で、物語の内容と自分の生活を照らし合わせて考えることができた。特に、家族みんなが楽しく過ごすために大切なことを、自分の家族に思いを馳せて考えることができた。
実用数学技能検定10級合格／日本語検定7級合格</t>
    <rPh sb="52" eb="53">
      <t>スガタ</t>
    </rPh>
    <rPh sb="136" eb="138">
      <t>シエン</t>
    </rPh>
    <rPh sb="142" eb="144">
      <t>ヒツヨウ</t>
    </rPh>
    <rPh sb="217" eb="219">
      <t>シドウ</t>
    </rPh>
    <rPh sb="223" eb="225">
      <t>ヒツヨウ</t>
    </rPh>
    <rPh sb="231" eb="233">
      <t>ドウトク</t>
    </rPh>
    <rPh sb="270" eb="271">
      <t>トク</t>
    </rPh>
    <rPh sb="329" eb="331">
      <t>ゴウカク</t>
    </rPh>
    <rPh sb="339" eb="341">
      <t>ゴウカク</t>
    </rPh>
    <phoneticPr fontId="1"/>
  </si>
  <si>
    <t>・学習面では、授業準備や宿題等の提出など、２年次よりも自分自身でできることが格段に増えて、その成長が見られた。また、漢字の学習も苦手なところを丁寧に練習して克服しようとする姿があった。しかし、授業中に集中力が切れている場面や、他の人の行動に反応して私語を話してしまう場面があった。生活面では、環境整備係としてロッカーの整理整頓を管理し、きれいな教室環境を保とうと努力することができた。一方で、時々友達への声かけが強くなってしまうことがあった。まずは気持ちを落ち着かせ、人のことを気にせずに、目の前のことに集中して取り組んでいってほしい。
〈道徳〉道徳の授業で自分の考えをしっかりと持つことができ、自分自身の言葉で表現ができた。特に、家族みんなが楽しく過ごすために大切なことを、自分の家族に思いを馳せて考えることができた。
英検ジュニアSILVER合格／日本語検定7級合格</t>
    <rPh sb="21" eb="24">
      <t>ニネンジ</t>
    </rPh>
    <rPh sb="50" eb="51">
      <t>ミ</t>
    </rPh>
    <rPh sb="61" eb="63">
      <t>ガクシュウ</t>
    </rPh>
    <rPh sb="96" eb="99">
      <t>ジュギョウチュウ</t>
    </rPh>
    <rPh sb="100" eb="103">
      <t>シュウチュウリョク</t>
    </rPh>
    <rPh sb="104" eb="105">
      <t>キ</t>
    </rPh>
    <rPh sb="109" eb="111">
      <t>バメン</t>
    </rPh>
    <rPh sb="113" eb="114">
      <t>ホカ</t>
    </rPh>
    <rPh sb="115" eb="116">
      <t>ヒト</t>
    </rPh>
    <rPh sb="117" eb="119">
      <t>コウドウ</t>
    </rPh>
    <rPh sb="120" eb="122">
      <t>ハンノウ</t>
    </rPh>
    <rPh sb="124" eb="126">
      <t>シゴ</t>
    </rPh>
    <rPh sb="127" eb="128">
      <t>ハナ</t>
    </rPh>
    <rPh sb="133" eb="135">
      <t>バメン</t>
    </rPh>
    <rPh sb="270" eb="272">
      <t>ドウトク</t>
    </rPh>
    <rPh sb="313" eb="314">
      <t>トク</t>
    </rPh>
    <rPh sb="373" eb="375">
      <t>ゴウカク</t>
    </rPh>
    <rPh sb="383" eb="385">
      <t>ゴウカク</t>
    </rPh>
    <phoneticPr fontId="1"/>
  </si>
  <si>
    <t>・学習面では、学習のめあてをよく理解し、発表の場面などで理由をつけて分かりやすく説明することができた。２年次と比べて、探究活動に粘りが出て、より深く考えられるようになってきた。発表も意欲的に行っていた。あとは、座る姿勢を気を付けるよう指導していく必要がある。生活面では、クラスのためにきまりを守ろうとみんなをリードし、先生の話を聞いて、自分の生活を更に改善していこうとする前向きな姿が見られた。良いリーダーシップを発揮して、クラスで活躍できるようになってほしい。
〈道徳〉教科書の内容を自分のこととして捉え、自分自身の言葉で表現ができた。特に、家族みんなが楽しく過ごすために大切なことを、自分の家族に思いを馳せて考えることができた。
日本漢字能力検定8級合格／実用英語技能検定4級合格／実用数学技能検定6級合格／実用数学技能検定5級合格</t>
    <rPh sb="52" eb="54">
      <t>ネンジ</t>
    </rPh>
    <rPh sb="117" eb="119">
      <t>シドウ</t>
    </rPh>
    <rPh sb="123" eb="125">
      <t>ヒツヨウ</t>
    </rPh>
    <rPh sb="197" eb="198">
      <t>ヨ</t>
    </rPh>
    <rPh sb="207" eb="209">
      <t>ハッキ</t>
    </rPh>
    <rPh sb="216" eb="218">
      <t>カツヤク</t>
    </rPh>
    <rPh sb="233" eb="235">
      <t>ドウトク</t>
    </rPh>
    <rPh sb="269" eb="270">
      <t>トク</t>
    </rPh>
    <rPh sb="327" eb="329">
      <t>ゴウカク</t>
    </rPh>
    <rPh sb="340" eb="342">
      <t>ゴウカク</t>
    </rPh>
    <rPh sb="353" eb="355">
      <t>ゴウカク</t>
    </rPh>
    <rPh sb="366" eb="368">
      <t>ゴウカク</t>
    </rPh>
    <phoneticPr fontId="1"/>
  </si>
  <si>
    <t>・学習面では、宿題や課題提出でも弛まぬ努力を続けることができ、課題作品のどれを見ても丁寧に取り組めていた。また、きちんと見通しを持って調べ学習をし、発表の場面で資料の見せ方や説明の仕方を工夫し、考察を深めることができた。生活面では、責任感をもって取り組むことができた。友達とのコミュニケーションも相手を気遣い、自分の心とも向き合って、強く優しく成長できた。一方で、友達と意見が対立すると、自分の感情を抑えてしまったり、悲しみを溜め込んでしまうことがあったため、自分の気持ちを吐き出したり整理したりする場を与えていく必要がある。
〈道徳〉教科書の内容を深く入り込んで考え、自分の経験と照らし合わせて意見を発表することができた。特に、家族に向けて感謝の気持ちを心優しい表現で手紙にすることができた。
実用数学技能検定10級合格</t>
    <rPh sb="74" eb="76">
      <t>ハッピョウ</t>
    </rPh>
    <rPh sb="77" eb="79">
      <t>バメン</t>
    </rPh>
    <rPh sb="178" eb="180">
      <t>イッポウ</t>
    </rPh>
    <rPh sb="182" eb="184">
      <t>トモダチ</t>
    </rPh>
    <rPh sb="185" eb="187">
      <t>イケン</t>
    </rPh>
    <rPh sb="188" eb="190">
      <t>タイリツ</t>
    </rPh>
    <rPh sb="194" eb="196">
      <t>ジブン</t>
    </rPh>
    <rPh sb="197" eb="199">
      <t>カンジョウ</t>
    </rPh>
    <rPh sb="200" eb="201">
      <t>オサ</t>
    </rPh>
    <rPh sb="209" eb="210">
      <t>カナ</t>
    </rPh>
    <rPh sb="213" eb="214">
      <t>タ</t>
    </rPh>
    <rPh sb="215" eb="216">
      <t>コ</t>
    </rPh>
    <rPh sb="230" eb="232">
      <t>ジブン</t>
    </rPh>
    <rPh sb="233" eb="235">
      <t>キモ</t>
    </rPh>
    <rPh sb="237" eb="238">
      <t>ハ</t>
    </rPh>
    <rPh sb="239" eb="240">
      <t>ダ</t>
    </rPh>
    <rPh sb="243" eb="245">
      <t>セイリ</t>
    </rPh>
    <rPh sb="250" eb="251">
      <t>バ</t>
    </rPh>
    <rPh sb="252" eb="253">
      <t>アタ</t>
    </rPh>
    <rPh sb="257" eb="259">
      <t>ヒツヨウ</t>
    </rPh>
    <rPh sb="265" eb="267">
      <t>ドウトク</t>
    </rPh>
    <rPh sb="312" eb="313">
      <t>トク</t>
    </rPh>
    <rPh sb="359" eb="361">
      <t>ゴウカク</t>
    </rPh>
    <phoneticPr fontId="1"/>
  </si>
  <si>
    <t>・学習面では、宿題や自主勉強を意欲的に取り組み、大事なところに線を引いたり、解き方を工夫をしたりして、向上心を持った学習ができていた。苦手を克服しようと、弛まぬ努力を続ける姿があった。３年の初めの頃は、読解力が乏しく、筋道を立てて考えることが難しかった。しかし、頑張り勉強等でコツコツと読解の仕方を学び、改善してきたため自信がついてきた。生活面では、困っている友達に温かい言葉をかけ、励まし合いながら学ぶ場面が多くあった。一方で、友達のことを必要以上に干渉したり告発したりする場面があったため、友達の良いことも報告していけるよう声かけをしていく必要がある。
〈道徳〉教科書の内容を自分のこととして捉え、自分自身の言葉で表現することができた。特に、家族に向けて感謝の気持ちを素直な表現で手紙にすることができた。
実用数学技能検定9級合格／日本語検定7級合格</t>
    <rPh sb="93" eb="94">
      <t>ネン</t>
    </rPh>
    <rPh sb="95" eb="96">
      <t>ハジ</t>
    </rPh>
    <rPh sb="98" eb="99">
      <t>コロ</t>
    </rPh>
    <rPh sb="101" eb="104">
      <t>ドッカイリョク</t>
    </rPh>
    <rPh sb="105" eb="106">
      <t>トボ</t>
    </rPh>
    <rPh sb="109" eb="111">
      <t>スジミチ</t>
    </rPh>
    <rPh sb="112" eb="113">
      <t>タ</t>
    </rPh>
    <rPh sb="115" eb="116">
      <t>カンガ</t>
    </rPh>
    <rPh sb="121" eb="122">
      <t>ムズカ</t>
    </rPh>
    <rPh sb="131" eb="133">
      <t>ガンバ</t>
    </rPh>
    <rPh sb="134" eb="137">
      <t>ベンキョウトウ</t>
    </rPh>
    <rPh sb="143" eb="145">
      <t>ドッカイ</t>
    </rPh>
    <rPh sb="146" eb="148">
      <t>シカタ</t>
    </rPh>
    <rPh sb="149" eb="150">
      <t>マナ</t>
    </rPh>
    <rPh sb="152" eb="154">
      <t>カイゼン</t>
    </rPh>
    <rPh sb="160" eb="162">
      <t>ジシン</t>
    </rPh>
    <rPh sb="211" eb="213">
      <t>イッポウ</t>
    </rPh>
    <rPh sb="215" eb="217">
      <t>トモダチ</t>
    </rPh>
    <rPh sb="221" eb="225">
      <t>ヒツヨウイジョウ</t>
    </rPh>
    <rPh sb="226" eb="228">
      <t>カンショウ</t>
    </rPh>
    <rPh sb="231" eb="233">
      <t>コクハツ</t>
    </rPh>
    <rPh sb="238" eb="240">
      <t>バメン</t>
    </rPh>
    <rPh sb="247" eb="249">
      <t>トモダチ</t>
    </rPh>
    <rPh sb="250" eb="251">
      <t>ヨ</t>
    </rPh>
    <rPh sb="255" eb="257">
      <t>ホウコク</t>
    </rPh>
    <rPh sb="264" eb="265">
      <t>コエ</t>
    </rPh>
    <rPh sb="272" eb="274">
      <t>ヒツヨウ</t>
    </rPh>
    <rPh sb="280" eb="282">
      <t>ドウトク</t>
    </rPh>
    <rPh sb="320" eb="321">
      <t>トク</t>
    </rPh>
    <rPh sb="365" eb="367">
      <t>ゴウカク</t>
    </rPh>
    <rPh sb="375" eb="377">
      <t>ゴウカク</t>
    </rPh>
    <phoneticPr fontId="1"/>
  </si>
  <si>
    <t>学習面では、活発に活動している。どの教科においても自分の苦手な所や課題を見つけ、克服しようと学習している様子がある。発言が少し消極的である。もっとできると尚良い。文字の乱れが気になる。
生活面では、とても明るい性格で誰とでも仲良く接することができ、活発である。その反面で、授業と休み時間の区別がつかず、騒がしいことがたびたび見られた。会話の中で、時々伝わらないことがある。母親も同様に日本語が上手く伝わらないことがある。
＜道徳＞友達の意見を聞く中で、自分の考えをより深めることができた。
日本漢字能力検定8級合格</t>
    <rPh sb="6" eb="8">
      <t>カッパツ</t>
    </rPh>
    <rPh sb="9" eb="11">
      <t>カツドウ</t>
    </rPh>
    <rPh sb="81" eb="83">
      <t>モジ</t>
    </rPh>
    <rPh sb="84" eb="85">
      <t>ミダ</t>
    </rPh>
    <rPh sb="87" eb="88">
      <t>キ</t>
    </rPh>
    <rPh sb="167" eb="169">
      <t>カイワ</t>
    </rPh>
    <rPh sb="170" eb="171">
      <t>ナカ</t>
    </rPh>
    <rPh sb="173" eb="175">
      <t>トキドキ</t>
    </rPh>
    <rPh sb="175" eb="176">
      <t>ツタ</t>
    </rPh>
    <rPh sb="186" eb="187">
      <t>ハハ</t>
    </rPh>
    <rPh sb="187" eb="188">
      <t>オヤ</t>
    </rPh>
    <rPh sb="189" eb="191">
      <t>ドウヨウ</t>
    </rPh>
    <rPh sb="192" eb="195">
      <t>ニホンゴ</t>
    </rPh>
    <rPh sb="196" eb="198">
      <t>ウマ</t>
    </rPh>
    <rPh sb="199" eb="200">
      <t>ツタ</t>
    </rPh>
    <rPh sb="212" eb="214">
      <t>ドウトク</t>
    </rPh>
    <rPh sb="255" eb="257">
      <t>ゴウカク</t>
    </rPh>
    <phoneticPr fontId="1"/>
  </si>
  <si>
    <t>学習面では、全教科において、落ち着いて学習に取り組むことができる。ノートや宿題をきちんと書き、取り組みがとても丁寧である。発言が少し消極的である。もっとできると尚良い。理解に時間が掛かる。
生活面では、いつも落ち着いて生活している。人間関係の形成がなかなか難しく、コミュニケーション力が乏しい。時々、緘黙があり、困ったことがあると黙ってしまう。
＜道徳＞教科書の内容を自分のこととして捉え、しっかりと自分の考えを持つことができた。</t>
    <rPh sb="84" eb="86">
      <t>リカイ</t>
    </rPh>
    <rPh sb="87" eb="89">
      <t>ジカン</t>
    </rPh>
    <rPh sb="90" eb="91">
      <t>カ</t>
    </rPh>
    <rPh sb="116" eb="118">
      <t>ニンゲン</t>
    </rPh>
    <rPh sb="118" eb="120">
      <t>カンケイ</t>
    </rPh>
    <rPh sb="121" eb="123">
      <t>ケイセイ</t>
    </rPh>
    <rPh sb="128" eb="129">
      <t>ムズカ</t>
    </rPh>
    <rPh sb="141" eb="142">
      <t>リョク</t>
    </rPh>
    <rPh sb="143" eb="144">
      <t>トボ</t>
    </rPh>
    <rPh sb="147" eb="149">
      <t>トキドキ</t>
    </rPh>
    <rPh sb="150" eb="152">
      <t>カンモク</t>
    </rPh>
    <rPh sb="156" eb="157">
      <t>コマ</t>
    </rPh>
    <rPh sb="165" eb="166">
      <t>ダマ</t>
    </rPh>
    <phoneticPr fontId="1"/>
  </si>
  <si>
    <t xml:space="preserve">発熱（２日） 家事都合（３日） </t>
    <rPh sb="0" eb="2">
      <t>ハツネツ</t>
    </rPh>
    <rPh sb="4" eb="5">
      <t>ニチ</t>
    </rPh>
    <rPh sb="7" eb="9">
      <t>カジ</t>
    </rPh>
    <rPh sb="9" eb="11">
      <t>ツゴウ</t>
    </rPh>
    <rPh sb="13" eb="14">
      <t>ニチ</t>
    </rPh>
    <phoneticPr fontId="1"/>
  </si>
  <si>
    <t xml:space="preserve">発熱（５日） 風邪（１日） </t>
    <rPh sb="0" eb="2">
      <t>ハツネツ</t>
    </rPh>
    <rPh sb="4" eb="5">
      <t>ニチ</t>
    </rPh>
    <rPh sb="7" eb="9">
      <t>カゼ</t>
    </rPh>
    <rPh sb="11" eb="12">
      <t>ニチ</t>
    </rPh>
    <phoneticPr fontId="1"/>
  </si>
  <si>
    <t xml:space="preserve">家事都合（１日） </t>
    <rPh sb="0" eb="2">
      <t>カジ</t>
    </rPh>
    <rPh sb="2" eb="4">
      <t>ツゴウ</t>
    </rPh>
    <rPh sb="6" eb="7">
      <t>ニチ</t>
    </rPh>
    <phoneticPr fontId="1"/>
  </si>
  <si>
    <t xml:space="preserve">家事都合（９日） </t>
    <rPh sb="0" eb="4">
      <t>カジツゴウ</t>
    </rPh>
    <rPh sb="6" eb="7">
      <t>ニチ</t>
    </rPh>
    <phoneticPr fontId="1"/>
  </si>
  <si>
    <t xml:space="preserve">家事都合（２日） </t>
    <rPh sb="0" eb="4">
      <t>カジツゴウ</t>
    </rPh>
    <rPh sb="6" eb="7">
      <t>ニチ</t>
    </rPh>
    <phoneticPr fontId="1"/>
  </si>
  <si>
    <t xml:space="preserve">体調不良（１日） </t>
    <rPh sb="0" eb="2">
      <t>タイチョウ</t>
    </rPh>
    <rPh sb="2" eb="4">
      <t>フリョウ</t>
    </rPh>
    <rPh sb="6" eb="7">
      <t>ニチ</t>
    </rPh>
    <phoneticPr fontId="1"/>
  </si>
  <si>
    <t xml:space="preserve">発熱（２日） </t>
    <rPh sb="0" eb="2">
      <t>ハツネツ</t>
    </rPh>
    <rPh sb="4" eb="5">
      <t>ニチ</t>
    </rPh>
    <phoneticPr fontId="1"/>
  </si>
  <si>
    <t xml:space="preserve">風邪（２日） 家事都合（１日） </t>
    <rPh sb="0" eb="2">
      <t>カゼ</t>
    </rPh>
    <rPh sb="4" eb="5">
      <t>ニチ</t>
    </rPh>
    <rPh sb="7" eb="11">
      <t>カジツゴウ</t>
    </rPh>
    <rPh sb="13" eb="14">
      <t>ニチ</t>
    </rPh>
    <phoneticPr fontId="1"/>
  </si>
  <si>
    <t xml:space="preserve">風邪（４日） 家事都合（２日） </t>
    <rPh sb="0" eb="2">
      <t>カゼ</t>
    </rPh>
    <rPh sb="4" eb="5">
      <t>ニチ</t>
    </rPh>
    <rPh sb="7" eb="11">
      <t>カジツゴウ</t>
    </rPh>
    <rPh sb="13" eb="14">
      <t>ニチ</t>
    </rPh>
    <phoneticPr fontId="1"/>
  </si>
  <si>
    <t xml:space="preserve">インフルエンザによる学級閉鎖（４日） 風邪（１日） 家事都合（１日） </t>
    <rPh sb="10" eb="12">
      <t>ガッキュウ</t>
    </rPh>
    <rPh sb="12" eb="14">
      <t>ヘイサ</t>
    </rPh>
    <rPh sb="16" eb="17">
      <t>ニチ</t>
    </rPh>
    <rPh sb="19" eb="21">
      <t>カゼ</t>
    </rPh>
    <rPh sb="23" eb="24">
      <t>ニチ</t>
    </rPh>
    <rPh sb="26" eb="28">
      <t>カジ</t>
    </rPh>
    <rPh sb="28" eb="30">
      <t>ツゴウ</t>
    </rPh>
    <rPh sb="32" eb="33">
      <t>ニチ</t>
    </rPh>
    <phoneticPr fontId="1"/>
  </si>
  <si>
    <t xml:space="preserve">インフルエンザによる学級閉鎖（４日） 体調不良（５日） </t>
    <rPh sb="19" eb="21">
      <t>タイチョウ</t>
    </rPh>
    <rPh sb="21" eb="23">
      <t>フリョウ</t>
    </rPh>
    <rPh sb="25" eb="26">
      <t>ニチ</t>
    </rPh>
    <phoneticPr fontId="1"/>
  </si>
  <si>
    <t xml:space="preserve">水痘による出席停止（６日） インフルエンザによる学級閉鎖（４日） 祖父葬儀による忌引（３日） 発熱（３日） 体調不良（１９日） 家事都合（８日） </t>
    <rPh sb="0" eb="2">
      <t>スイトウ</t>
    </rPh>
    <rPh sb="5" eb="7">
      <t>シュッセキ</t>
    </rPh>
    <rPh sb="7" eb="9">
      <t>テイシ</t>
    </rPh>
    <rPh sb="11" eb="12">
      <t>ニチ</t>
    </rPh>
    <rPh sb="33" eb="35">
      <t>ソフ</t>
    </rPh>
    <rPh sb="35" eb="37">
      <t>ソウギ</t>
    </rPh>
    <rPh sb="40" eb="42">
      <t>キビ</t>
    </rPh>
    <rPh sb="44" eb="45">
      <t>ニチ</t>
    </rPh>
    <rPh sb="47" eb="49">
      <t>ハツネツ</t>
    </rPh>
    <rPh sb="51" eb="52">
      <t>ニチ</t>
    </rPh>
    <rPh sb="54" eb="56">
      <t>タイチョウ</t>
    </rPh>
    <rPh sb="56" eb="58">
      <t>フリョウ</t>
    </rPh>
    <rPh sb="61" eb="62">
      <t>ニチ</t>
    </rPh>
    <rPh sb="64" eb="66">
      <t>カジ</t>
    </rPh>
    <rPh sb="66" eb="68">
      <t>ツゴウ</t>
    </rPh>
    <rPh sb="70" eb="71">
      <t>ニチ</t>
    </rPh>
    <phoneticPr fontId="1"/>
  </si>
  <si>
    <t xml:space="preserve">インフルエンザによる学級閉鎖（４日） 発熱（２日） 体調不良（２日） </t>
    <rPh sb="19" eb="21">
      <t>ハツネツ</t>
    </rPh>
    <rPh sb="23" eb="24">
      <t>ニチ</t>
    </rPh>
    <rPh sb="26" eb="28">
      <t>タイチョウ</t>
    </rPh>
    <rPh sb="28" eb="30">
      <t>フリョウ</t>
    </rPh>
    <rPh sb="32" eb="33">
      <t>ニチ</t>
    </rPh>
    <phoneticPr fontId="1"/>
  </si>
  <si>
    <t xml:space="preserve">インフルエンザによる学級閉鎖（４日） 溶連菌感染症による出席停止（２日） 祖父葬儀による忌引（２日） 体調不良（４日） 家事都合（１日） </t>
    <rPh sb="19" eb="22">
      <t>ヨウレンキン</t>
    </rPh>
    <rPh sb="22" eb="25">
      <t>カンセンショウ</t>
    </rPh>
    <rPh sb="28" eb="30">
      <t>シュッセキ</t>
    </rPh>
    <rPh sb="30" eb="32">
      <t>テイシ</t>
    </rPh>
    <rPh sb="34" eb="35">
      <t>ニチ</t>
    </rPh>
    <rPh sb="37" eb="39">
      <t>ソフ</t>
    </rPh>
    <rPh sb="39" eb="41">
      <t>ソウギ</t>
    </rPh>
    <rPh sb="44" eb="46">
      <t>キビ</t>
    </rPh>
    <rPh sb="48" eb="49">
      <t>ニチ</t>
    </rPh>
    <rPh sb="51" eb="53">
      <t>タイチョウ</t>
    </rPh>
    <rPh sb="53" eb="55">
      <t>フリョウ</t>
    </rPh>
    <rPh sb="57" eb="58">
      <t>ニチ</t>
    </rPh>
    <rPh sb="60" eb="62">
      <t>カジ</t>
    </rPh>
    <rPh sb="62" eb="64">
      <t>ツゴウ</t>
    </rPh>
    <rPh sb="66" eb="67">
      <t>ニチ</t>
    </rPh>
    <phoneticPr fontId="1"/>
  </si>
  <si>
    <t xml:space="preserve">インフルエンザによる学級閉鎖（４日） </t>
  </si>
  <si>
    <t xml:space="preserve">インフルエンザによる学級閉鎖（４日） 体調不良（２日） 家事都合（１日） </t>
    <rPh sb="19" eb="21">
      <t>タイチョウ</t>
    </rPh>
    <rPh sb="21" eb="23">
      <t>フリョウ</t>
    </rPh>
    <rPh sb="25" eb="26">
      <t>ニチ</t>
    </rPh>
    <rPh sb="28" eb="30">
      <t>カジ</t>
    </rPh>
    <rPh sb="30" eb="32">
      <t>ツゴウ</t>
    </rPh>
    <rPh sb="34" eb="35">
      <t>ニチ</t>
    </rPh>
    <phoneticPr fontId="1"/>
  </si>
  <si>
    <t xml:space="preserve">インフルエンザによる出席停止（４日） インフルエンザによる学級閉鎖（４日） 発熱（３日） 体調不良（３日） </t>
    <rPh sb="10" eb="12">
      <t>シュッセキ</t>
    </rPh>
    <rPh sb="12" eb="14">
      <t>テイシ</t>
    </rPh>
    <rPh sb="16" eb="17">
      <t>ニチ</t>
    </rPh>
    <rPh sb="29" eb="31">
      <t>ガッキュウ</t>
    </rPh>
    <rPh sb="31" eb="33">
      <t>ヘイサ</t>
    </rPh>
    <rPh sb="35" eb="36">
      <t>ニチ</t>
    </rPh>
    <rPh sb="38" eb="40">
      <t>ハツネツ</t>
    </rPh>
    <rPh sb="42" eb="43">
      <t>ニチ</t>
    </rPh>
    <rPh sb="45" eb="47">
      <t>タイチョウ</t>
    </rPh>
    <rPh sb="47" eb="49">
      <t>フリョウ</t>
    </rPh>
    <rPh sb="51" eb="52">
      <t>ニチ</t>
    </rPh>
    <phoneticPr fontId="1"/>
  </si>
  <si>
    <t xml:space="preserve">インフルエンザによる学級閉鎖（４日） 体調不良（１日） </t>
    <rPh sb="19" eb="21">
      <t>タイチョウ</t>
    </rPh>
    <rPh sb="21" eb="23">
      <t>フリョウ</t>
    </rPh>
    <rPh sb="25" eb="26">
      <t>ニチ</t>
    </rPh>
    <phoneticPr fontId="1"/>
  </si>
  <si>
    <t xml:space="preserve">インフルエンザによる学級閉鎖（４日） 体調不良（７日） </t>
    <rPh sb="19" eb="21">
      <t>タイチョウ</t>
    </rPh>
    <rPh sb="21" eb="23">
      <t>フリョウ</t>
    </rPh>
    <rPh sb="25" eb="26">
      <t>ニチ</t>
    </rPh>
    <phoneticPr fontId="1"/>
  </si>
  <si>
    <t xml:space="preserve">インフルエンザによる学級閉鎖（４日） 体調不良（４日） </t>
    <rPh sb="19" eb="21">
      <t>タイチョウ</t>
    </rPh>
    <rPh sb="21" eb="23">
      <t>フリョウ</t>
    </rPh>
    <rPh sb="25" eb="26">
      <t>ニチ</t>
    </rPh>
    <phoneticPr fontId="1"/>
  </si>
  <si>
    <t xml:space="preserve">インフルエンザによる学級閉鎖（４日） 発熱（２日） 腹痛（１日） 体調不良（５日） </t>
    <rPh sb="19" eb="21">
      <t>ハツネツ</t>
    </rPh>
    <rPh sb="23" eb="24">
      <t>ニチ</t>
    </rPh>
    <rPh sb="26" eb="28">
      <t>フクツウ</t>
    </rPh>
    <rPh sb="30" eb="31">
      <t>ニチ</t>
    </rPh>
    <rPh sb="33" eb="35">
      <t>タイチョウ</t>
    </rPh>
    <rPh sb="35" eb="37">
      <t>フリョウ</t>
    </rPh>
    <rPh sb="39" eb="40">
      <t>ニチ</t>
    </rPh>
    <phoneticPr fontId="1"/>
  </si>
  <si>
    <t xml:space="preserve">インフルエンザによる学級閉鎖（４日） 発熱（２日） 体調不良（７日） </t>
    <rPh sb="19" eb="21">
      <t>ハツネツ</t>
    </rPh>
    <rPh sb="23" eb="24">
      <t>ニチ</t>
    </rPh>
    <rPh sb="26" eb="28">
      <t>タイチョウ</t>
    </rPh>
    <rPh sb="28" eb="30">
      <t>フリョウ</t>
    </rPh>
    <rPh sb="32" eb="33">
      <t>ニチ</t>
    </rPh>
    <phoneticPr fontId="1"/>
  </si>
  <si>
    <t xml:space="preserve">インフルエンザによる学級閉鎖（４日） 家事都合（１日） </t>
    <rPh sb="19" eb="21">
      <t>カジ</t>
    </rPh>
    <rPh sb="21" eb="23">
      <t>ツゴウ</t>
    </rPh>
    <rPh sb="25" eb="26">
      <t>ニチ</t>
    </rPh>
    <phoneticPr fontId="1"/>
  </si>
  <si>
    <t xml:space="preserve">インフルエンザによる学級閉鎖（４日） 体調不良（２日） </t>
    <rPh sb="19" eb="21">
      <t>タイチョウ</t>
    </rPh>
    <rPh sb="21" eb="23">
      <t>フリョウ</t>
    </rPh>
    <rPh sb="25" eb="26">
      <t>ニチ</t>
    </rPh>
    <phoneticPr fontId="1"/>
  </si>
  <si>
    <t xml:space="preserve">インフルエンザによる学級閉鎖（４日） 体調不良（１日） 家事都合（１日） </t>
    <rPh sb="19" eb="21">
      <t>タイチョウ</t>
    </rPh>
    <rPh sb="21" eb="23">
      <t>フリョウ</t>
    </rPh>
    <rPh sb="25" eb="26">
      <t>ニチ</t>
    </rPh>
    <rPh sb="28" eb="30">
      <t>カジ</t>
    </rPh>
    <rPh sb="30" eb="32">
      <t>ツゴウ</t>
    </rPh>
    <rPh sb="34" eb="35">
      <t>ニチ</t>
    </rPh>
    <phoneticPr fontId="1"/>
  </si>
  <si>
    <t>学習面では、どの教科においても、たくさん挙手をして発言することができた。文字の形を、自分で意識して形良く書けるようになってきた。算数では、自分の力で考えて、多くの問題に取り組むことができていた。
生活面では、楽しく過ごすことができた。授業と休み時間の区別がつかず、騒がしい場面が見られた。うそをついてしまうこともあり、正直さが身に付くと更に良くなる。
＜道徳＞教科書の内容を自分のこととして捉え、自分の考えを持つことができた。
日本語検定7級合格／日本語検定6級合格</t>
    <rPh sb="0" eb="2">
      <t>ガクシュウ</t>
    </rPh>
    <rPh sb="2" eb="3">
      <t>メン</t>
    </rPh>
    <rPh sb="98" eb="100">
      <t>セイカツ</t>
    </rPh>
    <rPh sb="100" eb="101">
      <t>メン</t>
    </rPh>
    <rPh sb="104" eb="105">
      <t>タノ</t>
    </rPh>
    <rPh sb="107" eb="108">
      <t>ス</t>
    </rPh>
    <rPh sb="136" eb="138">
      <t>バメン</t>
    </rPh>
    <rPh sb="159" eb="161">
      <t>ショウジキ</t>
    </rPh>
    <rPh sb="163" eb="164">
      <t>ミ</t>
    </rPh>
    <rPh sb="165" eb="166">
      <t>ツ</t>
    </rPh>
    <rPh sb="168" eb="169">
      <t>サラ</t>
    </rPh>
    <rPh sb="170" eb="171">
      <t>ヨ</t>
    </rPh>
    <rPh sb="177" eb="179">
      <t>ドウトク</t>
    </rPh>
    <rPh sb="221" eb="223">
      <t>ゴウカク</t>
    </rPh>
    <rPh sb="231" eb="233">
      <t>ゴウカク</t>
    </rPh>
    <phoneticPr fontId="1"/>
  </si>
  <si>
    <t xml:space="preserve">学習面では、どの教科においても、文字を丁寧に書こうと意識する姿が見られた。もう少し丁寧に書けるようになると学力もついてくる。算数では、とても意欲的で、発言も活発である。間違えた問題はノートに解き直しをしたり、聞きに来たりする姿が見られた。
生活面では、明るく楽しく過ごすことができた。自ら友だちの手伝いをする場面が多くあった。一つ一つのことを丁寧に行うことができた。遅刻が多いので、減らしていく必要がある。
＜道徳＞学んだことを普段の生活に活かすことができた。
</t>
    <rPh sb="0" eb="2">
      <t>ガクシュウ</t>
    </rPh>
    <rPh sb="2" eb="3">
      <t>メン</t>
    </rPh>
    <rPh sb="39" eb="40">
      <t>スコ</t>
    </rPh>
    <rPh sb="41" eb="43">
      <t>テイネイ</t>
    </rPh>
    <rPh sb="44" eb="45">
      <t>カ</t>
    </rPh>
    <rPh sb="53" eb="55">
      <t>ガクリョク</t>
    </rPh>
    <rPh sb="114" eb="115">
      <t>ミ</t>
    </rPh>
    <rPh sb="120" eb="122">
      <t>セイカツ</t>
    </rPh>
    <rPh sb="122" eb="123">
      <t>メン</t>
    </rPh>
    <rPh sb="126" eb="127">
      <t>アカ</t>
    </rPh>
    <rPh sb="129" eb="130">
      <t>タノ</t>
    </rPh>
    <rPh sb="132" eb="133">
      <t>ス</t>
    </rPh>
    <rPh sb="205" eb="207">
      <t>ドウトク</t>
    </rPh>
    <phoneticPr fontId="1"/>
  </si>
  <si>
    <t>学習面では、宿題に意欲的に取り組み、問題を丁寧に解く力がついてきた。大きな声ではきはきと発表発言することができた。問題に取り組む際に、どんな問題なのかを考えて行うことができた。自分の苦手な所や課題を見つけ、克服しようと学習している様子がある。
生活面では、係活動に責任を持って行うことができた。周りの目を気にしてしまい、課題に取り組めないことがあった。もう少し自分に自信を持って、どんなことにも果敢に挑戦すると勉強面、生活面共に伸びる。
＜道徳＞教科書の内容を自分のこととして捉え、自己を振り返ることができた。
日本漢字能力検定8級合格／実用数学技能検定10級合格</t>
    <rPh sb="0" eb="2">
      <t>ガクシュウ</t>
    </rPh>
    <rPh sb="2" eb="3">
      <t>メン</t>
    </rPh>
    <rPh sb="46" eb="48">
      <t>ハツゲン</t>
    </rPh>
    <rPh sb="122" eb="124">
      <t>セイカツ</t>
    </rPh>
    <rPh sb="124" eb="125">
      <t>メン</t>
    </rPh>
    <rPh sb="129" eb="131">
      <t>カツドウ</t>
    </rPh>
    <rPh sb="205" eb="207">
      <t>ベンキョウ</t>
    </rPh>
    <rPh sb="207" eb="208">
      <t>メン</t>
    </rPh>
    <rPh sb="209" eb="211">
      <t>セイカツ</t>
    </rPh>
    <rPh sb="211" eb="212">
      <t>メン</t>
    </rPh>
    <rPh sb="212" eb="213">
      <t>トモ</t>
    </rPh>
    <rPh sb="214" eb="215">
      <t>ノ</t>
    </rPh>
    <rPh sb="220" eb="222">
      <t>ドウトク</t>
    </rPh>
    <rPh sb="266" eb="268">
      <t>ゴウカク</t>
    </rPh>
    <rPh sb="280" eb="282">
      <t>ゴウカク</t>
    </rPh>
    <phoneticPr fontId="1"/>
  </si>
  <si>
    <t>学習面では、どの教科においても、自分の考えを積極的に発言していた。算数では、三角形の作図やかけ算の筆算を楽しんで取り組んでいた。手を挙げずに発言してしまうことがあった。
生活面では、とても明るい性格で活発である。自分の手が空いた時に積極的に友だちの手伝いを行う姿が見られた。授業と休み時間の区別がつかず、騒がしいことがたびたび見られた。
＜道徳＞教科書の内容を自分のこととして捉え、しっかりと自分の考えを持つことができた。
日本漢字能力検定8級合格／日本漢字能力検定7級合格／実用英語技能検定4級合格</t>
    <rPh sb="0" eb="2">
      <t>ガクシュウ</t>
    </rPh>
    <rPh sb="2" eb="3">
      <t>メン</t>
    </rPh>
    <rPh sb="16" eb="18">
      <t>ジブン</t>
    </rPh>
    <rPh sb="19" eb="20">
      <t>カンガ</t>
    </rPh>
    <rPh sb="85" eb="87">
      <t>セイカツ</t>
    </rPh>
    <rPh sb="87" eb="88">
      <t>メン</t>
    </rPh>
    <rPh sb="170" eb="172">
      <t>ドウトク</t>
    </rPh>
    <rPh sb="222" eb="224">
      <t>ゴウカク</t>
    </rPh>
    <rPh sb="235" eb="237">
      <t>ゴウカク</t>
    </rPh>
    <rPh sb="248" eb="250">
      <t>ゴウカク</t>
    </rPh>
    <phoneticPr fontId="1"/>
  </si>
  <si>
    <t>学習面では、どの教科でも、積極的に発言することができた。グループプレゼンテーションのリーダーとなり、みんなと協力しながら、発表を成功させることができた。算数では、授業内容よく聞き、分からない問題は理解しようと努力している姿がある。英語では、単語の意味と発音を覚えていないものがある。
生活面では、誰よりも大きな声で挨拶や返事に取り組んでいる。また、自分で工夫して物事に取り組むことができるようになってきた。もう少しスピードがついてくると更に良くなる。
＜道徳＞友だちの意見を聞く中で、自分の考えを深めることができた。
実用数学技能検定9級合格</t>
    <rPh sb="0" eb="2">
      <t>ガクシュウ</t>
    </rPh>
    <rPh sb="2" eb="3">
      <t>メン</t>
    </rPh>
    <rPh sb="8" eb="10">
      <t>キョウカ</t>
    </rPh>
    <rPh sb="13" eb="16">
      <t>セッキョクテキ</t>
    </rPh>
    <rPh sb="17" eb="19">
      <t>ハツゲン</t>
    </rPh>
    <rPh sb="142" eb="144">
      <t>セイカツ</t>
    </rPh>
    <rPh sb="144" eb="145">
      <t>メン</t>
    </rPh>
    <rPh sb="227" eb="229">
      <t>ドウトク</t>
    </rPh>
    <rPh sb="269" eb="271">
      <t>ゴウカク</t>
    </rPh>
    <phoneticPr fontId="1"/>
  </si>
  <si>
    <t>学習面では、どの教科においても、課題に素早く取り掛かることができた。自分が思ったことを臆することなく発表することができるが、私語も多い。発言、発表の場面では、早口になってしまうこともある。
生活面では、授業と休み時間の区別がつかず、騒がしいことがたびたび見られた。素早く行動することは得意だが、じっくり一つの物事に取り組むのは苦手である。
＜道徳＞友だちの意見を聞く中で、自分の考えを深めることができた。
実用英語技能検定3級合格</t>
    <rPh sb="0" eb="2">
      <t>ガクシュウ</t>
    </rPh>
    <rPh sb="2" eb="3">
      <t>メン</t>
    </rPh>
    <rPh sb="68" eb="70">
      <t>ハツゲン</t>
    </rPh>
    <rPh sb="71" eb="73">
      <t>ハッピョウ</t>
    </rPh>
    <rPh sb="74" eb="76">
      <t>バメン</t>
    </rPh>
    <rPh sb="79" eb="81">
      <t>ハヤクチ</t>
    </rPh>
    <rPh sb="95" eb="97">
      <t>セイカツ</t>
    </rPh>
    <rPh sb="97" eb="98">
      <t>メン</t>
    </rPh>
    <rPh sb="132" eb="134">
      <t>スバヤ</t>
    </rPh>
    <rPh sb="135" eb="137">
      <t>コウドウ</t>
    </rPh>
    <rPh sb="142" eb="144">
      <t>トクイ</t>
    </rPh>
    <rPh sb="151" eb="152">
      <t>ヒト</t>
    </rPh>
    <rPh sb="154" eb="156">
      <t>モノゴト</t>
    </rPh>
    <rPh sb="157" eb="158">
      <t>ト</t>
    </rPh>
    <rPh sb="159" eb="160">
      <t>ク</t>
    </rPh>
    <rPh sb="163" eb="165">
      <t>ニガテ</t>
    </rPh>
    <rPh sb="171" eb="173">
      <t>ドウトク</t>
    </rPh>
    <rPh sb="213" eb="215">
      <t>ゴウカク</t>
    </rPh>
    <phoneticPr fontId="1"/>
  </si>
  <si>
    <t xml:space="preserve">学習面では、どの教科においても、真面目に取り組むことができた。グループプレゼンテーションでは、資料を丁寧に作り、より良い発表になるように工夫をして行うことができた。ケアレスミスが多い。
生活面では、百人一首大会では、優秀な成績を収めた。係活動に責任を持って行うことができた。周りの動きを見てから動くこともあった。
＜道徳＞教科書の内容を自分のこととして捉え、どの単元においてもしっかりと考えることができた。
</t>
    <rPh sb="0" eb="2">
      <t>ガクシュウ</t>
    </rPh>
    <rPh sb="2" eb="3">
      <t>メン</t>
    </rPh>
    <rPh sb="89" eb="90">
      <t>オオ</t>
    </rPh>
    <rPh sb="93" eb="95">
      <t>セイカツ</t>
    </rPh>
    <rPh sb="95" eb="96">
      <t>メン</t>
    </rPh>
    <rPh sb="140" eb="141">
      <t>ウゴ</t>
    </rPh>
    <rPh sb="143" eb="144">
      <t>ミ</t>
    </rPh>
    <rPh sb="147" eb="148">
      <t>ウゴ</t>
    </rPh>
    <rPh sb="158" eb="160">
      <t>ドウトク</t>
    </rPh>
    <phoneticPr fontId="1"/>
  </si>
  <si>
    <t>学習面では、積極的に発言をすることができた。し授業中に手遊びをしてしまうことがあり、集中力に欠けることがたびたび見られた。難しい問題にも意欲的に取り組もうとしていた。自分が思ったことを発言することができるが、私語も多い。
生活面では、授業と休み時間の区別がつかず、騒がしいことがたびたび見られた。友達の気持ちよりも自分の楽しさを優先してしまうことがあった。
＜道徳＞教科書の内容を自分のこととして捉え、しっかりと自分の考えを持つことができた。
日本漢字能力検定8級合格／実用数学技能検定8級</t>
    <rPh sb="0" eb="2">
      <t>ガクシュウ</t>
    </rPh>
    <rPh sb="2" eb="3">
      <t>メン</t>
    </rPh>
    <rPh sb="42" eb="45">
      <t>シュウチュウリョク</t>
    </rPh>
    <rPh sb="46" eb="47">
      <t>カ</t>
    </rPh>
    <rPh sb="56" eb="57">
      <t>ミ</t>
    </rPh>
    <rPh sb="93" eb="94">
      <t>ゲン</t>
    </rPh>
    <rPh sb="111" eb="113">
      <t>セイカツ</t>
    </rPh>
    <rPh sb="113" eb="114">
      <t>メン</t>
    </rPh>
    <rPh sb="180" eb="182">
      <t>ドウトク</t>
    </rPh>
    <rPh sb="232" eb="234">
      <t>ゴウカク</t>
    </rPh>
    <phoneticPr fontId="1"/>
  </si>
  <si>
    <t>学習面では、学習面では、活発に活動している。硬筆、毛筆ともに丁寧で、文字の大きさや配列や点画に気をつけて、正しく美しい字を書くことができた。授業中、ささいなことが気にかかり、思考や手が止まってしまうことがあった。
生活面では、係活動に責任を持って行うことができた。生活面では、とても明るい性格で誰とでも仲良く接することができた。姿勢と授業中の私語は課題である。
＜道徳＞教科書の内容を自分のこととして捉え、どの単元においてもしっかりと考えることができた。
日本漢字能力検定8級合格／実用英語技能検定5級合格／実用数学技能検定9級合格／日本語検定7級合格</t>
    <rPh sb="0" eb="2">
      <t>ガクシュウ</t>
    </rPh>
    <rPh sb="2" eb="3">
      <t>メン</t>
    </rPh>
    <rPh sb="107" eb="109">
      <t>セイカツ</t>
    </rPh>
    <rPh sb="109" eb="110">
      <t>メン</t>
    </rPh>
    <rPh sb="164" eb="166">
      <t>シセイ</t>
    </rPh>
    <rPh sb="167" eb="170">
      <t>ジュギョウチュウ</t>
    </rPh>
    <rPh sb="171" eb="173">
      <t>シゴ</t>
    </rPh>
    <rPh sb="174" eb="176">
      <t>カダイ</t>
    </rPh>
    <rPh sb="182" eb="184">
      <t>ドウトク</t>
    </rPh>
    <rPh sb="238" eb="240">
      <t>ゴウカク</t>
    </rPh>
    <rPh sb="251" eb="253">
      <t>ゴウカク</t>
    </rPh>
    <rPh sb="264" eb="266">
      <t>ゴウカク</t>
    </rPh>
    <rPh sb="274" eb="276">
      <t>ゴウカク</t>
    </rPh>
    <phoneticPr fontId="1"/>
  </si>
  <si>
    <t>学習面では、どの教科においても自分の苦手な所や課題を見つけ、克服しようと学習している様子がある。グループプレゼンテーションでは、自分の資料が完成した後に、友だちの手伝いを行い、協力して進めることができた。
生活面では、どんなことも最後まで諦めずに、取り組もうという姿が見られた。いつも落ち着いて生活している。
＜道徳＞学んだことを普段の生活に活かすことができた。
日本漢字能力検定9級合格／日本語検定7級</t>
    <rPh sb="0" eb="2">
      <t>ガクシュウ</t>
    </rPh>
    <rPh sb="2" eb="3">
      <t>メン</t>
    </rPh>
    <rPh sb="103" eb="105">
      <t>セイカツ</t>
    </rPh>
    <rPh sb="105" eb="106">
      <t>メン</t>
    </rPh>
    <rPh sb="134" eb="135">
      <t>ミ</t>
    </rPh>
    <rPh sb="156" eb="158">
      <t>ドウトク</t>
    </rPh>
    <rPh sb="192" eb="194">
      <t>ゴウカク</t>
    </rPh>
    <phoneticPr fontId="1"/>
  </si>
  <si>
    <t>学習面では、どの教科においても、自分の考えを持って意欲的に取り組むことができた。創作活動では、より良いものにしようと妥協を怠らず、取り組む姿勢があった。ノートや宿題をきちんと書き、取り組みがとても丁寧である。
生活面では、生活面では、とても明るい性格で誰とでも仲良く接することができ、活発である。読書にも積極的に励んでいるが、読書に気を取られ、授業準備が行えていない時がある。
＜道徳＞学んだことを普段の生活に活かすことができた。発言も多かった。
日本漢字能力検定8級合格／実用英語技能検定3級</t>
    <rPh sb="0" eb="2">
      <t>ガクシュウ</t>
    </rPh>
    <rPh sb="2" eb="3">
      <t>メン</t>
    </rPh>
    <rPh sb="40" eb="42">
      <t>ソウサク</t>
    </rPh>
    <rPh sb="42" eb="44">
      <t>カツドウ</t>
    </rPh>
    <rPh sb="105" eb="107">
      <t>セイカツ</t>
    </rPh>
    <rPh sb="107" eb="108">
      <t>メン</t>
    </rPh>
    <rPh sb="190" eb="192">
      <t>ドウトク</t>
    </rPh>
    <rPh sb="234" eb="236">
      <t>ゴウカク</t>
    </rPh>
    <phoneticPr fontId="1"/>
  </si>
  <si>
    <t>学習面では、どの教科においても、真面目に集中して取り組むことができた。ノートや宿題をきちんと書き、取り組みがとても丁寧である。発言が少し消極的である。もっとできると尚良い。
生活面では、百人一首大会では、優秀な成績を収めた。いつも落ち着いて生活している。友だちと積極的に関わる姿が増えた。
＜道徳＞学んだことを普段の生活に活かすことができた。
実用数学技能検定9級合格／実用数学技能検定8級</t>
    <rPh sb="0" eb="2">
      <t>ガクシュウ</t>
    </rPh>
    <rPh sb="2" eb="3">
      <t>メン</t>
    </rPh>
    <rPh sb="87" eb="89">
      <t>セイカツ</t>
    </rPh>
    <rPh sb="89" eb="90">
      <t>メン</t>
    </rPh>
    <rPh sb="146" eb="148">
      <t>ドウトク</t>
    </rPh>
    <rPh sb="182" eb="184">
      <t>ゴウカク</t>
    </rPh>
    <phoneticPr fontId="1"/>
  </si>
  <si>
    <t>学習面では、どの教科においても、自分の考えを持って意欲的に取り組むことができた。創作活動では、より良いものにしようと妥協を怠らず、取り組む姿勢があった。非常に活発で、自分で探究したり、活動したりすることができる。
生活面では、とても明るい性格で誰とでも仲良く接することができ、活発である。困っている友だちに声を掛け、手伝う姿が見られた。さいきょう祭では、おかみを演じ、その後も頼もしい姿が見られた。
＜道徳＞学んだことを普段の生活に活かすことができた。発言も多かった。
英検ジュニアBRONZE／英検ジュニアSILVER／実用数学技能検定9級合格</t>
    <rPh sb="0" eb="2">
      <t>ガクシュウ</t>
    </rPh>
    <rPh sb="2" eb="3">
      <t>メン</t>
    </rPh>
    <rPh sb="107" eb="109">
      <t>セイカツ</t>
    </rPh>
    <rPh sb="109" eb="110">
      <t>メン</t>
    </rPh>
    <rPh sb="173" eb="174">
      <t>サイ</t>
    </rPh>
    <rPh sb="181" eb="182">
      <t>エン</t>
    </rPh>
    <rPh sb="186" eb="187">
      <t>ゴ</t>
    </rPh>
    <rPh sb="188" eb="189">
      <t>タノ</t>
    </rPh>
    <rPh sb="192" eb="193">
      <t>スガタ</t>
    </rPh>
    <rPh sb="194" eb="195">
      <t>ミ</t>
    </rPh>
    <rPh sb="201" eb="203">
      <t>ドウトク</t>
    </rPh>
    <rPh sb="271" eb="273">
      <t>ゴウカク</t>
    </rPh>
    <phoneticPr fontId="1"/>
  </si>
  <si>
    <t>学習面では、どの教科においても、真面目に集中して取り組むことができた。グループプレゼンテーションにおいては、メンバーと協力して、話し合う姿が見られた。自分で探究したり、活動したりすることができる。
生活面では、いつも落ち着いて生活している。どんなことにも積極的になれば、更に良く成長が見られる。もう少し積極的になって欲しい。
＜道徳＞学んだことを普段の生活に活かすことができた。
日本語検定7級合格</t>
    <rPh sb="0" eb="2">
      <t>ガクシュウ</t>
    </rPh>
    <rPh sb="2" eb="3">
      <t>メン</t>
    </rPh>
    <rPh sb="99" eb="101">
      <t>セイカツ</t>
    </rPh>
    <rPh sb="101" eb="102">
      <t>メン</t>
    </rPh>
    <rPh sb="164" eb="166">
      <t>ドウトク</t>
    </rPh>
    <rPh sb="197" eb="199">
      <t>ゴウカク</t>
    </rPh>
    <phoneticPr fontId="1"/>
  </si>
  <si>
    <t>学習面では、どの教科においても、自分の考えを持って意欲的に取り組むことができた。創作活動では、より良いものにしようと妥協を怠らず、取り組む姿勢があった。ノートや宿題をきちんと書き、取り組みがとても丁寧である。
生活面では、とても明るい性格で誰とでも仲良く接することができ、活発である。
＜道徳＞学んだことを普段の生活に活かすことができた。発言も多かった。
日本漢字能力検定8級合格／実用数学技能検定9級合格／日本語検定7級合格／英検ジュニアGOLD</t>
    <rPh sb="0" eb="2">
      <t>ガクシュウ</t>
    </rPh>
    <rPh sb="2" eb="3">
      <t>メン</t>
    </rPh>
    <rPh sb="105" eb="107">
      <t>セイカツ</t>
    </rPh>
    <rPh sb="107" eb="108">
      <t>メン</t>
    </rPh>
    <rPh sb="144" eb="146">
      <t>ドウトク</t>
    </rPh>
    <rPh sb="188" eb="190">
      <t>ゴウカク</t>
    </rPh>
    <rPh sb="201" eb="203">
      <t>ゴウカク</t>
    </rPh>
    <rPh sb="211" eb="213">
      <t>ゴウカク</t>
    </rPh>
    <phoneticPr fontId="1"/>
  </si>
  <si>
    <t xml:space="preserve">学習面では、学習面では、どの教科においても、真面目に集中して取り組むことができた。ノートや宿題をきちんと書き、取り組みがとても丁寧である。
生活面では、いつも落ち着いて生活している。もう少し積極的になり、みんなの前に立って引っ張る存在になって欲しい。友だちと積極的に関わる姿が増えた。
＜道徳＞教科書の内容を自分のこととして捉え、自己を振り返ることができた。
</t>
    <rPh sb="0" eb="2">
      <t>ガクシュウ</t>
    </rPh>
    <rPh sb="2" eb="3">
      <t>メン</t>
    </rPh>
    <rPh sb="70" eb="72">
      <t>セイカツ</t>
    </rPh>
    <rPh sb="72" eb="73">
      <t>メン</t>
    </rPh>
    <rPh sb="144" eb="146">
      <t>ドウトク</t>
    </rPh>
    <phoneticPr fontId="1"/>
  </si>
  <si>
    <t xml:space="preserve">学習面では、どの教科においても、積極的に学習に取り組むことができた。非常に努力家であり、どの教科においても自分の苦手な所や課題を見つけ、克服しようと学習している様子がある。ノートや宿題をきちんと書き、取り組みがとても丁寧である。
生活面では、いつも落ち着いて生活している。優しい性格で、誰とでも仲良く接することができる。どんなことにも積極的になれば、更に良く成長が見られる。
＜道徳＞友だちの意見を聞く中で、自分の考えを深めることができた。
</t>
    <rPh sb="0" eb="2">
      <t>ガクシュウ</t>
    </rPh>
    <rPh sb="2" eb="3">
      <t>メン</t>
    </rPh>
    <rPh sb="115" eb="117">
      <t>セイカツ</t>
    </rPh>
    <rPh sb="117" eb="118">
      <t>メン</t>
    </rPh>
    <rPh sb="136" eb="137">
      <t>ヤサ</t>
    </rPh>
    <rPh sb="139" eb="141">
      <t>セイカク</t>
    </rPh>
    <rPh sb="189" eb="191">
      <t>ドウトク</t>
    </rPh>
    <phoneticPr fontId="1"/>
  </si>
  <si>
    <t xml:space="preserve">インフルエンザによる出席停止（２日） 体調不良（１日） </t>
    <rPh sb="10" eb="12">
      <t>シュッセキ</t>
    </rPh>
    <rPh sb="12" eb="14">
      <t>テイシ</t>
    </rPh>
    <rPh sb="16" eb="17">
      <t>ニチ</t>
    </rPh>
    <rPh sb="19" eb="21">
      <t>タイチョウ</t>
    </rPh>
    <rPh sb="21" eb="23">
      <t>フリョウ</t>
    </rPh>
    <rPh sb="25" eb="26">
      <t>ニチ</t>
    </rPh>
    <phoneticPr fontId="1"/>
  </si>
  <si>
    <t xml:space="preserve">祖父葬儀による忌引（３日） 家事都合（４日） 発熱（２日） 頭痛（１日） 体調不良（１日） </t>
    <rPh sb="0" eb="2">
      <t>ソフ</t>
    </rPh>
    <rPh sb="2" eb="4">
      <t>ソウギ</t>
    </rPh>
    <rPh sb="7" eb="9">
      <t>キビ</t>
    </rPh>
    <rPh sb="11" eb="12">
      <t>ニチ</t>
    </rPh>
    <rPh sb="20" eb="21">
      <t>ニチ</t>
    </rPh>
    <rPh sb="27" eb="28">
      <t>ニチ</t>
    </rPh>
    <rPh sb="34" eb="35">
      <t>ニチ</t>
    </rPh>
    <rPh sb="43" eb="44">
      <t>ニチ</t>
    </rPh>
    <phoneticPr fontId="1"/>
  </si>
  <si>
    <t xml:space="preserve">発熱（１日） </t>
    <rPh sb="0" eb="2">
      <t>ハツネツ</t>
    </rPh>
    <rPh sb="4" eb="5">
      <t>ニチ</t>
    </rPh>
    <phoneticPr fontId="1"/>
  </si>
  <si>
    <t xml:space="preserve">風邪（２日） 発熱（３日） </t>
    <rPh sb="4" eb="5">
      <t>ニチ</t>
    </rPh>
    <rPh sb="11" eb="12">
      <t>ニチ</t>
    </rPh>
    <phoneticPr fontId="1"/>
  </si>
  <si>
    <t xml:space="preserve">インフルエンザによる出席停止（４日） 風邪（１日） </t>
    <rPh sb="10" eb="12">
      <t>シュッセキ</t>
    </rPh>
    <rPh sb="12" eb="14">
      <t>テイシ</t>
    </rPh>
    <rPh sb="16" eb="17">
      <t>ニチ</t>
    </rPh>
    <rPh sb="23" eb="24">
      <t>ニチ</t>
    </rPh>
    <phoneticPr fontId="1"/>
  </si>
  <si>
    <t xml:space="preserve">家事都合（２日） </t>
    <rPh sb="6" eb="7">
      <t>ニチ</t>
    </rPh>
    <phoneticPr fontId="1"/>
  </si>
  <si>
    <t xml:space="preserve">インフルエンザによる出席停止（２日） </t>
  </si>
  <si>
    <t xml:space="preserve">体調不良（２日） </t>
    <rPh sb="6" eb="7">
      <t>ニチ</t>
    </rPh>
    <phoneticPr fontId="1"/>
  </si>
  <si>
    <t xml:space="preserve">インフルエンザによる出席停止（４日） 家事都合（１日） 頭痛（１日） 体調不良（３１日） 体調不良による遅刻が多い（２３日） 体調不良による早退が多い（７日） </t>
    <rPh sb="10" eb="12">
      <t>シュッセキ</t>
    </rPh>
    <rPh sb="12" eb="14">
      <t>テイシ</t>
    </rPh>
    <rPh sb="16" eb="17">
      <t>ニチ</t>
    </rPh>
    <rPh sb="25" eb="26">
      <t>ニチ</t>
    </rPh>
    <rPh sb="32" eb="33">
      <t>ニチ</t>
    </rPh>
    <rPh sb="42" eb="43">
      <t>ニチ</t>
    </rPh>
    <rPh sb="45" eb="47">
      <t>タイチョウ</t>
    </rPh>
    <rPh sb="47" eb="49">
      <t>フリョウ</t>
    </rPh>
    <rPh sb="52" eb="54">
      <t>チコク</t>
    </rPh>
    <rPh sb="55" eb="56">
      <t>オオ</t>
    </rPh>
    <rPh sb="60" eb="61">
      <t>ニチ</t>
    </rPh>
    <rPh sb="63" eb="65">
      <t>タイチョウ</t>
    </rPh>
    <rPh sb="65" eb="67">
      <t>フリョウ</t>
    </rPh>
    <rPh sb="70" eb="72">
      <t>ソウタイ</t>
    </rPh>
    <rPh sb="73" eb="74">
      <t>オオ</t>
    </rPh>
    <rPh sb="77" eb="78">
      <t>ニチ</t>
    </rPh>
    <phoneticPr fontId="1"/>
  </si>
  <si>
    <t xml:space="preserve">家事都合（3日） </t>
    <rPh sb="6" eb="7">
      <t>ニチ</t>
    </rPh>
    <phoneticPr fontId="1"/>
  </si>
  <si>
    <t xml:space="preserve">発熱（１日） </t>
    <rPh sb="4" eb="5">
      <t>ニチ</t>
    </rPh>
    <phoneticPr fontId="1"/>
  </si>
  <si>
    <t xml:space="preserve">溶連菌感染症による出席停止（４日） 入院（８日） 頭痛（１日） 発熱（１日） </t>
    <rPh sb="9" eb="13">
      <t>シュッセキテイシ</t>
    </rPh>
    <rPh sb="15" eb="16">
      <t>ニチ</t>
    </rPh>
    <rPh sb="22" eb="23">
      <t>ニチ</t>
    </rPh>
    <rPh sb="29" eb="30">
      <t>ニチ</t>
    </rPh>
    <rPh sb="36" eb="37">
      <t>ニチ</t>
    </rPh>
    <phoneticPr fontId="1"/>
  </si>
  <si>
    <t>0918001</t>
  </si>
  <si>
    <t>0916033</t>
  </si>
  <si>
    <t>小林 晴嶺</t>
    <rPh sb="0" eb="2">
      <t>コバヤシ</t>
    </rPh>
    <rPh sb="3" eb="4">
      <t>ハレ</t>
    </rPh>
    <rPh sb="4" eb="5">
      <t>レイ</t>
    </rPh>
    <phoneticPr fontId="4"/>
  </si>
  <si>
    <t>濱口 真衣</t>
    <rPh sb="0" eb="2">
      <t>ハマグチ</t>
    </rPh>
    <rPh sb="3" eb="5">
      <t>マイ</t>
    </rPh>
    <phoneticPr fontId="4"/>
  </si>
  <si>
    <t>・プレゼンテーション学習では、行事グループで、「四季の行事」発表したが、伝えたい内容が多すぎたが、頑張って暗記し発表していた。</t>
    <rPh sb="24" eb="26">
      <t>シキ</t>
    </rPh>
    <rPh sb="27" eb="29">
      <t>ギョウジ</t>
    </rPh>
    <phoneticPr fontId="1"/>
  </si>
  <si>
    <t>・プレゼンテーション学習では、衣グループで、「昔の傘」について発表したが、頑張って暗記し発表していた。</t>
    <rPh sb="15" eb="16">
      <t>イ</t>
    </rPh>
    <rPh sb="23" eb="24">
      <t>ムカシ</t>
    </rPh>
    <rPh sb="25" eb="26">
      <t>カサ</t>
    </rPh>
    <phoneticPr fontId="1"/>
  </si>
  <si>
    <t xml:space="preserve">学習面では、授業に対して積極的で活発に取り組むことができる。どの教科でも、積極的に発言をすることができる。自分が思ったことを臆することなく発表することができる。非常に活発で、自分で探究したり、活動したりすることができる。やや丁寧さにかけ、なんでも素早くやろうとする。生活面では、非常に活発で、どんな活動にも意欲的に取り組むことができる。また、明るい性格で誰とでも仲良く接することができる。もう少し積極的になり、みんなの前に立って引っ張る存在になって欲しい。
＜道徳＞教科書の内容を自分のこととして捉え、しっかりと自分の考えを持つことができた。
日本漢字能力検定8級合格
</t>
    <rPh sb="112" eb="114">
      <t>テイネイ</t>
    </rPh>
    <rPh sb="123" eb="125">
      <t>スバヤ</t>
    </rPh>
    <rPh sb="230" eb="232">
      <t>ドウトク</t>
    </rPh>
    <rPh sb="282" eb="284">
      <t>ゴウカク</t>
    </rPh>
    <phoneticPr fontId="1"/>
  </si>
  <si>
    <t>学習面では、全教科において、落ち着いて学習に取り組むことができる。ノートや宿題をきちんと書き、取り組みがとても丁寧である。非常に努力家であり、どの教科においても自分の苦手な所や課題を見つけ、克服しようと学習している様子がある。発言が少し消極的である。もっとできると尚良い。生活面では、いつも落ち着いて生活している。何事も熱い意欲は持っているが、それを出そうとしない。どんなことにも積極的になれば、更に良く成長が見られる。
＜道徳＞教科書の内容を自分のこととして捉え、しっかりと自分の考えを持つことができ、平等に人に接するために何を大切にすべきかを自分なりの意見でまとめることができた。
日本漢字能力検定8級合格／実用数学技能検定9級合格／英検ジュニアGOLD</t>
    <rPh sb="303" eb="305">
      <t>ゴウカク</t>
    </rPh>
    <rPh sb="316" eb="318">
      <t>ゴウカク</t>
    </rPh>
    <phoneticPr fontId="1"/>
  </si>
  <si>
    <t>学習面では、授業に対して積極的で活発に取り組むことができる。ノートや宿題をきちんと書き、取り組みがとても丁寧である。どの教科でも、積極的に発言をすることができる。自分が思ったことを臆することなく発表することができる。非常に活発で、自分で探究したり、活動したりすることができる。どの教科においても、優秀な成績を収めている。生活面では、非常に活発で、どんな活動にも意欲的に取り組むことができる。強い口調で話をしてしまい、男子からあまり好かれない。百人一首大会では、優秀な成績を収めた。
＜道徳＞どの単元においても、しっかりと考え、自分の意見を持つことができた。誰に対しても公平に接するために必要なことをたくさん考え、自分なりの言葉でまとめられた。
日本漢字能力検定8級合格／実用数学技能検定9級合格</t>
    <rPh sb="195" eb="196">
      <t>ツヨ</t>
    </rPh>
    <rPh sb="197" eb="199">
      <t>クチョウ</t>
    </rPh>
    <rPh sb="200" eb="201">
      <t>ハナシ</t>
    </rPh>
    <rPh sb="208" eb="210">
      <t>ダンシ</t>
    </rPh>
    <rPh sb="215" eb="216">
      <t>ス</t>
    </rPh>
    <rPh sb="221" eb="223">
      <t>ヒャクニン</t>
    </rPh>
    <rPh sb="223" eb="225">
      <t>イッシュ</t>
    </rPh>
    <rPh sb="225" eb="227">
      <t>タイカイ</t>
    </rPh>
    <rPh sb="230" eb="232">
      <t>ユウシュウ</t>
    </rPh>
    <rPh sb="233" eb="235">
      <t>セイセキ</t>
    </rPh>
    <rPh sb="236" eb="237">
      <t>オサ</t>
    </rPh>
    <rPh sb="332" eb="334">
      <t>ゴウカク</t>
    </rPh>
    <rPh sb="345" eb="347">
      <t>ゴウカク</t>
    </rPh>
    <phoneticPr fontId="1"/>
  </si>
  <si>
    <t>学習面では、授業に対して積極的で活発に取り組むことができる。ノートや宿題をきちんと書き、取り組みがとても丁寧である。自分が思ったことを臆することなく発表することができる。非常に活発で、自分で探究したり、活動したりすることができる。どの教科においても、優秀な成績を収めている。生活面では、落ち着いた性格で誰とでも仲良く接することができる。もう少し積極的になり、みんなの前に立って引っ張る存在になって欲しい。百人一首大会では、優秀な成績を収めた。
＜道徳＞教科書の内容を自分のこととして捉え、しっかりと自分の考えを持つことができ、平等に人に接するために何を大切にすべきかをまとめられた。
日本漢字能力検定9級合格／日本漢字能力検定8級合格／実用数学技能検定9級合格／日本語検定6級合格</t>
    <rPh sb="143" eb="144">
      <t>オ</t>
    </rPh>
    <rPh sb="145" eb="146">
      <t>ツ</t>
    </rPh>
    <rPh sb="302" eb="304">
      <t>ゴウカク</t>
    </rPh>
    <rPh sb="315" eb="317">
      <t>ゴウカク</t>
    </rPh>
    <rPh sb="328" eb="330">
      <t>ゴウカク</t>
    </rPh>
    <rPh sb="338" eb="340">
      <t>ゴウカク</t>
    </rPh>
    <phoneticPr fontId="1"/>
  </si>
  <si>
    <t>学習面では、授業に対して非常に積極的で活発に取り組むことができる。どの教科でも、積極的に発言をすることができる。自分が思ったことを臆することなく発表することができるが、私語も多い。どの教科においても、優秀な成績を収めている。生活面では、とても明るい性格で誰とでも仲良く接することができ、活発である。その反面で、授業と休み時間の区別がつかず、騒がしいことがたびたび見られた。リーダーシップがあり、みんなを引っ張る力は持っているが、なかなか発揮されていない。
＜道徳＞教科書の内容を楽しみながら学習をすることができた。
日本漢字能力検定8級合格</t>
    <rPh sb="84" eb="86">
      <t>シゴ</t>
    </rPh>
    <rPh sb="87" eb="88">
      <t>オオ</t>
    </rPh>
    <rPh sb="229" eb="231">
      <t>ドウトク</t>
    </rPh>
    <rPh sb="268" eb="270">
      <t>ゴウカク</t>
    </rPh>
    <phoneticPr fontId="1"/>
  </si>
  <si>
    <t>学習面では、全教科において、落ち着いて学習に取り組むことができる。ノートや宿題をきちんと書き、取り組みがとても丁寧である。非常に努力家であり、どの教科においても自分の苦手な所や課題を見つけ、克服しようと学習している様子がある。発言が少し消極的である。もっとできると尚良い。生活面では、いつも落ち着いて生活している。何事も熱い意欲は持っているが、それを出そうとしない。どんなことにも積極的になれば、更に良く成長が見られる。百人一首大会では、優秀な成績を収めた。
＜道徳＞どの単元においても、しっかりと考え、自分の意見を持つことができた。
日本漢字能力検定8級合格／実用数学技能検定9級合格</t>
    <rPh sb="278" eb="280">
      <t>ゴウカク</t>
    </rPh>
    <rPh sb="291" eb="293">
      <t>ゴウカク</t>
    </rPh>
    <phoneticPr fontId="1"/>
  </si>
  <si>
    <t>学習面では、どの教科でも、積極的に発言をすることができる。自分が思ったことを臆することなく発表することができる。非常に活発で、自分で探究したり、活動したりすることができる。どの教科においても、優秀な成績を収めている。生活面では、とても明るい性格で誰とでも仲良く接することができ、活発である。その反面で、授業と休み時間の区別がつかず、騒がしいことがたびたび見られた。
＜道徳＞どの単元においても、しっかりと考え、自分の意見を持つことができた。
日本漢字能力検定8級合格／実用数学技能検定9級合格</t>
    <rPh sb="231" eb="233">
      <t>ゴウカク</t>
    </rPh>
    <rPh sb="244" eb="246">
      <t>ゴウカク</t>
    </rPh>
    <phoneticPr fontId="1"/>
  </si>
  <si>
    <t>学習面では、どの教科でも、積極的に発言をすることができる。自分が思ったことを臆することなく発表することができる。非常に活発で、自分で探究したり、活動したりすることができる。どの教科においても、優秀な成績を収めている。生活面では、とても明るい性格で誰とでも仲良く接することができ、活発である。その反面で、授業と休み時間の区別がつかず、騒がしいことがたびたび見られた。周りの雰囲気に流されてしまう。
＜道徳＞友達の考えを聞く中で、自分の考えをより深めることができた。
日本漢字能力検定8級合格</t>
    <rPh sb="182" eb="183">
      <t>マワ</t>
    </rPh>
    <rPh sb="185" eb="188">
      <t>フンイキ</t>
    </rPh>
    <rPh sb="189" eb="190">
      <t>ナガ</t>
    </rPh>
    <rPh sb="242" eb="244">
      <t>ゴウカク</t>
    </rPh>
    <phoneticPr fontId="1"/>
  </si>
  <si>
    <t>学習面では、特に国語の力が弱い。文章を書く能力が低く、一人で作文や論文を書くことができない。算数に関しては、よく理解している。今後も手助けが必要になる。文字の乱れがとても気になる。
生活面では、楽しく過ごしているが、時々自分の思い通りに行かないことがあると態度に出してしまう。友だちと一緒になって、遊んでしまうことも度々あった。保護者が学校のことや教員のことに対して、関心が高い。
＜道徳＞教科書の内容を楽しみながら学習をすることができた。</t>
    <rPh sb="0" eb="2">
      <t>ガクシュウ</t>
    </rPh>
    <rPh sb="2" eb="3">
      <t>メン</t>
    </rPh>
    <rPh sb="6" eb="7">
      <t>トク</t>
    </rPh>
    <rPh sb="8" eb="10">
      <t>コクゴ</t>
    </rPh>
    <rPh sb="11" eb="12">
      <t>チカラ</t>
    </rPh>
    <rPh sb="13" eb="14">
      <t>ヨワ</t>
    </rPh>
    <rPh sb="16" eb="18">
      <t>ブンショウ</t>
    </rPh>
    <rPh sb="19" eb="20">
      <t>カ</t>
    </rPh>
    <rPh sb="21" eb="23">
      <t>ノウリョク</t>
    </rPh>
    <rPh sb="24" eb="25">
      <t>ヒク</t>
    </rPh>
    <rPh sb="27" eb="29">
      <t>ヒトリ</t>
    </rPh>
    <rPh sb="30" eb="32">
      <t>サクブン</t>
    </rPh>
    <rPh sb="33" eb="35">
      <t>ロンブン</t>
    </rPh>
    <rPh sb="36" eb="37">
      <t>カ</t>
    </rPh>
    <rPh sb="46" eb="48">
      <t>サンスウ</t>
    </rPh>
    <rPh sb="49" eb="50">
      <t>カン</t>
    </rPh>
    <rPh sb="56" eb="58">
      <t>リカイ</t>
    </rPh>
    <rPh sb="63" eb="65">
      <t>コンゴ</t>
    </rPh>
    <rPh sb="66" eb="67">
      <t>テ</t>
    </rPh>
    <rPh sb="67" eb="68">
      <t>ダス</t>
    </rPh>
    <rPh sb="70" eb="72">
      <t>ヒツヨウ</t>
    </rPh>
    <rPh sb="76" eb="78">
      <t>モジ</t>
    </rPh>
    <rPh sb="79" eb="80">
      <t>ミダ</t>
    </rPh>
    <rPh sb="85" eb="86">
      <t>キ</t>
    </rPh>
    <rPh sb="91" eb="93">
      <t>セイカツ</t>
    </rPh>
    <rPh sb="93" eb="94">
      <t>メン</t>
    </rPh>
    <rPh sb="97" eb="98">
      <t>タノ</t>
    </rPh>
    <rPh sb="100" eb="101">
      <t>ス</t>
    </rPh>
    <rPh sb="108" eb="110">
      <t>トキドキ</t>
    </rPh>
    <rPh sb="110" eb="112">
      <t>ジブン</t>
    </rPh>
    <rPh sb="113" eb="114">
      <t>オモ</t>
    </rPh>
    <rPh sb="115" eb="116">
      <t>ドオ</t>
    </rPh>
    <rPh sb="118" eb="119">
      <t>イ</t>
    </rPh>
    <rPh sb="128" eb="130">
      <t>タイド</t>
    </rPh>
    <rPh sb="131" eb="132">
      <t>ダ</t>
    </rPh>
    <rPh sb="138" eb="139">
      <t>トモ</t>
    </rPh>
    <rPh sb="142" eb="144">
      <t>イッショ</t>
    </rPh>
    <rPh sb="149" eb="150">
      <t>アソ</t>
    </rPh>
    <rPh sb="158" eb="160">
      <t>タビタビ</t>
    </rPh>
    <rPh sb="164" eb="167">
      <t>ホゴシャ</t>
    </rPh>
    <rPh sb="168" eb="170">
      <t>ガッコウ</t>
    </rPh>
    <rPh sb="174" eb="176">
      <t>キョウイン</t>
    </rPh>
    <rPh sb="180" eb="181">
      <t>タイ</t>
    </rPh>
    <rPh sb="184" eb="186">
      <t>カンシン</t>
    </rPh>
    <rPh sb="187" eb="188">
      <t>タカ</t>
    </rPh>
    <phoneticPr fontId="1"/>
  </si>
  <si>
    <t>学習面では、特に国語の力が弱い。文章を書く能力が低く、一人で作文や論文を書くことができない。算数に関しては、よく理解している。今後も手助けが必要になる。生活面では、とても明るい性格で誰とでも仲良く接することができ、活発である。その反面で、授業と休み時間の区別がつかず、騒がしいことがたびたび見られた。
＜道徳＞どの単元においても、教科書の内容を自分のこととして捉え、考えをより深めることができた。
日本漢字能力検定8級合格</t>
    <rPh sb="209" eb="211">
      <t>ゴウカク</t>
    </rPh>
    <phoneticPr fontId="1"/>
  </si>
  <si>
    <t>学習面では、授業に対して積極的で活発に取り組むことができる。どの教科でも、積極的に発言をすることができる。自分が思ったことを臆することなく発表することができる。非常に活発で、自分で探究したり、活動したりすることができる。どの教科においても、優秀な成績を収めている。生活面では、非常に活発で、どんな活動にも意欲的に取り組むことができる。また、明るい性格で誰とでも仲良く接することができる。もう少し積極的になり、みんなの前に立って引っ張る存在になって欲しい。百人一首大会では、優秀な成績を収めた。
＜道徳＞どの単元においても、しっかりと考え、自分の意見を持つことができた。
日本漢字能力検定9級合格／日本漢字能力検定8級合格／実用数学技能検定9級合格</t>
    <rPh sb="295" eb="297">
      <t>ゴウカク</t>
    </rPh>
    <rPh sb="308" eb="310">
      <t>ゴウカク</t>
    </rPh>
    <rPh sb="321" eb="323">
      <t>ゴウカク</t>
    </rPh>
    <phoneticPr fontId="1"/>
  </si>
  <si>
    <t>学習面では、授業に対して積極的で活発に取り組むことができる。どの教科でも、積極的に発言をすることができる。自分が思ったことを臆することなく発表することができる。どの教科においても、理解までに時間がかかることがある。生活面では、非常に活発で、どんな活動にも意欲的に取り組むことができる。また、明るい性格で誰とでも仲良く接することができる。優しい性格で、困っている人に対して、すぐに対応することができる。細かいことが気になり、質問が多い。
＜道徳＞どの単元においても、しっかりと考え、自分の意見を持つことができた。
日本漢字能力検定9級合格</t>
    <rPh sb="82" eb="84">
      <t>キョウカ</t>
    </rPh>
    <rPh sb="90" eb="92">
      <t>リカイ</t>
    </rPh>
    <rPh sb="95" eb="97">
      <t>ジカン</t>
    </rPh>
    <rPh sb="168" eb="169">
      <t>ヤサ</t>
    </rPh>
    <rPh sb="171" eb="173">
      <t>セイカク</t>
    </rPh>
    <rPh sb="175" eb="176">
      <t>コマ</t>
    </rPh>
    <rPh sb="180" eb="181">
      <t>ヒト</t>
    </rPh>
    <rPh sb="182" eb="183">
      <t>タイ</t>
    </rPh>
    <rPh sb="189" eb="191">
      <t>タイオウ</t>
    </rPh>
    <rPh sb="200" eb="201">
      <t>コマ</t>
    </rPh>
    <rPh sb="206" eb="207">
      <t>キ</t>
    </rPh>
    <rPh sb="211" eb="213">
      <t>シツモン</t>
    </rPh>
    <rPh sb="214" eb="215">
      <t>オオ</t>
    </rPh>
    <rPh sb="266" eb="268">
      <t>ゴウカク</t>
    </rPh>
    <phoneticPr fontId="1"/>
  </si>
  <si>
    <t>学習面では、授業に対して積極的で活発に取り組むことができる。ノートや宿題をきちんと書き、取り組みがとても丁寧である。どの教科でも、積極的に発言をすることができる。自分が思ったことを臆することなく発表することができる。非常に活発で、自分で探究したり、活動したりすることができる。どの教科においても、優秀な成績を収めている。生活面では、非常に活発で、どんな活動にも意欲的に取り組むことができる。また、明るい性格で誰とでも仲良く接することができる。もう少し積極的になり、みんなの前に立って引っ張る存在になって欲しい。
＜道徳＞教科書の内容を自分のこととして捉え、どの単元においてもしっかりと考えることができた。
日本漢字能力検定8級合格／実用数学技能検定9級合格</t>
    <rPh sb="313" eb="315">
      <t>ゴウカク</t>
    </rPh>
    <rPh sb="326" eb="328">
      <t>ゴウカク</t>
    </rPh>
    <phoneticPr fontId="1"/>
  </si>
  <si>
    <t>学習面では、授業に対して積極的で活発に取り組むことができる。ノートや宿題をきちんと書き、取り組みがとても丁寧である。どの教科でも、積極的に発言をすることができる。自分が思ったことを臆することなく発表することができる。非常に活発で、自分で探究したり、活動したりすることができる。どの教科においても、優秀な成績を収めている。生活面では、非常に活発で、どんな活動にも意欲的に取り組むことができる。また、明るい性格で誰とでも仲良く接することができる。百人一首大会では、優秀な成績を収めた。
＜道徳＞教科書の内容を自分のこととして捉え、学習ができていた。発言も多く、素晴らしい。</t>
    <rPh sb="272" eb="274">
      <t>ハツゲン</t>
    </rPh>
    <rPh sb="275" eb="276">
      <t>オオ</t>
    </rPh>
    <rPh sb="278" eb="280">
      <t>スバ</t>
    </rPh>
    <phoneticPr fontId="1"/>
  </si>
  <si>
    <t>学習面では、どの教科でも、積極的に発言をすることができる。自分が思ったことを臆することなく発表することができる。ただ、挙手をせずに発言してしまうことが目立つ。非常に活発で、自分で探究したり、活動したりすることができる。生活面では、とても明るい性格で誰とでも仲良く接することができ、活発である。その反面で、授業と休み時間の区別がつかず、騒がしいことがたびたび見られた。もう少し、けじめをつける必要がある。
＜道徳＞教科書の内容を自分のこととして捉え、しっかりと自分の考えを持つことができた。</t>
    <rPh sb="59" eb="61">
      <t>キョシュ</t>
    </rPh>
    <rPh sb="65" eb="67">
      <t>ハツゲン</t>
    </rPh>
    <rPh sb="75" eb="77">
      <t>メダ</t>
    </rPh>
    <rPh sb="185" eb="186">
      <t>スコ</t>
    </rPh>
    <rPh sb="195" eb="197">
      <t>ヒツヨウ</t>
    </rPh>
    <phoneticPr fontId="1"/>
  </si>
  <si>
    <t>学習面では、全教科において、落ち着いて学習に取り組むことができる。ノートや宿題をきちんと書き、取り組みがとても丁寧である。非常に努力家であり、どの教科においても自分の苦手な所や課題を見つけ、克服しようと学習している様子がある。発言が少し消極的である。もっとできると尚良い。生活面では、２学期より転入してきたが、いつも落ち着いて生活している。何事も熱い意欲は持っているが、それを出そうとしない。どんなことにも積極的になれば、更に良く成長が見られる。
＜道徳＞教科書の内容を自分のこととして捉え、登場人物の気持ちを考えることができた。</t>
    <rPh sb="143" eb="145">
      <t>ガッキ</t>
    </rPh>
    <rPh sb="147" eb="149">
      <t>テンニュウ</t>
    </rPh>
    <phoneticPr fontId="1"/>
  </si>
  <si>
    <t>学習面では、全教科において、落ち着いて学習に取り組むことができる。ノートや宿題をきちんと書き、取り組みがとても丁寧である。非常に努力家であり、どの教科においても自分の苦手な所や課題を見つけ、克服しようと学習している様子がある。発言が少し消極的である。もっとできると尚良い。生活面では、３学期より転入してきたが、とても明るい性格で誰とでも仲良く接することができ、活発である。困っている人を見かけると、すぐに声をかけ、駆け寄っている姿も見られた。
＜道徳＞教科書の内容を自分のこととして捉え、しっかりと自分の考えを持つことができた。</t>
    <rPh sb="143" eb="145">
      <t>ガッキ</t>
    </rPh>
    <rPh sb="147" eb="149">
      <t>テンニュウ</t>
    </rPh>
    <rPh sb="186" eb="187">
      <t>コマ</t>
    </rPh>
    <rPh sb="191" eb="192">
      <t>ヒト</t>
    </rPh>
    <rPh sb="193" eb="194">
      <t>ミ</t>
    </rPh>
    <rPh sb="202" eb="203">
      <t>コエ</t>
    </rPh>
    <rPh sb="207" eb="208">
      <t>カ</t>
    </rPh>
    <rPh sb="209" eb="210">
      <t>ヨ</t>
    </rPh>
    <rPh sb="214" eb="215">
      <t>スガタ</t>
    </rPh>
    <rPh sb="216" eb="217">
      <t>ミ</t>
    </rPh>
    <phoneticPr fontId="1"/>
  </si>
  <si>
    <t xml:space="preserve">インフルエンザによる出席停止（５日） 発熱（１日） 家事都合（２日） </t>
    <rPh sb="10" eb="12">
      <t>シュッセキ</t>
    </rPh>
    <rPh sb="12" eb="14">
      <t>テイシ</t>
    </rPh>
    <rPh sb="16" eb="17">
      <t>ニチ</t>
    </rPh>
    <rPh sb="19" eb="21">
      <t>ハツネツ</t>
    </rPh>
    <rPh sb="23" eb="24">
      <t>ニチ</t>
    </rPh>
    <rPh sb="26" eb="28">
      <t>カジ</t>
    </rPh>
    <rPh sb="28" eb="30">
      <t>ツゴウ</t>
    </rPh>
    <rPh sb="32" eb="33">
      <t>ニチ</t>
    </rPh>
    <phoneticPr fontId="1"/>
  </si>
  <si>
    <t xml:space="preserve">蕁麻疹による通院（２日） </t>
    <rPh sb="0" eb="3">
      <t>ジンマシン</t>
    </rPh>
    <rPh sb="6" eb="8">
      <t>ツウイン</t>
    </rPh>
    <rPh sb="10" eb="11">
      <t>ニチ</t>
    </rPh>
    <phoneticPr fontId="1"/>
  </si>
  <si>
    <t xml:space="preserve">インフルエンザによる出席停止（５日） </t>
    <rPh sb="10" eb="12">
      <t>シュッセキ</t>
    </rPh>
    <rPh sb="12" eb="14">
      <t>テイシ</t>
    </rPh>
    <rPh sb="16" eb="17">
      <t>ニチ</t>
    </rPh>
    <phoneticPr fontId="1"/>
  </si>
  <si>
    <t xml:space="preserve">溶連菌による出席停止（１日） 風邪（１日） </t>
    <rPh sb="0" eb="3">
      <t>ヨウレンキン</t>
    </rPh>
    <rPh sb="6" eb="8">
      <t>シュッセキ</t>
    </rPh>
    <rPh sb="8" eb="10">
      <t>テイシ</t>
    </rPh>
    <rPh sb="12" eb="13">
      <t>ニチ</t>
    </rPh>
    <rPh sb="15" eb="17">
      <t>カゼ</t>
    </rPh>
    <rPh sb="19" eb="20">
      <t>ニチ</t>
    </rPh>
    <phoneticPr fontId="1"/>
  </si>
  <si>
    <t xml:space="preserve">風邪（２日） </t>
    <rPh sb="0" eb="2">
      <t>カゼ</t>
    </rPh>
    <rPh sb="4" eb="5">
      <t>ニチ</t>
    </rPh>
    <phoneticPr fontId="1"/>
  </si>
  <si>
    <t>学習面は、授業に集中して取り組むことができた。自分の意見をしっかりまとめ、積極的に挙手し発言することができた。国語は、物語文説明文ともに正確に読み取る力を身につけることができた。漢字の学習もきちんと行うことができた。算数は、意欲的に授業や家庭学習に取り組み、各学習単元の習得をきちんとできた。計算ミスや書き間違いが減り、正確に問題を解く力が伴ってきた。生活面は、自分の身の回りのことをきちんと行うことができた。友だちと仲良く過ごす時間をたくさん持ち、交友関係を深めることができた。行事では、常に高い目標を持ち、全力を尽くすことができた。
＜道徳＞教科書の内容を自分のこととして捉え、自分なりの考えをもって、発表することができた。
日本漢字能力検定9級合格／実用英語技能検定5級合格／英検ジュニアSILVERＧＯＬＤ取得／日本語検定7級合格</t>
    <rPh sb="23" eb="25">
      <t>ジブン</t>
    </rPh>
    <rPh sb="26" eb="28">
      <t>イケン</t>
    </rPh>
    <rPh sb="37" eb="40">
      <t>セッキョクテキ</t>
    </rPh>
    <rPh sb="41" eb="43">
      <t>キョシュ</t>
    </rPh>
    <rPh sb="44" eb="46">
      <t>ハツゲン</t>
    </rPh>
    <rPh sb="89" eb="91">
      <t>カンジ</t>
    </rPh>
    <rPh sb="92" eb="94">
      <t>ガクシュウ</t>
    </rPh>
    <rPh sb="99" eb="100">
      <t>オコナ</t>
    </rPh>
    <rPh sb="146" eb="148">
      <t>ケイサン</t>
    </rPh>
    <rPh sb="151" eb="152">
      <t>カ</t>
    </rPh>
    <rPh sb="153" eb="155">
      <t>マチガ</t>
    </rPh>
    <rPh sb="157" eb="158">
      <t>ヘ</t>
    </rPh>
    <rPh sb="160" eb="162">
      <t>セイカク</t>
    </rPh>
    <rPh sb="163" eb="165">
      <t>モンダイ</t>
    </rPh>
    <rPh sb="166" eb="167">
      <t>ト</t>
    </rPh>
    <rPh sb="168" eb="169">
      <t>チカラ</t>
    </rPh>
    <rPh sb="170" eb="171">
      <t>トモナ</t>
    </rPh>
    <rPh sb="325" eb="327">
      <t>ゴウカク</t>
    </rPh>
    <rPh sb="338" eb="340">
      <t>ゴウカク</t>
    </rPh>
    <rPh sb="357" eb="359">
      <t>シュトク</t>
    </rPh>
    <rPh sb="367" eb="369">
      <t>ゴウカク</t>
    </rPh>
    <phoneticPr fontId="1"/>
  </si>
  <si>
    <t>学習面は、授業に集中して取り組むことができた。自分の意見をしっかりまとめ、積極的に挙手し発言することができた。国語は、物語文説明文ともに正確に読み取る力を身につけることができた。漢字の学習に際し、前学年よりもバランスの整った字で書くことを意識して学習できた。算数は、意欲的に授業や家庭学習に取り組み、各学習単元の習得をきちんとできた。問題を解く際の発想力に富み、自分ならではの解き方を説明する力にも長けている。生活面は、自分の身の回りのことをきちんと行うことができた。友だちと仲良く過ごす時間をたくさん持ち、交友関係を深めることができた。行事では、常に高い目標を持ち、目標を達成できるように力を尽くすことができた。
＜道徳＞自分の意見を積極的に発表し、友だちの意見も取り入れて、より深く考えることができた。
実用英語技能検定3級合格／英検ジュニアGOLD取得</t>
    <rPh sb="95" eb="96">
      <t>サイ</t>
    </rPh>
    <rPh sb="98" eb="99">
      <t>マエ</t>
    </rPh>
    <rPh sb="99" eb="101">
      <t>ガクネン</t>
    </rPh>
    <rPh sb="109" eb="110">
      <t>トトノ</t>
    </rPh>
    <rPh sb="112" eb="113">
      <t>ジ</t>
    </rPh>
    <rPh sb="114" eb="115">
      <t>カ</t>
    </rPh>
    <rPh sb="119" eb="121">
      <t>イシキ</t>
    </rPh>
    <rPh sb="123" eb="125">
      <t>ガクシュウ</t>
    </rPh>
    <rPh sb="167" eb="169">
      <t>モンダイ</t>
    </rPh>
    <rPh sb="170" eb="171">
      <t>ト</t>
    </rPh>
    <rPh sb="172" eb="173">
      <t>サイ</t>
    </rPh>
    <rPh sb="174" eb="177">
      <t>ハッソウリョク</t>
    </rPh>
    <rPh sb="178" eb="179">
      <t>ト</t>
    </rPh>
    <rPh sb="181" eb="183">
      <t>ジブン</t>
    </rPh>
    <rPh sb="188" eb="189">
      <t>ト</t>
    </rPh>
    <rPh sb="190" eb="191">
      <t>カタ</t>
    </rPh>
    <rPh sb="192" eb="194">
      <t>セツメイ</t>
    </rPh>
    <rPh sb="196" eb="197">
      <t>チカラ</t>
    </rPh>
    <rPh sb="199" eb="200">
      <t>タ</t>
    </rPh>
    <rPh sb="284" eb="286">
      <t>モクヒョウ</t>
    </rPh>
    <rPh sb="287" eb="289">
      <t>タッセイ</t>
    </rPh>
    <rPh sb="295" eb="296">
      <t>チカラ</t>
    </rPh>
    <rPh sb="297" eb="298">
      <t>ツ</t>
    </rPh>
    <rPh sb="364" eb="366">
      <t>ゴウカク</t>
    </rPh>
    <rPh sb="377" eb="379">
      <t>シュトク</t>
    </rPh>
    <phoneticPr fontId="1"/>
  </si>
  <si>
    <t>学習面は、常に美しい姿勢を話を聞き、授業に集中して取り組むことができた。自分の意見をしっかりまとめ、積極的に挙手し発言することができた。国語は、物語文説明文ともに正確に読み取る力を身につけることができた。漢字の学習もバランスの整った字できちんと行うことができた。算数は、意欲的に授業や家庭学習に取り組み、各学習単元の習得をきちんとできた。計算や問題の解き方を工夫し、正確に素早く方法を身につけようと努力した。生活面は、自分の身の回りのことをきちんと行うことができた。友だちと仲良く過ごす時間をたくさん持ち、交友関係を深めることができた。行事では、みんなのために自分ができることを考えて練習を重ね、その成果を本番で発揮することができた。
＜道徳＞教科書の内容を自分のこととして捉え、自分なりの考えをもって、発表することができた。
日本漢字能力検定9級合格</t>
    <rPh sb="5" eb="6">
      <t>ツネ</t>
    </rPh>
    <rPh sb="7" eb="8">
      <t>ウツク</t>
    </rPh>
    <rPh sb="10" eb="12">
      <t>シセイ</t>
    </rPh>
    <rPh sb="13" eb="14">
      <t>ハナシ</t>
    </rPh>
    <rPh sb="15" eb="16">
      <t>キ</t>
    </rPh>
    <rPh sb="113" eb="114">
      <t>トトノ</t>
    </rPh>
    <rPh sb="116" eb="117">
      <t>ジ</t>
    </rPh>
    <rPh sb="169" eb="171">
      <t>ケイサン</t>
    </rPh>
    <rPh sb="172" eb="174">
      <t>モンダイ</t>
    </rPh>
    <rPh sb="175" eb="176">
      <t>ト</t>
    </rPh>
    <rPh sb="177" eb="178">
      <t>カタ</t>
    </rPh>
    <rPh sb="179" eb="181">
      <t>クフウ</t>
    </rPh>
    <rPh sb="183" eb="185">
      <t>セイカク</t>
    </rPh>
    <rPh sb="186" eb="188">
      <t>スバヤ</t>
    </rPh>
    <rPh sb="189" eb="191">
      <t>ホウホウ</t>
    </rPh>
    <rPh sb="192" eb="193">
      <t>ミ</t>
    </rPh>
    <rPh sb="199" eb="201">
      <t>ドリョク</t>
    </rPh>
    <rPh sb="280" eb="282">
      <t>ジブン</t>
    </rPh>
    <rPh sb="289" eb="290">
      <t>カンガ</t>
    </rPh>
    <rPh sb="292" eb="294">
      <t>レンシュウ</t>
    </rPh>
    <rPh sb="295" eb="296">
      <t>カサ</t>
    </rPh>
    <rPh sb="300" eb="302">
      <t>セイカ</t>
    </rPh>
    <rPh sb="303" eb="305">
      <t>ホンバン</t>
    </rPh>
    <rPh sb="306" eb="308">
      <t>ハッキ</t>
    </rPh>
    <rPh sb="374" eb="376">
      <t>ゴウカク</t>
    </rPh>
    <phoneticPr fontId="1"/>
  </si>
  <si>
    <t>学習面は、授業に集中して取り組むことができた。積極的に挙手し発言することができたが、自分の考えをまとめてから伝えられるとなお良い。国語は、物語文説明文ともに正確に読み取る力を身につけることができた。算数は、意欲的に授業や家庭学習に取り組み、各学習単元の習得をきちんとできた。学習への積極性が増し、これから学ぶ問題にも強い関心をもって取り組むことができた。生活面は、自分の身の回りのことをきちんと行うことができた。友だちと仲良く過ごす時間をたくさん持ち、友だちに対する優しさを随所に行動で表すことができた。行事では、目標を達成するために、練習を重ね、本番で練習の成果を発揮することができた。
＜道徳＞自分の意見を積極的に発表し、友だちの意見も取り入れて、より深く考えることができた。
日本漢字能力検定8級合格／実用英語技能検定5級合格／実用数学技能検定9級合格／日本語検定6級合格</t>
    <rPh sb="42" eb="44">
      <t>ジブン</t>
    </rPh>
    <rPh sb="45" eb="46">
      <t>カンガ</t>
    </rPh>
    <rPh sb="54" eb="55">
      <t>ツタ</t>
    </rPh>
    <rPh sb="62" eb="63">
      <t>ヨ</t>
    </rPh>
    <rPh sb="137" eb="139">
      <t>ガクシュウ</t>
    </rPh>
    <rPh sb="141" eb="144">
      <t>セッキョクセイ</t>
    </rPh>
    <rPh sb="145" eb="146">
      <t>マ</t>
    </rPh>
    <rPh sb="152" eb="153">
      <t>マナ</t>
    </rPh>
    <rPh sb="154" eb="156">
      <t>モンダイ</t>
    </rPh>
    <rPh sb="158" eb="159">
      <t>ツヨ</t>
    </rPh>
    <rPh sb="160" eb="162">
      <t>カンシン</t>
    </rPh>
    <rPh sb="166" eb="167">
      <t>ト</t>
    </rPh>
    <rPh sb="168" eb="169">
      <t>ク</t>
    </rPh>
    <rPh sb="226" eb="227">
      <t>トモ</t>
    </rPh>
    <rPh sb="230" eb="231">
      <t>タイ</t>
    </rPh>
    <rPh sb="233" eb="234">
      <t>ヤサ</t>
    </rPh>
    <rPh sb="237" eb="239">
      <t>ズイショ</t>
    </rPh>
    <rPh sb="240" eb="242">
      <t>コウドウ</t>
    </rPh>
    <rPh sb="243" eb="244">
      <t>アラワ</t>
    </rPh>
    <rPh sb="260" eb="262">
      <t>タッセイ</t>
    </rPh>
    <rPh sb="268" eb="270">
      <t>レンシュウ</t>
    </rPh>
    <rPh sb="271" eb="272">
      <t>カサ</t>
    </rPh>
    <rPh sb="274" eb="276">
      <t>ホンバン</t>
    </rPh>
    <rPh sb="277" eb="279">
      <t>レンシュウ</t>
    </rPh>
    <rPh sb="280" eb="282">
      <t>セイカ</t>
    </rPh>
    <rPh sb="283" eb="285">
      <t>ハッキ</t>
    </rPh>
    <rPh sb="351" eb="353">
      <t>ゴウカク</t>
    </rPh>
    <rPh sb="364" eb="366">
      <t>ゴウカク</t>
    </rPh>
    <rPh sb="377" eb="379">
      <t>ゴウカク</t>
    </rPh>
    <rPh sb="387" eb="389">
      <t>ゴウカク</t>
    </rPh>
    <phoneticPr fontId="1"/>
  </si>
  <si>
    <t>学習面は、授業に集中して取り組むことができた。自分の意見をしっかりまとめ、積極的に挙手し発言することができた。国語は、物語文説明文ともに正確に読み取る力を身につけることができた。漢字の学習に際し、前学年よりもバランスの整った字で書くことを意識して学習できた。算数は、意欲的に授業や家庭学習に取り組み、各学習単元の習得をきちんとできた。計算や問題の解き方を工夫し、正確に解く力が伴ってきた。生活面は、自分の身の回りのことをきちんと行うことができた。友だちと仲良く過ごす時間をたくさん持ち、交友関係を深めることができた。苦手なことにも積極的に挑戦し、やり抜く力をつけられた。行事では、達成すべき目標を掲げ、全力を尽くすことができた。
＜道徳＞自分の意見を積極的に発表し、友だちの意見も取り入れて、より深く考えることができた。
日本漢字能力検定9級合格／英検ジュニアSILVER取得</t>
    <rPh sb="167" eb="169">
      <t>ケイサン</t>
    </rPh>
    <rPh sb="170" eb="172">
      <t>モンダイ</t>
    </rPh>
    <rPh sb="173" eb="174">
      <t>ト</t>
    </rPh>
    <rPh sb="175" eb="176">
      <t>カタ</t>
    </rPh>
    <rPh sb="177" eb="179">
      <t>クフウ</t>
    </rPh>
    <rPh sb="258" eb="260">
      <t>ニガテ</t>
    </rPh>
    <rPh sb="265" eb="268">
      <t>セッキョクテキ</t>
    </rPh>
    <rPh sb="269" eb="271">
      <t>チョウセン</t>
    </rPh>
    <rPh sb="275" eb="276">
      <t>ヌ</t>
    </rPh>
    <rPh sb="277" eb="278">
      <t>チカラ</t>
    </rPh>
    <rPh sb="290" eb="292">
      <t>タッセイ</t>
    </rPh>
    <rPh sb="298" eb="299">
      <t>カカ</t>
    </rPh>
    <rPh sb="371" eb="373">
      <t>ゴウカク</t>
    </rPh>
    <rPh sb="386" eb="388">
      <t>シュトク</t>
    </rPh>
    <phoneticPr fontId="1"/>
  </si>
  <si>
    <t>学習面は、授業に集中して取り組むことができた。独自の考えを持ち、意見をしっかりまとめ、積極的に挙手し発言することができた。国語は、物語文説明文ともに正確に読み取る力を身につけることができた。バランスの整った字を習得しようと意識して漢字の練習に励んだ。算数は、意欲的に授業や家庭学習に取り組み、各学習単元の習得をきちんとできた。計算や問題の解き方を工夫し、正確に素早く方法を身につけることができた。生活面は、自分の身の回りのことをきちんと行うことができた。友だちと仲良く過ごす時間をたくさん持ち、交友関係を深めることができた。友だちに気をつけてもらいたいことを、相手の気持ちに寄り添いながら伝えることができた。
＜道徳＞教科書の内容を自分のこととして捉え、自分なりの考えをもって、発表することができた。
実用数学技能検定11級合格／実用数学技能検定10級合格</t>
    <rPh sb="23" eb="25">
      <t>ドクジ</t>
    </rPh>
    <rPh sb="26" eb="27">
      <t>カンガ</t>
    </rPh>
    <rPh sb="29" eb="30">
      <t>モ</t>
    </rPh>
    <rPh sb="100" eb="101">
      <t>トトノ</t>
    </rPh>
    <rPh sb="103" eb="104">
      <t>ジ</t>
    </rPh>
    <rPh sb="105" eb="107">
      <t>シュウトク</t>
    </rPh>
    <rPh sb="111" eb="113">
      <t>イシキ</t>
    </rPh>
    <rPh sb="118" eb="120">
      <t>レンシュウ</t>
    </rPh>
    <rPh sb="121" eb="122">
      <t>ハゲ</t>
    </rPh>
    <rPh sb="262" eb="263">
      <t>トモ</t>
    </rPh>
    <rPh sb="266" eb="267">
      <t>キ</t>
    </rPh>
    <rPh sb="280" eb="282">
      <t>アイテ</t>
    </rPh>
    <rPh sb="283" eb="285">
      <t>キモ</t>
    </rPh>
    <rPh sb="287" eb="288">
      <t>ヨ</t>
    </rPh>
    <rPh sb="289" eb="290">
      <t>ソ</t>
    </rPh>
    <rPh sb="294" eb="295">
      <t>ツタ</t>
    </rPh>
    <rPh sb="362" eb="364">
      <t>ゴウカク</t>
    </rPh>
    <rPh sb="376" eb="378">
      <t>ゴウカク</t>
    </rPh>
    <phoneticPr fontId="1"/>
  </si>
  <si>
    <t>学習面は、授業に集中して取り組むことができた。自分の意見をしっかりまとめ、積極的に挙手し発言することができた。国語は、物語文説明文ともに正確に読み取る力を身につけることができた。漢字の学習を、バランスの整った字で行うことができた。算数は、意欲的に授業や家庭学習に取り組み、各学習単元の習得をきちんとできた。問題を解く際の発想力に富み、自分ならではの解き方を説明する力にも長けている。生活面は、自分の身の回りのことをきちんと行うことができた。友だちと仲良く過ごす時間をたくさん持ち、困っている友だちにも優しく声をかけることができた。
＜道徳＞教科書の内容を自分のこととして捉え、自分なりの考えをもって、発表することができ、学んだことを実践しようとする意欲も持てた。
日本漢字能力検定9級合格、実用数学技能検定10級合格／日本語検定7級合格</t>
    <rPh sb="101" eb="102">
      <t>トトノ</t>
    </rPh>
    <rPh sb="104" eb="105">
      <t>ジ</t>
    </rPh>
    <rPh sb="240" eb="241">
      <t>コマ</t>
    </rPh>
    <rPh sb="245" eb="246">
      <t>トモ</t>
    </rPh>
    <rPh sb="250" eb="251">
      <t>ヤサ</t>
    </rPh>
    <rPh sb="253" eb="254">
      <t>コエ</t>
    </rPh>
    <rPh sb="342" eb="344">
      <t>ゴウカク</t>
    </rPh>
    <rPh sb="356" eb="358">
      <t>ゴウカク</t>
    </rPh>
    <rPh sb="366" eb="368">
      <t>ゴウカク</t>
    </rPh>
    <phoneticPr fontId="1"/>
  </si>
  <si>
    <t>学習面は、授業に集中して取り組むことが多かったが、自分のやりたいことに気が向いてしまい、話を聞き逃してしまうこともあった。自分の意見をしっかりまとめ、積極的に挙手し発言することができた。国語は、物語文説明文ともに正確に読み取る力を身につけることができた。文章のリズムや情景を思い浮かべながら音読できた。算数は、意欲的に授業や家庭学習に取り組み、各学習単元の習得をきちんとできた。計算ミスや書き間違いが減り、正確に問題を解く力が伴ってきた。生活面は、自分の身の回りのことをきちんと行うことができた。友だちと仲良く過ごす時間をたくさん持てたが、相手の思いを慮れない行動をする時があった。
＜道徳＞教科書の内容を自分のこととして捉え、自分なりの考えをもって、発表することができた。
日本漢字能力検定10級合格／実用数学技能検定11級合格</t>
    <rPh sb="19" eb="20">
      <t>オオ</t>
    </rPh>
    <rPh sb="25" eb="27">
      <t>ジブン</t>
    </rPh>
    <rPh sb="35" eb="36">
      <t>キ</t>
    </rPh>
    <rPh sb="37" eb="38">
      <t>ム</t>
    </rPh>
    <rPh sb="44" eb="45">
      <t>ハナシ</t>
    </rPh>
    <rPh sb="46" eb="47">
      <t>キ</t>
    </rPh>
    <rPh sb="48" eb="49">
      <t>ノガ</t>
    </rPh>
    <rPh sb="127" eb="129">
      <t>ブンショウ</t>
    </rPh>
    <rPh sb="134" eb="136">
      <t>ジョウケイ</t>
    </rPh>
    <rPh sb="137" eb="138">
      <t>オモ</t>
    </rPh>
    <rPh sb="139" eb="140">
      <t>ウ</t>
    </rPh>
    <rPh sb="145" eb="147">
      <t>オンドク</t>
    </rPh>
    <rPh sb="270" eb="272">
      <t>アイテ</t>
    </rPh>
    <rPh sb="273" eb="274">
      <t>オモ</t>
    </rPh>
    <rPh sb="276" eb="277">
      <t>オモンバカ</t>
    </rPh>
    <rPh sb="280" eb="282">
      <t>コウドウ</t>
    </rPh>
    <rPh sb="285" eb="286">
      <t>トキ</t>
    </rPh>
    <rPh sb="349" eb="351">
      <t>ゴウカク</t>
    </rPh>
    <rPh sb="363" eb="365">
      <t>ゴウカク</t>
    </rPh>
    <phoneticPr fontId="1"/>
  </si>
  <si>
    <t>学習面は、良い姿勢で話を聞き、授業に集中して取り組むことができた。自分の意見をしっかりまとめ、積極的に挙手し発言することができた。国語は、物語文説明文ともに正確に読み取る力を身につけることができた。一時期字の乱れがあったものの、バランスのとれた字で漢字の学習をした。算数は、意欲的に授業や家庭学習に取り組み、各学習単元の習得をきちんとできた。問題を解く際に丁寧に式や考え方を記し、正確に解く力を身につけることができた。生活面は、自分の身の回りのことをきちんと行うことができた。友だちと仲良く過ごす時間をたくさん持ち、困っている友だちにも積極的に声をかけることができた。
＜道徳＞教科書の内容を自分のこととして捉え、自分なりの考えをもって、発表し、実践しようとする姿が見られた。
日本漢字能力検定9級合格／英検ジュニアGOLD取得／実用数学技能検定10級合格</t>
    <rPh sb="5" eb="6">
      <t>ヨ</t>
    </rPh>
    <rPh sb="7" eb="9">
      <t>シセイ</t>
    </rPh>
    <rPh sb="10" eb="11">
      <t>ハナシ</t>
    </rPh>
    <rPh sb="12" eb="13">
      <t>キ</t>
    </rPh>
    <rPh sb="99" eb="102">
      <t>イチジキ</t>
    </rPh>
    <rPh sb="102" eb="103">
      <t>ジ</t>
    </rPh>
    <rPh sb="104" eb="105">
      <t>ミダ</t>
    </rPh>
    <rPh sb="122" eb="123">
      <t>ジ</t>
    </rPh>
    <rPh sb="171" eb="173">
      <t>モンダイ</t>
    </rPh>
    <rPh sb="174" eb="175">
      <t>ト</t>
    </rPh>
    <rPh sb="176" eb="177">
      <t>サイ</t>
    </rPh>
    <rPh sb="178" eb="180">
      <t>テイネイ</t>
    </rPh>
    <rPh sb="181" eb="182">
      <t>シキ</t>
    </rPh>
    <rPh sb="183" eb="184">
      <t>カンガ</t>
    </rPh>
    <rPh sb="185" eb="186">
      <t>カタ</t>
    </rPh>
    <rPh sb="187" eb="188">
      <t>シル</t>
    </rPh>
    <rPh sb="190" eb="192">
      <t>セイカク</t>
    </rPh>
    <rPh sb="193" eb="194">
      <t>ト</t>
    </rPh>
    <rPh sb="195" eb="196">
      <t>チカラ</t>
    </rPh>
    <rPh sb="197" eb="198">
      <t>ミ</t>
    </rPh>
    <rPh sb="258" eb="259">
      <t>コマ</t>
    </rPh>
    <rPh sb="263" eb="264">
      <t>トモ</t>
    </rPh>
    <rPh sb="268" eb="271">
      <t>セッキョクテキ</t>
    </rPh>
    <rPh sb="272" eb="273">
      <t>コエ</t>
    </rPh>
    <rPh sb="349" eb="351">
      <t>ゴウカク</t>
    </rPh>
    <rPh sb="362" eb="364">
      <t>シュトク</t>
    </rPh>
    <rPh sb="376" eb="378">
      <t>ゴウカク</t>
    </rPh>
    <phoneticPr fontId="1"/>
  </si>
  <si>
    <t>学習面は、授業に集中して取り組むことができた。自分ができることや分かることに対しては、積極的に挙手したり発言したりすることができた。国語は、文章を読み解く力や問題で聞かれていることを理解する力をこれからさらにつけていく必要がある。算数は、意欲的に授業や家庭学習に取り組んだ。計算の練習を重ね、問題を数多く解くことで、教科に対する苦手意識を少しずつ払拭しつつある。学習したことを何度も繰り返し学び、既習内容を定着させる必要がある。生活面は、自分で時計を見て行動し、準備や片づけをてきぱき行うことができた。友だちと仲良く過ごす時間をたくさん持ち、交友関係を深めることができた。行事では、目標を掲げ、全力を尽くすことができた。
＜道徳＞教科書に出てくる登場人物の思いと自分の思いを重ね合わせて深く考えることができた。</t>
    <rPh sb="32" eb="33">
      <t>ワ</t>
    </rPh>
    <rPh sb="38" eb="39">
      <t>タイ</t>
    </rPh>
    <rPh sb="70" eb="72">
      <t>ブンショウ</t>
    </rPh>
    <rPh sb="73" eb="74">
      <t>ヨ</t>
    </rPh>
    <rPh sb="75" eb="76">
      <t>ト</t>
    </rPh>
    <rPh sb="77" eb="78">
      <t>チカラ</t>
    </rPh>
    <rPh sb="79" eb="81">
      <t>モンダイ</t>
    </rPh>
    <rPh sb="82" eb="83">
      <t>キ</t>
    </rPh>
    <rPh sb="91" eb="93">
      <t>リカイ</t>
    </rPh>
    <rPh sb="95" eb="96">
      <t>チカラ</t>
    </rPh>
    <rPh sb="109" eb="111">
      <t>ヒツヨウ</t>
    </rPh>
    <rPh sb="137" eb="139">
      <t>ケイサン</t>
    </rPh>
    <rPh sb="140" eb="142">
      <t>レンシュウ</t>
    </rPh>
    <rPh sb="143" eb="144">
      <t>カサ</t>
    </rPh>
    <rPh sb="146" eb="148">
      <t>モンダイ</t>
    </rPh>
    <rPh sb="149" eb="151">
      <t>カズオオ</t>
    </rPh>
    <rPh sb="152" eb="153">
      <t>ト</t>
    </rPh>
    <rPh sb="158" eb="160">
      <t>キョウカ</t>
    </rPh>
    <rPh sb="161" eb="162">
      <t>タイ</t>
    </rPh>
    <rPh sb="164" eb="166">
      <t>ニガテ</t>
    </rPh>
    <rPh sb="166" eb="168">
      <t>イシキ</t>
    </rPh>
    <rPh sb="169" eb="170">
      <t>スコ</t>
    </rPh>
    <rPh sb="173" eb="175">
      <t>フッショク</t>
    </rPh>
    <rPh sb="181" eb="183">
      <t>ガクシュウ</t>
    </rPh>
    <rPh sb="188" eb="190">
      <t>ナンド</t>
    </rPh>
    <rPh sb="191" eb="192">
      <t>ク</t>
    </rPh>
    <rPh sb="193" eb="194">
      <t>カエ</t>
    </rPh>
    <rPh sb="195" eb="196">
      <t>マナ</t>
    </rPh>
    <rPh sb="198" eb="200">
      <t>キシュウ</t>
    </rPh>
    <rPh sb="200" eb="202">
      <t>ナイヨウ</t>
    </rPh>
    <rPh sb="203" eb="205">
      <t>テイチャク</t>
    </rPh>
    <rPh sb="208" eb="210">
      <t>ヒツヨウ</t>
    </rPh>
    <rPh sb="219" eb="221">
      <t>ジブン</t>
    </rPh>
    <rPh sb="222" eb="224">
      <t>トケイ</t>
    </rPh>
    <rPh sb="225" eb="226">
      <t>ミ</t>
    </rPh>
    <rPh sb="227" eb="229">
      <t>コウドウ</t>
    </rPh>
    <rPh sb="231" eb="233">
      <t>ジュンビ</t>
    </rPh>
    <rPh sb="234" eb="235">
      <t>カタ</t>
    </rPh>
    <rPh sb="242" eb="243">
      <t>オコナ</t>
    </rPh>
    <rPh sb="294" eb="295">
      <t>カカ</t>
    </rPh>
    <phoneticPr fontId="1"/>
  </si>
  <si>
    <t>学習面は、授業に集中して取り組むことができた。自分の意見を時間をかけてしっかりまとめ、積極的に挙手し発言することができた。国語は、物語文説明文ともに正確に読み取る力を身につけることができた。漢字の学習もきちんと行うことができた。算数は、意欲的に授業や家庭学習に取り組み、各学習単元の習得をきちんとできた。計算ミスや書き間違いが減り、正確に問題を解く力が伴ってきた。問題の解き方や計算の工夫をして様々な方法で解けるようになった。生活面は、自分の身の回りのことをきちんと行うことができた。クラスみんなを笑顔にしたいという気概を持ち、友だちと仲良く過ごす時間をたくさん持ち、交友関係を深めることができた。行事では、常に高い目標を持ち、練習に励み、成果を上げることができた。
＜道徳＞自分の意見を積極的に発表し、友だちの意見も取り入れて、より深く考えることができた。</t>
    <rPh sb="29" eb="31">
      <t>ジカン</t>
    </rPh>
    <rPh sb="182" eb="184">
      <t>モンダイ</t>
    </rPh>
    <rPh sb="185" eb="186">
      <t>ト</t>
    </rPh>
    <rPh sb="187" eb="188">
      <t>カタ</t>
    </rPh>
    <rPh sb="189" eb="191">
      <t>ケイサン</t>
    </rPh>
    <rPh sb="192" eb="194">
      <t>クフウ</t>
    </rPh>
    <rPh sb="197" eb="199">
      <t>サマザマ</t>
    </rPh>
    <rPh sb="200" eb="202">
      <t>ホウホウ</t>
    </rPh>
    <rPh sb="203" eb="204">
      <t>ト</t>
    </rPh>
    <rPh sb="249" eb="251">
      <t>エガオ</t>
    </rPh>
    <rPh sb="258" eb="260">
      <t>キガイ</t>
    </rPh>
    <rPh sb="261" eb="262">
      <t>モ</t>
    </rPh>
    <rPh sb="314" eb="316">
      <t>レンシュウ</t>
    </rPh>
    <rPh sb="317" eb="318">
      <t>ハゲ</t>
    </rPh>
    <rPh sb="320" eb="322">
      <t>セイカ</t>
    </rPh>
    <rPh sb="323" eb="324">
      <t>ア</t>
    </rPh>
    <phoneticPr fontId="1"/>
  </si>
  <si>
    <t>学習面は、授業に集中して取り組めることもあったが、集中していない時に、話を聞き逃してしまうこともあった。自分の意見はあるものの、考えをまとめ、自分の思いを伝える力は不足している。国語は、物語文説明文ともに読み取る力を身につけることができた。漢字の学習は、バランスの整った字を意識して練習することができた。算数は、家庭学習に意欲的に取り組み、各学習単元の習得をきちんとできた。計算は丁寧で、正確に解く力はあるが、時間がかかりすぎてしまう面がある。最後まで解こうとする粘り強さは身につけることができた。生活面は、自分の身の回りのことをきちんと行うことができたが、てきぱき行動できるようになるとなお良い。絵がとても上手で、図工の作品作りに没頭することがあった。
＜道徳＞教科書の内容を自分のこととして捉え、自分なりの考えをもって、発表することができた。</t>
    <rPh sb="25" eb="27">
      <t>シュウチュウ</t>
    </rPh>
    <rPh sb="32" eb="33">
      <t>トキ</t>
    </rPh>
    <rPh sb="35" eb="36">
      <t>ハナシ</t>
    </rPh>
    <rPh sb="37" eb="38">
      <t>キ</t>
    </rPh>
    <rPh sb="39" eb="40">
      <t>ノガ</t>
    </rPh>
    <rPh sb="64" eb="65">
      <t>カンガ</t>
    </rPh>
    <rPh sb="71" eb="73">
      <t>ジブン</t>
    </rPh>
    <rPh sb="74" eb="75">
      <t>オモ</t>
    </rPh>
    <rPh sb="77" eb="78">
      <t>ツタ</t>
    </rPh>
    <rPh sb="80" eb="81">
      <t>チカラ</t>
    </rPh>
    <rPh sb="82" eb="84">
      <t>フソク</t>
    </rPh>
    <rPh sb="132" eb="133">
      <t>トトノ</t>
    </rPh>
    <rPh sb="135" eb="136">
      <t>ジ</t>
    </rPh>
    <rPh sb="137" eb="139">
      <t>イシキ</t>
    </rPh>
    <rPh sb="141" eb="143">
      <t>レンシュウ</t>
    </rPh>
    <rPh sb="161" eb="164">
      <t>イヨクテキ</t>
    </rPh>
    <rPh sb="190" eb="192">
      <t>テイネイ</t>
    </rPh>
    <rPh sb="194" eb="196">
      <t>セイカク</t>
    </rPh>
    <rPh sb="197" eb="198">
      <t>ト</t>
    </rPh>
    <rPh sb="199" eb="200">
      <t>チカラ</t>
    </rPh>
    <rPh sb="205" eb="207">
      <t>ジカン</t>
    </rPh>
    <rPh sb="217" eb="218">
      <t>メン</t>
    </rPh>
    <rPh sb="222" eb="224">
      <t>サイゴ</t>
    </rPh>
    <rPh sb="226" eb="227">
      <t>ト</t>
    </rPh>
    <rPh sb="232" eb="233">
      <t>ネバ</t>
    </rPh>
    <rPh sb="234" eb="235">
      <t>ヅヨ</t>
    </rPh>
    <rPh sb="237" eb="238">
      <t>ミ</t>
    </rPh>
    <rPh sb="283" eb="285">
      <t>コウドウ</t>
    </rPh>
    <rPh sb="296" eb="297">
      <t>ヨ</t>
    </rPh>
    <rPh sb="299" eb="300">
      <t>エ</t>
    </rPh>
    <rPh sb="304" eb="306">
      <t>ジョウズ</t>
    </rPh>
    <rPh sb="308" eb="310">
      <t>ズコウ</t>
    </rPh>
    <rPh sb="311" eb="313">
      <t>サクヒン</t>
    </rPh>
    <rPh sb="313" eb="314">
      <t>ヅク</t>
    </rPh>
    <rPh sb="316" eb="318">
      <t>ボットウ</t>
    </rPh>
    <phoneticPr fontId="1"/>
  </si>
  <si>
    <t>学習面は、授業に集中して取り組むことができた。自分の意見をしっかりまとめ、積極的に挙手し発言することができた。国語は、物語文説明文ともに正確に読み取る力を身につけることができた。漢字の学習もきちんと行うことができた。算数は、意欲的に授業や家庭学習に取り組み、各学習単元の習得をきちんとできた。式や解き方を丁寧に書くことが習慣付き、様々な問題を正確に素早く解く力を身につけることができた。生活面は、自分の身の回りのことをきちんと行うことができた。友だちと仲良く過ごす時間をたくさん持ち、交友関係を深めることができた。行事では、高い目標を持ち、全力を尽くすことができた。
＜道徳＞自分の意見を積極的に発表し、友だちの意見も取り入れて、より深く考えることができた。また、学んだことを行動に移そうとする姿も見られた。
実用数学技能検定10級合格</t>
    <rPh sb="146" eb="147">
      <t>シキ</t>
    </rPh>
    <rPh sb="148" eb="149">
      <t>ト</t>
    </rPh>
    <rPh sb="150" eb="151">
      <t>カタ</t>
    </rPh>
    <rPh sb="152" eb="154">
      <t>テイネイ</t>
    </rPh>
    <rPh sb="155" eb="156">
      <t>カ</t>
    </rPh>
    <rPh sb="160" eb="162">
      <t>シュウカン</t>
    </rPh>
    <rPh sb="162" eb="163">
      <t>ヅ</t>
    </rPh>
    <rPh sb="165" eb="167">
      <t>サマザマ</t>
    </rPh>
    <rPh sb="168" eb="170">
      <t>モンダイ</t>
    </rPh>
    <rPh sb="171" eb="173">
      <t>セイカク</t>
    </rPh>
    <rPh sb="174" eb="176">
      <t>スバヤ</t>
    </rPh>
    <rPh sb="177" eb="178">
      <t>ト</t>
    </rPh>
    <rPh sb="179" eb="180">
      <t>チカラ</t>
    </rPh>
    <rPh sb="181" eb="182">
      <t>ミ</t>
    </rPh>
    <rPh sb="366" eb="368">
      <t>ゴウカク</t>
    </rPh>
    <phoneticPr fontId="1"/>
  </si>
  <si>
    <t>学習に対して積極的な取り組みができた。授業中は、発言も積極的にできた。困っている友だちや年下の子に対し、声を掛けたり、気遣いをすることができた。係の仕事を行うだけでなく、友だちの仕事も言われなくても進んで手伝う姿が多く見られた。家庭学習でも、真面目に取り組んでいる。けん玉、百人一首など、学校で取り組むこと全てに頑張っていた。さいきょう祭では、楽器係として、楽器の演奏とナレーターを、間違えないように何度も練習をして、精一杯頑張ることができた。
＜道徳＞学んだことを実践しようとする意欲を感じることができた。友だちは誰にでも優しくしなければいけないことを学ぶと、友だちに積極的に声をかけて友だちを大切にしようとする姿がより多く見られるようになった。
漢字検定9級合格／英検ジュニアBRONZE受験／数学検定10級合格／英検ジュニアSILVER受験</t>
    <rPh sb="168" eb="169">
      <t>サイ</t>
    </rPh>
    <rPh sb="331" eb="333">
      <t>ゴウカク</t>
    </rPh>
    <rPh sb="346" eb="348">
      <t>ジュケン</t>
    </rPh>
    <rPh sb="356" eb="358">
      <t>ゴウカク</t>
    </rPh>
    <rPh sb="371" eb="373">
      <t>ジュケン</t>
    </rPh>
    <phoneticPr fontId="1"/>
  </si>
  <si>
    <t>学習に対して積極的な取り組みができた。授業中は、発言も積極的にできた。音楽係や図工係では、率先してみんなのために仕事をすることができた。国語では、物語文を想像力豊かに読み取ったり、思ったことをのびのびと文章に表現したりすることができた。家庭学習の取り組みが熱心で、漢字テストの練習を毎回ノートにやり、漢字テストを頑張った。テストで字を書く時に、何度も消して直して、丁寧に書くことができた。話が終わるまで待って挙手をして質問することがだんだんとできるようになってきた。自分の思いを通そうとして納得いくまで友だちと話し合いをすることがあった。
＜道徳＞教科書の内容を自分のこととして捉え、自分なりの考えを持つことができた。
英検ジュニアSILVER受験／日本語検定7級合格／英検ジュニアGOLD受験</t>
    <rPh sb="39" eb="41">
      <t>ズコウ</t>
    </rPh>
    <rPh sb="41" eb="42">
      <t>カカリ</t>
    </rPh>
    <rPh sb="45" eb="47">
      <t>ソッセン</t>
    </rPh>
    <rPh sb="233" eb="235">
      <t>ジブン</t>
    </rPh>
    <rPh sb="236" eb="237">
      <t>オモ</t>
    </rPh>
    <rPh sb="239" eb="240">
      <t>トオ</t>
    </rPh>
    <rPh sb="245" eb="247">
      <t>ナットク</t>
    </rPh>
    <rPh sb="255" eb="256">
      <t>ハナ</t>
    </rPh>
    <rPh sb="257" eb="258">
      <t>ア</t>
    </rPh>
    <rPh sb="322" eb="324">
      <t>ジュケン</t>
    </rPh>
    <rPh sb="332" eb="334">
      <t>ゴウカク</t>
    </rPh>
    <rPh sb="345" eb="347">
      <t>ジュケン</t>
    </rPh>
    <phoneticPr fontId="1"/>
  </si>
  <si>
    <t>学習に対して積極的な取り組みができた。授業中は、発言も積極的にできた。係の仕事に責任持って取り組むことができ、名札お助け係では、みんなに声を掛け、全員分の名札を忘れずに集めることができた。整列係や音楽係でも、安心して任せることができた。休んだ人だけでなく、友だちの仕事も進んで助けて、クラスのために黒板を消したり、配布物を配ったりと、頑張ることができた。国語では、積極的に発言をし、話し合いの時も、進んで意見を出したり、みんなをまとめたりすることができた。「スーホの白い馬」を読んで泣いてしまう程、登場人物の気持ちに寄り添って考えることができた。算数では、積極艇に発言をし、真面目に取り組んでいるが、時折、簡単なミスをすることがあった。
＜道徳＞教科書の内容を自分のこととして捉え、自分なりの考えを持つことができた。
漢字検定9級合格／日本語検定7級合格</t>
    <rPh sb="35" eb="36">
      <t>カカリ</t>
    </rPh>
    <rPh sb="37" eb="39">
      <t>シゴト</t>
    </rPh>
    <rPh sb="40" eb="42">
      <t>セキニン</t>
    </rPh>
    <rPh sb="42" eb="43">
      <t>モ</t>
    </rPh>
    <rPh sb="45" eb="46">
      <t>ト</t>
    </rPh>
    <rPh sb="47" eb="48">
      <t>ク</t>
    </rPh>
    <rPh sb="94" eb="96">
      <t>セイレツ</t>
    </rPh>
    <rPh sb="96" eb="97">
      <t>カカリ</t>
    </rPh>
    <rPh sb="98" eb="100">
      <t>オンガク</t>
    </rPh>
    <rPh sb="100" eb="101">
      <t>カカリ</t>
    </rPh>
    <rPh sb="104" eb="106">
      <t>アンシン</t>
    </rPh>
    <rPh sb="108" eb="109">
      <t>マカ</t>
    </rPh>
    <rPh sb="177" eb="179">
      <t>コクゴ</t>
    </rPh>
    <rPh sb="233" eb="234">
      <t>シロ</t>
    </rPh>
    <rPh sb="235" eb="236">
      <t>ウマ</t>
    </rPh>
    <rPh sb="238" eb="239">
      <t>ヨ</t>
    </rPh>
    <rPh sb="241" eb="242">
      <t>ナ</t>
    </rPh>
    <rPh sb="247" eb="248">
      <t>ホド</t>
    </rPh>
    <rPh sb="249" eb="251">
      <t>トウジョウ</t>
    </rPh>
    <rPh sb="251" eb="253">
      <t>ジンブツ</t>
    </rPh>
    <rPh sb="254" eb="256">
      <t>キモ</t>
    </rPh>
    <rPh sb="258" eb="259">
      <t>ヨ</t>
    </rPh>
    <rPh sb="260" eb="261">
      <t>ソ</t>
    </rPh>
    <rPh sb="263" eb="264">
      <t>カンガ</t>
    </rPh>
    <rPh sb="273" eb="275">
      <t>サンスウ</t>
    </rPh>
    <rPh sb="278" eb="280">
      <t>セッキョク</t>
    </rPh>
    <rPh sb="280" eb="281">
      <t>テイ</t>
    </rPh>
    <rPh sb="282" eb="284">
      <t>ハツゲン</t>
    </rPh>
    <rPh sb="287" eb="290">
      <t>マジメ</t>
    </rPh>
    <rPh sb="291" eb="292">
      <t>ト</t>
    </rPh>
    <rPh sb="293" eb="294">
      <t>ク</t>
    </rPh>
    <rPh sb="300" eb="302">
      <t>トキオリ</t>
    </rPh>
    <rPh sb="303" eb="305">
      <t>カンタン</t>
    </rPh>
    <rPh sb="365" eb="367">
      <t>ゴウカク</t>
    </rPh>
    <rPh sb="375" eb="377">
      <t>ゴウカク</t>
    </rPh>
    <phoneticPr fontId="1"/>
  </si>
  <si>
    <t>授業中は、学年当初は、なかなか皆の前で発言することができなかったが、徐々に積極的に発言ができるようになり、みんなの前で発表する時、大きな声で堂々と発表することができるようになった。「生い立ち」の学習発表会でも、誰よりも大きな声ではっきりと家族の方に感謝の言葉を伝えることができた。ロッカーの乱れや友だちの間違いに気付き、友だちに伝えることができた。算数では、九九を覚えることに時間が掛かっていたが、掛け算の百マス計算でをやるうちに、徐々に時間が速くなった。本読み計算の宿題で、家でできないことで泣いているという連絡を受けたことがあったが、徐々にできるようになった。課題をやることに時間が掛かり、放課後に残って課題をやることがあった。
＜道徳＞教科書の内容を自分のこととして捉え、自分なりの考えを持つことができた。
英検ジュニアSILVER受験／英検ジュニアGOLD受験</t>
    <rPh sb="0" eb="3">
      <t>ジュギョウチュウ</t>
    </rPh>
    <rPh sb="5" eb="7">
      <t>ガクネン</t>
    </rPh>
    <rPh sb="7" eb="9">
      <t>トウショ</t>
    </rPh>
    <rPh sb="15" eb="16">
      <t>ミナ</t>
    </rPh>
    <rPh sb="17" eb="18">
      <t>マエ</t>
    </rPh>
    <rPh sb="19" eb="21">
      <t>ハツゲン</t>
    </rPh>
    <rPh sb="34" eb="36">
      <t>ジョジョ</t>
    </rPh>
    <rPh sb="37" eb="40">
      <t>セッキョクテキ</t>
    </rPh>
    <rPh sb="41" eb="43">
      <t>ハツゲン</t>
    </rPh>
    <rPh sb="191" eb="192">
      <t>カ</t>
    </rPh>
    <rPh sb="216" eb="218">
      <t>ジョジョ</t>
    </rPh>
    <rPh sb="219" eb="221">
      <t>ジカン</t>
    </rPh>
    <rPh sb="222" eb="223">
      <t>ハヤ</t>
    </rPh>
    <rPh sb="228" eb="230">
      <t>ホンヨ</t>
    </rPh>
    <rPh sb="231" eb="233">
      <t>ケイサン</t>
    </rPh>
    <rPh sb="234" eb="236">
      <t>シュクダイ</t>
    </rPh>
    <rPh sb="238" eb="239">
      <t>イエ</t>
    </rPh>
    <rPh sb="247" eb="248">
      <t>ナ</t>
    </rPh>
    <rPh sb="255" eb="257">
      <t>レンラク</t>
    </rPh>
    <rPh sb="258" eb="259">
      <t>ウ</t>
    </rPh>
    <rPh sb="269" eb="271">
      <t>ジョジョ</t>
    </rPh>
    <rPh sb="282" eb="284">
      <t>カダイ</t>
    </rPh>
    <rPh sb="290" eb="292">
      <t>ジカン</t>
    </rPh>
    <rPh sb="293" eb="294">
      <t>カ</t>
    </rPh>
    <rPh sb="297" eb="300">
      <t>ホウカゴ</t>
    </rPh>
    <rPh sb="301" eb="302">
      <t>ノコ</t>
    </rPh>
    <rPh sb="304" eb="306">
      <t>カダイ</t>
    </rPh>
    <rPh sb="369" eb="371">
      <t>ジュケン</t>
    </rPh>
    <rPh sb="382" eb="384">
      <t>ジュケン</t>
    </rPh>
    <phoneticPr fontId="1"/>
  </si>
  <si>
    <t>理解力が高く、既習内容とも絡めて考えを深めることができた。生い立ちの学習発表会では、大きな声ではっきりと家族の方に感謝の言葉を伝えることができた。国語では、字を丁寧に書くことができ、宿題の漢字の練習も毎日丁寧に書くことができた。算数の長さ調べでは、廊下に出て流しの長さを測り、楽しんで取り組むことができた。整列係になり、先生がいない時でも、毎日下駄箱までみんなを連れて行くことができた。時折、水筒などの持ち帰り忘れをすることがあったので、確認してから持ち帰るように指導した。英語は、授業で行っているレベルは簡単に話すことができた。
＜道徳＞教科書の内容を自分のこととして捉え、自分なりの考えを持つことができた。
英語検定準2級合格</t>
    <rPh sb="73" eb="75">
      <t>コクゴ</t>
    </rPh>
    <rPh sb="160" eb="162">
      <t>センセイ</t>
    </rPh>
    <rPh sb="166" eb="167">
      <t>トキ</t>
    </rPh>
    <rPh sb="232" eb="234">
      <t>シドウ</t>
    </rPh>
    <rPh sb="237" eb="239">
      <t>エイゴ</t>
    </rPh>
    <rPh sb="241" eb="243">
      <t>ジュギョウ</t>
    </rPh>
    <rPh sb="244" eb="245">
      <t>オコナ</t>
    </rPh>
    <rPh sb="253" eb="255">
      <t>カンタン</t>
    </rPh>
    <rPh sb="256" eb="257">
      <t>ハナ</t>
    </rPh>
    <rPh sb="313" eb="315">
      <t>ゴウカク</t>
    </rPh>
    <phoneticPr fontId="1"/>
  </si>
  <si>
    <t>学習に一生懸命に取り組み、家庭学習もしっかりと行っていた。授業も真面目に取り組み、ノートの取り方もきれいであった。算数では、自分から階段の長さを測りたいと言って、教室の外に出て測っていました。学習に対して楽しんで前向きに取り組むことができました。学習面では、よく理解できていたが、テストでは簡単な間違いに気付かないことがあった。係の仕事を責任持って行うことができ、お便り係では、昼休み遊ぶ前に、忘れずにお便りを取りに行くことができた。さいきょう祭では、練習を一生懸命行い、セリフの言い方や動きを工夫することができた。剣玉を、休み時間にも練習をして、最終的に５級に合格することができた。
＜道徳＞教科書の内容を自分のこととして捉え、自分なりの考えを持つことができた。
漢字検定9級合格／英語検定5級合格／数学検定10級合格</t>
    <rPh sb="29" eb="31">
      <t>ジュギョウ</t>
    </rPh>
    <rPh sb="32" eb="35">
      <t>マジメ</t>
    </rPh>
    <rPh sb="36" eb="37">
      <t>ト</t>
    </rPh>
    <rPh sb="38" eb="39">
      <t>ク</t>
    </rPh>
    <rPh sb="45" eb="46">
      <t>ト</t>
    </rPh>
    <rPh sb="47" eb="48">
      <t>カタ</t>
    </rPh>
    <rPh sb="123" eb="125">
      <t>ガクシュウ</t>
    </rPh>
    <rPh sb="125" eb="126">
      <t>メン</t>
    </rPh>
    <rPh sb="131" eb="133">
      <t>リカイ</t>
    </rPh>
    <rPh sb="145" eb="147">
      <t>カンタン</t>
    </rPh>
    <rPh sb="171" eb="172">
      <t>モ</t>
    </rPh>
    <rPh sb="174" eb="175">
      <t>オコナ</t>
    </rPh>
    <rPh sb="258" eb="260">
      <t>ケンダマ</t>
    </rPh>
    <rPh sb="262" eb="263">
      <t>ヤス</t>
    </rPh>
    <rPh sb="264" eb="266">
      <t>ジカン</t>
    </rPh>
    <rPh sb="268" eb="270">
      <t>レンシュウ</t>
    </rPh>
    <rPh sb="274" eb="277">
      <t>サイシュウテキ</t>
    </rPh>
    <rPh sb="279" eb="280">
      <t>キュウ</t>
    </rPh>
    <rPh sb="281" eb="283">
      <t>ゴウカク</t>
    </rPh>
    <rPh sb="339" eb="341">
      <t>ゴウカク</t>
    </rPh>
    <rPh sb="342" eb="344">
      <t>エイゴ</t>
    </rPh>
    <rPh sb="348" eb="350">
      <t>ゴウカク</t>
    </rPh>
    <rPh sb="351" eb="353">
      <t>スウガク</t>
    </rPh>
    <rPh sb="358" eb="360">
      <t>ゴウカク</t>
    </rPh>
    <phoneticPr fontId="1"/>
  </si>
  <si>
    <t>学習に対して積極的な取り組みができた。授業中は、発言も積極的にできた。体育祭では、赤組の学年リーダーとして活躍した。係の仕事も責任を持って行い、図工係では、図工の持ち物の確認とみんなへの連絡を忘れずに行うことができた。国語では、積極的に授業に参加していたが、時折、書く時に、字を間違えたり、マスから字が出てしまうことがあった。算数では、かけ算の百マス計算に時間がかかっていたが、少しずつ、速く、正確にできるようになってきた。休み時間になると真っ先に校庭へ行き、同学年の友だちだけでなく、中学生の先輩達と遊んでいた。剣玉をやっている時は、休み時間も剣玉の検定を行い、３級に合格することができた。
＜道徳＞自分の意見を積極的に発表し、友だちの意見も取り入れて、より深く考えることができた。
日本語検定7級合格</t>
    <rPh sb="35" eb="38">
      <t>タイイクサイ</t>
    </rPh>
    <rPh sb="41" eb="43">
      <t>アカグミ</t>
    </rPh>
    <rPh sb="44" eb="46">
      <t>ガクネン</t>
    </rPh>
    <rPh sb="53" eb="55">
      <t>カツヤク</t>
    </rPh>
    <rPh sb="58" eb="59">
      <t>カカリ</t>
    </rPh>
    <rPh sb="60" eb="62">
      <t>シゴト</t>
    </rPh>
    <rPh sb="63" eb="65">
      <t>セキニン</t>
    </rPh>
    <rPh sb="66" eb="67">
      <t>モ</t>
    </rPh>
    <rPh sb="69" eb="70">
      <t>オコナ</t>
    </rPh>
    <rPh sb="109" eb="111">
      <t>コクゴ</t>
    </rPh>
    <rPh sb="114" eb="117">
      <t>セッキョクテキ</t>
    </rPh>
    <rPh sb="118" eb="120">
      <t>ジュギョウ</t>
    </rPh>
    <rPh sb="121" eb="123">
      <t>サンカ</t>
    </rPh>
    <rPh sb="129" eb="131">
      <t>トキオリ</t>
    </rPh>
    <rPh sb="132" eb="133">
      <t>カ</t>
    </rPh>
    <rPh sb="134" eb="135">
      <t>トキ</t>
    </rPh>
    <rPh sb="178" eb="180">
      <t>ジカン</t>
    </rPh>
    <rPh sb="230" eb="233">
      <t>ドウガクネン</t>
    </rPh>
    <rPh sb="257" eb="259">
      <t>ケンダマ</t>
    </rPh>
    <rPh sb="265" eb="266">
      <t>トキ</t>
    </rPh>
    <rPh sb="268" eb="269">
      <t>ヤス</t>
    </rPh>
    <rPh sb="270" eb="272">
      <t>ジカン</t>
    </rPh>
    <rPh sb="273" eb="275">
      <t>ケンダマ</t>
    </rPh>
    <rPh sb="276" eb="278">
      <t>ケンテイ</t>
    </rPh>
    <rPh sb="279" eb="280">
      <t>オコナ</t>
    </rPh>
    <rPh sb="283" eb="284">
      <t>キュウ</t>
    </rPh>
    <rPh sb="285" eb="287">
      <t>ゴウカク</t>
    </rPh>
    <rPh sb="350" eb="352">
      <t>ゴウカク</t>
    </rPh>
    <phoneticPr fontId="1"/>
  </si>
  <si>
    <t>学習内容全般によく理解できた。徐々に積極的に発言ができるようになった。黒板係では、時折忘れることはあったが、一生懸命にみんなのために仕事をすることができた。国語では、文章を書く時に、丁寧に取り組むので時間はかかるが、最後まで手を抜かずに質問をしながら文章を作成することができた。自分から進んで課題に取り組むことができるようになった。算数のかけ算の百マス計算や、本読み計算など、計算するスピードが速く、正確に行うことができた。思ったことを正直に口に出してしまい、友だちを怒らせてしまうことがあった。
＜道徳＞学んだことを実践しようとする意欲を感じることができた。「ぼくは人にたいしてあまりやさしくないからやさしくなろう。」という感想を持ち、友だちに積極的に声をかけて友だちを大切にしようとする姿がより多く見られるようになった。
数学検定10級合格</t>
    <rPh sb="15" eb="17">
      <t>ジョジョ</t>
    </rPh>
    <rPh sb="18" eb="21">
      <t>セッキョクテキ</t>
    </rPh>
    <rPh sb="22" eb="24">
      <t>ハツゲン</t>
    </rPh>
    <rPh sb="41" eb="43">
      <t>トキオリ</t>
    </rPh>
    <rPh sb="43" eb="44">
      <t>ワス</t>
    </rPh>
    <rPh sb="78" eb="80">
      <t>コクゴ</t>
    </rPh>
    <rPh sb="180" eb="182">
      <t>ホンヨ</t>
    </rPh>
    <rPh sb="183" eb="185">
      <t>ケイサン</t>
    </rPh>
    <rPh sb="188" eb="190">
      <t>ケイサン</t>
    </rPh>
    <rPh sb="197" eb="198">
      <t>ハヤ</t>
    </rPh>
    <rPh sb="200" eb="202">
      <t>セイカク</t>
    </rPh>
    <rPh sb="203" eb="204">
      <t>オコナ</t>
    </rPh>
    <rPh sb="212" eb="213">
      <t>オモ</t>
    </rPh>
    <rPh sb="218" eb="220">
      <t>ショウジキ</t>
    </rPh>
    <rPh sb="221" eb="222">
      <t>クチ</t>
    </rPh>
    <rPh sb="223" eb="224">
      <t>ダ</t>
    </rPh>
    <rPh sb="234" eb="235">
      <t>オコ</t>
    </rPh>
    <rPh sb="370" eb="372">
      <t>ゴウカク</t>
    </rPh>
    <phoneticPr fontId="1"/>
  </si>
  <si>
    <t>積極的に発言をし、学習に一生懸命に取り組んでいた。「生い立ち」の学習発表会では、大きな声ではっきりと家族の方に感謝の言葉を伝えることができた。国語では、積極的に授業に参加はしているが、字を書く時に、くせがついてしまっているのか、はねをつけないことがあったり、文章を書く時に、早く終わらせてしまおうと、丁寧さに欠けることがあった。算数は、計算のスピードが速く、かけ算の百マス計算では、回数を重ねるごとにタイムが早くなり、正確に解けるようになった。友だちのいけない行動に、きちんと自分の意見を言い、注意することができた。宿題をやる時に、何回注意しても問題をとばして提出することがあった。係の仕事を責任持って行うことができた。
＜道徳＞学んだことを実践しようとする意欲を感じることができた。
漢字検定9級合格</t>
    <rPh sb="0" eb="2">
      <t>セッキョク</t>
    </rPh>
    <rPh sb="2" eb="3">
      <t>テキ</t>
    </rPh>
    <rPh sb="4" eb="6">
      <t>ハツゲン</t>
    </rPh>
    <rPh sb="71" eb="73">
      <t>コクゴ</t>
    </rPh>
    <rPh sb="76" eb="79">
      <t>セッキョクテキ</t>
    </rPh>
    <rPh sb="80" eb="82">
      <t>ジュギョウ</t>
    </rPh>
    <rPh sb="83" eb="85">
      <t>サンカ</t>
    </rPh>
    <rPh sb="129" eb="131">
      <t>ブンショウ</t>
    </rPh>
    <rPh sb="132" eb="133">
      <t>カ</t>
    </rPh>
    <rPh sb="134" eb="135">
      <t>トキ</t>
    </rPh>
    <rPh sb="137" eb="138">
      <t>ハヤ</t>
    </rPh>
    <rPh sb="139" eb="140">
      <t>オ</t>
    </rPh>
    <rPh sb="150" eb="152">
      <t>テイネイ</t>
    </rPh>
    <rPh sb="154" eb="155">
      <t>カ</t>
    </rPh>
    <rPh sb="168" eb="170">
      <t>ケイサン</t>
    </rPh>
    <rPh sb="176" eb="177">
      <t>ハヤ</t>
    </rPh>
    <rPh sb="191" eb="193">
      <t>カイスウ</t>
    </rPh>
    <rPh sb="194" eb="195">
      <t>カサ</t>
    </rPh>
    <rPh sb="258" eb="260">
      <t>シュクダイ</t>
    </rPh>
    <rPh sb="263" eb="264">
      <t>トキ</t>
    </rPh>
    <rPh sb="266" eb="268">
      <t>ナンカイ</t>
    </rPh>
    <rPh sb="268" eb="270">
      <t>チュウイ</t>
    </rPh>
    <rPh sb="273" eb="275">
      <t>モンダイ</t>
    </rPh>
    <rPh sb="280" eb="282">
      <t>テイシュツ</t>
    </rPh>
    <rPh sb="291" eb="292">
      <t>カカリ</t>
    </rPh>
    <rPh sb="293" eb="295">
      <t>シゴト</t>
    </rPh>
    <rPh sb="296" eb="298">
      <t>セキニン</t>
    </rPh>
    <rPh sb="298" eb="299">
      <t>モ</t>
    </rPh>
    <rPh sb="301" eb="302">
      <t>オコナ</t>
    </rPh>
    <phoneticPr fontId="1"/>
  </si>
  <si>
    <t>学習に対して理解力と集中力が高く、積極的な取り組みができた。授業中は、発言も積極的にできた。４月から落ち着いて行動することができた。身の回りのことがきちんとできていて、ロッカーや机の中の整理整頓ができていた。時間環境係では、時計を見て、自分で声を掛けたり、ロッカーをきれいに整頓するように、朝の会でみんなに呼びかけたりすることができた。整列係でも、責任持って仕事ができるので、安心して任せることができた。けん玉の練習を頑張り、１級に合格することができた。算数の計算が速く、かけ算の百マス計算では、速く、全問正解できるようになった。体育祭では、かけっこで女子学年１位となった。
＜道徳＞教科書の内容を自分のこととして捉え、自分なりの考えを持つことができた。
英検ジュニアGOLD受験</t>
    <rPh sb="6" eb="9">
      <t>リカイリョク</t>
    </rPh>
    <rPh sb="10" eb="13">
      <t>シュウチュウリョク</t>
    </rPh>
    <rPh sb="14" eb="15">
      <t>タカ</t>
    </rPh>
    <rPh sb="30" eb="32">
      <t>ジュギョウ</t>
    </rPh>
    <rPh sb="47" eb="48">
      <t>ガツ</t>
    </rPh>
    <rPh sb="50" eb="51">
      <t>オ</t>
    </rPh>
    <rPh sb="52" eb="53">
      <t>ツ</t>
    </rPh>
    <rPh sb="55" eb="57">
      <t>コウドウ</t>
    </rPh>
    <rPh sb="66" eb="67">
      <t>ミ</t>
    </rPh>
    <rPh sb="68" eb="69">
      <t>マワ</t>
    </rPh>
    <rPh sb="89" eb="90">
      <t>ツクエ</t>
    </rPh>
    <rPh sb="91" eb="92">
      <t>ナカ</t>
    </rPh>
    <rPh sb="93" eb="95">
      <t>セイリ</t>
    </rPh>
    <rPh sb="95" eb="97">
      <t>セイトン</t>
    </rPh>
    <rPh sb="168" eb="170">
      <t>セイレツ</t>
    </rPh>
    <rPh sb="170" eb="171">
      <t>カカリ</t>
    </rPh>
    <rPh sb="174" eb="176">
      <t>セキニン</t>
    </rPh>
    <rPh sb="176" eb="177">
      <t>モ</t>
    </rPh>
    <rPh sb="179" eb="181">
      <t>シゴト</t>
    </rPh>
    <rPh sb="188" eb="190">
      <t>アンシン</t>
    </rPh>
    <rPh sb="192" eb="193">
      <t>マカ</t>
    </rPh>
    <rPh sb="214" eb="215">
      <t>キュウ</t>
    </rPh>
    <rPh sb="216" eb="218">
      <t>ゴウカク</t>
    </rPh>
    <rPh sb="230" eb="232">
      <t>ケイサン</t>
    </rPh>
    <rPh sb="233" eb="234">
      <t>ハヤ</t>
    </rPh>
    <rPh sb="276" eb="278">
      <t>ジョシ</t>
    </rPh>
    <rPh sb="338" eb="340">
      <t>ジュケン</t>
    </rPh>
    <phoneticPr fontId="1"/>
  </si>
  <si>
    <t>文章表現を意欲的に行い、分かりやすい文章を書くことができる。図書館見学のまとめの新聞作りや「おもちゃの作り方」の説明をする文章を、自分なりの工夫をしながら積極的に書き進めた。自分の考えていることを言葉にして説明することも得意で、１年生への学校探検では、事前に考えてあった説明原稿を読むだけでなく、その場にそくした言い方で、分かりやすく説明していた。また、とても大きな美しい声で歌うことができ、歌を歌う時には、皆をリードしていた。
体育祭では、赤組クラスリーダーとして、点呼をしたり、皆の軍手を集めたり、自分の仕事を責任を持って行った。応援合戦では、練習の時からとても大きな声を出して取り組むことができた。
＜道徳＞学んだことを普段の生活に活かしていこうとする気持ちを持つことができた。学習後に、自分もこうしたいという感想を書いていた。
数学検定１０級合格</t>
    <rPh sb="135" eb="137">
      <t>セツメイ</t>
    </rPh>
    <rPh sb="161" eb="162">
      <t>ワ</t>
    </rPh>
    <rPh sb="167" eb="169">
      <t>セツメイ</t>
    </rPh>
    <rPh sb="304" eb="306">
      <t>ドウトク</t>
    </rPh>
    <rPh sb="307" eb="308">
      <t>マナ</t>
    </rPh>
    <rPh sb="313" eb="315">
      <t>フダン</t>
    </rPh>
    <rPh sb="316" eb="318">
      <t>セイカツ</t>
    </rPh>
    <rPh sb="319" eb="320">
      <t>イ</t>
    </rPh>
    <rPh sb="329" eb="331">
      <t>キモ</t>
    </rPh>
    <rPh sb="333" eb="334">
      <t>モ</t>
    </rPh>
    <rPh sb="342" eb="344">
      <t>ガクシュウ</t>
    </rPh>
    <rPh sb="344" eb="345">
      <t>ゴ</t>
    </rPh>
    <rPh sb="347" eb="349">
      <t>ジブン</t>
    </rPh>
    <rPh sb="358" eb="360">
      <t>カンソウ</t>
    </rPh>
    <rPh sb="361" eb="362">
      <t>カ</t>
    </rPh>
    <rPh sb="368" eb="370">
      <t>スウガク</t>
    </rPh>
    <rPh sb="370" eb="372">
      <t>ケンテイ</t>
    </rPh>
    <rPh sb="374" eb="375">
      <t>キュウ</t>
    </rPh>
    <rPh sb="375" eb="377">
      <t>ゴウカク</t>
    </rPh>
    <phoneticPr fontId="1"/>
  </si>
  <si>
    <t>学習に一生懸命に取り組み、家庭学習もしっかりと行っていた。算数の「時間」に関する問題で多かった間違いも、冬休み中の努力が実り、正確に答えを出せるようになった。文章を書く時、誤字脱字が多かったが、自分で気づいて直せることが増えてきた。また、一度説明されたことに対して、再度質問することが多いため、集中して聞き、自分の聞いたことに自信を持って取り組むように指導してきた。改善傾向であるが、引き続き指導したい。学年当初は、相手の気持ちや状況を考えずに、自分の思いだけの言動によりトラブルとなることがあったが、徐々に、自分自身を振り返り反省することができるようになった。友達のしていることが気になり、自分のやるべきことが疎かになってしまうことがまだあるが、友達が困っているとすぐに手を貸そうとし、優しい気持ちを持っている。
＜道徳＞話し合いを通し、自分の考えを深めた。注意された時の「ありがとう」もあることを知り、「私のために教えてくれたのでうれしいことだ。」という考えを新たに持った。
漢字検定９級合格／数学検定１０級合格</t>
    <rPh sb="0" eb="2">
      <t>ガクシュウ</t>
    </rPh>
    <rPh sb="3" eb="7">
      <t>イッショウケンメイ</t>
    </rPh>
    <rPh sb="8" eb="9">
      <t>ト</t>
    </rPh>
    <rPh sb="10" eb="11">
      <t>ク</t>
    </rPh>
    <rPh sb="13" eb="15">
      <t>カテイ</t>
    </rPh>
    <rPh sb="15" eb="17">
      <t>ガクシュウ</t>
    </rPh>
    <rPh sb="23" eb="24">
      <t>オコナ</t>
    </rPh>
    <rPh sb="29" eb="31">
      <t>サンスウ</t>
    </rPh>
    <rPh sb="33" eb="34">
      <t>ジ</t>
    </rPh>
    <rPh sb="34" eb="35">
      <t>カン</t>
    </rPh>
    <rPh sb="37" eb="38">
      <t>カン</t>
    </rPh>
    <rPh sb="40" eb="42">
      <t>モンダイ</t>
    </rPh>
    <rPh sb="43" eb="44">
      <t>オオ</t>
    </rPh>
    <rPh sb="47" eb="49">
      <t>マチガ</t>
    </rPh>
    <rPh sb="52" eb="54">
      <t>フユヤス</t>
    </rPh>
    <rPh sb="55" eb="56">
      <t>ナカ</t>
    </rPh>
    <rPh sb="57" eb="59">
      <t>ドリョク</t>
    </rPh>
    <rPh sb="60" eb="61">
      <t>ミノ</t>
    </rPh>
    <rPh sb="63" eb="65">
      <t>セイカク</t>
    </rPh>
    <rPh sb="66" eb="67">
      <t>コタ</t>
    </rPh>
    <rPh sb="69" eb="70">
      <t>ダ</t>
    </rPh>
    <rPh sb="79" eb="81">
      <t>ブンショウ</t>
    </rPh>
    <rPh sb="82" eb="83">
      <t>カ</t>
    </rPh>
    <rPh sb="84" eb="85">
      <t>トキ</t>
    </rPh>
    <rPh sb="86" eb="88">
      <t>ゴジ</t>
    </rPh>
    <rPh sb="88" eb="90">
      <t>ダツジ</t>
    </rPh>
    <rPh sb="91" eb="92">
      <t>オオ</t>
    </rPh>
    <rPh sb="97" eb="99">
      <t>ジブン</t>
    </rPh>
    <rPh sb="100" eb="101">
      <t>キ</t>
    </rPh>
    <rPh sb="104" eb="105">
      <t>ナオ</t>
    </rPh>
    <rPh sb="110" eb="111">
      <t>フ</t>
    </rPh>
    <rPh sb="119" eb="121">
      <t>イチド</t>
    </rPh>
    <rPh sb="121" eb="123">
      <t>セツメイ</t>
    </rPh>
    <rPh sb="129" eb="130">
      <t>タイ</t>
    </rPh>
    <rPh sb="133" eb="135">
      <t>サイド</t>
    </rPh>
    <rPh sb="135" eb="137">
      <t>シツモン</t>
    </rPh>
    <rPh sb="142" eb="143">
      <t>オオ</t>
    </rPh>
    <rPh sb="147" eb="149">
      <t>シュウチュウ</t>
    </rPh>
    <rPh sb="151" eb="152">
      <t>キ</t>
    </rPh>
    <rPh sb="154" eb="156">
      <t>ジブン</t>
    </rPh>
    <rPh sb="157" eb="158">
      <t>キ</t>
    </rPh>
    <rPh sb="163" eb="165">
      <t>ジシン</t>
    </rPh>
    <rPh sb="166" eb="167">
      <t>モ</t>
    </rPh>
    <rPh sb="169" eb="170">
      <t>ト</t>
    </rPh>
    <rPh sb="171" eb="172">
      <t>ク</t>
    </rPh>
    <rPh sb="176" eb="178">
      <t>シドウ</t>
    </rPh>
    <rPh sb="183" eb="185">
      <t>カイゼン</t>
    </rPh>
    <rPh sb="185" eb="187">
      <t>ケイコウ</t>
    </rPh>
    <rPh sb="192" eb="193">
      <t>ヒ</t>
    </rPh>
    <rPh sb="194" eb="195">
      <t>ツヅ</t>
    </rPh>
    <rPh sb="196" eb="198">
      <t>シドウ</t>
    </rPh>
    <rPh sb="202" eb="204">
      <t>ガクネン</t>
    </rPh>
    <rPh sb="204" eb="206">
      <t>トウショ</t>
    </rPh>
    <rPh sb="208" eb="210">
      <t>アイテ</t>
    </rPh>
    <rPh sb="211" eb="213">
      <t>キモ</t>
    </rPh>
    <rPh sb="215" eb="217">
      <t>ジョウキョウ</t>
    </rPh>
    <rPh sb="218" eb="219">
      <t>カンガ</t>
    </rPh>
    <rPh sb="223" eb="225">
      <t>ジブン</t>
    </rPh>
    <rPh sb="226" eb="227">
      <t>オモ</t>
    </rPh>
    <rPh sb="231" eb="233">
      <t>ゲンドウ</t>
    </rPh>
    <rPh sb="251" eb="253">
      <t>ジョジョ</t>
    </rPh>
    <rPh sb="255" eb="257">
      <t>ジブン</t>
    </rPh>
    <rPh sb="257" eb="259">
      <t>ジシン</t>
    </rPh>
    <rPh sb="260" eb="261">
      <t>フ</t>
    </rPh>
    <rPh sb="262" eb="263">
      <t>カエ</t>
    </rPh>
    <rPh sb="264" eb="266">
      <t>ハンセイ</t>
    </rPh>
    <rPh sb="281" eb="283">
      <t>トモダチ</t>
    </rPh>
    <rPh sb="291" eb="292">
      <t>キ</t>
    </rPh>
    <rPh sb="296" eb="298">
      <t>ジブン</t>
    </rPh>
    <rPh sb="306" eb="307">
      <t>オロソ</t>
    </rPh>
    <rPh sb="324" eb="326">
      <t>トモダチ</t>
    </rPh>
    <rPh sb="327" eb="328">
      <t>コマ</t>
    </rPh>
    <rPh sb="336" eb="337">
      <t>テ</t>
    </rPh>
    <rPh sb="338" eb="339">
      <t>カ</t>
    </rPh>
    <rPh sb="344" eb="345">
      <t>ヤサ</t>
    </rPh>
    <rPh sb="347" eb="349">
      <t>キモ</t>
    </rPh>
    <rPh sb="351" eb="352">
      <t>モ</t>
    </rPh>
    <rPh sb="359" eb="361">
      <t>ドウトク</t>
    </rPh>
    <rPh sb="362" eb="363">
      <t>ハナ</t>
    </rPh>
    <rPh sb="364" eb="365">
      <t>ア</t>
    </rPh>
    <rPh sb="367" eb="368">
      <t>トオ</t>
    </rPh>
    <rPh sb="370" eb="372">
      <t>ジブン</t>
    </rPh>
    <rPh sb="373" eb="374">
      <t>カンガ</t>
    </rPh>
    <rPh sb="376" eb="377">
      <t>フカ</t>
    </rPh>
    <rPh sb="380" eb="382">
      <t>チュウイ</t>
    </rPh>
    <rPh sb="385" eb="386">
      <t>トキ</t>
    </rPh>
    <rPh sb="404" eb="405">
      <t>ワタシ</t>
    </rPh>
    <rPh sb="409" eb="410">
      <t>オシ</t>
    </rPh>
    <rPh sb="440" eb="442">
      <t>カンジ</t>
    </rPh>
    <rPh sb="442" eb="444">
      <t>ケンテイ</t>
    </rPh>
    <rPh sb="445" eb="446">
      <t>キュウ</t>
    </rPh>
    <rPh sb="446" eb="448">
      <t>ゴウカク</t>
    </rPh>
    <rPh sb="449" eb="451">
      <t>スウガク</t>
    </rPh>
    <rPh sb="451" eb="453">
      <t>ケンテイ</t>
    </rPh>
    <rPh sb="455" eb="456">
      <t>キュウ</t>
    </rPh>
    <rPh sb="456" eb="458">
      <t>ゴウカク</t>
    </rPh>
    <phoneticPr fontId="1"/>
  </si>
  <si>
    <t>学習内容をよく理解し、授業中の発言も積極的にできた。テキストに間違いがあった時には、素早く直して再提出していた。体育祭では、白組学年リーダーとして、皆の前で作戦を話したり、大きな声で整列の号令を掛けたりした。少々早合点をすることもあるが、今やるべきことに意識を向けて、てきぱきとした態度で素早く行動できる。給食や帰りの準備を学級で一番早くできることが多かった。また、授業開始時刻が近いことを知らせたり、静かにするように促したり、周りに流されることなく、正しいと思うことを進んで皆に声掛けできた。帰りに皆の名札を集めたり、当番でなくても手紙を取りに行ったり、自分の分担の仕事でなくても、進んで皆のために動くことができた。
＜道徳＞素直に謝ることの大切さについて学んだ後、実際の生活の中でも、すぐに謝る様子が見られた。挨拶の大切さが分かったようで、「ありがとう」と言えることも多くなった。
漢字検定９級合格／数学検定１０級合格</t>
    <rPh sb="0" eb="2">
      <t>ガクシュウ</t>
    </rPh>
    <rPh sb="2" eb="4">
      <t>ナイヨウ</t>
    </rPh>
    <rPh sb="7" eb="9">
      <t>リカイ</t>
    </rPh>
    <rPh sb="11" eb="13">
      <t>ジュギョウ</t>
    </rPh>
    <rPh sb="13" eb="14">
      <t>ナカ</t>
    </rPh>
    <rPh sb="15" eb="17">
      <t>ハツゲン</t>
    </rPh>
    <rPh sb="18" eb="21">
      <t>セッキョクテキ</t>
    </rPh>
    <rPh sb="31" eb="33">
      <t>マチガ</t>
    </rPh>
    <rPh sb="38" eb="39">
      <t>トキ</t>
    </rPh>
    <rPh sb="42" eb="44">
      <t>スバヤ</t>
    </rPh>
    <rPh sb="45" eb="46">
      <t>ナオ</t>
    </rPh>
    <rPh sb="48" eb="51">
      <t>サイテイシュツ</t>
    </rPh>
    <rPh sb="183" eb="185">
      <t>ジュギョウ</t>
    </rPh>
    <rPh sb="185" eb="187">
      <t>カイシ</t>
    </rPh>
    <rPh sb="187" eb="189">
      <t>ジコク</t>
    </rPh>
    <rPh sb="190" eb="191">
      <t>チカ</t>
    </rPh>
    <rPh sb="195" eb="196">
      <t>シ</t>
    </rPh>
    <rPh sb="201" eb="202">
      <t>シズ</t>
    </rPh>
    <rPh sb="209" eb="210">
      <t>ウナガ</t>
    </rPh>
    <rPh sb="217" eb="218">
      <t>ナガ</t>
    </rPh>
    <rPh sb="247" eb="248">
      <t>カエ</t>
    </rPh>
    <rPh sb="250" eb="251">
      <t>ミナ</t>
    </rPh>
    <rPh sb="252" eb="254">
      <t>ナフダ</t>
    </rPh>
    <rPh sb="255" eb="256">
      <t>アツ</t>
    </rPh>
    <rPh sb="260" eb="262">
      <t>トウバン</t>
    </rPh>
    <rPh sb="267" eb="269">
      <t>テガミ</t>
    </rPh>
    <rPh sb="270" eb="271">
      <t>ト</t>
    </rPh>
    <rPh sb="273" eb="274">
      <t>イ</t>
    </rPh>
    <rPh sb="278" eb="280">
      <t>ジブン</t>
    </rPh>
    <rPh sb="281" eb="283">
      <t>ブンタン</t>
    </rPh>
    <rPh sb="284" eb="286">
      <t>シゴト</t>
    </rPh>
    <rPh sb="292" eb="293">
      <t>スス</t>
    </rPh>
    <rPh sb="295" eb="296">
      <t>ミナ</t>
    </rPh>
    <rPh sb="300" eb="301">
      <t>ウゴ</t>
    </rPh>
    <rPh sb="311" eb="313">
      <t>ドウトク</t>
    </rPh>
    <rPh sb="314" eb="316">
      <t>スナオ</t>
    </rPh>
    <rPh sb="317" eb="318">
      <t>アヤマ</t>
    </rPh>
    <rPh sb="322" eb="324">
      <t>タイセツ</t>
    </rPh>
    <rPh sb="329" eb="330">
      <t>マナ</t>
    </rPh>
    <rPh sb="332" eb="333">
      <t>アト</t>
    </rPh>
    <rPh sb="334" eb="336">
      <t>ジッサイ</t>
    </rPh>
    <rPh sb="337" eb="339">
      <t>セイカツ</t>
    </rPh>
    <rPh sb="340" eb="341">
      <t>ナカ</t>
    </rPh>
    <rPh sb="347" eb="348">
      <t>アヤマ</t>
    </rPh>
    <rPh sb="349" eb="351">
      <t>ヨウス</t>
    </rPh>
    <rPh sb="352" eb="353">
      <t>ミ</t>
    </rPh>
    <rPh sb="357" eb="359">
      <t>アイサツ</t>
    </rPh>
    <rPh sb="360" eb="362">
      <t>タイセツ</t>
    </rPh>
    <rPh sb="364" eb="365">
      <t>ワ</t>
    </rPh>
    <rPh sb="380" eb="381">
      <t>イ</t>
    </rPh>
    <rPh sb="386" eb="387">
      <t>オオ</t>
    </rPh>
    <rPh sb="393" eb="395">
      <t>カンジ</t>
    </rPh>
    <rPh sb="395" eb="397">
      <t>ケンテイ</t>
    </rPh>
    <rPh sb="398" eb="399">
      <t>キュウ</t>
    </rPh>
    <rPh sb="399" eb="401">
      <t>ゴウカク</t>
    </rPh>
    <rPh sb="402" eb="404">
      <t>スウガク</t>
    </rPh>
    <rPh sb="404" eb="406">
      <t>ケンテイ</t>
    </rPh>
    <rPh sb="408" eb="409">
      <t>キュウ</t>
    </rPh>
    <rPh sb="409" eb="411">
      <t>ゴウカク</t>
    </rPh>
    <phoneticPr fontId="1"/>
  </si>
  <si>
    <t>思わず余計なおしゃべりが出て注意を受けることもあったが、授業中、積極的に挙手して発言することができた。テキストに間違いがあった時には、自分から朝のうちに直しをして再提出できることが多かった。暗記をすることがなかなか難しく、特に算数の九九では苦労していた。個別指導も取り入れて、百マスかけ算に何度も繰り返して取り組み、満点を採れるようになった。個別学習の時には、これでよいかと確かめてくることが多く、自信のなさもうかがわれた。自信を持ち、根気強く取り組むことができるように励ましていきたい。また、学習内容の理解はできているが、計算間違いや読み間違いでテストでは点を落としてしまうことが多いので、丁寧な取り組みができるように引き続き指導していきたい。困っている子に手を貸してあげたり、皆のために進んで動いたりすることができた。優しい気持ちを持っているので、認めていきたい。
＜道徳＞学んだことを普段の生活に活かしていこうとする気持ちを持つことができた。特に、友達との関わりでは、誰にでも優しくし自分から仲良くしたいと考えた。</t>
    <rPh sb="0" eb="1">
      <t>オモ</t>
    </rPh>
    <rPh sb="3" eb="5">
      <t>ヨケイ</t>
    </rPh>
    <rPh sb="12" eb="13">
      <t>デ</t>
    </rPh>
    <rPh sb="14" eb="16">
      <t>チュウイ</t>
    </rPh>
    <rPh sb="17" eb="18">
      <t>ウ</t>
    </rPh>
    <rPh sb="28" eb="30">
      <t>ジュギョウ</t>
    </rPh>
    <rPh sb="30" eb="31">
      <t>ナカ</t>
    </rPh>
    <rPh sb="32" eb="35">
      <t>セッキョクテキ</t>
    </rPh>
    <rPh sb="36" eb="38">
      <t>キョシュ</t>
    </rPh>
    <rPh sb="40" eb="42">
      <t>ハツゲン</t>
    </rPh>
    <rPh sb="56" eb="58">
      <t>マチガ</t>
    </rPh>
    <rPh sb="63" eb="64">
      <t>トキ</t>
    </rPh>
    <rPh sb="67" eb="69">
      <t>ジブン</t>
    </rPh>
    <rPh sb="71" eb="72">
      <t>アサ</t>
    </rPh>
    <rPh sb="76" eb="77">
      <t>ナオ</t>
    </rPh>
    <rPh sb="81" eb="84">
      <t>サイテイシュツ</t>
    </rPh>
    <rPh sb="90" eb="91">
      <t>オオ</t>
    </rPh>
    <rPh sb="95" eb="97">
      <t>アンキ</t>
    </rPh>
    <rPh sb="107" eb="108">
      <t>ムズカ</t>
    </rPh>
    <rPh sb="111" eb="112">
      <t>トク</t>
    </rPh>
    <rPh sb="113" eb="115">
      <t>サンスウ</t>
    </rPh>
    <rPh sb="116" eb="118">
      <t>クク</t>
    </rPh>
    <rPh sb="120" eb="122">
      <t>クロウ</t>
    </rPh>
    <rPh sb="127" eb="129">
      <t>コベツ</t>
    </rPh>
    <rPh sb="129" eb="131">
      <t>シドウ</t>
    </rPh>
    <rPh sb="132" eb="133">
      <t>ト</t>
    </rPh>
    <rPh sb="134" eb="135">
      <t>イ</t>
    </rPh>
    <rPh sb="138" eb="139">
      <t>ヒャク</t>
    </rPh>
    <rPh sb="143" eb="144">
      <t>ザン</t>
    </rPh>
    <rPh sb="145" eb="147">
      <t>ナンド</t>
    </rPh>
    <rPh sb="148" eb="149">
      <t>ク</t>
    </rPh>
    <rPh sb="150" eb="151">
      <t>カエ</t>
    </rPh>
    <rPh sb="153" eb="154">
      <t>ト</t>
    </rPh>
    <rPh sb="155" eb="156">
      <t>ク</t>
    </rPh>
    <rPh sb="158" eb="160">
      <t>マンテン</t>
    </rPh>
    <rPh sb="161" eb="162">
      <t>ト</t>
    </rPh>
    <rPh sb="171" eb="173">
      <t>コベツ</t>
    </rPh>
    <rPh sb="173" eb="175">
      <t>ガクシュウ</t>
    </rPh>
    <rPh sb="176" eb="177">
      <t>トキ</t>
    </rPh>
    <rPh sb="187" eb="188">
      <t>タシ</t>
    </rPh>
    <rPh sb="196" eb="197">
      <t>オオ</t>
    </rPh>
    <rPh sb="199" eb="201">
      <t>ジシン</t>
    </rPh>
    <rPh sb="212" eb="214">
      <t>ジシン</t>
    </rPh>
    <rPh sb="215" eb="216">
      <t>モ</t>
    </rPh>
    <rPh sb="218" eb="220">
      <t>コンキ</t>
    </rPh>
    <rPh sb="220" eb="221">
      <t>ツヨ</t>
    </rPh>
    <rPh sb="222" eb="223">
      <t>ト</t>
    </rPh>
    <rPh sb="224" eb="225">
      <t>ク</t>
    </rPh>
    <rPh sb="235" eb="236">
      <t>ハゲ</t>
    </rPh>
    <rPh sb="247" eb="249">
      <t>ガクシュウ</t>
    </rPh>
    <rPh sb="249" eb="251">
      <t>ナイヨウ</t>
    </rPh>
    <rPh sb="252" eb="254">
      <t>リカイ</t>
    </rPh>
    <rPh sb="262" eb="264">
      <t>ケイサン</t>
    </rPh>
    <rPh sb="264" eb="266">
      <t>マチガ</t>
    </rPh>
    <rPh sb="268" eb="269">
      <t>ヨ</t>
    </rPh>
    <rPh sb="270" eb="272">
      <t>マチガ</t>
    </rPh>
    <rPh sb="279" eb="280">
      <t>テン</t>
    </rPh>
    <rPh sb="281" eb="282">
      <t>オ</t>
    </rPh>
    <rPh sb="291" eb="292">
      <t>オオ</t>
    </rPh>
    <rPh sb="296" eb="298">
      <t>テイネイ</t>
    </rPh>
    <rPh sb="299" eb="300">
      <t>ト</t>
    </rPh>
    <rPh sb="301" eb="302">
      <t>ク</t>
    </rPh>
    <rPh sb="310" eb="311">
      <t>ヒ</t>
    </rPh>
    <rPh sb="312" eb="313">
      <t>ツヅ</t>
    </rPh>
    <rPh sb="314" eb="316">
      <t>シドウ</t>
    </rPh>
    <rPh sb="323" eb="324">
      <t>コマ</t>
    </rPh>
    <rPh sb="328" eb="329">
      <t>コ</t>
    </rPh>
    <rPh sb="330" eb="331">
      <t>テ</t>
    </rPh>
    <rPh sb="332" eb="333">
      <t>カ</t>
    </rPh>
    <rPh sb="340" eb="341">
      <t>ミナ</t>
    </rPh>
    <rPh sb="345" eb="346">
      <t>スス</t>
    </rPh>
    <rPh sb="348" eb="349">
      <t>ウゴ</t>
    </rPh>
    <rPh sb="361" eb="362">
      <t>ヤサ</t>
    </rPh>
    <rPh sb="364" eb="366">
      <t>キモ</t>
    </rPh>
    <rPh sb="368" eb="369">
      <t>モ</t>
    </rPh>
    <rPh sb="376" eb="377">
      <t>ミト</t>
    </rPh>
    <rPh sb="386" eb="388">
      <t>ドウトク</t>
    </rPh>
    <rPh sb="389" eb="390">
      <t>マナ</t>
    </rPh>
    <rPh sb="395" eb="397">
      <t>フダン</t>
    </rPh>
    <rPh sb="398" eb="400">
      <t>セイカツ</t>
    </rPh>
    <rPh sb="401" eb="402">
      <t>イ</t>
    </rPh>
    <rPh sb="411" eb="413">
      <t>キモ</t>
    </rPh>
    <rPh sb="415" eb="416">
      <t>モ</t>
    </rPh>
    <rPh sb="424" eb="425">
      <t>トク</t>
    </rPh>
    <rPh sb="427" eb="429">
      <t>トモダチ</t>
    </rPh>
    <rPh sb="431" eb="432">
      <t>カカ</t>
    </rPh>
    <rPh sb="437" eb="438">
      <t>ダレ</t>
    </rPh>
    <rPh sb="441" eb="442">
      <t>ヤサ</t>
    </rPh>
    <rPh sb="445" eb="447">
      <t>ジブン</t>
    </rPh>
    <rPh sb="449" eb="451">
      <t>ナカヨ</t>
    </rPh>
    <rPh sb="456" eb="457">
      <t>カンガ</t>
    </rPh>
    <phoneticPr fontId="1"/>
  </si>
  <si>
    <t>学習に進んで取り組み、授業中の発言も積極的にできた。文字を書く時、終筆をはらってしまがちであったが、止めるべき所は、意識して止められるようになってきた。授業の始め、終わりの挨拶や「才教の心得」など、皆で一斉に言う時にもいつも大きな声を出すことができる。また、１学期末に、姿勢を良くするという目標を自分で決めて取り組んでから、良い姿勢を保てることが多くなった。特に、授業中、やるべきことが終わった後、前を向いてしっかりと姿勢を正して次の指示を待つことは学年末までしっかりとできていた。体育祭では、かけっこで男子学年１位となる。
＜道徳＞友達の意見を聞く中で自分の考えを深めることができた。「ありがとう」について考える学習では、注意された時の「ありがとう」もあることを知り、「注意されるのは自分のためなんだ。」という考えを新たに持った。
漢字検定９級合格／英語検定５級数学検定１０級合格／英検ジュニアGOLD受検</t>
    <rPh sb="0" eb="2">
      <t>ガクシュウ</t>
    </rPh>
    <rPh sb="3" eb="4">
      <t>スス</t>
    </rPh>
    <rPh sb="6" eb="7">
      <t>ト</t>
    </rPh>
    <rPh sb="8" eb="9">
      <t>ク</t>
    </rPh>
    <rPh sb="11" eb="13">
      <t>ジュギョウ</t>
    </rPh>
    <rPh sb="13" eb="14">
      <t>ナカ</t>
    </rPh>
    <rPh sb="15" eb="17">
      <t>ハツゲン</t>
    </rPh>
    <rPh sb="18" eb="21">
      <t>セッキョクテキ</t>
    </rPh>
    <rPh sb="33" eb="34">
      <t>オ</t>
    </rPh>
    <rPh sb="34" eb="35">
      <t>ヒツ</t>
    </rPh>
    <rPh sb="50" eb="51">
      <t>ト</t>
    </rPh>
    <rPh sb="55" eb="56">
      <t>トコロ</t>
    </rPh>
    <rPh sb="58" eb="60">
      <t>イシキ</t>
    </rPh>
    <rPh sb="76" eb="78">
      <t>ジュギョウ</t>
    </rPh>
    <rPh sb="79" eb="80">
      <t>ハジ</t>
    </rPh>
    <rPh sb="82" eb="83">
      <t>オ</t>
    </rPh>
    <rPh sb="86" eb="88">
      <t>アイサツ</t>
    </rPh>
    <rPh sb="99" eb="100">
      <t>ミナ</t>
    </rPh>
    <rPh sb="101" eb="103">
      <t>イッセイ</t>
    </rPh>
    <rPh sb="104" eb="105">
      <t>イ</t>
    </rPh>
    <rPh sb="106" eb="107">
      <t>トキ</t>
    </rPh>
    <rPh sb="117" eb="118">
      <t>ダ</t>
    </rPh>
    <rPh sb="138" eb="139">
      <t>ヨ</t>
    </rPh>
    <rPh sb="148" eb="150">
      <t>ジブン</t>
    </rPh>
    <rPh sb="241" eb="244">
      <t>タイイクサイ</t>
    </rPh>
    <rPh sb="252" eb="254">
      <t>ダンシ</t>
    </rPh>
    <rPh sb="254" eb="256">
      <t>ガクネン</t>
    </rPh>
    <rPh sb="257" eb="258">
      <t>イ</t>
    </rPh>
    <rPh sb="264" eb="266">
      <t>ドウトク</t>
    </rPh>
    <rPh sb="267" eb="269">
      <t>トモダチ</t>
    </rPh>
    <rPh sb="270" eb="272">
      <t>イケン</t>
    </rPh>
    <rPh sb="273" eb="274">
      <t>キ</t>
    </rPh>
    <rPh sb="275" eb="276">
      <t>ナカ</t>
    </rPh>
    <rPh sb="277" eb="279">
      <t>ジブン</t>
    </rPh>
    <rPh sb="280" eb="281">
      <t>カンガ</t>
    </rPh>
    <rPh sb="283" eb="284">
      <t>フカ</t>
    </rPh>
    <rPh sb="304" eb="305">
      <t>カンガ</t>
    </rPh>
    <rPh sb="307" eb="309">
      <t>ガクシュウ</t>
    </rPh>
    <rPh sb="312" eb="314">
      <t>チュウイ</t>
    </rPh>
    <rPh sb="317" eb="318">
      <t>トキ</t>
    </rPh>
    <rPh sb="332" eb="333">
      <t>シ</t>
    </rPh>
    <rPh sb="336" eb="338">
      <t>チュウイ</t>
    </rPh>
    <rPh sb="343" eb="345">
      <t>ジブン</t>
    </rPh>
    <rPh sb="356" eb="357">
      <t>カンガ</t>
    </rPh>
    <rPh sb="359" eb="360">
      <t>アラ</t>
    </rPh>
    <rPh sb="362" eb="363">
      <t>モ</t>
    </rPh>
    <rPh sb="367" eb="369">
      <t>カンジ</t>
    </rPh>
    <rPh sb="369" eb="371">
      <t>ケンテイ</t>
    </rPh>
    <rPh sb="372" eb="373">
      <t>キュウ</t>
    </rPh>
    <rPh sb="373" eb="375">
      <t>ゴウカク</t>
    </rPh>
    <rPh sb="376" eb="378">
      <t>エイゴ</t>
    </rPh>
    <rPh sb="378" eb="380">
      <t>ケンテイ</t>
    </rPh>
    <rPh sb="381" eb="382">
      <t>キュウ</t>
    </rPh>
    <rPh sb="382" eb="384">
      <t>スウガク</t>
    </rPh>
    <rPh sb="384" eb="386">
      <t>ケンテイ</t>
    </rPh>
    <rPh sb="388" eb="389">
      <t>キュウ</t>
    </rPh>
    <rPh sb="389" eb="391">
      <t>ゴウカク</t>
    </rPh>
    <phoneticPr fontId="1"/>
  </si>
  <si>
    <t>学習内容全般によく理解できた。言葉に対する意識が高く、平仮名で書くと同じだけれど、音の高さが違う言葉を進んでたくさん見つけた。また、文章表現を意欲的に行い、分かりやすい文章を書くことができる。国語で学習した「今週のニュース」を年間で１８０枚近くも書いた。音楽係として、さいきょう祭の練習の時には、皆を並べたり、次にやることの声掛けを的確にしたり、自分から考えて活動することができた。給食の後、牛乳瓶を洗う流しの床がぬれていることに気づいて、自分から雑巾で拭くことができた。また、友達が困っている時には、すぐに手を貸していた。話をよく聞き、何事にも一生懸命に取り組むことができる。
＜道徳＞学んだことを実践しようとする気持ちを持つことができた。学習後に、学習内容に関して、「私もこんなふうにできるようにしたい。」という感想を書いていた。
漢字検定９級合格</t>
    <rPh sb="0" eb="2">
      <t>ガクシュウ</t>
    </rPh>
    <rPh sb="2" eb="4">
      <t>ナイヨウ</t>
    </rPh>
    <rPh sb="4" eb="6">
      <t>ゼンパン</t>
    </rPh>
    <rPh sb="9" eb="11">
      <t>リカイ</t>
    </rPh>
    <rPh sb="15" eb="17">
      <t>コトバ</t>
    </rPh>
    <rPh sb="18" eb="19">
      <t>タイ</t>
    </rPh>
    <rPh sb="21" eb="23">
      <t>イシキ</t>
    </rPh>
    <rPh sb="24" eb="25">
      <t>タカ</t>
    </rPh>
    <rPh sb="51" eb="52">
      <t>スス</t>
    </rPh>
    <rPh sb="58" eb="59">
      <t>ミ</t>
    </rPh>
    <rPh sb="66" eb="68">
      <t>ブンショウ</t>
    </rPh>
    <rPh sb="68" eb="70">
      <t>ヒョウゲン</t>
    </rPh>
    <rPh sb="71" eb="74">
      <t>イヨクテキ</t>
    </rPh>
    <rPh sb="75" eb="76">
      <t>オコナ</t>
    </rPh>
    <rPh sb="78" eb="79">
      <t>ワ</t>
    </rPh>
    <rPh sb="84" eb="86">
      <t>ブンショウ</t>
    </rPh>
    <rPh sb="87" eb="88">
      <t>カ</t>
    </rPh>
    <rPh sb="96" eb="98">
      <t>コクゴ</t>
    </rPh>
    <rPh sb="99" eb="101">
      <t>ガクシュウ</t>
    </rPh>
    <rPh sb="104" eb="106">
      <t>コンシュウ</t>
    </rPh>
    <rPh sb="113" eb="115">
      <t>ネンカン</t>
    </rPh>
    <rPh sb="119" eb="120">
      <t>マイ</t>
    </rPh>
    <rPh sb="120" eb="121">
      <t>チカ</t>
    </rPh>
    <rPh sb="123" eb="124">
      <t>カ</t>
    </rPh>
    <rPh sb="166" eb="168">
      <t>テキカク</t>
    </rPh>
    <rPh sb="173" eb="175">
      <t>ジブン</t>
    </rPh>
    <rPh sb="177" eb="178">
      <t>カンガ</t>
    </rPh>
    <rPh sb="180" eb="182">
      <t>カツドウ</t>
    </rPh>
    <rPh sb="239" eb="241">
      <t>トモダチ</t>
    </rPh>
    <rPh sb="242" eb="243">
      <t>コマ</t>
    </rPh>
    <rPh sb="247" eb="248">
      <t>トキ</t>
    </rPh>
    <rPh sb="254" eb="255">
      <t>テ</t>
    </rPh>
    <rPh sb="256" eb="257">
      <t>カ</t>
    </rPh>
    <rPh sb="262" eb="263">
      <t>ハナ</t>
    </rPh>
    <rPh sb="291" eb="293">
      <t>ドウトク</t>
    </rPh>
    <rPh sb="294" eb="295">
      <t>マナ</t>
    </rPh>
    <rPh sb="300" eb="302">
      <t>ジッセン</t>
    </rPh>
    <rPh sb="308" eb="310">
      <t>キモ</t>
    </rPh>
    <rPh sb="312" eb="313">
      <t>モ</t>
    </rPh>
    <rPh sb="321" eb="323">
      <t>ガクシュウ</t>
    </rPh>
    <rPh sb="323" eb="324">
      <t>ゴ</t>
    </rPh>
    <rPh sb="326" eb="328">
      <t>ガクシュウ</t>
    </rPh>
    <rPh sb="328" eb="330">
      <t>ナイヨウ</t>
    </rPh>
    <rPh sb="331" eb="332">
      <t>カン</t>
    </rPh>
    <rPh sb="336" eb="337">
      <t>ワタシ</t>
    </rPh>
    <rPh sb="358" eb="360">
      <t>カンソウ</t>
    </rPh>
    <rPh sb="361" eb="362">
      <t>カ</t>
    </rPh>
    <rPh sb="368" eb="370">
      <t>カンジ</t>
    </rPh>
    <rPh sb="370" eb="372">
      <t>ケンテイ</t>
    </rPh>
    <rPh sb="373" eb="374">
      <t>キュウ</t>
    </rPh>
    <rPh sb="374" eb="376">
      <t>ゴウカク</t>
    </rPh>
    <phoneticPr fontId="1"/>
  </si>
  <si>
    <t>学習に対して積極的な取り組みができ、課題を素早くやり遂げることができた。発言も積極的にでき、既習内容と新しい学習内容とを比べての気づきや一方だけではなく、他方から見ての考えを述べることもあり、それにより皆の考えを深めることもあった。根拠を持った発言をすることができる。遠足では、１年生を励ましながら一緒に行動し、上級生であるという自覚を持って活動することができた。さいきょう祭では、長老の役になり、どうしたら年を取っているように見えるのかを考えながら、自分から歩き方を練習した。朝の会で、挨拶をする時や、「才教の心得」を唱える時など、皆で一斉に言う時にも、大きな声を出すことができる。
＜道徳＞教科書の内容を自分のこととして捉え、考えを持つとともに、学んだことを実践しようとする意欲を持つことができた。学習後には、今後は、こんなふうにしたいという感想を書いていた。
日本語検定７級合格</t>
    <rPh sb="68" eb="69">
      <t>イチ</t>
    </rPh>
    <rPh sb="116" eb="118">
      <t>コンキョ</t>
    </rPh>
    <rPh sb="119" eb="120">
      <t>モ</t>
    </rPh>
    <rPh sb="122" eb="124">
      <t>ハツゲン</t>
    </rPh>
    <rPh sb="156" eb="159">
      <t>ジョウキュウセイ</t>
    </rPh>
    <rPh sb="165" eb="167">
      <t>ジカク</t>
    </rPh>
    <rPh sb="168" eb="169">
      <t>モ</t>
    </rPh>
    <rPh sb="171" eb="173">
      <t>カツドウ</t>
    </rPh>
    <rPh sb="260" eb="261">
      <t>トナ</t>
    </rPh>
    <rPh sb="269" eb="271">
      <t>イッセイ</t>
    </rPh>
    <rPh sb="272" eb="273">
      <t>イ</t>
    </rPh>
    <rPh sb="294" eb="296">
      <t>ドウトク</t>
    </rPh>
    <rPh sb="297" eb="300">
      <t>キョウカショ</t>
    </rPh>
    <rPh sb="301" eb="303">
      <t>ナイヨウ</t>
    </rPh>
    <rPh sb="304" eb="306">
      <t>ジブン</t>
    </rPh>
    <rPh sb="312" eb="313">
      <t>トラ</t>
    </rPh>
    <rPh sb="315" eb="316">
      <t>カンガ</t>
    </rPh>
    <rPh sb="318" eb="319">
      <t>モ</t>
    </rPh>
    <rPh sb="325" eb="326">
      <t>マナ</t>
    </rPh>
    <rPh sb="331" eb="333">
      <t>ジッセン</t>
    </rPh>
    <rPh sb="339" eb="341">
      <t>イヨク</t>
    </rPh>
    <rPh sb="342" eb="343">
      <t>モ</t>
    </rPh>
    <rPh sb="351" eb="353">
      <t>ガクシュウ</t>
    </rPh>
    <rPh sb="353" eb="354">
      <t>ゴ</t>
    </rPh>
    <rPh sb="357" eb="359">
      <t>コンゴ</t>
    </rPh>
    <rPh sb="373" eb="375">
      <t>カンソウ</t>
    </rPh>
    <rPh sb="376" eb="377">
      <t>カ</t>
    </rPh>
    <rPh sb="383" eb="386">
      <t>ニホンゴ</t>
    </rPh>
    <rPh sb="386" eb="388">
      <t>ケンテイ</t>
    </rPh>
    <rPh sb="389" eb="390">
      <t>キュウ</t>
    </rPh>
    <rPh sb="390" eb="392">
      <t>ゴウカク</t>
    </rPh>
    <phoneticPr fontId="1"/>
  </si>
  <si>
    <t>学年当初は、指示通りにできなかったり、課題をすぐに始められず、授業時間内に終らなかったりすることが多かったが、徐々に主体的な取り組みができるようになった。促されなくてもすぐにノートを書き始めたり、自分から挙手して発言できたりするようになった。算数の百マスかけ算では、初めは制限時間内に終らずにいたが、連続して満点をとれるまでになった。問いかけに対して、自分の状況や考えをはっきりと言えるようになった。話をされたことに対してしっかり返事をすることもできる。「私の生い立ち」の発表では、大きな声ではっきりと堂々とした言い方ができた。問いかけに対してすぐに返答することはまだできないが、考えをまとめるのに時間が必要であると思われる。今後も、自分でできることは時間が少々掛かっても自分で行える環境作りに配慮したい。
＜道徳＞教科書の内容を自分のこととして捉え、自己を振り返ることができた。目標に向かって頑張った時の気持ちを考えた時には自分が今までにできるようになったことを思い出して考えた。
日本語検定７級合格</t>
    <rPh sb="0" eb="2">
      <t>ガクネン</t>
    </rPh>
    <rPh sb="2" eb="4">
      <t>トウショ</t>
    </rPh>
    <rPh sb="6" eb="8">
      <t>シジ</t>
    </rPh>
    <rPh sb="8" eb="9">
      <t>ドオ</t>
    </rPh>
    <rPh sb="19" eb="21">
      <t>カダイ</t>
    </rPh>
    <rPh sb="25" eb="26">
      <t>ハジ</t>
    </rPh>
    <rPh sb="33" eb="35">
      <t>ジカン</t>
    </rPh>
    <rPh sb="35" eb="36">
      <t>ナイ</t>
    </rPh>
    <rPh sb="37" eb="38">
      <t>オワ</t>
    </rPh>
    <rPh sb="49" eb="50">
      <t>オオ</t>
    </rPh>
    <rPh sb="55" eb="57">
      <t>ジョジョ</t>
    </rPh>
    <rPh sb="58" eb="61">
      <t>シュタイテキ</t>
    </rPh>
    <rPh sb="62" eb="63">
      <t>ト</t>
    </rPh>
    <rPh sb="64" eb="65">
      <t>ク</t>
    </rPh>
    <rPh sb="77" eb="78">
      <t>ウナガ</t>
    </rPh>
    <rPh sb="91" eb="92">
      <t>カ</t>
    </rPh>
    <rPh sb="93" eb="94">
      <t>ハジ</t>
    </rPh>
    <rPh sb="98" eb="100">
      <t>ジブン</t>
    </rPh>
    <rPh sb="102" eb="104">
      <t>キョシュ</t>
    </rPh>
    <rPh sb="106" eb="108">
      <t>ハツゲン</t>
    </rPh>
    <rPh sb="121" eb="123">
      <t>サンスウ</t>
    </rPh>
    <rPh sb="124" eb="125">
      <t>ヒャク</t>
    </rPh>
    <rPh sb="129" eb="130">
      <t>ザン</t>
    </rPh>
    <rPh sb="133" eb="134">
      <t>ハジ</t>
    </rPh>
    <rPh sb="136" eb="138">
      <t>セイゲン</t>
    </rPh>
    <rPh sb="138" eb="140">
      <t>ジカン</t>
    </rPh>
    <rPh sb="140" eb="141">
      <t>ナイ</t>
    </rPh>
    <rPh sb="142" eb="143">
      <t>オワ</t>
    </rPh>
    <rPh sb="150" eb="152">
      <t>レンゾク</t>
    </rPh>
    <rPh sb="154" eb="156">
      <t>マンテン</t>
    </rPh>
    <rPh sb="167" eb="168">
      <t>ト</t>
    </rPh>
    <rPh sb="172" eb="173">
      <t>タイ</t>
    </rPh>
    <rPh sb="176" eb="178">
      <t>ジブン</t>
    </rPh>
    <rPh sb="179" eb="181">
      <t>ジョウキョウ</t>
    </rPh>
    <rPh sb="182" eb="183">
      <t>カンガ</t>
    </rPh>
    <rPh sb="190" eb="191">
      <t>イ</t>
    </rPh>
    <rPh sb="200" eb="201">
      <t>ハナ</t>
    </rPh>
    <rPh sb="208" eb="209">
      <t>タイ</t>
    </rPh>
    <rPh sb="215" eb="217">
      <t>ヘンジ</t>
    </rPh>
    <rPh sb="228" eb="229">
      <t>ワタシ</t>
    </rPh>
    <rPh sb="230" eb="231">
      <t>オ</t>
    </rPh>
    <rPh sb="232" eb="233">
      <t>タ</t>
    </rPh>
    <rPh sb="236" eb="238">
      <t>ハッピョウ</t>
    </rPh>
    <rPh sb="241" eb="242">
      <t>オオ</t>
    </rPh>
    <rPh sb="244" eb="245">
      <t>コエ</t>
    </rPh>
    <rPh sb="251" eb="253">
      <t>ドウドウ</t>
    </rPh>
    <rPh sb="256" eb="257">
      <t>イ</t>
    </rPh>
    <rPh sb="258" eb="259">
      <t>カタ</t>
    </rPh>
    <rPh sb="264" eb="265">
      <t>ト</t>
    </rPh>
    <rPh sb="269" eb="270">
      <t>タイ</t>
    </rPh>
    <rPh sb="275" eb="277">
      <t>ヘントウ</t>
    </rPh>
    <rPh sb="290" eb="291">
      <t>カンガ</t>
    </rPh>
    <rPh sb="299" eb="301">
      <t>ジカン</t>
    </rPh>
    <rPh sb="302" eb="304">
      <t>ヒツヨウ</t>
    </rPh>
    <rPh sb="308" eb="309">
      <t>オモ</t>
    </rPh>
    <rPh sb="313" eb="315">
      <t>コンゴ</t>
    </rPh>
    <rPh sb="317" eb="319">
      <t>ジブン</t>
    </rPh>
    <rPh sb="326" eb="328">
      <t>ジカン</t>
    </rPh>
    <rPh sb="329" eb="331">
      <t>ショウショウ</t>
    </rPh>
    <rPh sb="331" eb="332">
      <t>カ</t>
    </rPh>
    <rPh sb="336" eb="338">
      <t>ジブン</t>
    </rPh>
    <rPh sb="339" eb="340">
      <t>オコナ</t>
    </rPh>
    <rPh sb="342" eb="344">
      <t>カンキョウ</t>
    </rPh>
    <rPh sb="344" eb="345">
      <t>ツク</t>
    </rPh>
    <rPh sb="347" eb="349">
      <t>ハイリョ</t>
    </rPh>
    <rPh sb="355" eb="357">
      <t>ドウトク</t>
    </rPh>
    <rPh sb="358" eb="361">
      <t>キョウカショ</t>
    </rPh>
    <rPh sb="362" eb="364">
      <t>ナイヨウ</t>
    </rPh>
    <rPh sb="365" eb="367">
      <t>ジブン</t>
    </rPh>
    <rPh sb="373" eb="374">
      <t>トラ</t>
    </rPh>
    <rPh sb="376" eb="378">
      <t>ジコ</t>
    </rPh>
    <rPh sb="379" eb="380">
      <t>フ</t>
    </rPh>
    <rPh sb="381" eb="382">
      <t>カエ</t>
    </rPh>
    <rPh sb="390" eb="392">
      <t>モクヒョウ</t>
    </rPh>
    <rPh sb="393" eb="394">
      <t>ム</t>
    </rPh>
    <rPh sb="397" eb="399">
      <t>ガンバ</t>
    </rPh>
    <rPh sb="401" eb="402">
      <t>トキ</t>
    </rPh>
    <rPh sb="403" eb="405">
      <t>キモ</t>
    </rPh>
    <rPh sb="407" eb="408">
      <t>カンガ</t>
    </rPh>
    <rPh sb="410" eb="411">
      <t>トキ</t>
    </rPh>
    <rPh sb="413" eb="415">
      <t>ジブン</t>
    </rPh>
    <rPh sb="416" eb="417">
      <t>イマ</t>
    </rPh>
    <rPh sb="432" eb="433">
      <t>オモ</t>
    </rPh>
    <rPh sb="434" eb="435">
      <t>ダ</t>
    </rPh>
    <rPh sb="437" eb="438">
      <t>カンガ</t>
    </rPh>
    <rPh sb="442" eb="445">
      <t>ニホンゴ</t>
    </rPh>
    <rPh sb="445" eb="447">
      <t>ケンテイ</t>
    </rPh>
    <rPh sb="448" eb="449">
      <t>キュウ</t>
    </rPh>
    <rPh sb="449" eb="451">
      <t>ゴウカク</t>
    </rPh>
    <phoneticPr fontId="1"/>
  </si>
  <si>
    <t>学習内容をしっかりと理解することができた。力を入れて、とても丁寧に文字を書くことができる。課題を素早くやり終えることもできるが、読み間違いや答えの写し間違いなどをしていることがあったので、じっくりと取り組めるように指導したい。学年当初は、面倒なことや難しいことに対して、マイナスの言葉を言ってしまいがちであったが、学年後半には、皆でしっかりとできるために提案をする姿が見られるようになった。忘れ物やいけないと思うことをした時に、隠そうとしてしまうことがあり、指導した。３学期には、自分の否も素直に認められるようになってきた。別のことに興味が向いてしまい、同じ方をずっと見続けることができない様子がまだあるので、集中した時間を増やしていけるように指導したい。
＜道徳＞友達の意見を聞く中で自分の考えを深めることができた。「ありがとう」について考える学習では、注意された時の「ありがとう」もあることを知り、「注意されるのは自分のためなんだ。」という考えを新たに持った。
英語検定２級合格</t>
    <rPh sb="0" eb="2">
      <t>ガクシュウ</t>
    </rPh>
    <rPh sb="2" eb="4">
      <t>ナイヨウ</t>
    </rPh>
    <rPh sb="10" eb="12">
      <t>リカイ</t>
    </rPh>
    <rPh sb="21" eb="22">
      <t>チカラ</t>
    </rPh>
    <rPh sb="23" eb="24">
      <t>イ</t>
    </rPh>
    <rPh sb="30" eb="32">
      <t>テイネイ</t>
    </rPh>
    <rPh sb="33" eb="35">
      <t>モジ</t>
    </rPh>
    <rPh sb="36" eb="37">
      <t>カ</t>
    </rPh>
    <rPh sb="45" eb="47">
      <t>カダイ</t>
    </rPh>
    <rPh sb="48" eb="50">
      <t>スバヤ</t>
    </rPh>
    <rPh sb="53" eb="54">
      <t>オ</t>
    </rPh>
    <rPh sb="64" eb="65">
      <t>ヨ</t>
    </rPh>
    <rPh sb="66" eb="68">
      <t>マチガ</t>
    </rPh>
    <rPh sb="70" eb="71">
      <t>コタ</t>
    </rPh>
    <rPh sb="73" eb="74">
      <t>ウツ</t>
    </rPh>
    <rPh sb="75" eb="77">
      <t>マチガ</t>
    </rPh>
    <rPh sb="99" eb="100">
      <t>ト</t>
    </rPh>
    <rPh sb="101" eb="102">
      <t>ク</t>
    </rPh>
    <rPh sb="107" eb="109">
      <t>シドウ</t>
    </rPh>
    <rPh sb="113" eb="115">
      <t>ガクネン</t>
    </rPh>
    <rPh sb="115" eb="117">
      <t>トウショ</t>
    </rPh>
    <rPh sb="119" eb="121">
      <t>メンドウ</t>
    </rPh>
    <rPh sb="125" eb="126">
      <t>ムズカ</t>
    </rPh>
    <rPh sb="131" eb="132">
      <t>タイ</t>
    </rPh>
    <rPh sb="140" eb="142">
      <t>コトバ</t>
    </rPh>
    <rPh sb="143" eb="144">
      <t>イ</t>
    </rPh>
    <rPh sb="157" eb="159">
      <t>ガクネン</t>
    </rPh>
    <rPh sb="159" eb="161">
      <t>コウハン</t>
    </rPh>
    <rPh sb="164" eb="165">
      <t>ミナ</t>
    </rPh>
    <rPh sb="177" eb="179">
      <t>テイアン</t>
    </rPh>
    <rPh sb="182" eb="183">
      <t>スガタ</t>
    </rPh>
    <rPh sb="184" eb="185">
      <t>ミ</t>
    </rPh>
    <rPh sb="195" eb="196">
      <t>ワス</t>
    </rPh>
    <rPh sb="197" eb="198">
      <t>モノ</t>
    </rPh>
    <rPh sb="204" eb="205">
      <t>オモ</t>
    </rPh>
    <rPh sb="235" eb="237">
      <t>ガッキ</t>
    </rPh>
    <rPh sb="240" eb="242">
      <t>ジブン</t>
    </rPh>
    <rPh sb="243" eb="244">
      <t>ヒ</t>
    </rPh>
    <rPh sb="245" eb="247">
      <t>スナオ</t>
    </rPh>
    <rPh sb="248" eb="249">
      <t>ミト</t>
    </rPh>
    <rPh sb="262" eb="263">
      <t>ベツ</t>
    </rPh>
    <rPh sb="267" eb="269">
      <t>キョウミ</t>
    </rPh>
    <rPh sb="270" eb="271">
      <t>ム</t>
    </rPh>
    <rPh sb="277" eb="278">
      <t>オナ</t>
    </rPh>
    <rPh sb="279" eb="280">
      <t>ホウ</t>
    </rPh>
    <rPh sb="284" eb="285">
      <t>ミ</t>
    </rPh>
    <rPh sb="285" eb="286">
      <t>ツヅ</t>
    </rPh>
    <rPh sb="295" eb="297">
      <t>ヨウス</t>
    </rPh>
    <rPh sb="305" eb="307">
      <t>シュウチュウ</t>
    </rPh>
    <rPh sb="309" eb="311">
      <t>ジカン</t>
    </rPh>
    <rPh sb="312" eb="313">
      <t>フ</t>
    </rPh>
    <rPh sb="322" eb="324">
      <t>シドウ</t>
    </rPh>
    <rPh sb="330" eb="332">
      <t>ドウトク</t>
    </rPh>
    <rPh sb="433" eb="435">
      <t>エイゴ</t>
    </rPh>
    <rPh sb="435" eb="437">
      <t>ケンテイ</t>
    </rPh>
    <rPh sb="438" eb="439">
      <t>キュウ</t>
    </rPh>
    <rPh sb="439" eb="441">
      <t>ゴウカク</t>
    </rPh>
    <phoneticPr fontId="1"/>
  </si>
  <si>
    <t>音声表現が得意で、音読や発表では、気持ちを込めて読んだり、体全体を使って声を出したりすることができる。また、大きな声で気持ち良さそうに歌うことができる。なかなか丁寧な学習への取り組みができず、課題のやり直しをすることが多かったが、学年後半からは、文字を丁寧に書こうとしたり、家庭学習に進んで取り組んだりする様子が見られるようになった。授業中、積極的に発言するとともに、質問の意図を理解して的確に答えることができた。生活科の「公共施設」の学習では、進んで図書館へ行って調べてきて分かったことを皆に積極的に伝えた。時間管理がなかなかできず、朝の準備が読書開始時刻に間に合わなかったり、課題が授業時間内に終らなかったりすることが多かったので、よりその時のことに集中して取り組めるように指導したい。
＜道徳＞教科書の内容を自分こととして捉え、自己を振り返りることができた。みんなのために働くことが気持ちよさを学んだ時には、家でのお手伝いの様子を振り返りこれからどうするかの考えを持った。
英検ジュニアGOLD受検</t>
    <rPh sb="0" eb="2">
      <t>オンセイ</t>
    </rPh>
    <rPh sb="2" eb="4">
      <t>ヒョウゲン</t>
    </rPh>
    <rPh sb="5" eb="7">
      <t>トクイ</t>
    </rPh>
    <rPh sb="9" eb="11">
      <t>オンドク</t>
    </rPh>
    <rPh sb="12" eb="14">
      <t>ハッピョウ</t>
    </rPh>
    <rPh sb="17" eb="19">
      <t>キモ</t>
    </rPh>
    <rPh sb="21" eb="22">
      <t>コ</t>
    </rPh>
    <rPh sb="24" eb="25">
      <t>ヨ</t>
    </rPh>
    <rPh sb="29" eb="30">
      <t>カラダ</t>
    </rPh>
    <rPh sb="30" eb="32">
      <t>ゼンタイ</t>
    </rPh>
    <rPh sb="33" eb="34">
      <t>ツカ</t>
    </rPh>
    <rPh sb="36" eb="37">
      <t>コエ</t>
    </rPh>
    <rPh sb="38" eb="39">
      <t>ダ</t>
    </rPh>
    <rPh sb="54" eb="55">
      <t>オオ</t>
    </rPh>
    <rPh sb="57" eb="58">
      <t>コエ</t>
    </rPh>
    <rPh sb="59" eb="61">
      <t>キモ</t>
    </rPh>
    <rPh sb="62" eb="63">
      <t>ヨ</t>
    </rPh>
    <rPh sb="67" eb="68">
      <t>ウタ</t>
    </rPh>
    <rPh sb="80" eb="82">
      <t>テイネイ</t>
    </rPh>
    <rPh sb="83" eb="85">
      <t>ガクシュウ</t>
    </rPh>
    <rPh sb="87" eb="88">
      <t>ト</t>
    </rPh>
    <rPh sb="89" eb="90">
      <t>ク</t>
    </rPh>
    <rPh sb="96" eb="98">
      <t>カダイ</t>
    </rPh>
    <rPh sb="101" eb="102">
      <t>ナオ</t>
    </rPh>
    <rPh sb="109" eb="110">
      <t>オオ</t>
    </rPh>
    <rPh sb="115" eb="117">
      <t>ガクネン</t>
    </rPh>
    <rPh sb="117" eb="119">
      <t>コウハン</t>
    </rPh>
    <rPh sb="123" eb="125">
      <t>モジ</t>
    </rPh>
    <rPh sb="126" eb="128">
      <t>テイネイ</t>
    </rPh>
    <rPh sb="129" eb="130">
      <t>カ</t>
    </rPh>
    <rPh sb="137" eb="139">
      <t>カテイ</t>
    </rPh>
    <rPh sb="139" eb="141">
      <t>ガクシュウ</t>
    </rPh>
    <rPh sb="142" eb="143">
      <t>スス</t>
    </rPh>
    <rPh sb="145" eb="146">
      <t>ト</t>
    </rPh>
    <rPh sb="147" eb="148">
      <t>ク</t>
    </rPh>
    <rPh sb="153" eb="155">
      <t>ヨウス</t>
    </rPh>
    <rPh sb="156" eb="157">
      <t>ミ</t>
    </rPh>
    <rPh sb="167" eb="169">
      <t>ジュギョウ</t>
    </rPh>
    <rPh sb="169" eb="170">
      <t>ナカ</t>
    </rPh>
    <rPh sb="171" eb="174">
      <t>セッキョクテキ</t>
    </rPh>
    <rPh sb="175" eb="177">
      <t>ハツゲン</t>
    </rPh>
    <rPh sb="184" eb="186">
      <t>シツモン</t>
    </rPh>
    <rPh sb="187" eb="189">
      <t>イト</t>
    </rPh>
    <rPh sb="190" eb="192">
      <t>リカイ</t>
    </rPh>
    <rPh sb="194" eb="196">
      <t>テキカク</t>
    </rPh>
    <rPh sb="197" eb="198">
      <t>コタ</t>
    </rPh>
    <rPh sb="207" eb="210">
      <t>セイカツカ</t>
    </rPh>
    <rPh sb="212" eb="214">
      <t>コウキョウ</t>
    </rPh>
    <rPh sb="214" eb="216">
      <t>シセツ</t>
    </rPh>
    <rPh sb="218" eb="220">
      <t>ガクシュウ</t>
    </rPh>
    <rPh sb="223" eb="224">
      <t>スス</t>
    </rPh>
    <rPh sb="226" eb="229">
      <t>トショカン</t>
    </rPh>
    <rPh sb="230" eb="231">
      <t>イ</t>
    </rPh>
    <rPh sb="233" eb="234">
      <t>シラ</t>
    </rPh>
    <rPh sb="238" eb="239">
      <t>ワ</t>
    </rPh>
    <rPh sb="245" eb="246">
      <t>ミナ</t>
    </rPh>
    <rPh sb="247" eb="250">
      <t>セッキョクテキ</t>
    </rPh>
    <rPh sb="251" eb="252">
      <t>ツタ</t>
    </rPh>
    <rPh sb="255" eb="257">
      <t>ジカン</t>
    </rPh>
    <rPh sb="257" eb="259">
      <t>カンリ</t>
    </rPh>
    <rPh sb="268" eb="269">
      <t>アサ</t>
    </rPh>
    <rPh sb="270" eb="272">
      <t>ジュンビ</t>
    </rPh>
    <rPh sb="273" eb="275">
      <t>ドクショ</t>
    </rPh>
    <rPh sb="275" eb="277">
      <t>カイシ</t>
    </rPh>
    <rPh sb="277" eb="279">
      <t>ジコク</t>
    </rPh>
    <rPh sb="280" eb="281">
      <t>マ</t>
    </rPh>
    <rPh sb="282" eb="283">
      <t>ア</t>
    </rPh>
    <rPh sb="290" eb="292">
      <t>カダイ</t>
    </rPh>
    <rPh sb="293" eb="295">
      <t>ジュギョウ</t>
    </rPh>
    <rPh sb="295" eb="297">
      <t>ジカン</t>
    </rPh>
    <rPh sb="297" eb="298">
      <t>ナイ</t>
    </rPh>
    <rPh sb="299" eb="300">
      <t>オワ</t>
    </rPh>
    <rPh sb="311" eb="312">
      <t>オオ</t>
    </rPh>
    <rPh sb="322" eb="323">
      <t>トキ</t>
    </rPh>
    <rPh sb="327" eb="329">
      <t>シュウチュウ</t>
    </rPh>
    <rPh sb="331" eb="332">
      <t>ト</t>
    </rPh>
    <rPh sb="333" eb="334">
      <t>ク</t>
    </rPh>
    <rPh sb="339" eb="341">
      <t>シドウ</t>
    </rPh>
    <rPh sb="347" eb="349">
      <t>ドウトク</t>
    </rPh>
    <rPh sb="350" eb="353">
      <t>キョウカショ</t>
    </rPh>
    <rPh sb="354" eb="356">
      <t>ナイヨウ</t>
    </rPh>
    <rPh sb="357" eb="359">
      <t>ジブン</t>
    </rPh>
    <rPh sb="364" eb="365">
      <t>トラ</t>
    </rPh>
    <rPh sb="367" eb="369">
      <t>ジコ</t>
    </rPh>
    <rPh sb="370" eb="371">
      <t>フ</t>
    </rPh>
    <rPh sb="372" eb="373">
      <t>カエ</t>
    </rPh>
    <rPh sb="389" eb="390">
      <t>ハタラ</t>
    </rPh>
    <rPh sb="394" eb="396">
      <t>キモ</t>
    </rPh>
    <rPh sb="400" eb="401">
      <t>マナ</t>
    </rPh>
    <rPh sb="403" eb="404">
      <t>トキ</t>
    </rPh>
    <rPh sb="407" eb="408">
      <t>ウチ</t>
    </rPh>
    <rPh sb="411" eb="413">
      <t>テツダ</t>
    </rPh>
    <rPh sb="415" eb="417">
      <t>ヨウス</t>
    </rPh>
    <rPh sb="418" eb="419">
      <t>フ</t>
    </rPh>
    <rPh sb="420" eb="421">
      <t>カエ</t>
    </rPh>
    <rPh sb="432" eb="433">
      <t>カンガ</t>
    </rPh>
    <rPh sb="435" eb="436">
      <t>モ</t>
    </rPh>
    <phoneticPr fontId="1"/>
  </si>
  <si>
    <t>学習全般によく理解し、授業中の発言も多かった。学年初めは、自分の思いと違う状態になった時に、授業中でも泣いてふてくされたような態度をとってしまうことがあったが、徐々に、そのようなことは少なくなり、学習活動に興味を持って取り組めることが多くなった。前向きなつぶやきによって、クラス皆の気持ちが高められることもあった。授業の始め、終わりの挨拶や「才教の心得」を唱える時など、皆で一斉に言う時にも大きな声を出すことができる。昨年途中まで在籍後、海外の学校へ通い、４月より転入。
＜道徳＞学んだことを普段の生活に活かしていこうとする気持ちを持つことができた。悪いことをしてしまった時に正直に謝ることの大切さを学んだ時には、「これからは、ちゃんと謝りたい。」と率直な感想を持つことができた。
長野県こども新聞コンクール中信木曽地区大会にて入賞長野県読書感想文コンクール金賞漢字検定９級合格数学検定１０級合格</t>
    <rPh sb="0" eb="2">
      <t>ガクシュウ</t>
    </rPh>
    <rPh sb="2" eb="4">
      <t>ゼンパン</t>
    </rPh>
    <rPh sb="7" eb="9">
      <t>リカイ</t>
    </rPh>
    <rPh sb="11" eb="13">
      <t>ジュギョウ</t>
    </rPh>
    <rPh sb="13" eb="14">
      <t>ナカ</t>
    </rPh>
    <rPh sb="15" eb="17">
      <t>ハツゲン</t>
    </rPh>
    <rPh sb="18" eb="19">
      <t>オオ</t>
    </rPh>
    <rPh sb="23" eb="25">
      <t>ガクネン</t>
    </rPh>
    <rPh sb="25" eb="26">
      <t>ハジ</t>
    </rPh>
    <rPh sb="46" eb="48">
      <t>ジュギョウ</t>
    </rPh>
    <rPh sb="48" eb="49">
      <t>ナカ</t>
    </rPh>
    <rPh sb="123" eb="125">
      <t>マエム</t>
    </rPh>
    <rPh sb="139" eb="140">
      <t>ミナ</t>
    </rPh>
    <rPh sb="141" eb="143">
      <t>キモ</t>
    </rPh>
    <rPh sb="145" eb="146">
      <t>タカ</t>
    </rPh>
    <rPh sb="157" eb="159">
      <t>ジュギョウ</t>
    </rPh>
    <rPh sb="160" eb="161">
      <t>ハジ</t>
    </rPh>
    <rPh sb="163" eb="164">
      <t>オ</t>
    </rPh>
    <rPh sb="167" eb="169">
      <t>アイサツ</t>
    </rPh>
    <rPh sb="178" eb="179">
      <t>トナ</t>
    </rPh>
    <rPh sb="181" eb="182">
      <t>トキ</t>
    </rPh>
    <rPh sb="209" eb="211">
      <t>サクネン</t>
    </rPh>
    <rPh sb="211" eb="213">
      <t>トチュウ</t>
    </rPh>
    <rPh sb="215" eb="217">
      <t>ザイセキ</t>
    </rPh>
    <rPh sb="217" eb="218">
      <t>ゴ</t>
    </rPh>
    <rPh sb="219" eb="221">
      <t>カイガイ</t>
    </rPh>
    <rPh sb="222" eb="224">
      <t>ガッコウ</t>
    </rPh>
    <rPh sb="225" eb="226">
      <t>カヨ</t>
    </rPh>
    <rPh sb="229" eb="230">
      <t>ツキ</t>
    </rPh>
    <rPh sb="232" eb="234">
      <t>テンニュウ</t>
    </rPh>
    <rPh sb="237" eb="239">
      <t>ドウトク</t>
    </rPh>
    <rPh sb="240" eb="241">
      <t>マナ</t>
    </rPh>
    <rPh sb="246" eb="248">
      <t>フダン</t>
    </rPh>
    <rPh sb="249" eb="251">
      <t>セイカツ</t>
    </rPh>
    <rPh sb="252" eb="253">
      <t>イ</t>
    </rPh>
    <rPh sb="262" eb="264">
      <t>キモ</t>
    </rPh>
    <rPh sb="266" eb="267">
      <t>モ</t>
    </rPh>
    <rPh sb="275" eb="276">
      <t>ワル</t>
    </rPh>
    <rPh sb="286" eb="287">
      <t>トキ</t>
    </rPh>
    <rPh sb="288" eb="290">
      <t>ショウジキ</t>
    </rPh>
    <rPh sb="291" eb="292">
      <t>アヤマ</t>
    </rPh>
    <rPh sb="296" eb="298">
      <t>タイセツ</t>
    </rPh>
    <rPh sb="300" eb="301">
      <t>マナ</t>
    </rPh>
    <rPh sb="303" eb="304">
      <t>トキ</t>
    </rPh>
    <rPh sb="318" eb="319">
      <t>アヤマ</t>
    </rPh>
    <rPh sb="325" eb="327">
      <t>ソッチョク</t>
    </rPh>
    <rPh sb="328" eb="330">
      <t>カンソウ</t>
    </rPh>
    <rPh sb="331" eb="332">
      <t>モ</t>
    </rPh>
    <rPh sb="341" eb="344">
      <t>ナガノケン</t>
    </rPh>
    <rPh sb="347" eb="349">
      <t>シンブン</t>
    </rPh>
    <rPh sb="354" eb="355">
      <t>ナカ</t>
    </rPh>
    <rPh sb="356" eb="358">
      <t>キソ</t>
    </rPh>
    <rPh sb="358" eb="360">
      <t>チク</t>
    </rPh>
    <rPh sb="360" eb="362">
      <t>タイカイ</t>
    </rPh>
    <rPh sb="364" eb="366">
      <t>ニュウショウ</t>
    </rPh>
    <rPh sb="366" eb="369">
      <t>ナガノケン</t>
    </rPh>
    <rPh sb="369" eb="371">
      <t>ドクショ</t>
    </rPh>
    <rPh sb="371" eb="374">
      <t>カンソウブン</t>
    </rPh>
    <rPh sb="379" eb="381">
      <t>キンショウ</t>
    </rPh>
    <rPh sb="381" eb="383">
      <t>カンジ</t>
    </rPh>
    <rPh sb="383" eb="385">
      <t>ケンテイ</t>
    </rPh>
    <rPh sb="386" eb="387">
      <t>キュウ</t>
    </rPh>
    <rPh sb="387" eb="389">
      <t>ゴウカク</t>
    </rPh>
    <rPh sb="389" eb="391">
      <t>スウガク</t>
    </rPh>
    <rPh sb="391" eb="393">
      <t>ケンテイ</t>
    </rPh>
    <rPh sb="395" eb="396">
      <t>キュウ</t>
    </rPh>
    <rPh sb="396" eb="398">
      <t>ゴウカク</t>
    </rPh>
    <phoneticPr fontId="1"/>
  </si>
  <si>
    <t>学習への真面目な取り組みができた。学年当初は、なかなか皆の前で発言することができなかったが、徐々に自分から挙手して言うことができるようになり、話す時の声も大きくなってきた。漢字まとめテストで、合格点をとっても満点を目指して再テストを受ける姿が見られた。生活科の「１年生への学校案内」では、背が低くて教室の中が見えない１年生を抱きかかえて見せてあげ、上級生としての自覚を持って活動した。学年終盤には、大きくてとても形の整った文字を書くようになり、目を見張るものがあった。係の仕事を責任持って行うとともに、自分の分担の仕事でなくても、気づいて動くことができた。
＜道徳＞教科書の内容を自分のこととして捉え、自己を振り返ることができた。みんなで使うものを大切にすることを学んだ時には、自分自身がルールと守らないで困ったことを思い出し、「これからルールを守ってみんなが使えるようにしていく。」という考えを持った。
漢字検定９級合格／数学検定１０級合格</t>
    <rPh sb="0" eb="2">
      <t>ガクシュウ</t>
    </rPh>
    <rPh sb="4" eb="7">
      <t>マジメ</t>
    </rPh>
    <rPh sb="8" eb="9">
      <t>ト</t>
    </rPh>
    <rPh sb="10" eb="11">
      <t>ク</t>
    </rPh>
    <rPh sb="17" eb="19">
      <t>ガクネン</t>
    </rPh>
    <rPh sb="19" eb="21">
      <t>トウショ</t>
    </rPh>
    <rPh sb="27" eb="28">
      <t>ミナ</t>
    </rPh>
    <rPh sb="29" eb="30">
      <t>マエ</t>
    </rPh>
    <rPh sb="31" eb="33">
      <t>ハツゲン</t>
    </rPh>
    <rPh sb="46" eb="48">
      <t>ジョジョ</t>
    </rPh>
    <rPh sb="49" eb="51">
      <t>ジブン</t>
    </rPh>
    <rPh sb="53" eb="55">
      <t>キョシュ</t>
    </rPh>
    <rPh sb="57" eb="58">
      <t>イ</t>
    </rPh>
    <rPh sb="71" eb="72">
      <t>ハナ</t>
    </rPh>
    <rPh sb="73" eb="74">
      <t>トキ</t>
    </rPh>
    <rPh sb="75" eb="76">
      <t>コエ</t>
    </rPh>
    <rPh sb="77" eb="78">
      <t>オオ</t>
    </rPh>
    <rPh sb="86" eb="88">
      <t>カンジ</t>
    </rPh>
    <rPh sb="96" eb="98">
      <t>ゴウカク</t>
    </rPh>
    <rPh sb="98" eb="99">
      <t>テン</t>
    </rPh>
    <rPh sb="104" eb="106">
      <t>マンテン</t>
    </rPh>
    <rPh sb="107" eb="109">
      <t>メザ</t>
    </rPh>
    <rPh sb="111" eb="112">
      <t>サイ</t>
    </rPh>
    <rPh sb="116" eb="117">
      <t>ウ</t>
    </rPh>
    <rPh sb="119" eb="120">
      <t>スガタ</t>
    </rPh>
    <rPh sb="121" eb="122">
      <t>ミ</t>
    </rPh>
    <rPh sb="126" eb="128">
      <t>セイカツ</t>
    </rPh>
    <rPh sb="128" eb="129">
      <t>カ</t>
    </rPh>
    <rPh sb="132" eb="134">
      <t>ネンセイ</t>
    </rPh>
    <rPh sb="136" eb="138">
      <t>ガッコウ</t>
    </rPh>
    <rPh sb="138" eb="140">
      <t>アンナイ</t>
    </rPh>
    <rPh sb="174" eb="177">
      <t>ジョウキュウセイ</t>
    </rPh>
    <rPh sb="181" eb="183">
      <t>ジカク</t>
    </rPh>
    <rPh sb="184" eb="185">
      <t>モ</t>
    </rPh>
    <rPh sb="187" eb="189">
      <t>カツドウ</t>
    </rPh>
    <rPh sb="192" eb="194">
      <t>ガクネン</t>
    </rPh>
    <rPh sb="194" eb="196">
      <t>シュウバン</t>
    </rPh>
    <rPh sb="199" eb="200">
      <t>オオ</t>
    </rPh>
    <rPh sb="206" eb="207">
      <t>カタチ</t>
    </rPh>
    <rPh sb="208" eb="209">
      <t>トトノ</t>
    </rPh>
    <rPh sb="211" eb="213">
      <t>モジ</t>
    </rPh>
    <rPh sb="214" eb="215">
      <t>カ</t>
    </rPh>
    <rPh sb="222" eb="223">
      <t>メ</t>
    </rPh>
    <rPh sb="224" eb="226">
      <t>ミハ</t>
    </rPh>
    <rPh sb="234" eb="235">
      <t>カカリ</t>
    </rPh>
    <rPh sb="236" eb="238">
      <t>シゴト</t>
    </rPh>
    <rPh sb="239" eb="241">
      <t>セキニン</t>
    </rPh>
    <rPh sb="241" eb="242">
      <t>モ</t>
    </rPh>
    <rPh sb="244" eb="245">
      <t>オコナ</t>
    </rPh>
    <rPh sb="251" eb="253">
      <t>ジブン</t>
    </rPh>
    <rPh sb="254" eb="256">
      <t>ブンタン</t>
    </rPh>
    <rPh sb="257" eb="259">
      <t>シゴト</t>
    </rPh>
    <rPh sb="265" eb="266">
      <t>キ</t>
    </rPh>
    <rPh sb="269" eb="270">
      <t>ウゴ</t>
    </rPh>
    <rPh sb="280" eb="282">
      <t>ドウトク</t>
    </rPh>
    <rPh sb="283" eb="286">
      <t>キョウカショ</t>
    </rPh>
    <rPh sb="287" eb="289">
      <t>ナイヨウ</t>
    </rPh>
    <rPh sb="290" eb="292">
      <t>ジブン</t>
    </rPh>
    <rPh sb="298" eb="299">
      <t>トラ</t>
    </rPh>
    <rPh sb="301" eb="303">
      <t>ジコ</t>
    </rPh>
    <rPh sb="304" eb="305">
      <t>フ</t>
    </rPh>
    <rPh sb="306" eb="307">
      <t>カエ</t>
    </rPh>
    <rPh sb="319" eb="320">
      <t>ツカ</t>
    </rPh>
    <rPh sb="324" eb="326">
      <t>タイセツ</t>
    </rPh>
    <rPh sb="335" eb="336">
      <t>トキ</t>
    </rPh>
    <rPh sb="339" eb="341">
      <t>ジブン</t>
    </rPh>
    <rPh sb="341" eb="343">
      <t>ジシン</t>
    </rPh>
    <rPh sb="348" eb="349">
      <t>マモ</t>
    </rPh>
    <rPh sb="353" eb="354">
      <t>コマ</t>
    </rPh>
    <rPh sb="359" eb="360">
      <t>オモ</t>
    </rPh>
    <rPh sb="361" eb="362">
      <t>ダ</t>
    </rPh>
    <rPh sb="373" eb="374">
      <t>マモ</t>
    </rPh>
    <rPh sb="380" eb="381">
      <t>ツカ</t>
    </rPh>
    <rPh sb="395" eb="396">
      <t>カンガ</t>
    </rPh>
    <rPh sb="398" eb="399">
      <t>モ</t>
    </rPh>
    <phoneticPr fontId="1"/>
  </si>
  <si>
    <t>指導されたことをしっかりと行おうとし、学習に一生懸命に取り組むことができた。新出漢字を使った熟語を予習で調べてきて、授業中に積極的に発言していた。まとめの漢字テストでは、合格点になっても満点を目指して再テストに取り組み、１年間を通して全部を満点にすることができた。机の上に紙を斜めに置いて文字を書き、姿勢が悪くなりがちな所があるので指導したい。係の仕事を主体的に行い、決まった仕事だけではなく、自分の係に関することは自分で考えて呼びかけをしたり行動したりした。より良い活動ができるように考えられることが多い。休み時間などに皆で楽しくなることを考えて皆に声掛けをしている姿が見られた。
＜道徳＞教科書の内容を自分のこととして捉え、自分の考えを持つことができた。自分の良い所に気づき、磨いていくことの素晴らしさを学んだ時には、「何でも頑張るという自分の良い所は、人の役にも立つんだ。」という考えを持った。
漢字検定９級合格／英検ジュニアGOLD受検／数学検定１０級合格</t>
    <rPh sb="0" eb="2">
      <t>シドウ</t>
    </rPh>
    <rPh sb="13" eb="14">
      <t>オコナ</t>
    </rPh>
    <rPh sb="19" eb="21">
      <t>ガクシュウ</t>
    </rPh>
    <rPh sb="22" eb="26">
      <t>イッショウケンメイ</t>
    </rPh>
    <rPh sb="27" eb="28">
      <t>ト</t>
    </rPh>
    <rPh sb="29" eb="30">
      <t>ク</t>
    </rPh>
    <rPh sb="38" eb="40">
      <t>シンシュツ</t>
    </rPh>
    <rPh sb="40" eb="42">
      <t>カンジ</t>
    </rPh>
    <rPh sb="43" eb="44">
      <t>ツカ</t>
    </rPh>
    <rPh sb="46" eb="48">
      <t>ジュクゴ</t>
    </rPh>
    <rPh sb="49" eb="51">
      <t>ヨシュウ</t>
    </rPh>
    <rPh sb="52" eb="53">
      <t>シラ</t>
    </rPh>
    <rPh sb="58" eb="60">
      <t>ジュギョウ</t>
    </rPh>
    <rPh sb="60" eb="61">
      <t>ナカ</t>
    </rPh>
    <rPh sb="62" eb="65">
      <t>セッキョクテキ</t>
    </rPh>
    <rPh sb="66" eb="68">
      <t>ハツゲン</t>
    </rPh>
    <rPh sb="77" eb="79">
      <t>カンジ</t>
    </rPh>
    <rPh sb="85" eb="87">
      <t>ゴウカク</t>
    </rPh>
    <rPh sb="87" eb="88">
      <t>テン</t>
    </rPh>
    <rPh sb="93" eb="95">
      <t>マンテン</t>
    </rPh>
    <rPh sb="96" eb="98">
      <t>メザ</t>
    </rPh>
    <rPh sb="100" eb="101">
      <t>サイ</t>
    </rPh>
    <rPh sb="105" eb="106">
      <t>ト</t>
    </rPh>
    <rPh sb="107" eb="108">
      <t>ク</t>
    </rPh>
    <rPh sb="111" eb="113">
      <t>ネンカン</t>
    </rPh>
    <rPh sb="114" eb="115">
      <t>トオ</t>
    </rPh>
    <rPh sb="117" eb="119">
      <t>ゼンブ</t>
    </rPh>
    <rPh sb="120" eb="122">
      <t>マンテン</t>
    </rPh>
    <rPh sb="172" eb="173">
      <t>カカリ</t>
    </rPh>
    <rPh sb="174" eb="176">
      <t>シゴト</t>
    </rPh>
    <rPh sb="177" eb="179">
      <t>シュタイ</t>
    </rPh>
    <rPh sb="179" eb="180">
      <t>テキ</t>
    </rPh>
    <rPh sb="181" eb="182">
      <t>オコナ</t>
    </rPh>
    <rPh sb="184" eb="185">
      <t>キ</t>
    </rPh>
    <rPh sb="188" eb="190">
      <t>シゴト</t>
    </rPh>
    <rPh sb="197" eb="199">
      <t>ジブン</t>
    </rPh>
    <rPh sb="200" eb="201">
      <t>カカリ</t>
    </rPh>
    <rPh sb="202" eb="203">
      <t>カン</t>
    </rPh>
    <rPh sb="208" eb="210">
      <t>ジブン</t>
    </rPh>
    <rPh sb="211" eb="212">
      <t>カンガ</t>
    </rPh>
    <rPh sb="214" eb="215">
      <t>ヨ</t>
    </rPh>
    <rPh sb="222" eb="224">
      <t>コウドウ</t>
    </rPh>
    <rPh sb="232" eb="233">
      <t>ヨ</t>
    </rPh>
    <rPh sb="234" eb="236">
      <t>カツドウ</t>
    </rPh>
    <rPh sb="243" eb="244">
      <t>カンガ</t>
    </rPh>
    <rPh sb="251" eb="252">
      <t>オオ</t>
    </rPh>
    <rPh sb="254" eb="255">
      <t>ヤス</t>
    </rPh>
    <rPh sb="256" eb="258">
      <t>ジカン</t>
    </rPh>
    <rPh sb="261" eb="262">
      <t>ミナ</t>
    </rPh>
    <rPh sb="263" eb="264">
      <t>タノ</t>
    </rPh>
    <rPh sb="271" eb="272">
      <t>カンガ</t>
    </rPh>
    <rPh sb="274" eb="275">
      <t>ミナ</t>
    </rPh>
    <rPh sb="276" eb="277">
      <t>コエ</t>
    </rPh>
    <rPh sb="277" eb="278">
      <t>ガ</t>
    </rPh>
    <rPh sb="284" eb="285">
      <t>スガタ</t>
    </rPh>
    <rPh sb="286" eb="287">
      <t>ミ</t>
    </rPh>
    <rPh sb="293" eb="295">
      <t>ドウトク</t>
    </rPh>
    <rPh sb="296" eb="299">
      <t>キョウカショ</t>
    </rPh>
    <rPh sb="300" eb="302">
      <t>ナイヨウ</t>
    </rPh>
    <rPh sb="303" eb="305">
      <t>ジブン</t>
    </rPh>
    <rPh sb="311" eb="312">
      <t>トラ</t>
    </rPh>
    <rPh sb="314" eb="316">
      <t>ジブン</t>
    </rPh>
    <rPh sb="317" eb="318">
      <t>カンガ</t>
    </rPh>
    <rPh sb="320" eb="321">
      <t>モ</t>
    </rPh>
    <rPh sb="329" eb="331">
      <t>ジブン</t>
    </rPh>
    <rPh sb="332" eb="333">
      <t>ヨ</t>
    </rPh>
    <rPh sb="334" eb="335">
      <t>トコロ</t>
    </rPh>
    <rPh sb="336" eb="337">
      <t>キ</t>
    </rPh>
    <rPh sb="340" eb="341">
      <t>ミガ</t>
    </rPh>
    <rPh sb="348" eb="350">
      <t>スバ</t>
    </rPh>
    <rPh sb="354" eb="355">
      <t>マナ</t>
    </rPh>
    <rPh sb="357" eb="358">
      <t>トキ</t>
    </rPh>
    <rPh sb="362" eb="363">
      <t>ナニ</t>
    </rPh>
    <rPh sb="365" eb="367">
      <t>ガンバ</t>
    </rPh>
    <rPh sb="371" eb="373">
      <t>ジブン</t>
    </rPh>
    <rPh sb="374" eb="375">
      <t>ヨ</t>
    </rPh>
    <rPh sb="376" eb="377">
      <t>トコロ</t>
    </rPh>
    <rPh sb="379" eb="380">
      <t>ヒト</t>
    </rPh>
    <rPh sb="381" eb="382">
      <t>ヤク</t>
    </rPh>
    <rPh sb="384" eb="385">
      <t>タ</t>
    </rPh>
    <rPh sb="393" eb="394">
      <t>カンガ</t>
    </rPh>
    <rPh sb="396" eb="397">
      <t>モ</t>
    </rPh>
    <rPh sb="401" eb="403">
      <t>カンジ</t>
    </rPh>
    <rPh sb="403" eb="405">
      <t>ケンテイ</t>
    </rPh>
    <rPh sb="406" eb="407">
      <t>キュウ</t>
    </rPh>
    <rPh sb="407" eb="409">
      <t>ゴウカク</t>
    </rPh>
    <rPh sb="423" eb="425">
      <t>スウガク</t>
    </rPh>
    <rPh sb="425" eb="427">
      <t>ケンテイ</t>
    </rPh>
    <rPh sb="429" eb="430">
      <t>キュウ</t>
    </rPh>
    <rPh sb="430" eb="432">
      <t>ゴウカク</t>
    </rPh>
    <phoneticPr fontId="1"/>
  </si>
  <si>
    <t xml:space="preserve">理解力が高く、既習内容とも絡めて考えを深めることができた。学習に対して興味を持って見聞きし、驚きや感嘆の声をあげることがよくあった。また、学習したことをすぐに実生活の中で見つける目を持ち、算数で長さの単位を学習した時には、給食の食缶に書かれた長さの単位に気づき、進んでよんでいた。国語の「お話のさくしゃになろう」では、自分の想像したことを膨らませ、とても楽しいお話を仕上げた。返事や発言する時に、大きな声ではっきりと言うことができる。学年前半は、相手の思いを考えられない言動が見られたが、友達を励ましたり、友達の良さを素直に認めたりする姿が見られるようになった。
＜道徳＞友達の意見を聞く中で、自分の考えを深めることができた。誰に対しても同じように接することの大切さを学んだ時には、「誰に対しても同じようにしないと、友達が離れてしまい、仲良くなれない。」という考えを新たに持った。
漢字検定７級合格／英語検定４級合格／数学検定１０級合格／日本語検定６級合格
</t>
    <rPh sb="0" eb="2">
      <t>リカイ</t>
    </rPh>
    <rPh sb="2" eb="3">
      <t>リョク</t>
    </rPh>
    <rPh sb="4" eb="5">
      <t>タカ</t>
    </rPh>
    <rPh sb="7" eb="9">
      <t>キシュウ</t>
    </rPh>
    <rPh sb="9" eb="11">
      <t>ナイヨウ</t>
    </rPh>
    <rPh sb="13" eb="14">
      <t>カラ</t>
    </rPh>
    <rPh sb="16" eb="17">
      <t>カンガ</t>
    </rPh>
    <rPh sb="19" eb="20">
      <t>フカ</t>
    </rPh>
    <rPh sb="69" eb="71">
      <t>ガクシュウ</t>
    </rPh>
    <rPh sb="79" eb="82">
      <t>ジッセイカツ</t>
    </rPh>
    <rPh sb="83" eb="84">
      <t>ナカ</t>
    </rPh>
    <rPh sb="85" eb="86">
      <t>ミ</t>
    </rPh>
    <rPh sb="89" eb="90">
      <t>メ</t>
    </rPh>
    <rPh sb="91" eb="92">
      <t>モ</t>
    </rPh>
    <rPh sb="94" eb="96">
      <t>サンスウ</t>
    </rPh>
    <rPh sb="117" eb="118">
      <t>カ</t>
    </rPh>
    <rPh sb="131" eb="132">
      <t>スス</t>
    </rPh>
    <rPh sb="188" eb="190">
      <t>ヘンジ</t>
    </rPh>
    <rPh sb="191" eb="193">
      <t>ハツゲン</t>
    </rPh>
    <rPh sb="195" eb="196">
      <t>トキ</t>
    </rPh>
    <rPh sb="198" eb="199">
      <t>オオ</t>
    </rPh>
    <rPh sb="201" eb="202">
      <t>コエ</t>
    </rPh>
    <rPh sb="208" eb="209">
      <t>イ</t>
    </rPh>
    <rPh sb="217" eb="219">
      <t>ガクネン</t>
    </rPh>
    <rPh sb="219" eb="221">
      <t>ゼンハン</t>
    </rPh>
    <rPh sb="223" eb="225">
      <t>アイテ</t>
    </rPh>
    <rPh sb="226" eb="227">
      <t>オモ</t>
    </rPh>
    <rPh sb="229" eb="230">
      <t>カンガ</t>
    </rPh>
    <rPh sb="235" eb="237">
      <t>ゲンドウ</t>
    </rPh>
    <rPh sb="238" eb="239">
      <t>ミ</t>
    </rPh>
    <rPh sb="244" eb="246">
      <t>トモダチ</t>
    </rPh>
    <rPh sb="247" eb="248">
      <t>ハゲ</t>
    </rPh>
    <rPh sb="270" eb="271">
      <t>ミ</t>
    </rPh>
    <rPh sb="283" eb="285">
      <t>ドウトク</t>
    </rPh>
    <rPh sb="286" eb="288">
      <t>トモダチ</t>
    </rPh>
    <rPh sb="289" eb="291">
      <t>イケン</t>
    </rPh>
    <rPh sb="292" eb="293">
      <t>キ</t>
    </rPh>
    <rPh sb="294" eb="295">
      <t>ナカ</t>
    </rPh>
    <rPh sb="297" eb="299">
      <t>ジブン</t>
    </rPh>
    <rPh sb="300" eb="301">
      <t>カンガ</t>
    </rPh>
    <rPh sb="303" eb="304">
      <t>フカ</t>
    </rPh>
    <rPh sb="313" eb="314">
      <t>ダレ</t>
    </rPh>
    <rPh sb="315" eb="316">
      <t>タイ</t>
    </rPh>
    <rPh sb="319" eb="320">
      <t>オナ</t>
    </rPh>
    <rPh sb="324" eb="325">
      <t>セッ</t>
    </rPh>
    <rPh sb="330" eb="332">
      <t>タイセツ</t>
    </rPh>
    <rPh sb="334" eb="335">
      <t>マナ</t>
    </rPh>
    <rPh sb="337" eb="338">
      <t>トキ</t>
    </rPh>
    <rPh sb="342" eb="343">
      <t>ダレ</t>
    </rPh>
    <rPh sb="344" eb="345">
      <t>タイ</t>
    </rPh>
    <rPh sb="348" eb="349">
      <t>オナ</t>
    </rPh>
    <rPh sb="358" eb="360">
      <t>トモダチ</t>
    </rPh>
    <rPh sb="361" eb="362">
      <t>ハナ</t>
    </rPh>
    <rPh sb="368" eb="370">
      <t>ナカヨ</t>
    </rPh>
    <rPh sb="380" eb="381">
      <t>カンガ</t>
    </rPh>
    <rPh sb="383" eb="384">
      <t>アラ</t>
    </rPh>
    <rPh sb="386" eb="387">
      <t>モ</t>
    </rPh>
    <rPh sb="391" eb="393">
      <t>カンジ</t>
    </rPh>
    <rPh sb="393" eb="395">
      <t>ケンテイ</t>
    </rPh>
    <rPh sb="396" eb="397">
      <t>キュウ</t>
    </rPh>
    <rPh sb="397" eb="399">
      <t>ゴウカク</t>
    </rPh>
    <rPh sb="400" eb="402">
      <t>エイゴ</t>
    </rPh>
    <rPh sb="402" eb="404">
      <t>ケンテイ</t>
    </rPh>
    <rPh sb="405" eb="406">
      <t>キュウ</t>
    </rPh>
    <rPh sb="406" eb="408">
      <t>ゴウカク</t>
    </rPh>
    <rPh sb="409" eb="411">
      <t>スウガク</t>
    </rPh>
    <rPh sb="411" eb="413">
      <t>ケンテイ</t>
    </rPh>
    <rPh sb="415" eb="416">
      <t>キュウ</t>
    </rPh>
    <rPh sb="416" eb="418">
      <t>ゴウカク</t>
    </rPh>
    <rPh sb="419" eb="422">
      <t>ニホンゴ</t>
    </rPh>
    <rPh sb="422" eb="424">
      <t>ケンテイ</t>
    </rPh>
    <rPh sb="425" eb="426">
      <t>キュウ</t>
    </rPh>
    <rPh sb="426" eb="428">
      <t>ゴウカク</t>
    </rPh>
    <phoneticPr fontId="1"/>
  </si>
  <si>
    <t xml:space="preserve">純粋で素直。３学期はクラスの仕事を進んで行う姿が多く見られた。授業中は、思った事をすぐに口にしてしまう一面があるものの、教師の発問に対する反応が良く、学習意欲を感じるものだった。特に、国語の物語文や道徳のお話では、想像力を膨らませながら、登場人物の気持ちを考えることができた。まだ、表現力が未熟で、伝えきれないところがあるが、発想は面白い。字形が整っていない。英語には苦戦している。算数では、計算に時間がかかる。文章題では、単位のミスが見られた。１学期に、母に叩かれ顔にアザをつくって来たことがあった。また、１２月頃、寒い中、上着を着ないで登校したことがあった。１・２学期は、家庭学習を見てもらえていなかったが、３学期は、ものすごく丁寧に取り組めた。
＜道徳＞「イイトコメガネ」の学習で、自分のいいところを見つけてもらったり、友がちのいいところを見つけたりすることの良さを学び、みんなのいいところを見つけられるようになった。
</t>
    <rPh sb="0" eb="2">
      <t>じゅんすい</t>
    </rPh>
    <rPh sb="3" eb="5">
      <t>すなお</t>
    </rPh>
    <rPh sb="7" eb="9">
      <t>がっき</t>
    </rPh>
    <rPh sb="14" eb="16">
      <t>しごと</t>
    </rPh>
    <rPh sb="17" eb="18">
      <t>すす</t>
    </rPh>
    <rPh sb="20" eb="21">
      <t>おこな</t>
    </rPh>
    <rPh sb="22" eb="23">
      <t>すがた</t>
    </rPh>
    <rPh sb="24" eb="25">
      <t>おお</t>
    </rPh>
    <rPh sb="26" eb="27">
      <t>み</t>
    </rPh>
    <rPh sb="31" eb="34">
      <t>じゅぎょうちゅう</t>
    </rPh>
    <rPh sb="36" eb="37">
      <t>おも</t>
    </rPh>
    <rPh sb="39" eb="40">
      <t>こと</t>
    </rPh>
    <rPh sb="44" eb="45">
      <t>くち</t>
    </rPh>
    <rPh sb="51" eb="53">
      <t>いちめん</t>
    </rPh>
    <rPh sb="60" eb="62">
      <t>きょうし</t>
    </rPh>
    <rPh sb="63" eb="65">
      <t>はつもん</t>
    </rPh>
    <rPh sb="66" eb="67">
      <t>たい</t>
    </rPh>
    <rPh sb="69" eb="71">
      <t>はんのう</t>
    </rPh>
    <rPh sb="72" eb="73">
      <t>よ</t>
    </rPh>
    <rPh sb="75" eb="77">
      <t>がくしゅう</t>
    </rPh>
    <rPh sb="77" eb="79">
      <t>いよく</t>
    </rPh>
    <rPh sb="80" eb="81">
      <t>かん</t>
    </rPh>
    <rPh sb="89" eb="90">
      <t>とく</t>
    </rPh>
    <rPh sb="92" eb="94">
      <t>こくご</t>
    </rPh>
    <rPh sb="95" eb="98">
      <t>ものがたりぶん</t>
    </rPh>
    <rPh sb="99" eb="101">
      <t>どうとく</t>
    </rPh>
    <rPh sb="103" eb="104">
      <t>はなし</t>
    </rPh>
    <rPh sb="107" eb="110">
      <t>そうぞうりょく</t>
    </rPh>
    <rPh sb="111" eb="112">
      <t>ふく</t>
    </rPh>
    <rPh sb="119" eb="121">
      <t>とうじょう</t>
    </rPh>
    <rPh sb="121" eb="123">
      <t>じんぶつ</t>
    </rPh>
    <rPh sb="124" eb="126">
      <t>きも</t>
    </rPh>
    <rPh sb="128" eb="129">
      <t>かんが</t>
    </rPh>
    <rPh sb="141" eb="144">
      <t>ひょうげんりょく</t>
    </rPh>
    <rPh sb="145" eb="147">
      <t>みじゅく</t>
    </rPh>
    <rPh sb="149" eb="150">
      <t>つた</t>
    </rPh>
    <rPh sb="163" eb="165">
      <t>はっそう</t>
    </rPh>
    <rPh sb="166" eb="168">
      <t>おもしろ</t>
    </rPh>
    <rPh sb="170" eb="172">
      <t>じけい</t>
    </rPh>
    <rPh sb="173" eb="174">
      <t>ととの</t>
    </rPh>
    <rPh sb="180" eb="182">
      <t>えいご</t>
    </rPh>
    <rPh sb="184" eb="186">
      <t>くせん</t>
    </rPh>
    <rPh sb="191" eb="193">
      <t>さんすう</t>
    </rPh>
    <rPh sb="196" eb="198">
      <t>けいさん</t>
    </rPh>
    <rPh sb="199" eb="201">
      <t>じかん</t>
    </rPh>
    <rPh sb="206" eb="209">
      <t>ぶんしょうだい</t>
    </rPh>
    <rPh sb="212" eb="214">
      <t>たんい</t>
    </rPh>
    <rPh sb="218" eb="219">
      <t>み</t>
    </rPh>
    <rPh sb="224" eb="226">
      <t>がっき</t>
    </rPh>
    <rPh sb="228" eb="229">
      <t>はは</t>
    </rPh>
    <rPh sb="230" eb="231">
      <t>たた</t>
    </rPh>
    <rPh sb="233" eb="234">
      <t>かお</t>
    </rPh>
    <rPh sb="242" eb="243">
      <t>き</t>
    </rPh>
    <rPh sb="256" eb="257">
      <t>がつ</t>
    </rPh>
    <rPh sb="257" eb="258">
      <t>ごろ</t>
    </rPh>
    <rPh sb="259" eb="260">
      <t>さむ</t>
    </rPh>
    <rPh sb="261" eb="262">
      <t>なか</t>
    </rPh>
    <rPh sb="263" eb="265">
      <t>うわぎ</t>
    </rPh>
    <rPh sb="266" eb="267">
      <t>き</t>
    </rPh>
    <rPh sb="270" eb="272">
      <t>とうこう</t>
    </rPh>
    <rPh sb="284" eb="286">
      <t>がっき</t>
    </rPh>
    <rPh sb="288" eb="290">
      <t>かてい</t>
    </rPh>
    <rPh sb="290" eb="292">
      <t>がくしゅう</t>
    </rPh>
    <rPh sb="293" eb="294">
      <t>み</t>
    </rPh>
    <rPh sb="307" eb="309">
      <t>がっき</t>
    </rPh>
    <rPh sb="316" eb="318">
      <t>ていねい</t>
    </rPh>
    <rPh sb="319" eb="320">
      <t>と</t>
    </rPh>
    <rPh sb="321" eb="322">
      <t>く</t>
    </rPh>
    <rPh sb="327" eb="329">
      <t>どうとく</t>
    </rPh>
    <phoneticPr fontId="12" type="Hiragana" alignment="distributed"/>
  </si>
  <si>
    <t>入学当初、コミュニケーションが苦手で、口数が少なく、自分から人と関わろうとしない様子だった。人との距離感を測れない。学習発表会や、お店屋さんごっこ、係の仕事などを、友だちと協力して行う中で、友だちとの関わり方を学んでいった。ただ、やはり自己表現は苦手で、授業中の挙手も消極的。困ったことがあっても言い出せないことが多々あった。こちらから声を掛けても、返答の無いことがあった。学習面での理解は良く、１月の全国模試では、国語算数ともに満点を取ることができた。運動が苦手な印象だったのだが、３学期の体育の授業における活躍は目覚ましく、跳び箱は７段に合格、縄跳びでも多くの技を習得できた。母が中国人。
＜道徳＞「なわとびカード」という単元では、なわとびに合格していないのにシールを貼ってくれた友だちに掛ける言葉を「もういちどとんでみるね。だって、まだちゃんと２０回とんでないもん。とんでないのに先に進んだらずるになっちゃうもん。」と想像し、公平さを大切にする様子がうかがえた。
実用数学技能検定9級合格</t>
    <rPh sb="0" eb="2">
      <t>にゅうがく</t>
    </rPh>
    <rPh sb="2" eb="4">
      <t>とうしょ</t>
    </rPh>
    <rPh sb="15" eb="17">
      <t>にがて</t>
    </rPh>
    <rPh sb="19" eb="21">
      <t>くちかず</t>
    </rPh>
    <rPh sb="22" eb="23">
      <t>すく</t>
    </rPh>
    <rPh sb="26" eb="28">
      <t>じぶん</t>
    </rPh>
    <rPh sb="30" eb="31">
      <t>ひと</t>
    </rPh>
    <rPh sb="32" eb="33">
      <t>かか</t>
    </rPh>
    <rPh sb="40" eb="42">
      <t>ようす</t>
    </rPh>
    <rPh sb="46" eb="47">
      <t>ひと</t>
    </rPh>
    <rPh sb="49" eb="52">
      <t>きょりかん</t>
    </rPh>
    <rPh sb="53" eb="54">
      <t>はか</t>
    </rPh>
    <rPh sb="58" eb="60">
      <t>がくしゅう</t>
    </rPh>
    <rPh sb="60" eb="63">
      <t>はっぴょうかい</t>
    </rPh>
    <rPh sb="66" eb="68">
      <t>みせや</t>
    </rPh>
    <rPh sb="74" eb="75">
      <t>かかり</t>
    </rPh>
    <rPh sb="76" eb="78">
      <t>しごと</t>
    </rPh>
    <rPh sb="82" eb="83">
      <t>とも</t>
    </rPh>
    <rPh sb="86" eb="88">
      <t>きょうりょく</t>
    </rPh>
    <rPh sb="90" eb="91">
      <t>おこな</t>
    </rPh>
    <rPh sb="92" eb="93">
      <t>なか</t>
    </rPh>
    <rPh sb="95" eb="96">
      <t>とも</t>
    </rPh>
    <rPh sb="100" eb="101">
      <t>かかわ</t>
    </rPh>
    <rPh sb="103" eb="104">
      <t>かた</t>
    </rPh>
    <rPh sb="105" eb="106">
      <t>まな</t>
    </rPh>
    <rPh sb="118" eb="120">
      <t>じこ</t>
    </rPh>
    <rPh sb="120" eb="122">
      <t>ひょうげん</t>
    </rPh>
    <rPh sb="123" eb="125">
      <t>にがて</t>
    </rPh>
    <rPh sb="127" eb="130">
      <t>じゅぎょうちゅう</t>
    </rPh>
    <rPh sb="131" eb="133">
      <t>きょしゅ</t>
    </rPh>
    <rPh sb="134" eb="137">
      <t>しょうきょくてき</t>
    </rPh>
    <rPh sb="138" eb="139">
      <t>こま</t>
    </rPh>
    <rPh sb="148" eb="149">
      <t>い</t>
    </rPh>
    <rPh sb="150" eb="151">
      <t>だ</t>
    </rPh>
    <rPh sb="157" eb="159">
      <t>たた</t>
    </rPh>
    <rPh sb="168" eb="169">
      <t>こえ</t>
    </rPh>
    <rPh sb="170" eb="171">
      <t>か</t>
    </rPh>
    <rPh sb="175" eb="177">
      <t>へんとう</t>
    </rPh>
    <rPh sb="178" eb="179">
      <t>な</t>
    </rPh>
    <rPh sb="187" eb="189">
      <t>がくしゅう</t>
    </rPh>
    <rPh sb="189" eb="190">
      <t>めん</t>
    </rPh>
    <rPh sb="192" eb="194">
      <t>りかい</t>
    </rPh>
    <rPh sb="195" eb="196">
      <t>よ</t>
    </rPh>
    <rPh sb="199" eb="200">
      <t>がつ</t>
    </rPh>
    <rPh sb="201" eb="203">
      <t>ぜんこく</t>
    </rPh>
    <rPh sb="203" eb="205">
      <t>もし</t>
    </rPh>
    <rPh sb="208" eb="210">
      <t>こくご</t>
    </rPh>
    <rPh sb="210" eb="212">
      <t>さんすう</t>
    </rPh>
    <rPh sb="215" eb="217">
      <t>まんてん</t>
    </rPh>
    <rPh sb="218" eb="219">
      <t>と</t>
    </rPh>
    <rPh sb="227" eb="229">
      <t>うんどう</t>
    </rPh>
    <rPh sb="230" eb="232">
      <t>にがて</t>
    </rPh>
    <rPh sb="233" eb="235">
      <t>いんしょう</t>
    </rPh>
    <rPh sb="243" eb="245">
      <t>がっき</t>
    </rPh>
    <rPh sb="246" eb="248">
      <t>たいいく</t>
    </rPh>
    <rPh sb="249" eb="251">
      <t>じゅぎょう</t>
    </rPh>
    <rPh sb="255" eb="257">
      <t>かつやく</t>
    </rPh>
    <rPh sb="258" eb="260">
      <t>めざ</t>
    </rPh>
    <rPh sb="264" eb="265">
      <t>と</t>
    </rPh>
    <rPh sb="266" eb="267">
      <t>ばこ</t>
    </rPh>
    <rPh sb="269" eb="270">
      <t>だん</t>
    </rPh>
    <rPh sb="271" eb="273">
      <t>ごうかく</t>
    </rPh>
    <rPh sb="274" eb="276">
      <t>なわと</t>
    </rPh>
    <rPh sb="279" eb="280">
      <t>おお</t>
    </rPh>
    <rPh sb="282" eb="283">
      <t>わざ</t>
    </rPh>
    <rPh sb="284" eb="286">
      <t>しゅうとく</t>
    </rPh>
    <rPh sb="290" eb="291">
      <t>はは</t>
    </rPh>
    <rPh sb="292" eb="294">
      <t>ちゅうごく</t>
    </rPh>
    <rPh sb="294" eb="295">
      <t>じん</t>
    </rPh>
    <rPh sb="298" eb="300">
      <t>どうとく</t>
    </rPh>
    <rPh sb="416" eb="418">
      <t>こうへい</t>
    </rPh>
    <rPh sb="420" eb="422">
      <t>たいせつ</t>
    </rPh>
    <rPh sb="425" eb="427">
      <t>ようす</t>
    </rPh>
    <phoneticPr fontId="12" type="Hiragana" alignment="distributed"/>
  </si>
  <si>
    <t>学習面での理解が良く、あらゆる教科で優秀な成績を収めることができた。１年生で学んだ漢字がしっかりと定着している。文字も丁寧で、文章力も付いている。発言の内容も論理的で、自分の言いたいことを、しっかりと言葉にして伝えることができた。算数では、複雑な文章題も正しく立式し、答えを導き出すことができた。全国模試においては６月号と１１月号の２度にわたり、国語算数ともに満点を取るという、素晴らしい成果を残した。人と話す時に、よく言葉を選んでいて、友だちに何かを指摘する時にも、相手を傷つけることなく伝えることができた。今年度をもって、埼玉県のさかえ学園に転校。
＜道徳＞「イイトコメガネ」の学習で、友がちのいいところを見つけると、その後の生活の中でも、友だちのいい姿をたくさん見つけることができました。七夕の願い事には「おとなになってもイイトコメガネを持ち続けられますように」と書いていた。
日本漢字能力検定9級合格</t>
    <rPh sb="0" eb="2">
      <t>がくしゅう</t>
    </rPh>
    <rPh sb="2" eb="3">
      <t>めん</t>
    </rPh>
    <rPh sb="5" eb="7">
      <t>りかい</t>
    </rPh>
    <rPh sb="8" eb="9">
      <t>よ</t>
    </rPh>
    <rPh sb="15" eb="17">
      <t>きょうか</t>
    </rPh>
    <rPh sb="18" eb="20">
      <t>ゆうしゅう</t>
    </rPh>
    <rPh sb="21" eb="23">
      <t>せいせき</t>
    </rPh>
    <rPh sb="24" eb="25">
      <t>おさ</t>
    </rPh>
    <rPh sb="35" eb="37">
      <t>ねんせい</t>
    </rPh>
    <rPh sb="38" eb="39">
      <t>まな</t>
    </rPh>
    <rPh sb="41" eb="43">
      <t>かんじ</t>
    </rPh>
    <rPh sb="49" eb="51">
      <t>ていちゃく</t>
    </rPh>
    <rPh sb="56" eb="58">
      <t>もじ</t>
    </rPh>
    <rPh sb="59" eb="61">
      <t>ていねい</t>
    </rPh>
    <rPh sb="63" eb="66">
      <t>ぶんしょうりょく</t>
    </rPh>
    <rPh sb="67" eb="68">
      <t>つ</t>
    </rPh>
    <rPh sb="73" eb="75">
      <t>はつげん</t>
    </rPh>
    <rPh sb="76" eb="78">
      <t>ないよう</t>
    </rPh>
    <rPh sb="79" eb="82">
      <t>ろんりてき</t>
    </rPh>
    <rPh sb="84" eb="86">
      <t>じぶん</t>
    </rPh>
    <rPh sb="87" eb="88">
      <t>い</t>
    </rPh>
    <rPh sb="100" eb="102">
      <t>ことば</t>
    </rPh>
    <rPh sb="105" eb="106">
      <t>つた</t>
    </rPh>
    <rPh sb="115" eb="117">
      <t>さんすう</t>
    </rPh>
    <rPh sb="120" eb="122">
      <t>ふくざつ</t>
    </rPh>
    <rPh sb="123" eb="126">
      <t>ぶんしょうだい</t>
    </rPh>
    <rPh sb="127" eb="128">
      <t>ただ</t>
    </rPh>
    <rPh sb="130" eb="132">
      <t>りっしき</t>
    </rPh>
    <rPh sb="134" eb="135">
      <t>こた</t>
    </rPh>
    <rPh sb="137" eb="138">
      <t>みちび</t>
    </rPh>
    <rPh sb="139" eb="140">
      <t>だ</t>
    </rPh>
    <rPh sb="148" eb="152">
      <t>ぜんこくもし</t>
    </rPh>
    <rPh sb="158" eb="159">
      <t>がつ</t>
    </rPh>
    <rPh sb="159" eb="160">
      <t>ごう</t>
    </rPh>
    <rPh sb="163" eb="165">
      <t>がつごう</t>
    </rPh>
    <rPh sb="167" eb="168">
      <t>ど</t>
    </rPh>
    <rPh sb="173" eb="175">
      <t>こくご</t>
    </rPh>
    <rPh sb="175" eb="177">
      <t>さんすう</t>
    </rPh>
    <rPh sb="180" eb="182">
      <t>まんてん</t>
    </rPh>
    <rPh sb="183" eb="184">
      <t>と</t>
    </rPh>
    <rPh sb="189" eb="191">
      <t>すば</t>
    </rPh>
    <rPh sb="194" eb="196">
      <t>せいか</t>
    </rPh>
    <rPh sb="197" eb="198">
      <t>のこ</t>
    </rPh>
    <rPh sb="201" eb="202">
      <t>ひと</t>
    </rPh>
    <rPh sb="203" eb="204">
      <t>はな</t>
    </rPh>
    <rPh sb="205" eb="206">
      <t>とき</t>
    </rPh>
    <rPh sb="210" eb="212">
      <t>ことば</t>
    </rPh>
    <rPh sb="213" eb="214">
      <t>えら</t>
    </rPh>
    <rPh sb="219" eb="220">
      <t>とも</t>
    </rPh>
    <rPh sb="223" eb="224">
      <t>なに</t>
    </rPh>
    <rPh sb="226" eb="228">
      <t>してき</t>
    </rPh>
    <rPh sb="230" eb="231">
      <t>とき</t>
    </rPh>
    <rPh sb="234" eb="236">
      <t>あいて</t>
    </rPh>
    <rPh sb="237" eb="238">
      <t>きず</t>
    </rPh>
    <rPh sb="245" eb="246">
      <t>つた</t>
    </rPh>
    <rPh sb="255" eb="258">
      <t>こんねんど</t>
    </rPh>
    <rPh sb="263" eb="266">
      <t>さいたまけん</t>
    </rPh>
    <rPh sb="270" eb="272">
      <t>がくえん</t>
    </rPh>
    <rPh sb="273" eb="275">
      <t>てんこう</t>
    </rPh>
    <phoneticPr fontId="12" type="Hiragana" alignment="distributed"/>
  </si>
  <si>
    <t>運動能力に優れ、体育の授業では、渡り棒や鉄棒、跳び箱や縄跳びなど、あらゆる課題で目標を達成することができた。学習した漢字、くり上がりやくり下がりのある計算、英単語など、学習面においては、基礎的な力がなかなか定着せず、課題が残ったままになっている。読み書きの力が付いておらず、発言も文脈が悪かったり、文節が意識できていなかったりする。保護者が家庭学習や持ち物の面倒を見てくれておらず、宿題や持ち物を忘れることが多かった。授業中にトイレに行きたがることが頻繁にあった。学習に対しては前向きな発言が多く、授業中の挙手も積極的。行動力があり、みんなのためになることを、迷わず行うことができる。係の仕事も進んで行うことができた。
＜道徳＞「みんながつかうばしょだから」という単元で公共の場での過ごし方について学ぶと、「みんなが気もちよくすごせるようにしたい」という感想を持ち、キッセイ文化ホールや芳川公園では、決まりを守って過ごすことができた。
日本漢字能力検定10級合格</t>
    <rPh sb="0" eb="2">
      <t>うんどう</t>
    </rPh>
    <rPh sb="2" eb="4">
      <t>のうりょく</t>
    </rPh>
    <rPh sb="5" eb="6">
      <t>すぐ</t>
    </rPh>
    <rPh sb="8" eb="10">
      <t>たいいく</t>
    </rPh>
    <rPh sb="11" eb="13">
      <t>じゅぎょう</t>
    </rPh>
    <rPh sb="16" eb="17">
      <t>わた</t>
    </rPh>
    <rPh sb="18" eb="19">
      <t>ぼう</t>
    </rPh>
    <rPh sb="20" eb="22">
      <t>てつぼう</t>
    </rPh>
    <rPh sb="23" eb="24">
      <t>と</t>
    </rPh>
    <rPh sb="25" eb="26">
      <t>ばこ</t>
    </rPh>
    <rPh sb="27" eb="29">
      <t>なわと</t>
    </rPh>
    <rPh sb="37" eb="39">
      <t>かだい</t>
    </rPh>
    <rPh sb="40" eb="42">
      <t>もくひょう</t>
    </rPh>
    <rPh sb="43" eb="45">
      <t>たっせい</t>
    </rPh>
    <rPh sb="54" eb="56">
      <t>がくしゅう</t>
    </rPh>
    <rPh sb="58" eb="60">
      <t>かんじ</t>
    </rPh>
    <rPh sb="63" eb="64">
      <t>あ</t>
    </rPh>
    <rPh sb="69" eb="70">
      <t>さ</t>
    </rPh>
    <rPh sb="75" eb="77">
      <t>けいさん</t>
    </rPh>
    <rPh sb="78" eb="81">
      <t>えいたんご</t>
    </rPh>
    <rPh sb="84" eb="86">
      <t>がくしゅう</t>
    </rPh>
    <rPh sb="86" eb="87">
      <t>めん</t>
    </rPh>
    <rPh sb="93" eb="96">
      <t>きそてき</t>
    </rPh>
    <rPh sb="97" eb="98">
      <t>ちから</t>
    </rPh>
    <rPh sb="103" eb="105">
      <t>ていちゃく</t>
    </rPh>
    <rPh sb="108" eb="110">
      <t>かだい</t>
    </rPh>
    <rPh sb="111" eb="112">
      <t>のこ</t>
    </rPh>
    <rPh sb="123" eb="124">
      <t>よ</t>
    </rPh>
    <rPh sb="125" eb="126">
      <t>か</t>
    </rPh>
    <rPh sb="128" eb="129">
      <t>ちから</t>
    </rPh>
    <rPh sb="130" eb="131">
      <t>つ</t>
    </rPh>
    <rPh sb="137" eb="139">
      <t>はつげん</t>
    </rPh>
    <rPh sb="140" eb="142">
      <t>ぶんみゃく</t>
    </rPh>
    <rPh sb="143" eb="144">
      <t>わる</t>
    </rPh>
    <rPh sb="149" eb="151">
      <t>ぶんせつ</t>
    </rPh>
    <rPh sb="152" eb="154">
      <t>いしき</t>
    </rPh>
    <rPh sb="166" eb="169">
      <t>ほごしゃ</t>
    </rPh>
    <rPh sb="170" eb="172">
      <t>かてい</t>
    </rPh>
    <rPh sb="172" eb="174">
      <t>がくしゅう</t>
    </rPh>
    <rPh sb="175" eb="176">
      <t>も</t>
    </rPh>
    <rPh sb="177" eb="178">
      <t>もの</t>
    </rPh>
    <rPh sb="179" eb="181">
      <t>めんどう</t>
    </rPh>
    <rPh sb="182" eb="183">
      <t>み</t>
    </rPh>
    <rPh sb="191" eb="193">
      <t>しゅくだい</t>
    </rPh>
    <rPh sb="194" eb="195">
      <t>も</t>
    </rPh>
    <rPh sb="196" eb="197">
      <t>もの</t>
    </rPh>
    <rPh sb="198" eb="199">
      <t>わす</t>
    </rPh>
    <rPh sb="204" eb="205">
      <t>おお</t>
    </rPh>
    <rPh sb="209" eb="212">
      <t>じゅぎょうちゅう</t>
    </rPh>
    <rPh sb="217" eb="218">
      <t>い</t>
    </rPh>
    <rPh sb="225" eb="227">
      <t>ひんぱん</t>
    </rPh>
    <rPh sb="232" eb="234">
      <t>がくしゅう</t>
    </rPh>
    <rPh sb="235" eb="236">
      <t>たい</t>
    </rPh>
    <rPh sb="239" eb="241">
      <t>まえむ</t>
    </rPh>
    <rPh sb="243" eb="245">
      <t>はつげん</t>
    </rPh>
    <rPh sb="246" eb="247">
      <t>おお</t>
    </rPh>
    <rPh sb="249" eb="252">
      <t>じゅぎょうちゅう</t>
    </rPh>
    <rPh sb="253" eb="255">
      <t>きょしゅ</t>
    </rPh>
    <rPh sb="256" eb="259">
      <t>せっきょくてき</t>
    </rPh>
    <rPh sb="292" eb="293">
      <t>かかり</t>
    </rPh>
    <rPh sb="294" eb="296">
      <t>しごと</t>
    </rPh>
    <rPh sb="297" eb="298">
      <t>すす</t>
    </rPh>
    <rPh sb="300" eb="301">
      <t>おこな</t>
    </rPh>
    <phoneticPr fontId="12" type="Hiragana" alignment="distributed"/>
  </si>
  <si>
    <t>算数の計算が速く間違えずにできるようになり、自信がついた。文章題については、論理的に考えることはなかなかできなかった。国語の漢字は、初めは間違いが多く見られたが、徐々に身についてきた。英語の単語も次第に定着してきた。やればできるようになると思うが、家庭学習の取り組みにむらが見られた。年間を通じて欠席が多くなったことも気がかりである。自分のやるべきことを早く済ませ、配布物やクラスの仕事を率先して行う姿が多く見られた。苦手なことに努力を重ねたり、進んで目標を持ったりして、もっと意識が高まってくれば、もう少し成績も伸長すると思われる。友だちとの関係では、少し消極的で、うまく関われないことがあった。
＜道徳＞「やればできるんだ」という単元で、「さいきょう祭を最後まで頑張って良かった。とても嬉しい気持ちになった。」と自分の経験を振り返ることができた。
実用数学技能検定１１級合格</t>
    <rPh sb="0" eb="2">
      <t>サンスウ</t>
    </rPh>
    <rPh sb="3" eb="5">
      <t>ケイサン</t>
    </rPh>
    <rPh sb="6" eb="7">
      <t>ハヤ</t>
    </rPh>
    <rPh sb="8" eb="10">
      <t>マチガ</t>
    </rPh>
    <rPh sb="22" eb="24">
      <t>ジシン</t>
    </rPh>
    <rPh sb="29" eb="32">
      <t>ブンショウダイ</t>
    </rPh>
    <rPh sb="38" eb="41">
      <t>ロンリテキ</t>
    </rPh>
    <rPh sb="42" eb="43">
      <t>カンガ</t>
    </rPh>
    <rPh sb="59" eb="61">
      <t>コクゴ</t>
    </rPh>
    <rPh sb="62" eb="64">
      <t>カンジ</t>
    </rPh>
    <rPh sb="66" eb="67">
      <t>ハジ</t>
    </rPh>
    <rPh sb="69" eb="71">
      <t>マチガ</t>
    </rPh>
    <rPh sb="73" eb="74">
      <t>オオ</t>
    </rPh>
    <rPh sb="75" eb="76">
      <t>ミ</t>
    </rPh>
    <rPh sb="81" eb="83">
      <t>ジョジョ</t>
    </rPh>
    <rPh sb="84" eb="85">
      <t>ミ</t>
    </rPh>
    <rPh sb="92" eb="94">
      <t>エイゴ</t>
    </rPh>
    <rPh sb="95" eb="97">
      <t>タンゴ</t>
    </rPh>
    <rPh sb="98" eb="100">
      <t>シダイ</t>
    </rPh>
    <rPh sb="101" eb="103">
      <t>テイチャク</t>
    </rPh>
    <rPh sb="120" eb="121">
      <t>オモ</t>
    </rPh>
    <rPh sb="124" eb="126">
      <t>カテイ</t>
    </rPh>
    <rPh sb="126" eb="128">
      <t>ガクシュウ</t>
    </rPh>
    <rPh sb="129" eb="130">
      <t>ト</t>
    </rPh>
    <rPh sb="131" eb="132">
      <t>クミ</t>
    </rPh>
    <rPh sb="137" eb="138">
      <t>ミ</t>
    </rPh>
    <rPh sb="142" eb="144">
      <t>ネンカン</t>
    </rPh>
    <rPh sb="145" eb="146">
      <t>ツウ</t>
    </rPh>
    <rPh sb="148" eb="150">
      <t>ケッセキ</t>
    </rPh>
    <rPh sb="151" eb="152">
      <t>オオ</t>
    </rPh>
    <rPh sb="159" eb="160">
      <t>キ</t>
    </rPh>
    <rPh sb="209" eb="211">
      <t>ニガテ</t>
    </rPh>
    <rPh sb="215" eb="217">
      <t>ドリョク</t>
    </rPh>
    <rPh sb="218" eb="219">
      <t>カサ</t>
    </rPh>
    <rPh sb="223" eb="224">
      <t>スス</t>
    </rPh>
    <rPh sb="226" eb="228">
      <t>モクヒョウ</t>
    </rPh>
    <rPh sb="229" eb="230">
      <t>モ</t>
    </rPh>
    <rPh sb="239" eb="241">
      <t>イシキ</t>
    </rPh>
    <rPh sb="242" eb="243">
      <t>タカ</t>
    </rPh>
    <rPh sb="252" eb="253">
      <t>スコ</t>
    </rPh>
    <rPh sb="254" eb="256">
      <t>セイセキ</t>
    </rPh>
    <rPh sb="257" eb="259">
      <t>シンチョウ</t>
    </rPh>
    <rPh sb="262" eb="263">
      <t>オモ</t>
    </rPh>
    <rPh sb="267" eb="268">
      <t>トモ</t>
    </rPh>
    <rPh sb="272" eb="274">
      <t>カンケイ</t>
    </rPh>
    <rPh sb="277" eb="278">
      <t>スコ</t>
    </rPh>
    <rPh sb="279" eb="281">
      <t>ショウキョク</t>
    </rPh>
    <rPh sb="281" eb="282">
      <t>テキ</t>
    </rPh>
    <rPh sb="287" eb="288">
      <t>カカ</t>
    </rPh>
    <rPh sb="301" eb="303">
      <t>ドウトク</t>
    </rPh>
    <rPh sb="317" eb="319">
      <t>タンゲン</t>
    </rPh>
    <rPh sb="327" eb="328">
      <t>サイ</t>
    </rPh>
    <rPh sb="329" eb="331">
      <t>サイゴ</t>
    </rPh>
    <rPh sb="333" eb="335">
      <t>ガンバ</t>
    </rPh>
    <rPh sb="337" eb="338">
      <t>ヨ</t>
    </rPh>
    <rPh sb="345" eb="346">
      <t>ウレ</t>
    </rPh>
    <rPh sb="348" eb="350">
      <t>キモ</t>
    </rPh>
    <rPh sb="358" eb="360">
      <t>ジブン</t>
    </rPh>
    <rPh sb="361" eb="363">
      <t>ケイケン</t>
    </rPh>
    <rPh sb="364" eb="365">
      <t>フ</t>
    </rPh>
    <rPh sb="366" eb="367">
      <t>カエ</t>
    </rPh>
    <phoneticPr fontId="1"/>
  </si>
  <si>
    <t>学習面では、静かに授業に取り組むことができる。集中力が続かず、文字が乱れたり、姿勢が崩れたりすることがある。漢字や読解、基本的な計算能力は身についている。英語の単語（発音）を覚えることが苦手であるが、朝、昼と繰り返し練習することで定着することができる。音程が取れないため、歌を苦手としている。生活面では、活発で体を動かすことが好き。友達に注意をしたがり、友達の注意を聞き入れない所がある。午後の授業では眠そうにしている。
&lt;道徳&gt;自分の言動を振り返ることに時間がかかる。「あしたはえんそく」という単元では、自分の行いで友達を傷つけていることに気づき、友達への気遣いをすることの大切さを学ぶことができた。
日本漢字能力検定10級合格／実用数学技能検定11級合格／英検ジュニアSILVER受験</t>
    <rPh sb="0" eb="2">
      <t>ガクシュウ</t>
    </rPh>
    <rPh sb="2" eb="3">
      <t>メン</t>
    </rPh>
    <rPh sb="6" eb="7">
      <t>シズ</t>
    </rPh>
    <rPh sb="9" eb="11">
      <t>ジュギョウ</t>
    </rPh>
    <rPh sb="12" eb="13">
      <t>ト</t>
    </rPh>
    <rPh sb="14" eb="15">
      <t>ク</t>
    </rPh>
    <rPh sb="23" eb="26">
      <t>シュウチュウリョク</t>
    </rPh>
    <rPh sb="27" eb="28">
      <t>ツヅ</t>
    </rPh>
    <rPh sb="31" eb="33">
      <t>モジ</t>
    </rPh>
    <rPh sb="34" eb="35">
      <t>ミダ</t>
    </rPh>
    <rPh sb="39" eb="41">
      <t>シセイ</t>
    </rPh>
    <rPh sb="42" eb="43">
      <t>クズ</t>
    </rPh>
    <rPh sb="54" eb="56">
      <t>カンジ</t>
    </rPh>
    <rPh sb="57" eb="59">
      <t>ドッカイ</t>
    </rPh>
    <rPh sb="60" eb="63">
      <t>キホンテキ</t>
    </rPh>
    <rPh sb="64" eb="66">
      <t>ケイサン</t>
    </rPh>
    <rPh sb="66" eb="68">
      <t>ノウリョク</t>
    </rPh>
    <rPh sb="69" eb="70">
      <t>ミ</t>
    </rPh>
    <rPh sb="77" eb="79">
      <t>エイゴ</t>
    </rPh>
    <rPh sb="80" eb="82">
      <t>タンゴ</t>
    </rPh>
    <rPh sb="83" eb="85">
      <t>ハツオン</t>
    </rPh>
    <rPh sb="87" eb="88">
      <t>オボ</t>
    </rPh>
    <rPh sb="93" eb="95">
      <t>ニガテ</t>
    </rPh>
    <rPh sb="100" eb="101">
      <t>アサ</t>
    </rPh>
    <rPh sb="102" eb="103">
      <t>ヒル</t>
    </rPh>
    <rPh sb="104" eb="105">
      <t>ク</t>
    </rPh>
    <rPh sb="106" eb="107">
      <t>カエ</t>
    </rPh>
    <rPh sb="108" eb="110">
      <t>レンシュウ</t>
    </rPh>
    <rPh sb="115" eb="117">
      <t>テイチャク</t>
    </rPh>
    <rPh sb="146" eb="149">
      <t>セイカツメン</t>
    </rPh>
    <rPh sb="152" eb="154">
      <t>カッパツ</t>
    </rPh>
    <rPh sb="155" eb="156">
      <t>カラダ</t>
    </rPh>
    <rPh sb="157" eb="158">
      <t>ウゴ</t>
    </rPh>
    <rPh sb="163" eb="164">
      <t>ス</t>
    </rPh>
    <rPh sb="166" eb="168">
      <t>トモダチ</t>
    </rPh>
    <rPh sb="169" eb="171">
      <t>チュウイ</t>
    </rPh>
    <rPh sb="177" eb="179">
      <t>トモダチ</t>
    </rPh>
    <rPh sb="180" eb="182">
      <t>チュウイ</t>
    </rPh>
    <rPh sb="183" eb="184">
      <t>キ</t>
    </rPh>
    <rPh sb="185" eb="186">
      <t>イ</t>
    </rPh>
    <rPh sb="189" eb="190">
      <t>トコロ</t>
    </rPh>
    <rPh sb="194" eb="196">
      <t>ゴゴ</t>
    </rPh>
    <rPh sb="197" eb="199">
      <t>ジュギョウ</t>
    </rPh>
    <rPh sb="201" eb="202">
      <t>ネム</t>
    </rPh>
    <rPh sb="215" eb="217">
      <t>ジブン</t>
    </rPh>
    <rPh sb="218" eb="220">
      <t>ゲンドウ</t>
    </rPh>
    <rPh sb="221" eb="222">
      <t>フ</t>
    </rPh>
    <rPh sb="223" eb="224">
      <t>カエ</t>
    </rPh>
    <rPh sb="228" eb="230">
      <t>ジカン</t>
    </rPh>
    <rPh sb="248" eb="250">
      <t>タンゲン</t>
    </rPh>
    <rPh sb="253" eb="255">
      <t>ジブン</t>
    </rPh>
    <rPh sb="256" eb="257">
      <t>オコナ</t>
    </rPh>
    <rPh sb="259" eb="261">
      <t>トモダチ</t>
    </rPh>
    <rPh sb="262" eb="263">
      <t>キズ</t>
    </rPh>
    <rPh sb="271" eb="272">
      <t>キ</t>
    </rPh>
    <rPh sb="275" eb="277">
      <t>トモダチ</t>
    </rPh>
    <rPh sb="279" eb="281">
      <t>キヅカ</t>
    </rPh>
    <rPh sb="288" eb="290">
      <t>タイセツ</t>
    </rPh>
    <rPh sb="292" eb="293">
      <t>マナ</t>
    </rPh>
    <rPh sb="313" eb="315">
      <t>ゴウカク</t>
    </rPh>
    <rPh sb="327" eb="329">
      <t>ゴウカク</t>
    </rPh>
    <rPh sb="342" eb="344">
      <t>ジュケン</t>
    </rPh>
    <phoneticPr fontId="1"/>
  </si>
  <si>
    <t>学習面では、高い学習能力を持っており、課題に意欲的に取り組んでいた。頭の回転が速く、すぐに自分の意見を持つことができるが、発表になると、話がまとまらないところがある。国語の文章問題や漢字、百人一首に興味があり、積極的に覚えようとしていた。体育や運動に苦手意識があり、消極的である。生活面では、友達に流される事があり、自立心・自制心を育てていく必要がある。心豊かで、一つ一つの言葉が心に響きやすい。冬場になると朝の準備が遅れ、始業に間に合わない時がある。
&lt;道徳&gt;教科書の内容を自分の事のように捉えて、相手の気持ちを推し量るような意見を持つことができた。「なわとびカード」という単元では、「ずるは良くない。それで合格しても気持ちよくない。たくさん練習して、きちんと合格したい。」と正々堂々と行う気持ち良さと努力する意味を学ぶことができた。
英検ジュニアBRONZE受験／実用数学技能検定11級</t>
    <rPh sb="0" eb="2">
      <t>ガクシュウ</t>
    </rPh>
    <rPh sb="2" eb="3">
      <t>メン</t>
    </rPh>
    <rPh sb="19" eb="21">
      <t>カダイ</t>
    </rPh>
    <rPh sb="22" eb="24">
      <t>イヨク</t>
    </rPh>
    <rPh sb="24" eb="25">
      <t>テキ</t>
    </rPh>
    <rPh sb="26" eb="27">
      <t>ト</t>
    </rPh>
    <rPh sb="28" eb="29">
      <t>ク</t>
    </rPh>
    <rPh sb="34" eb="35">
      <t>アタマ</t>
    </rPh>
    <rPh sb="36" eb="38">
      <t>カイテン</t>
    </rPh>
    <rPh sb="39" eb="40">
      <t>ハヤ</t>
    </rPh>
    <rPh sb="45" eb="47">
      <t>ジブン</t>
    </rPh>
    <rPh sb="48" eb="50">
      <t>イケン</t>
    </rPh>
    <rPh sb="51" eb="52">
      <t>モ</t>
    </rPh>
    <rPh sb="61" eb="63">
      <t>ハッピョウ</t>
    </rPh>
    <rPh sb="68" eb="69">
      <t>ハナシ</t>
    </rPh>
    <rPh sb="83" eb="85">
      <t>コクゴ</t>
    </rPh>
    <rPh sb="86" eb="88">
      <t>ブンショウ</t>
    </rPh>
    <rPh sb="88" eb="90">
      <t>モンダイ</t>
    </rPh>
    <rPh sb="91" eb="93">
      <t>カンジ</t>
    </rPh>
    <rPh sb="94" eb="98">
      <t>ヒャクニンイッシュ</t>
    </rPh>
    <rPh sb="99" eb="101">
      <t>キョウミ</t>
    </rPh>
    <rPh sb="105" eb="108">
      <t>セッキョクテキ</t>
    </rPh>
    <rPh sb="109" eb="110">
      <t>オボ</t>
    </rPh>
    <rPh sb="119" eb="121">
      <t>タイイク</t>
    </rPh>
    <rPh sb="122" eb="124">
      <t>ウンドウ</t>
    </rPh>
    <rPh sb="125" eb="127">
      <t>ニガテ</t>
    </rPh>
    <rPh sb="127" eb="129">
      <t>イシキ</t>
    </rPh>
    <rPh sb="133" eb="136">
      <t>ショウキョクテキ</t>
    </rPh>
    <rPh sb="140" eb="143">
      <t>セイカツメン</t>
    </rPh>
    <rPh sb="146" eb="148">
      <t>トモダチ</t>
    </rPh>
    <rPh sb="149" eb="150">
      <t>ナガ</t>
    </rPh>
    <rPh sb="153" eb="154">
      <t>コト</t>
    </rPh>
    <rPh sb="158" eb="160">
      <t>ジリツ</t>
    </rPh>
    <rPh sb="160" eb="161">
      <t>シン</t>
    </rPh>
    <rPh sb="162" eb="165">
      <t>ジセイシン</t>
    </rPh>
    <rPh sb="166" eb="167">
      <t>ソダ</t>
    </rPh>
    <rPh sb="171" eb="173">
      <t>ヒツヨウ</t>
    </rPh>
    <rPh sb="177" eb="178">
      <t>ココロ</t>
    </rPh>
    <rPh sb="178" eb="179">
      <t>ユタ</t>
    </rPh>
    <rPh sb="182" eb="183">
      <t>ヒト</t>
    </rPh>
    <rPh sb="184" eb="185">
      <t>ヒト</t>
    </rPh>
    <rPh sb="187" eb="189">
      <t>コトバ</t>
    </rPh>
    <rPh sb="190" eb="191">
      <t>ココロ</t>
    </rPh>
    <rPh sb="192" eb="193">
      <t>ヒビ</t>
    </rPh>
    <rPh sb="198" eb="200">
      <t>フユバ</t>
    </rPh>
    <rPh sb="204" eb="205">
      <t>アサ</t>
    </rPh>
    <rPh sb="206" eb="208">
      <t>ジュンビ</t>
    </rPh>
    <rPh sb="209" eb="210">
      <t>オク</t>
    </rPh>
    <rPh sb="212" eb="214">
      <t>シギョウ</t>
    </rPh>
    <rPh sb="215" eb="216">
      <t>マ</t>
    </rPh>
    <rPh sb="217" eb="218">
      <t>ア</t>
    </rPh>
    <rPh sb="221" eb="222">
      <t>トキ</t>
    </rPh>
    <rPh sb="231" eb="234">
      <t>キョウカショ</t>
    </rPh>
    <rPh sb="235" eb="237">
      <t>ナイヨウ</t>
    </rPh>
    <rPh sb="238" eb="240">
      <t>ジブン</t>
    </rPh>
    <rPh sb="241" eb="242">
      <t>コト</t>
    </rPh>
    <rPh sb="246" eb="247">
      <t>トラ</t>
    </rPh>
    <rPh sb="250" eb="252">
      <t>アイテ</t>
    </rPh>
    <rPh sb="253" eb="255">
      <t>キモ</t>
    </rPh>
    <rPh sb="257" eb="258">
      <t>オ</t>
    </rPh>
    <rPh sb="259" eb="260">
      <t>ハカ</t>
    </rPh>
    <rPh sb="264" eb="266">
      <t>イケン</t>
    </rPh>
    <rPh sb="267" eb="268">
      <t>モ</t>
    </rPh>
    <rPh sb="288" eb="290">
      <t>タンゲン</t>
    </rPh>
    <rPh sb="297" eb="298">
      <t>ヨ</t>
    </rPh>
    <rPh sb="305" eb="307">
      <t>ゴウカク</t>
    </rPh>
    <rPh sb="310" eb="312">
      <t>キモ</t>
    </rPh>
    <rPh sb="322" eb="324">
      <t>レンシュウ</t>
    </rPh>
    <rPh sb="331" eb="333">
      <t>ゴウカク</t>
    </rPh>
    <rPh sb="339" eb="343">
      <t>セイセイドウドウ</t>
    </rPh>
    <rPh sb="344" eb="345">
      <t>オコナ</t>
    </rPh>
    <rPh sb="346" eb="348">
      <t>キモ</t>
    </rPh>
    <rPh sb="349" eb="350">
      <t>ヨ</t>
    </rPh>
    <rPh sb="352" eb="354">
      <t>ドリョク</t>
    </rPh>
    <rPh sb="356" eb="358">
      <t>イミ</t>
    </rPh>
    <rPh sb="359" eb="360">
      <t>マナ</t>
    </rPh>
    <rPh sb="381" eb="383">
      <t>ジュケン</t>
    </rPh>
    <phoneticPr fontId="1"/>
  </si>
  <si>
    <t>学習面では、静かに取り組み、丁寧な文字でノート作りをすることができる。粘り強く学習することができる。良い姿勢で聞くことができるが、理解するのに時間がかかるので、短い言葉で端的に指示を出すことが必要である。文章問題では、自分で問題文の意図を読み取ることに時間がかかる。音楽では、表情豊かに演技することができ、リズムよく歌える。生活面では、規則正しく生活しており、お手伝いも意欲的に行える。給食当番や清掃活動、係活動を責任を持って行うことができる。段々と自分の気持ちを言葉にすることができるようになった。
&lt;道徳&gt;相手の気持ちにより添った考えを書くことができ、一つ一つの学習を生活に生かすことができた。「あしたはえんそく」という単元では、「自分の好き嫌いで、相手を悲しませちゃった。みんなと仲良くしたい。」と誰に対しても平等に接する大切さを学ぶことができた。
実用数学技能検定11級合格</t>
    <rPh sb="0" eb="2">
      <t>ガクシュウ</t>
    </rPh>
    <rPh sb="2" eb="3">
      <t>メン</t>
    </rPh>
    <rPh sb="6" eb="7">
      <t>シズ</t>
    </rPh>
    <rPh sb="9" eb="10">
      <t>ト</t>
    </rPh>
    <rPh sb="11" eb="12">
      <t>ク</t>
    </rPh>
    <rPh sb="14" eb="16">
      <t>テイネイ</t>
    </rPh>
    <rPh sb="17" eb="19">
      <t>モジ</t>
    </rPh>
    <rPh sb="23" eb="24">
      <t>ヅク</t>
    </rPh>
    <rPh sb="35" eb="36">
      <t>ネバ</t>
    </rPh>
    <rPh sb="37" eb="38">
      <t>ツヨ</t>
    </rPh>
    <rPh sb="39" eb="41">
      <t>ガクシュウ</t>
    </rPh>
    <rPh sb="50" eb="51">
      <t>ヨ</t>
    </rPh>
    <rPh sb="52" eb="54">
      <t>シセイ</t>
    </rPh>
    <rPh sb="55" eb="56">
      <t>キ</t>
    </rPh>
    <rPh sb="65" eb="67">
      <t>リカイ</t>
    </rPh>
    <rPh sb="71" eb="73">
      <t>ジカン</t>
    </rPh>
    <rPh sb="80" eb="81">
      <t>ミジカ</t>
    </rPh>
    <rPh sb="82" eb="84">
      <t>コトバ</t>
    </rPh>
    <rPh sb="85" eb="87">
      <t>タンテキ</t>
    </rPh>
    <rPh sb="88" eb="90">
      <t>シジ</t>
    </rPh>
    <rPh sb="91" eb="92">
      <t>ダ</t>
    </rPh>
    <rPh sb="96" eb="98">
      <t>ヒツヨウ</t>
    </rPh>
    <rPh sb="102" eb="104">
      <t>ブンショウ</t>
    </rPh>
    <rPh sb="104" eb="106">
      <t>モンダイ</t>
    </rPh>
    <rPh sb="109" eb="111">
      <t>ジブン</t>
    </rPh>
    <rPh sb="112" eb="114">
      <t>モンダイ</t>
    </rPh>
    <rPh sb="114" eb="115">
      <t>ブン</t>
    </rPh>
    <rPh sb="116" eb="118">
      <t>イト</t>
    </rPh>
    <rPh sb="119" eb="120">
      <t>ヨ</t>
    </rPh>
    <rPh sb="121" eb="122">
      <t>ト</t>
    </rPh>
    <rPh sb="126" eb="128">
      <t>ジカン</t>
    </rPh>
    <rPh sb="133" eb="135">
      <t>オンガク</t>
    </rPh>
    <rPh sb="138" eb="140">
      <t>ヒョウジョウ</t>
    </rPh>
    <rPh sb="140" eb="141">
      <t>ユタ</t>
    </rPh>
    <rPh sb="143" eb="145">
      <t>エンギ</t>
    </rPh>
    <rPh sb="158" eb="159">
      <t>ウタ</t>
    </rPh>
    <rPh sb="162" eb="165">
      <t>セイカツメン</t>
    </rPh>
    <rPh sb="168" eb="171">
      <t>キソクタダ</t>
    </rPh>
    <rPh sb="173" eb="175">
      <t>セイカツ</t>
    </rPh>
    <rPh sb="181" eb="183">
      <t>テツダ</t>
    </rPh>
    <rPh sb="185" eb="188">
      <t>イヨクテキ</t>
    </rPh>
    <rPh sb="189" eb="190">
      <t>オコナ</t>
    </rPh>
    <rPh sb="193" eb="195">
      <t>キュウショク</t>
    </rPh>
    <rPh sb="195" eb="197">
      <t>トウバン</t>
    </rPh>
    <rPh sb="198" eb="200">
      <t>セイソウ</t>
    </rPh>
    <rPh sb="200" eb="202">
      <t>カツドウ</t>
    </rPh>
    <rPh sb="203" eb="204">
      <t>カカリ</t>
    </rPh>
    <rPh sb="204" eb="206">
      <t>カツドウ</t>
    </rPh>
    <rPh sb="207" eb="209">
      <t>セキニン</t>
    </rPh>
    <rPh sb="210" eb="211">
      <t>モ</t>
    </rPh>
    <rPh sb="213" eb="214">
      <t>オコナ</t>
    </rPh>
    <rPh sb="222" eb="224">
      <t>ダンダン</t>
    </rPh>
    <rPh sb="225" eb="227">
      <t>ジブン</t>
    </rPh>
    <rPh sb="228" eb="230">
      <t>キモ</t>
    </rPh>
    <rPh sb="232" eb="234">
      <t>コトバ</t>
    </rPh>
    <rPh sb="255" eb="257">
      <t>アイテ</t>
    </rPh>
    <rPh sb="258" eb="260">
      <t>キモ</t>
    </rPh>
    <rPh sb="264" eb="265">
      <t>ソ</t>
    </rPh>
    <rPh sb="267" eb="268">
      <t>カンガ</t>
    </rPh>
    <rPh sb="270" eb="271">
      <t>カ</t>
    </rPh>
    <rPh sb="278" eb="279">
      <t>イチ</t>
    </rPh>
    <rPh sb="280" eb="281">
      <t>イチ</t>
    </rPh>
    <rPh sb="283" eb="285">
      <t>ガクシュウ</t>
    </rPh>
    <rPh sb="286" eb="288">
      <t>セイカツ</t>
    </rPh>
    <rPh sb="289" eb="290">
      <t>イ</t>
    </rPh>
    <rPh sb="312" eb="314">
      <t>タンゲン</t>
    </rPh>
    <rPh sb="318" eb="320">
      <t>ジブン</t>
    </rPh>
    <rPh sb="321" eb="322">
      <t>ス</t>
    </rPh>
    <rPh sb="323" eb="324">
      <t>キラ</t>
    </rPh>
    <rPh sb="327" eb="329">
      <t>アイテ</t>
    </rPh>
    <rPh sb="330" eb="331">
      <t>カナ</t>
    </rPh>
    <rPh sb="343" eb="345">
      <t>ナカヨ</t>
    </rPh>
    <rPh sb="352" eb="353">
      <t>ダレ</t>
    </rPh>
    <rPh sb="354" eb="355">
      <t>タイ</t>
    </rPh>
    <rPh sb="358" eb="360">
      <t>ビョウドウ</t>
    </rPh>
    <rPh sb="361" eb="362">
      <t>セッ</t>
    </rPh>
    <rPh sb="364" eb="366">
      <t>タイセツ</t>
    </rPh>
    <rPh sb="368" eb="369">
      <t>マナ</t>
    </rPh>
    <rPh sb="389" eb="391">
      <t>ゴウカク</t>
    </rPh>
    <phoneticPr fontId="1"/>
  </si>
  <si>
    <t>学習面では、静かに真面目に取り組むことができた。３学期では、挙手する姿が増えてきた。与えられた課題を確実に、丁寧に行うことができる。文字を書くこと、計算することに非常に時間を要する。新しい事に対して少し恐怖心があり、できるようになるまでに、時間がかかる。指示を聞いて行動したり、周りの様子を見て行動したりすることができる。良い姿勢の保持や体育の雲梯、鉄棒などが苦手で、機械運動の技術の習得に時間がかかる。日直や係の仕事などは責任を持って取り組むことができる。
&lt;道徳&gt;常に全員が楽しく生活できるような事を考えることができる。「二わのことり」という単元では、「全員が幸せになるためにどうしたらよいのか」を考えることができ、常に誰とも仲良く過ごそうとする姿があった。
日本漢字能力検定10級合格／実用数学技能検定11級合格</t>
    <rPh sb="0" eb="2">
      <t>ガクシュウ</t>
    </rPh>
    <rPh sb="2" eb="3">
      <t>メン</t>
    </rPh>
    <rPh sb="6" eb="7">
      <t>シズ</t>
    </rPh>
    <rPh sb="9" eb="12">
      <t>マジメ</t>
    </rPh>
    <rPh sb="13" eb="14">
      <t>ト</t>
    </rPh>
    <rPh sb="15" eb="16">
      <t>ク</t>
    </rPh>
    <rPh sb="25" eb="27">
      <t>ガッキ</t>
    </rPh>
    <rPh sb="30" eb="32">
      <t>キョシュ</t>
    </rPh>
    <rPh sb="34" eb="35">
      <t>スガタ</t>
    </rPh>
    <rPh sb="36" eb="37">
      <t>フ</t>
    </rPh>
    <rPh sb="42" eb="43">
      <t>アタ</t>
    </rPh>
    <rPh sb="47" eb="49">
      <t>カダイ</t>
    </rPh>
    <rPh sb="50" eb="52">
      <t>カクジツ</t>
    </rPh>
    <rPh sb="54" eb="56">
      <t>テイネイ</t>
    </rPh>
    <rPh sb="57" eb="58">
      <t>オコナ</t>
    </rPh>
    <rPh sb="66" eb="68">
      <t>モジ</t>
    </rPh>
    <rPh sb="69" eb="70">
      <t>カ</t>
    </rPh>
    <rPh sb="74" eb="76">
      <t>ケイサン</t>
    </rPh>
    <rPh sb="81" eb="83">
      <t>ヒジョウ</t>
    </rPh>
    <rPh sb="84" eb="86">
      <t>ジカン</t>
    </rPh>
    <rPh sb="87" eb="88">
      <t>ヨウ</t>
    </rPh>
    <rPh sb="91" eb="92">
      <t>アタラ</t>
    </rPh>
    <rPh sb="94" eb="95">
      <t>コト</t>
    </rPh>
    <rPh sb="96" eb="97">
      <t>タイ</t>
    </rPh>
    <rPh sb="99" eb="100">
      <t>スコ</t>
    </rPh>
    <rPh sb="101" eb="104">
      <t>キョウフシン</t>
    </rPh>
    <rPh sb="120" eb="122">
      <t>ジカン</t>
    </rPh>
    <rPh sb="127" eb="129">
      <t>シジ</t>
    </rPh>
    <rPh sb="130" eb="131">
      <t>キ</t>
    </rPh>
    <rPh sb="133" eb="135">
      <t>コウドウ</t>
    </rPh>
    <rPh sb="139" eb="140">
      <t>マワ</t>
    </rPh>
    <rPh sb="142" eb="144">
      <t>ヨウス</t>
    </rPh>
    <rPh sb="145" eb="146">
      <t>ミ</t>
    </rPh>
    <rPh sb="147" eb="149">
      <t>コウドウ</t>
    </rPh>
    <rPh sb="161" eb="162">
      <t>ヨ</t>
    </rPh>
    <rPh sb="163" eb="165">
      <t>シセイ</t>
    </rPh>
    <rPh sb="166" eb="168">
      <t>ホジ</t>
    </rPh>
    <rPh sb="169" eb="171">
      <t>タイイク</t>
    </rPh>
    <rPh sb="172" eb="174">
      <t>ウンテイ</t>
    </rPh>
    <rPh sb="175" eb="177">
      <t>テツボウ</t>
    </rPh>
    <rPh sb="180" eb="182">
      <t>ニガテ</t>
    </rPh>
    <rPh sb="184" eb="186">
      <t>キカイ</t>
    </rPh>
    <rPh sb="186" eb="188">
      <t>ウンドウ</t>
    </rPh>
    <rPh sb="189" eb="191">
      <t>ギジュツ</t>
    </rPh>
    <rPh sb="192" eb="194">
      <t>シュウトク</t>
    </rPh>
    <rPh sb="195" eb="197">
      <t>ジカン</t>
    </rPh>
    <rPh sb="234" eb="235">
      <t>ツネ</t>
    </rPh>
    <rPh sb="236" eb="238">
      <t>ゼンイン</t>
    </rPh>
    <rPh sb="239" eb="240">
      <t>タノ</t>
    </rPh>
    <rPh sb="242" eb="244">
      <t>セイカツ</t>
    </rPh>
    <rPh sb="250" eb="251">
      <t>コト</t>
    </rPh>
    <rPh sb="252" eb="253">
      <t>カンガ</t>
    </rPh>
    <rPh sb="263" eb="264">
      <t>ニ</t>
    </rPh>
    <rPh sb="273" eb="275">
      <t>タンゲン</t>
    </rPh>
    <rPh sb="279" eb="281">
      <t>ゼンイン</t>
    </rPh>
    <rPh sb="282" eb="283">
      <t>シアワ</t>
    </rPh>
    <rPh sb="301" eb="302">
      <t>カンガ</t>
    </rPh>
    <rPh sb="310" eb="311">
      <t>ツネ</t>
    </rPh>
    <rPh sb="312" eb="313">
      <t>ダレ</t>
    </rPh>
    <rPh sb="315" eb="317">
      <t>ナカヨ</t>
    </rPh>
    <rPh sb="318" eb="319">
      <t>ス</t>
    </rPh>
    <rPh sb="325" eb="326">
      <t>スガタ</t>
    </rPh>
    <rPh sb="343" eb="345">
      <t>ゴウカク</t>
    </rPh>
    <rPh sb="357" eb="359">
      <t>ゴウカク</t>
    </rPh>
    <phoneticPr fontId="1"/>
  </si>
  <si>
    <t>学習面では、非常に優秀で、どの活動も意欲的に取り組むことができる。先生の話の大事な所を聞き逃してしまうところがあるので、個別で確認をする必要がある。漢字の熟語や簡単な計算ミスがあり、見直しの習慣を身に付ける必要がある。家族愛に溢れ、作文では家族の内容を書いていた。興味がある事は辞書を持ってくるなど、自ら調べる探求心がある。生活面では、基本的な学習習慣が身についており、挨拶・返事も気持ち良くすることができる。友達に対して、優しく注意することができる。遊ぶことが好きで、積極的に校庭に出て、体を動かしている。
&lt;道徳&gt;教科書の内容を自分の事にように捉え、友だちと喧嘩した場面や清掃の時に、学習したことを活かすことができた。「二わのことり」では、他の友達を慮った意見を持つことができた。
日本漢字能力検定10級合格／実用数学技能検定11級合格</t>
    <rPh sb="0" eb="2">
      <t>ガクシュウ</t>
    </rPh>
    <rPh sb="2" eb="3">
      <t>メン</t>
    </rPh>
    <rPh sb="6" eb="8">
      <t>ヒジョウ</t>
    </rPh>
    <rPh sb="9" eb="11">
      <t>ユウシュウ</t>
    </rPh>
    <rPh sb="15" eb="17">
      <t>カツドウ</t>
    </rPh>
    <rPh sb="18" eb="20">
      <t>イヨク</t>
    </rPh>
    <rPh sb="20" eb="21">
      <t>テキ</t>
    </rPh>
    <rPh sb="22" eb="23">
      <t>ト</t>
    </rPh>
    <rPh sb="24" eb="25">
      <t>ク</t>
    </rPh>
    <rPh sb="33" eb="35">
      <t>センセイ</t>
    </rPh>
    <rPh sb="36" eb="37">
      <t>ハナシ</t>
    </rPh>
    <rPh sb="38" eb="40">
      <t>ダイジ</t>
    </rPh>
    <rPh sb="41" eb="42">
      <t>トコロ</t>
    </rPh>
    <rPh sb="43" eb="44">
      <t>キ</t>
    </rPh>
    <rPh sb="45" eb="46">
      <t>ノガ</t>
    </rPh>
    <rPh sb="60" eb="62">
      <t>コベツ</t>
    </rPh>
    <rPh sb="63" eb="65">
      <t>カクニン</t>
    </rPh>
    <rPh sb="68" eb="70">
      <t>ヒツヨウ</t>
    </rPh>
    <rPh sb="74" eb="76">
      <t>カンジ</t>
    </rPh>
    <rPh sb="77" eb="79">
      <t>ジュクゴ</t>
    </rPh>
    <rPh sb="80" eb="82">
      <t>カンタン</t>
    </rPh>
    <rPh sb="83" eb="85">
      <t>ケイサン</t>
    </rPh>
    <rPh sb="91" eb="93">
      <t>ミナオ</t>
    </rPh>
    <rPh sb="95" eb="97">
      <t>シュウカン</t>
    </rPh>
    <rPh sb="98" eb="99">
      <t>ミ</t>
    </rPh>
    <rPh sb="100" eb="101">
      <t>ツ</t>
    </rPh>
    <rPh sb="103" eb="105">
      <t>ヒツヨウ</t>
    </rPh>
    <rPh sb="132" eb="134">
      <t>キョウミ</t>
    </rPh>
    <rPh sb="137" eb="138">
      <t>コト</t>
    </rPh>
    <rPh sb="139" eb="141">
      <t>ジショ</t>
    </rPh>
    <rPh sb="142" eb="143">
      <t>モ</t>
    </rPh>
    <rPh sb="150" eb="151">
      <t>ミズカ</t>
    </rPh>
    <rPh sb="152" eb="153">
      <t>シラ</t>
    </rPh>
    <rPh sb="155" eb="157">
      <t>タンキュウ</t>
    </rPh>
    <rPh sb="157" eb="158">
      <t>シン</t>
    </rPh>
    <rPh sb="162" eb="164">
      <t>セイカツ</t>
    </rPh>
    <rPh sb="164" eb="165">
      <t>メン</t>
    </rPh>
    <rPh sb="168" eb="171">
      <t>キホンテキ</t>
    </rPh>
    <rPh sb="172" eb="174">
      <t>ガクシュウ</t>
    </rPh>
    <rPh sb="174" eb="176">
      <t>シュウカン</t>
    </rPh>
    <rPh sb="177" eb="178">
      <t>ミ</t>
    </rPh>
    <rPh sb="185" eb="187">
      <t>アイサツ</t>
    </rPh>
    <rPh sb="188" eb="190">
      <t>ヘンジ</t>
    </rPh>
    <rPh sb="191" eb="193">
      <t>キモ</t>
    </rPh>
    <rPh sb="194" eb="195">
      <t>ヨ</t>
    </rPh>
    <rPh sb="205" eb="207">
      <t>トモダチ</t>
    </rPh>
    <rPh sb="208" eb="209">
      <t>タイ</t>
    </rPh>
    <rPh sb="212" eb="213">
      <t>ヤサ</t>
    </rPh>
    <rPh sb="215" eb="217">
      <t>チュウイ</t>
    </rPh>
    <rPh sb="226" eb="227">
      <t>アソ</t>
    </rPh>
    <rPh sb="231" eb="232">
      <t>ス</t>
    </rPh>
    <rPh sb="235" eb="238">
      <t>セッキョクテキ</t>
    </rPh>
    <rPh sb="239" eb="241">
      <t>コウテイ</t>
    </rPh>
    <rPh sb="242" eb="243">
      <t>デ</t>
    </rPh>
    <rPh sb="245" eb="246">
      <t>カラダ</t>
    </rPh>
    <rPh sb="247" eb="248">
      <t>ウゴ</t>
    </rPh>
    <rPh sb="263" eb="265">
      <t>ナイヨウ</t>
    </rPh>
    <rPh sb="277" eb="278">
      <t>トモ</t>
    </rPh>
    <rPh sb="294" eb="296">
      <t>ガクシュウ</t>
    </rPh>
    <rPh sb="301" eb="302">
      <t>イ</t>
    </rPh>
    <rPh sb="312" eb="313">
      <t>ニ</t>
    </rPh>
    <rPh sb="322" eb="323">
      <t>ホカ</t>
    </rPh>
    <rPh sb="324" eb="326">
      <t>トモダチ</t>
    </rPh>
    <rPh sb="327" eb="328">
      <t>オモンパカ</t>
    </rPh>
    <rPh sb="330" eb="332">
      <t>イケン</t>
    </rPh>
    <rPh sb="333" eb="334">
      <t>モ</t>
    </rPh>
    <rPh sb="354" eb="356">
      <t>ゴウカク</t>
    </rPh>
    <rPh sb="368" eb="370">
      <t>ゴウカク</t>
    </rPh>
    <phoneticPr fontId="1"/>
  </si>
  <si>
    <t>学習に対して、高い意欲があり、家庭学習も進んで行っている。頭の回転も速く、授業中はいつも挙手をしている。優れた読解力を持ち、難解な問題も積極的に取り組む。図工や音楽では、自分の気持ちを絵や音に表すことが難しい。生活面では、４月当初は友達に強い口調で注意したり、友達の意見を聞き入れる様子が無かったが、３月になると、優しい言い方になり、素直に受け入れるようになった。係活動や日直に積極的に取り組み、お手伝いも意欲的に行う。遊ぶ時に自分が優位に立てるようにルールを作ってしまう。
&lt;道徳&gt;教科書の内容を自分のことのように捉え、意見を持つことができた。「きゅうしょくとうばん」という単元では、「自分が頑張れば、友達も頑張りやすくなるし、友達のために働けて嬉しくなる。」と勤労の意義を感じ取ることができた。
日本漢字能力検定10級合格／実用数学技能検定11級合格／英検ジュニアBRONZE受験</t>
    <rPh sb="0" eb="2">
      <t>ガクシュウ</t>
    </rPh>
    <rPh sb="3" eb="4">
      <t>タイ</t>
    </rPh>
    <rPh sb="7" eb="8">
      <t>タカ</t>
    </rPh>
    <rPh sb="9" eb="11">
      <t>イヨク</t>
    </rPh>
    <rPh sb="15" eb="17">
      <t>カテイ</t>
    </rPh>
    <rPh sb="17" eb="19">
      <t>ガクシュウ</t>
    </rPh>
    <rPh sb="20" eb="21">
      <t>スス</t>
    </rPh>
    <rPh sb="23" eb="24">
      <t>オコナ</t>
    </rPh>
    <rPh sb="29" eb="30">
      <t>アタマ</t>
    </rPh>
    <rPh sb="31" eb="33">
      <t>カイテン</t>
    </rPh>
    <rPh sb="34" eb="35">
      <t>ハヤ</t>
    </rPh>
    <rPh sb="37" eb="39">
      <t>ジュギョウ</t>
    </rPh>
    <rPh sb="39" eb="40">
      <t>ナカ</t>
    </rPh>
    <rPh sb="44" eb="46">
      <t>キョシュ</t>
    </rPh>
    <rPh sb="52" eb="53">
      <t>スグ</t>
    </rPh>
    <rPh sb="55" eb="57">
      <t>ドッカイ</t>
    </rPh>
    <rPh sb="57" eb="58">
      <t>リョク</t>
    </rPh>
    <rPh sb="59" eb="60">
      <t>モ</t>
    </rPh>
    <rPh sb="62" eb="64">
      <t>ナンカイ</t>
    </rPh>
    <rPh sb="65" eb="67">
      <t>モンダイ</t>
    </rPh>
    <rPh sb="68" eb="71">
      <t>セッキョクテキ</t>
    </rPh>
    <rPh sb="72" eb="73">
      <t>ト</t>
    </rPh>
    <rPh sb="74" eb="75">
      <t>ク</t>
    </rPh>
    <rPh sb="77" eb="79">
      <t>ズコウ</t>
    </rPh>
    <rPh sb="80" eb="82">
      <t>オンガク</t>
    </rPh>
    <rPh sb="85" eb="87">
      <t>ジブン</t>
    </rPh>
    <rPh sb="88" eb="90">
      <t>キモ</t>
    </rPh>
    <rPh sb="92" eb="93">
      <t>エ</t>
    </rPh>
    <rPh sb="94" eb="95">
      <t>オト</t>
    </rPh>
    <rPh sb="96" eb="97">
      <t>アラワ</t>
    </rPh>
    <rPh sb="101" eb="102">
      <t>ムズカ</t>
    </rPh>
    <rPh sb="182" eb="183">
      <t>カカリ</t>
    </rPh>
    <rPh sb="183" eb="185">
      <t>カツドウ</t>
    </rPh>
    <rPh sb="186" eb="188">
      <t>ニッチョク</t>
    </rPh>
    <rPh sb="189" eb="192">
      <t>セッキョクテキ</t>
    </rPh>
    <rPh sb="193" eb="194">
      <t>ト</t>
    </rPh>
    <rPh sb="195" eb="196">
      <t>ク</t>
    </rPh>
    <rPh sb="199" eb="201">
      <t>テツダ</t>
    </rPh>
    <rPh sb="203" eb="205">
      <t>イヨク</t>
    </rPh>
    <rPh sb="205" eb="206">
      <t>テキ</t>
    </rPh>
    <rPh sb="207" eb="208">
      <t>オコナ</t>
    </rPh>
    <rPh sb="210" eb="211">
      <t>アソ</t>
    </rPh>
    <rPh sb="212" eb="213">
      <t>トキ</t>
    </rPh>
    <rPh sb="214" eb="216">
      <t>ジブン</t>
    </rPh>
    <rPh sb="217" eb="219">
      <t>ユウイ</t>
    </rPh>
    <rPh sb="220" eb="221">
      <t>タ</t>
    </rPh>
    <rPh sb="230" eb="231">
      <t>ツク</t>
    </rPh>
    <rPh sb="242" eb="244">
      <t>キョウカ</t>
    </rPh>
    <rPh sb="244" eb="245">
      <t>ショ</t>
    </rPh>
    <rPh sb="246" eb="248">
      <t>ナイヨウ</t>
    </rPh>
    <rPh sb="249" eb="251">
      <t>ジブン</t>
    </rPh>
    <rPh sb="258" eb="259">
      <t>トラ</t>
    </rPh>
    <rPh sb="261" eb="263">
      <t>イケン</t>
    </rPh>
    <rPh sb="264" eb="265">
      <t>モ</t>
    </rPh>
    <rPh sb="288" eb="290">
      <t>タンゲン</t>
    </rPh>
    <rPh sb="294" eb="296">
      <t>ジブン</t>
    </rPh>
    <rPh sb="297" eb="299">
      <t>ガンバ</t>
    </rPh>
    <rPh sb="302" eb="304">
      <t>トモダチ</t>
    </rPh>
    <rPh sb="305" eb="307">
      <t>ガンバ</t>
    </rPh>
    <rPh sb="315" eb="317">
      <t>トモダチ</t>
    </rPh>
    <rPh sb="321" eb="322">
      <t>ハタラ</t>
    </rPh>
    <rPh sb="324" eb="325">
      <t>ウレ</t>
    </rPh>
    <rPh sb="332" eb="334">
      <t>キンロウ</t>
    </rPh>
    <rPh sb="335" eb="337">
      <t>イギ</t>
    </rPh>
    <rPh sb="338" eb="339">
      <t>カン</t>
    </rPh>
    <rPh sb="340" eb="341">
      <t>ト</t>
    </rPh>
    <rPh sb="361" eb="363">
      <t>ゴウカク</t>
    </rPh>
    <rPh sb="375" eb="377">
      <t>ゴウカク</t>
    </rPh>
    <rPh sb="390" eb="392">
      <t>ジュケン</t>
    </rPh>
    <phoneticPr fontId="1"/>
  </si>
  <si>
    <t>学習面では、学習意欲が高く、与えられた課題に意欲的に取り組むことができる。算数に興味があり、家庭学習も進んで行っている。全国模試の算数で、一年を通して満点であった。漢字の熟語の定着が悪く、家庭学習で補っている。運動神経が良く、鉄棒や跳び箱に果敢に挑戦している。体育祭でも立派に活躍をした。生活面では、基本的な生活習慣が身に付いており、宿題も毎日提出している。机やイスのささくれに敏感で神経質な所がある。文字の字形が整っておらず、丁寧さに欠ける部分もある。
&lt;道徳&gt;教科書の内容を自分の事のように捉え、学習したことを生活に生かすことができました。「あしたはえんそく」という単元では、自分よがりな意見は友達を傷つけてしまうと気づき、誰とでも仲良くすることの大切さを学ぶことができた。
日本漢字能力検定10級合格／実用数学技能検定11級合格</t>
    <rPh sb="0" eb="3">
      <t>ガクシュウメン</t>
    </rPh>
    <rPh sb="6" eb="8">
      <t>ガクシュウ</t>
    </rPh>
    <rPh sb="8" eb="10">
      <t>イヨク</t>
    </rPh>
    <rPh sb="11" eb="12">
      <t>タカ</t>
    </rPh>
    <rPh sb="14" eb="15">
      <t>アタ</t>
    </rPh>
    <rPh sb="19" eb="21">
      <t>カダイ</t>
    </rPh>
    <rPh sb="22" eb="24">
      <t>イヨク</t>
    </rPh>
    <rPh sb="24" eb="25">
      <t>テキ</t>
    </rPh>
    <rPh sb="26" eb="27">
      <t>ト</t>
    </rPh>
    <rPh sb="28" eb="29">
      <t>ク</t>
    </rPh>
    <rPh sb="37" eb="39">
      <t>サンスウ</t>
    </rPh>
    <rPh sb="40" eb="42">
      <t>キョウミ</t>
    </rPh>
    <rPh sb="46" eb="48">
      <t>カテイ</t>
    </rPh>
    <rPh sb="48" eb="50">
      <t>ガクシュウ</t>
    </rPh>
    <rPh sb="51" eb="52">
      <t>スス</t>
    </rPh>
    <rPh sb="54" eb="55">
      <t>オコナ</t>
    </rPh>
    <rPh sb="60" eb="62">
      <t>ゼンコク</t>
    </rPh>
    <rPh sb="62" eb="64">
      <t>モシ</t>
    </rPh>
    <rPh sb="65" eb="67">
      <t>サンスウ</t>
    </rPh>
    <rPh sb="69" eb="70">
      <t>イチ</t>
    </rPh>
    <rPh sb="70" eb="71">
      <t>ネン</t>
    </rPh>
    <rPh sb="72" eb="73">
      <t>トオ</t>
    </rPh>
    <rPh sb="75" eb="77">
      <t>マンテン</t>
    </rPh>
    <rPh sb="82" eb="84">
      <t>カンジ</t>
    </rPh>
    <rPh sb="85" eb="87">
      <t>ジュクゴ</t>
    </rPh>
    <rPh sb="88" eb="90">
      <t>テイチャク</t>
    </rPh>
    <rPh sb="91" eb="92">
      <t>ワル</t>
    </rPh>
    <rPh sb="94" eb="96">
      <t>カテイ</t>
    </rPh>
    <rPh sb="96" eb="98">
      <t>ガクシュウ</t>
    </rPh>
    <rPh sb="99" eb="100">
      <t>オギナ</t>
    </rPh>
    <rPh sb="105" eb="107">
      <t>ウンドウ</t>
    </rPh>
    <rPh sb="107" eb="109">
      <t>シンケイ</t>
    </rPh>
    <rPh sb="110" eb="111">
      <t>ヨ</t>
    </rPh>
    <rPh sb="113" eb="115">
      <t>テツボウ</t>
    </rPh>
    <rPh sb="116" eb="117">
      <t>ト</t>
    </rPh>
    <rPh sb="118" eb="119">
      <t>バコ</t>
    </rPh>
    <rPh sb="120" eb="122">
      <t>カカン</t>
    </rPh>
    <rPh sb="123" eb="125">
      <t>チョウセン</t>
    </rPh>
    <rPh sb="130" eb="133">
      <t>タイイクサイ</t>
    </rPh>
    <rPh sb="135" eb="137">
      <t>リッパ</t>
    </rPh>
    <rPh sb="138" eb="140">
      <t>カツヤク</t>
    </rPh>
    <rPh sb="144" eb="147">
      <t>セイカツメン</t>
    </rPh>
    <rPh sb="150" eb="153">
      <t>キホンテキ</t>
    </rPh>
    <rPh sb="154" eb="156">
      <t>セイカツ</t>
    </rPh>
    <rPh sb="156" eb="158">
      <t>シュウカン</t>
    </rPh>
    <rPh sb="159" eb="160">
      <t>ミ</t>
    </rPh>
    <rPh sb="161" eb="162">
      <t>ツ</t>
    </rPh>
    <rPh sb="167" eb="169">
      <t>シュクダイ</t>
    </rPh>
    <rPh sb="170" eb="172">
      <t>マイニチ</t>
    </rPh>
    <rPh sb="172" eb="174">
      <t>テイシュツ</t>
    </rPh>
    <rPh sb="179" eb="180">
      <t>ツクエ</t>
    </rPh>
    <rPh sb="189" eb="191">
      <t>ビンカン</t>
    </rPh>
    <rPh sb="192" eb="195">
      <t>シンケイシツ</t>
    </rPh>
    <rPh sb="196" eb="197">
      <t>トコロ</t>
    </rPh>
    <rPh sb="201" eb="203">
      <t>モジ</t>
    </rPh>
    <rPh sb="204" eb="206">
      <t>ジケイ</t>
    </rPh>
    <rPh sb="207" eb="208">
      <t>トトノ</t>
    </rPh>
    <rPh sb="214" eb="216">
      <t>テイネイ</t>
    </rPh>
    <rPh sb="218" eb="219">
      <t>カ</t>
    </rPh>
    <rPh sb="221" eb="223">
      <t>ブブン</t>
    </rPh>
    <rPh sb="232" eb="235">
      <t>キョウカショ</t>
    </rPh>
    <rPh sb="236" eb="238">
      <t>ナイヨウ</t>
    </rPh>
    <rPh sb="239" eb="241">
      <t>ジブン</t>
    </rPh>
    <rPh sb="242" eb="243">
      <t>コト</t>
    </rPh>
    <rPh sb="247" eb="248">
      <t>トラ</t>
    </rPh>
    <rPh sb="250" eb="252">
      <t>ガクシュウ</t>
    </rPh>
    <rPh sb="257" eb="259">
      <t>セイカツ</t>
    </rPh>
    <rPh sb="260" eb="261">
      <t>イ</t>
    </rPh>
    <rPh sb="285" eb="287">
      <t>タンゲン</t>
    </rPh>
    <rPh sb="290" eb="292">
      <t>ジブン</t>
    </rPh>
    <rPh sb="296" eb="298">
      <t>イケン</t>
    </rPh>
    <rPh sb="299" eb="301">
      <t>トモダチ</t>
    </rPh>
    <rPh sb="302" eb="303">
      <t>キズ</t>
    </rPh>
    <rPh sb="310" eb="311">
      <t>キ</t>
    </rPh>
    <rPh sb="314" eb="315">
      <t>ダレ</t>
    </rPh>
    <rPh sb="318" eb="320">
      <t>ナカヨ</t>
    </rPh>
    <rPh sb="326" eb="328">
      <t>タイセツ</t>
    </rPh>
    <rPh sb="330" eb="331">
      <t>マナ</t>
    </rPh>
    <rPh sb="351" eb="353">
      <t>ゴウカク</t>
    </rPh>
    <rPh sb="365" eb="367">
      <t>ゴウカク</t>
    </rPh>
    <phoneticPr fontId="1"/>
  </si>
  <si>
    <t>学習面では、非常に学習意欲が高く、与えられ課題も積極的に取り組むことができた。習ってない漢字を連絡帳で書いたり、字形を整えたりなど文字に対しての感心が高い。保育園時代から、朝登校渋りがある。最初自分から友達に話しかけるのが苦手な部分があるが、徐々に改善することができた。さいきょう祭（音楽）や当番など、みんなの注目が集まると声が小さくなる。生活面では、基本的な生活習慣が身に付いており、ロッカーや引き出しを整然と使うことができる。
&lt;道徳&gt;いつも友達や相手の事を思いあった意見を書くことができた。「ありがとうがいっぱい」という単元では、育ててくれた両親に感謝の気持ちを込めた手紙を書くことができた。また、友達の手紙を聞きながら、「ありがとうって良い言葉だ。」と感想を持つことができた。
日本漢字能力検定9級合格／実用数学技能検定11級合格／日本語検定7級合格／英検ジュニアBRONZE受験</t>
    <rPh sb="0" eb="2">
      <t>ガクシュウ</t>
    </rPh>
    <rPh sb="2" eb="3">
      <t>メン</t>
    </rPh>
    <rPh sb="6" eb="8">
      <t>ヒジョウ</t>
    </rPh>
    <rPh sb="9" eb="11">
      <t>ガクシュウ</t>
    </rPh>
    <rPh sb="11" eb="13">
      <t>イヨク</t>
    </rPh>
    <rPh sb="14" eb="15">
      <t>タカ</t>
    </rPh>
    <rPh sb="17" eb="18">
      <t>アタ</t>
    </rPh>
    <rPh sb="21" eb="23">
      <t>カダイ</t>
    </rPh>
    <rPh sb="24" eb="27">
      <t>セッキョクテキ</t>
    </rPh>
    <rPh sb="28" eb="29">
      <t>ト</t>
    </rPh>
    <rPh sb="30" eb="31">
      <t>ク</t>
    </rPh>
    <rPh sb="39" eb="40">
      <t>ナラ</t>
    </rPh>
    <rPh sb="44" eb="46">
      <t>カンジ</t>
    </rPh>
    <rPh sb="47" eb="50">
      <t>レンラクチョウ</t>
    </rPh>
    <rPh sb="51" eb="52">
      <t>カ</t>
    </rPh>
    <rPh sb="56" eb="58">
      <t>ジケイ</t>
    </rPh>
    <rPh sb="59" eb="60">
      <t>トトノ</t>
    </rPh>
    <rPh sb="65" eb="67">
      <t>モジ</t>
    </rPh>
    <rPh sb="68" eb="69">
      <t>タイ</t>
    </rPh>
    <rPh sb="72" eb="74">
      <t>カンシン</t>
    </rPh>
    <rPh sb="75" eb="76">
      <t>タカ</t>
    </rPh>
    <rPh sb="78" eb="81">
      <t>ホイクエン</t>
    </rPh>
    <rPh sb="81" eb="83">
      <t>ジダイ</t>
    </rPh>
    <rPh sb="86" eb="87">
      <t>アサ</t>
    </rPh>
    <rPh sb="87" eb="89">
      <t>トウコウ</t>
    </rPh>
    <rPh sb="89" eb="90">
      <t>シブ</t>
    </rPh>
    <rPh sb="95" eb="97">
      <t>サイショ</t>
    </rPh>
    <rPh sb="97" eb="99">
      <t>ジブン</t>
    </rPh>
    <rPh sb="101" eb="103">
      <t>トモダチ</t>
    </rPh>
    <rPh sb="104" eb="105">
      <t>ハナ</t>
    </rPh>
    <rPh sb="111" eb="113">
      <t>ニガテ</t>
    </rPh>
    <rPh sb="114" eb="116">
      <t>ブブン</t>
    </rPh>
    <rPh sb="121" eb="123">
      <t>ジョジョ</t>
    </rPh>
    <rPh sb="124" eb="126">
      <t>カイゼン</t>
    </rPh>
    <rPh sb="140" eb="141">
      <t>サイ</t>
    </rPh>
    <rPh sb="142" eb="144">
      <t>オンガク</t>
    </rPh>
    <rPh sb="146" eb="148">
      <t>トウバン</t>
    </rPh>
    <rPh sb="155" eb="157">
      <t>チュウモク</t>
    </rPh>
    <rPh sb="158" eb="159">
      <t>アツ</t>
    </rPh>
    <rPh sb="162" eb="163">
      <t>コエ</t>
    </rPh>
    <rPh sb="164" eb="165">
      <t>チイ</t>
    </rPh>
    <rPh sb="170" eb="172">
      <t>セイカツ</t>
    </rPh>
    <rPh sb="172" eb="173">
      <t>メン</t>
    </rPh>
    <rPh sb="176" eb="179">
      <t>キホンテキ</t>
    </rPh>
    <rPh sb="180" eb="182">
      <t>セイカツ</t>
    </rPh>
    <rPh sb="182" eb="184">
      <t>シュウカン</t>
    </rPh>
    <rPh sb="185" eb="186">
      <t>ミ</t>
    </rPh>
    <rPh sb="187" eb="188">
      <t>ツ</t>
    </rPh>
    <rPh sb="198" eb="199">
      <t>ヒ</t>
    </rPh>
    <rPh sb="200" eb="201">
      <t>ダ</t>
    </rPh>
    <rPh sb="203" eb="205">
      <t>セイゼン</t>
    </rPh>
    <rPh sb="206" eb="207">
      <t>ツカ</t>
    </rPh>
    <rPh sb="223" eb="225">
      <t>トモダチ</t>
    </rPh>
    <rPh sb="226" eb="228">
      <t>アイテ</t>
    </rPh>
    <rPh sb="229" eb="230">
      <t>コト</t>
    </rPh>
    <rPh sb="231" eb="232">
      <t>オモ</t>
    </rPh>
    <rPh sb="236" eb="238">
      <t>イケン</t>
    </rPh>
    <rPh sb="239" eb="240">
      <t>カ</t>
    </rPh>
    <rPh sb="263" eb="265">
      <t>タンゲン</t>
    </rPh>
    <rPh sb="268" eb="269">
      <t>ソダ</t>
    </rPh>
    <rPh sb="274" eb="276">
      <t>リョウシン</t>
    </rPh>
    <rPh sb="277" eb="279">
      <t>カンシャ</t>
    </rPh>
    <rPh sb="280" eb="282">
      <t>キモ</t>
    </rPh>
    <rPh sb="284" eb="285">
      <t>コ</t>
    </rPh>
    <rPh sb="287" eb="289">
      <t>テガミ</t>
    </rPh>
    <rPh sb="290" eb="291">
      <t>カ</t>
    </rPh>
    <rPh sb="302" eb="304">
      <t>トモダチ</t>
    </rPh>
    <rPh sb="305" eb="307">
      <t>テガミ</t>
    </rPh>
    <rPh sb="308" eb="309">
      <t>キ</t>
    </rPh>
    <rPh sb="322" eb="323">
      <t>ヨ</t>
    </rPh>
    <rPh sb="324" eb="326">
      <t>コトバ</t>
    </rPh>
    <rPh sb="330" eb="332">
      <t>カンソウ</t>
    </rPh>
    <rPh sb="333" eb="334">
      <t>モ</t>
    </rPh>
    <rPh sb="353" eb="355">
      <t>ゴウカク</t>
    </rPh>
    <rPh sb="367" eb="369">
      <t>ゴウカク</t>
    </rPh>
    <rPh sb="377" eb="379">
      <t>ゴウカク</t>
    </rPh>
    <rPh sb="392" eb="394">
      <t>ジュケン</t>
    </rPh>
    <phoneticPr fontId="1"/>
  </si>
  <si>
    <t>学習面では、落ち着いて授業に取り組むことができる。整った字形で文字を書くことができる。国語の音読が苦手で、スムーズに読むことが出来ていない。英語に堪能で、ネイティブの先生と会話することができる。こだわりが強く、なかなか意見を変えることができない。生活面では、友達と仲良く遊ぶことができた。自分から友達を遊びに誘う積極性も持ち合わせている。正義感が強く、友達に注意することができる。自分の意見を常に持っており、はっきりと伝えることができる。係の仕事は責任を持って取り組むことができた。さいきょう祭では、大きな声でセリフが言えず、登校を渋る様子があった。
&lt;道徳&gt;教科書の内容から自分一人ではなかなか意見を持つことはできないが、友達の意見を聞く事で自分なりの意見を持つことができた。「なわとびカード」では、「ずるはやっぱりだめだ。嘘つくと気持ちよくない。」と正直であることの良さに気づくことができた。</t>
    <rPh sb="0" eb="2">
      <t>ガクシュウ</t>
    </rPh>
    <rPh sb="2" eb="3">
      <t>メン</t>
    </rPh>
    <rPh sb="6" eb="7">
      <t>オ</t>
    </rPh>
    <rPh sb="8" eb="9">
      <t>ツ</t>
    </rPh>
    <rPh sb="11" eb="13">
      <t>ジュギョウ</t>
    </rPh>
    <rPh sb="14" eb="15">
      <t>ト</t>
    </rPh>
    <rPh sb="16" eb="17">
      <t>ク</t>
    </rPh>
    <rPh sb="25" eb="26">
      <t>トトノ</t>
    </rPh>
    <rPh sb="28" eb="30">
      <t>ジケイ</t>
    </rPh>
    <rPh sb="31" eb="33">
      <t>モジ</t>
    </rPh>
    <rPh sb="34" eb="35">
      <t>カ</t>
    </rPh>
    <rPh sb="43" eb="45">
      <t>コクゴ</t>
    </rPh>
    <rPh sb="46" eb="48">
      <t>オンドク</t>
    </rPh>
    <rPh sb="49" eb="51">
      <t>ニガテ</t>
    </rPh>
    <rPh sb="58" eb="59">
      <t>ヨ</t>
    </rPh>
    <rPh sb="63" eb="65">
      <t>デキ</t>
    </rPh>
    <rPh sb="70" eb="72">
      <t>エイゴ</t>
    </rPh>
    <rPh sb="73" eb="75">
      <t>タンノウ</t>
    </rPh>
    <rPh sb="83" eb="85">
      <t>センセイ</t>
    </rPh>
    <rPh sb="86" eb="88">
      <t>カイワ</t>
    </rPh>
    <rPh sb="102" eb="103">
      <t>ツヨ</t>
    </rPh>
    <rPh sb="109" eb="111">
      <t>イケン</t>
    </rPh>
    <rPh sb="112" eb="113">
      <t>カ</t>
    </rPh>
    <rPh sb="123" eb="125">
      <t>セイカツ</t>
    </rPh>
    <rPh sb="125" eb="126">
      <t>メン</t>
    </rPh>
    <rPh sb="129" eb="131">
      <t>トモダチ</t>
    </rPh>
    <rPh sb="132" eb="134">
      <t>ナカヨ</t>
    </rPh>
    <rPh sb="135" eb="136">
      <t>アソ</t>
    </rPh>
    <rPh sb="144" eb="146">
      <t>ジブン</t>
    </rPh>
    <rPh sb="148" eb="150">
      <t>トモダチ</t>
    </rPh>
    <rPh sb="151" eb="152">
      <t>アソ</t>
    </rPh>
    <rPh sb="154" eb="155">
      <t>サソ</t>
    </rPh>
    <rPh sb="156" eb="159">
      <t>セッキョクセイ</t>
    </rPh>
    <rPh sb="160" eb="161">
      <t>モ</t>
    </rPh>
    <rPh sb="162" eb="163">
      <t>ア</t>
    </rPh>
    <rPh sb="169" eb="172">
      <t>セイギカン</t>
    </rPh>
    <rPh sb="173" eb="174">
      <t>ツヨ</t>
    </rPh>
    <rPh sb="176" eb="178">
      <t>トモダチ</t>
    </rPh>
    <rPh sb="179" eb="181">
      <t>チュウイ</t>
    </rPh>
    <rPh sb="190" eb="192">
      <t>ジブン</t>
    </rPh>
    <rPh sb="193" eb="195">
      <t>イケン</t>
    </rPh>
    <rPh sb="196" eb="197">
      <t>ツネ</t>
    </rPh>
    <rPh sb="198" eb="199">
      <t>モ</t>
    </rPh>
    <rPh sb="209" eb="210">
      <t>ツタ</t>
    </rPh>
    <rPh sb="219" eb="220">
      <t>カカリ</t>
    </rPh>
    <rPh sb="221" eb="223">
      <t>シゴト</t>
    </rPh>
    <rPh sb="224" eb="226">
      <t>セキニン</t>
    </rPh>
    <rPh sb="227" eb="228">
      <t>モ</t>
    </rPh>
    <rPh sb="230" eb="231">
      <t>ト</t>
    </rPh>
    <rPh sb="232" eb="233">
      <t>ク</t>
    </rPh>
    <rPh sb="246" eb="247">
      <t>サイ</t>
    </rPh>
    <rPh sb="250" eb="251">
      <t>オオ</t>
    </rPh>
    <rPh sb="253" eb="254">
      <t>コエ</t>
    </rPh>
    <rPh sb="259" eb="260">
      <t>イ</t>
    </rPh>
    <rPh sb="263" eb="265">
      <t>トウコウ</t>
    </rPh>
    <rPh sb="266" eb="267">
      <t>シブ</t>
    </rPh>
    <rPh sb="268" eb="270">
      <t>ヨウス</t>
    </rPh>
    <rPh sb="280" eb="283">
      <t>キョウカショ</t>
    </rPh>
    <rPh sb="284" eb="286">
      <t>ナイヨウ</t>
    </rPh>
    <rPh sb="288" eb="290">
      <t>ジブン</t>
    </rPh>
    <rPh sb="290" eb="292">
      <t>ヒトリ</t>
    </rPh>
    <rPh sb="298" eb="300">
      <t>イケン</t>
    </rPh>
    <rPh sb="301" eb="302">
      <t>モ</t>
    </rPh>
    <rPh sb="312" eb="314">
      <t>トモダチ</t>
    </rPh>
    <rPh sb="315" eb="317">
      <t>イケン</t>
    </rPh>
    <rPh sb="318" eb="319">
      <t>キ</t>
    </rPh>
    <rPh sb="320" eb="321">
      <t>コト</t>
    </rPh>
    <rPh sb="322" eb="324">
      <t>ジブン</t>
    </rPh>
    <rPh sb="327" eb="329">
      <t>イケン</t>
    </rPh>
    <rPh sb="330" eb="331">
      <t>モ</t>
    </rPh>
    <rPh sb="363" eb="364">
      <t>ウソ</t>
    </rPh>
    <rPh sb="367" eb="369">
      <t>キモ</t>
    </rPh>
    <rPh sb="377" eb="379">
      <t>ショウジキ</t>
    </rPh>
    <rPh sb="385" eb="386">
      <t>ヨ</t>
    </rPh>
    <rPh sb="388" eb="389">
      <t>キ</t>
    </rPh>
    <phoneticPr fontId="1"/>
  </si>
  <si>
    <t>学習面では、与えられた課題に積極的に取り組める。一つの課題に、粘り強く取り組むことができる。話を聞いて理解するのに時間がかかり、短い言葉で繰り返し伝える必要がある。算数に興味があり、計算は積極的に行うことができる。発想力が良く、図工の自由工作では、素敵な作品を作ることができた。生活面では、明るく、元気に過ごすことができた。良くも悪くも友達に流されやすい。同じ注意を何度も受けてしまう。係の仕事に一生懸命に取り組むことができる。
&lt;道徳&gt;教科書の内容を自分のことのように捉え、意見を深めることができた。「あしたはえんそく」という単元では、相手の立場になって物事を考えることの大切さに気付くことができ、「自分が言われたら、どう思うのか考えてから言う。」と感想を持つことができた。
日本漢字能力検定10級合格／実用数学技能検定11級合格／英検ジュニアBRONZE受験</t>
    <rPh sb="0" eb="3">
      <t>ガクシュウメン</t>
    </rPh>
    <rPh sb="6" eb="7">
      <t>アタ</t>
    </rPh>
    <rPh sb="11" eb="13">
      <t>カダイ</t>
    </rPh>
    <rPh sb="14" eb="17">
      <t>セッキョクテキ</t>
    </rPh>
    <rPh sb="18" eb="19">
      <t>ト</t>
    </rPh>
    <rPh sb="20" eb="21">
      <t>ク</t>
    </rPh>
    <rPh sb="24" eb="25">
      <t>ヒト</t>
    </rPh>
    <rPh sb="27" eb="29">
      <t>カダイ</t>
    </rPh>
    <rPh sb="31" eb="32">
      <t>ネバ</t>
    </rPh>
    <rPh sb="33" eb="34">
      <t>ツヨ</t>
    </rPh>
    <rPh sb="46" eb="47">
      <t>ハナシ</t>
    </rPh>
    <rPh sb="48" eb="49">
      <t>キ</t>
    </rPh>
    <rPh sb="51" eb="53">
      <t>リカイ</t>
    </rPh>
    <rPh sb="57" eb="59">
      <t>ジカン</t>
    </rPh>
    <rPh sb="64" eb="65">
      <t>ミジカ</t>
    </rPh>
    <rPh sb="66" eb="68">
      <t>コトバ</t>
    </rPh>
    <rPh sb="69" eb="70">
      <t>ク</t>
    </rPh>
    <rPh sb="71" eb="72">
      <t>カエ</t>
    </rPh>
    <rPh sb="73" eb="74">
      <t>ツタ</t>
    </rPh>
    <rPh sb="76" eb="78">
      <t>ヒツヨウ</t>
    </rPh>
    <rPh sb="82" eb="84">
      <t>サンスウ</t>
    </rPh>
    <rPh sb="85" eb="87">
      <t>キョウミ</t>
    </rPh>
    <rPh sb="91" eb="93">
      <t>ケイサン</t>
    </rPh>
    <rPh sb="94" eb="97">
      <t>セッキョクテキ</t>
    </rPh>
    <rPh sb="98" eb="99">
      <t>オコナ</t>
    </rPh>
    <rPh sb="107" eb="109">
      <t>ハッソウ</t>
    </rPh>
    <rPh sb="109" eb="110">
      <t>リョク</t>
    </rPh>
    <rPh sb="111" eb="112">
      <t>ヨ</t>
    </rPh>
    <rPh sb="114" eb="116">
      <t>ズコウ</t>
    </rPh>
    <rPh sb="117" eb="119">
      <t>ジユウ</t>
    </rPh>
    <rPh sb="119" eb="121">
      <t>コウサク</t>
    </rPh>
    <rPh sb="124" eb="126">
      <t>ステキ</t>
    </rPh>
    <rPh sb="127" eb="129">
      <t>サクヒン</t>
    </rPh>
    <rPh sb="130" eb="131">
      <t>ツク</t>
    </rPh>
    <rPh sb="139" eb="142">
      <t>セイカツメン</t>
    </rPh>
    <rPh sb="145" eb="146">
      <t>アカ</t>
    </rPh>
    <rPh sb="149" eb="151">
      <t>ゲンキ</t>
    </rPh>
    <rPh sb="152" eb="153">
      <t>ス</t>
    </rPh>
    <rPh sb="162" eb="163">
      <t>ヨ</t>
    </rPh>
    <rPh sb="165" eb="166">
      <t>ワル</t>
    </rPh>
    <rPh sb="168" eb="170">
      <t>トモダチ</t>
    </rPh>
    <rPh sb="171" eb="172">
      <t>ナガ</t>
    </rPh>
    <rPh sb="178" eb="179">
      <t>オナ</t>
    </rPh>
    <rPh sb="180" eb="182">
      <t>チュウイ</t>
    </rPh>
    <rPh sb="183" eb="185">
      <t>ナンド</t>
    </rPh>
    <rPh sb="186" eb="187">
      <t>ウ</t>
    </rPh>
    <rPh sb="193" eb="194">
      <t>カカリ</t>
    </rPh>
    <rPh sb="195" eb="197">
      <t>シゴト</t>
    </rPh>
    <rPh sb="198" eb="202">
      <t>イッショウケンメイ</t>
    </rPh>
    <rPh sb="203" eb="204">
      <t>ト</t>
    </rPh>
    <rPh sb="205" eb="206">
      <t>ク</t>
    </rPh>
    <rPh sb="219" eb="222">
      <t>キョウカショ</t>
    </rPh>
    <rPh sb="223" eb="225">
      <t>ナイヨウ</t>
    </rPh>
    <rPh sb="226" eb="228">
      <t>ジブン</t>
    </rPh>
    <rPh sb="235" eb="236">
      <t>トラ</t>
    </rPh>
    <rPh sb="238" eb="240">
      <t>イケン</t>
    </rPh>
    <rPh sb="241" eb="242">
      <t>フカ</t>
    </rPh>
    <rPh sb="264" eb="266">
      <t>タンゲン</t>
    </rPh>
    <rPh sb="269" eb="271">
      <t>アイテ</t>
    </rPh>
    <rPh sb="272" eb="274">
      <t>タチバ</t>
    </rPh>
    <rPh sb="278" eb="280">
      <t>モノゴト</t>
    </rPh>
    <rPh sb="281" eb="282">
      <t>カンガ</t>
    </rPh>
    <rPh sb="287" eb="289">
      <t>タイセツ</t>
    </rPh>
    <rPh sb="291" eb="293">
      <t>キヅ</t>
    </rPh>
    <rPh sb="301" eb="303">
      <t>ジブン</t>
    </rPh>
    <rPh sb="304" eb="305">
      <t>イ</t>
    </rPh>
    <rPh sb="312" eb="313">
      <t>オモ</t>
    </rPh>
    <rPh sb="316" eb="317">
      <t>カンガ</t>
    </rPh>
    <rPh sb="321" eb="322">
      <t>イ</t>
    </rPh>
    <rPh sb="326" eb="328">
      <t>カンソウ</t>
    </rPh>
    <rPh sb="329" eb="330">
      <t>モ</t>
    </rPh>
    <rPh sb="350" eb="352">
      <t>ゴウカク</t>
    </rPh>
    <rPh sb="364" eb="366">
      <t>ゴウカク</t>
    </rPh>
    <rPh sb="379" eb="381">
      <t>ジュケン</t>
    </rPh>
    <phoneticPr fontId="1"/>
  </si>
  <si>
    <t>学習面では、静かに取り組むことができる。４月に比べて集中力が続くようになった。英語が堪能で、ネイティブに近い発音をすることができる。文章問題では、じっくりと読むことができず、安易に答えたり、間違った立式をしている。生活面では、大きな声で挨拶や返事をすることができ、気持ち良く生活している。忘れ物が多いが、連絡帳を工夫することで改善できる。
&lt;道徳&gt;一つ一つの教材を自分の事のように捉え、深く考えることができた。また、学習したことを日頃の生活に生かすこともでき、友達に道徳で習ったことを思い出そうと声がけすることもできる。「なわとびカード」」では、「ずるしても嬉しくない。あきらめずにできるまでやる。」と正々堂々と行うことの気持ち良さに気づくことができた。
日本漢字能力検定10級合格／実用数学技能検定1１級合格／英検ジュニアBRONZE受験</t>
    <rPh sb="0" eb="2">
      <t>ガクシュウ</t>
    </rPh>
    <rPh sb="2" eb="3">
      <t>メン</t>
    </rPh>
    <rPh sb="6" eb="7">
      <t>シズ</t>
    </rPh>
    <rPh sb="9" eb="10">
      <t>ト</t>
    </rPh>
    <rPh sb="11" eb="12">
      <t>ク</t>
    </rPh>
    <rPh sb="21" eb="22">
      <t>ツキ</t>
    </rPh>
    <rPh sb="23" eb="24">
      <t>クラ</t>
    </rPh>
    <rPh sb="26" eb="29">
      <t>シュウチュウリョク</t>
    </rPh>
    <rPh sb="30" eb="31">
      <t>ツヅ</t>
    </rPh>
    <rPh sb="39" eb="41">
      <t>エイゴ</t>
    </rPh>
    <rPh sb="42" eb="44">
      <t>タンノウ</t>
    </rPh>
    <rPh sb="52" eb="53">
      <t>チカ</t>
    </rPh>
    <rPh sb="54" eb="56">
      <t>ハツオン</t>
    </rPh>
    <rPh sb="66" eb="68">
      <t>ブンショウ</t>
    </rPh>
    <rPh sb="68" eb="70">
      <t>モンダイ</t>
    </rPh>
    <rPh sb="78" eb="79">
      <t>ヨ</t>
    </rPh>
    <rPh sb="87" eb="89">
      <t>アンイ</t>
    </rPh>
    <rPh sb="90" eb="91">
      <t>コタ</t>
    </rPh>
    <rPh sb="95" eb="97">
      <t>マチガ</t>
    </rPh>
    <rPh sb="99" eb="101">
      <t>リッシキ</t>
    </rPh>
    <rPh sb="107" eb="110">
      <t>セイカツメン</t>
    </rPh>
    <rPh sb="113" eb="114">
      <t>オオ</t>
    </rPh>
    <rPh sb="116" eb="117">
      <t>コエ</t>
    </rPh>
    <rPh sb="118" eb="120">
      <t>アイサツ</t>
    </rPh>
    <rPh sb="121" eb="123">
      <t>ヘンジ</t>
    </rPh>
    <rPh sb="132" eb="134">
      <t>キモ</t>
    </rPh>
    <rPh sb="135" eb="136">
      <t>ヨ</t>
    </rPh>
    <rPh sb="137" eb="139">
      <t>セイカツ</t>
    </rPh>
    <rPh sb="144" eb="145">
      <t>ワス</t>
    </rPh>
    <rPh sb="146" eb="147">
      <t>モノ</t>
    </rPh>
    <rPh sb="148" eb="149">
      <t>オオ</t>
    </rPh>
    <rPh sb="152" eb="155">
      <t>レンラクチョウ</t>
    </rPh>
    <rPh sb="156" eb="158">
      <t>クフウ</t>
    </rPh>
    <rPh sb="163" eb="165">
      <t>カイゼン</t>
    </rPh>
    <rPh sb="174" eb="175">
      <t>ヒト</t>
    </rPh>
    <rPh sb="176" eb="177">
      <t>ヒト</t>
    </rPh>
    <rPh sb="179" eb="181">
      <t>キョウザイ</t>
    </rPh>
    <rPh sb="182" eb="184">
      <t>ジブン</t>
    </rPh>
    <rPh sb="185" eb="186">
      <t>コト</t>
    </rPh>
    <rPh sb="190" eb="191">
      <t>トラ</t>
    </rPh>
    <rPh sb="193" eb="194">
      <t>フカ</t>
    </rPh>
    <rPh sb="195" eb="196">
      <t>カンガ</t>
    </rPh>
    <rPh sb="208" eb="210">
      <t>ガクシュウ</t>
    </rPh>
    <rPh sb="215" eb="217">
      <t>ヒゴロ</t>
    </rPh>
    <rPh sb="218" eb="220">
      <t>セイカツ</t>
    </rPh>
    <rPh sb="221" eb="222">
      <t>イ</t>
    </rPh>
    <rPh sb="230" eb="232">
      <t>トモダチ</t>
    </rPh>
    <rPh sb="233" eb="235">
      <t>ドウトク</t>
    </rPh>
    <rPh sb="236" eb="237">
      <t>ナラ</t>
    </rPh>
    <rPh sb="242" eb="243">
      <t>オモ</t>
    </rPh>
    <rPh sb="244" eb="245">
      <t>デ</t>
    </rPh>
    <rPh sb="248" eb="249">
      <t>コエ</t>
    </rPh>
    <rPh sb="279" eb="280">
      <t>ウレ</t>
    </rPh>
    <rPh sb="301" eb="305">
      <t>セイセイドウドウ</t>
    </rPh>
    <rPh sb="306" eb="307">
      <t>オコナ</t>
    </rPh>
    <rPh sb="311" eb="313">
      <t>キモ</t>
    </rPh>
    <rPh sb="314" eb="315">
      <t>ヨ</t>
    </rPh>
    <rPh sb="317" eb="318">
      <t>キ</t>
    </rPh>
    <rPh sb="339" eb="341">
      <t>ゴウカク</t>
    </rPh>
    <rPh sb="353" eb="355">
      <t>ゴウカク</t>
    </rPh>
    <rPh sb="368" eb="370">
      <t>ジュケン</t>
    </rPh>
    <phoneticPr fontId="1"/>
  </si>
  <si>
    <t>学習面では、静かにまじめに取り組むことができる。分かる問題があると笑顔で挙手をする。文章問題では、意図を読み取れないことがある。また、語学の習得に時間がかかり、漢字の熟語や英単語の発音が身に着いてない。基本的な生活習慣が身に着くと、本来の良さがもっと出てくると思われる。意欲はあるので、環境を整えることが大切だと思われる。人前で、大きな声でセリフを言ったり、自分を表現したりすることが苦手であるが、正直な性格で、友達からも信頼されている。友達には常に優しい言葉を使ってコミュニケーションを図ることができる。
&lt;道徳&gt;教科書の内容を自分のことのように捉え、意見を深めることができた。「やればできるんだ」という単元では、自分の頑張りを思い返し、「どんなことも頑張りたい。」と感想を持つことができた。</t>
    <rPh sb="0" eb="3">
      <t>ガクシュウメン</t>
    </rPh>
    <rPh sb="6" eb="7">
      <t>シズ</t>
    </rPh>
    <rPh sb="13" eb="14">
      <t>ト</t>
    </rPh>
    <rPh sb="15" eb="16">
      <t>ク</t>
    </rPh>
    <rPh sb="24" eb="25">
      <t>ワ</t>
    </rPh>
    <rPh sb="27" eb="29">
      <t>モンダイ</t>
    </rPh>
    <rPh sb="33" eb="35">
      <t>エガオ</t>
    </rPh>
    <rPh sb="36" eb="38">
      <t>キョシュ</t>
    </rPh>
    <rPh sb="42" eb="44">
      <t>ブンショウ</t>
    </rPh>
    <rPh sb="44" eb="46">
      <t>モンダイ</t>
    </rPh>
    <rPh sb="49" eb="51">
      <t>イト</t>
    </rPh>
    <rPh sb="52" eb="53">
      <t>ヨ</t>
    </rPh>
    <rPh sb="54" eb="55">
      <t>ト</t>
    </rPh>
    <rPh sb="67" eb="69">
      <t>ゴガク</t>
    </rPh>
    <rPh sb="70" eb="72">
      <t>シュウトク</t>
    </rPh>
    <rPh sb="73" eb="75">
      <t>ジカン</t>
    </rPh>
    <rPh sb="80" eb="82">
      <t>カンジ</t>
    </rPh>
    <rPh sb="83" eb="85">
      <t>ジュクゴ</t>
    </rPh>
    <rPh sb="86" eb="89">
      <t>エイタンゴ</t>
    </rPh>
    <rPh sb="90" eb="92">
      <t>ハツオン</t>
    </rPh>
    <rPh sb="93" eb="94">
      <t>ミ</t>
    </rPh>
    <rPh sb="95" eb="96">
      <t>ツ</t>
    </rPh>
    <rPh sb="110" eb="111">
      <t>ミ</t>
    </rPh>
    <rPh sb="112" eb="113">
      <t>ツ</t>
    </rPh>
    <rPh sb="116" eb="118">
      <t>ホンライ</t>
    </rPh>
    <rPh sb="119" eb="120">
      <t>ヨ</t>
    </rPh>
    <rPh sb="125" eb="126">
      <t>デ</t>
    </rPh>
    <rPh sb="130" eb="131">
      <t>オモ</t>
    </rPh>
    <rPh sb="135" eb="137">
      <t>イヨク</t>
    </rPh>
    <rPh sb="143" eb="145">
      <t>カンキョウ</t>
    </rPh>
    <rPh sb="146" eb="147">
      <t>トトノ</t>
    </rPh>
    <rPh sb="152" eb="154">
      <t>タイセツ</t>
    </rPh>
    <rPh sb="156" eb="157">
      <t>オモ</t>
    </rPh>
    <rPh sb="161" eb="163">
      <t>ヒトマエ</t>
    </rPh>
    <rPh sb="165" eb="166">
      <t>オオ</t>
    </rPh>
    <rPh sb="168" eb="169">
      <t>コエ</t>
    </rPh>
    <rPh sb="174" eb="175">
      <t>イ</t>
    </rPh>
    <rPh sb="179" eb="181">
      <t>ジブン</t>
    </rPh>
    <rPh sb="182" eb="184">
      <t>ヒョウゲン</t>
    </rPh>
    <rPh sb="192" eb="194">
      <t>ニガテ</t>
    </rPh>
    <rPh sb="219" eb="221">
      <t>トモダチ</t>
    </rPh>
    <rPh sb="223" eb="224">
      <t>ツネ</t>
    </rPh>
    <rPh sb="225" eb="226">
      <t>ヤサ</t>
    </rPh>
    <rPh sb="228" eb="230">
      <t>コトバ</t>
    </rPh>
    <rPh sb="231" eb="232">
      <t>ツカ</t>
    </rPh>
    <rPh sb="244" eb="245">
      <t>ハカ</t>
    </rPh>
    <rPh sb="258" eb="261">
      <t>キョウカショ</t>
    </rPh>
    <rPh sb="262" eb="264">
      <t>ナイヨウ</t>
    </rPh>
    <rPh sb="265" eb="267">
      <t>ジブン</t>
    </rPh>
    <rPh sb="274" eb="275">
      <t>トラ</t>
    </rPh>
    <rPh sb="277" eb="279">
      <t>イケン</t>
    </rPh>
    <rPh sb="280" eb="281">
      <t>フカ</t>
    </rPh>
    <rPh sb="303" eb="305">
      <t>タンゲン</t>
    </rPh>
    <rPh sb="308" eb="310">
      <t>ジブン</t>
    </rPh>
    <rPh sb="311" eb="313">
      <t>ガンバ</t>
    </rPh>
    <rPh sb="315" eb="316">
      <t>オモ</t>
    </rPh>
    <rPh sb="317" eb="318">
      <t>カエ</t>
    </rPh>
    <rPh sb="327" eb="329">
      <t>ガンバ</t>
    </rPh>
    <rPh sb="335" eb="337">
      <t>カンソウ</t>
    </rPh>
    <rPh sb="338" eb="339">
      <t>モ</t>
    </rPh>
    <phoneticPr fontId="14"/>
  </si>
  <si>
    <t>学習面では、高い意欲があり、どの教科でも一生懸命に取り組むことができた。課題への理解が早く、すぐに取り組むことができる。生活面では、基本的な生活習慣が身に付いており、ロッカーなども整然と使うことができる。奥手な部分があり、自分から話かけることが少ないが、打ち解けるとユーモアがあり、仲良く過ごすことができる。体育祭やさいきょう祭（音楽）では、一生懸命に取り組み、友達とも協力して活躍することができた。
&lt;道徳&gt;年度初めは自分の意見を持つことが出来なかったが、じっくりと時間をかけることで持てるようになってきた。また、友達の意見を聞いて、自分の意見を深めることができた。「あしたはえんそく」という単元では、自分勝手な行いが相手に迷惑をかけることにつながることを学んだ。
日本漢字能力検定10級合格／英検ジュニアBRONZE受験／実用数学技能検定11級合格</t>
    <rPh sb="0" eb="2">
      <t>ガクシュウ</t>
    </rPh>
    <rPh sb="2" eb="3">
      <t>メン</t>
    </rPh>
    <rPh sb="6" eb="7">
      <t>タカ</t>
    </rPh>
    <rPh sb="8" eb="10">
      <t>イヨク</t>
    </rPh>
    <rPh sb="16" eb="18">
      <t>キョウカ</t>
    </rPh>
    <rPh sb="20" eb="24">
      <t>イッショウケンメイ</t>
    </rPh>
    <rPh sb="25" eb="26">
      <t>ト</t>
    </rPh>
    <rPh sb="27" eb="28">
      <t>ク</t>
    </rPh>
    <rPh sb="36" eb="38">
      <t>カダイ</t>
    </rPh>
    <rPh sb="40" eb="42">
      <t>リカイ</t>
    </rPh>
    <rPh sb="43" eb="44">
      <t>ハヤ</t>
    </rPh>
    <rPh sb="49" eb="50">
      <t>ト</t>
    </rPh>
    <rPh sb="51" eb="52">
      <t>ク</t>
    </rPh>
    <rPh sb="60" eb="63">
      <t>セイカツメン</t>
    </rPh>
    <rPh sb="66" eb="69">
      <t>キホンテキ</t>
    </rPh>
    <rPh sb="70" eb="72">
      <t>セイカツ</t>
    </rPh>
    <rPh sb="72" eb="74">
      <t>シュウカン</t>
    </rPh>
    <rPh sb="75" eb="76">
      <t>ミ</t>
    </rPh>
    <rPh sb="77" eb="78">
      <t>ツ</t>
    </rPh>
    <rPh sb="90" eb="92">
      <t>セイゼン</t>
    </rPh>
    <rPh sb="93" eb="94">
      <t>ツカ</t>
    </rPh>
    <rPh sb="102" eb="104">
      <t>オクテ</t>
    </rPh>
    <rPh sb="105" eb="107">
      <t>ブブン</t>
    </rPh>
    <rPh sb="111" eb="113">
      <t>ジブン</t>
    </rPh>
    <rPh sb="115" eb="116">
      <t>ハナ</t>
    </rPh>
    <rPh sb="122" eb="123">
      <t>スク</t>
    </rPh>
    <rPh sb="127" eb="128">
      <t>ウ</t>
    </rPh>
    <rPh sb="129" eb="130">
      <t>ト</t>
    </rPh>
    <rPh sb="141" eb="143">
      <t>ナカヨ</t>
    </rPh>
    <rPh sb="144" eb="145">
      <t>ス</t>
    </rPh>
    <rPh sb="154" eb="157">
      <t>タイイクサイ</t>
    </rPh>
    <rPh sb="163" eb="164">
      <t>サイ</t>
    </rPh>
    <rPh sb="171" eb="175">
      <t>イッショウケンメイ</t>
    </rPh>
    <rPh sb="176" eb="177">
      <t>ト</t>
    </rPh>
    <rPh sb="178" eb="179">
      <t>ク</t>
    </rPh>
    <rPh sb="181" eb="183">
      <t>トモダチ</t>
    </rPh>
    <rPh sb="185" eb="187">
      <t>キョウリョク</t>
    </rPh>
    <rPh sb="189" eb="191">
      <t>カツヤク</t>
    </rPh>
    <rPh sb="205" eb="207">
      <t>ネンド</t>
    </rPh>
    <rPh sb="207" eb="208">
      <t>ハジ</t>
    </rPh>
    <rPh sb="210" eb="212">
      <t>ジブン</t>
    </rPh>
    <rPh sb="213" eb="215">
      <t>イケン</t>
    </rPh>
    <rPh sb="216" eb="217">
      <t>モ</t>
    </rPh>
    <rPh sb="221" eb="223">
      <t>デキ</t>
    </rPh>
    <rPh sb="234" eb="236">
      <t>ジカン</t>
    </rPh>
    <rPh sb="243" eb="244">
      <t>モ</t>
    </rPh>
    <rPh sb="258" eb="260">
      <t>トモダチ</t>
    </rPh>
    <rPh sb="261" eb="263">
      <t>イケン</t>
    </rPh>
    <rPh sb="264" eb="265">
      <t>キ</t>
    </rPh>
    <rPh sb="268" eb="270">
      <t>ジブン</t>
    </rPh>
    <rPh sb="271" eb="273">
      <t>イケン</t>
    </rPh>
    <rPh sb="274" eb="275">
      <t>フカ</t>
    </rPh>
    <rPh sb="297" eb="299">
      <t>タンゲン</t>
    </rPh>
    <rPh sb="302" eb="304">
      <t>ジブン</t>
    </rPh>
    <rPh sb="304" eb="306">
      <t>カッテ</t>
    </rPh>
    <rPh sb="307" eb="308">
      <t>オコナ</t>
    </rPh>
    <rPh sb="310" eb="312">
      <t>アイテ</t>
    </rPh>
    <rPh sb="313" eb="315">
      <t>メイワク</t>
    </rPh>
    <rPh sb="329" eb="330">
      <t>マナ</t>
    </rPh>
    <rPh sb="345" eb="347">
      <t>ゴウカク</t>
    </rPh>
    <rPh sb="360" eb="362">
      <t>ジュケン</t>
    </rPh>
    <rPh sb="374" eb="376">
      <t>ゴウカク</t>
    </rPh>
    <phoneticPr fontId="1"/>
  </si>
  <si>
    <t>学習面では、落ち着いて取り組むことができた。基本的な計算能力は身に付いている。家庭でも自主勉強に励んでいるが、成績が伸び悩んでいる。運動神経が良く、体育は積極的に取り組むことができた。生活面では、奥手な性格で、自分から友達に話かけることが少なかった。基本的な生活習慣が身に付いていて、持ち物も整然としている。声は基本的に小さく、常に指導が必要である。さいきょう祭でも大きな声でセリフが言えず、自信を付けさせる必要がある。粘り強い性格で、あきらめずに学習を続けることができる。
&lt;道徳&gt;教科書の内容を自分のことのように捉え、友達の意見を聞くことで意見を深めることができた。「きゅうしょくとうばん」という単元では、みんなのために働くと気持ち良くなることに気づくことができた。</t>
    <rPh sb="0" eb="3">
      <t>ガクシュウメン</t>
    </rPh>
    <rPh sb="6" eb="7">
      <t>オ</t>
    </rPh>
    <rPh sb="8" eb="9">
      <t>ツ</t>
    </rPh>
    <rPh sb="11" eb="12">
      <t>ト</t>
    </rPh>
    <rPh sb="13" eb="14">
      <t>ク</t>
    </rPh>
    <rPh sb="22" eb="25">
      <t>キホンテキ</t>
    </rPh>
    <rPh sb="26" eb="28">
      <t>ケイサン</t>
    </rPh>
    <rPh sb="28" eb="30">
      <t>ノウリョク</t>
    </rPh>
    <rPh sb="31" eb="32">
      <t>ミ</t>
    </rPh>
    <rPh sb="33" eb="34">
      <t>ツ</t>
    </rPh>
    <rPh sb="39" eb="41">
      <t>カテイ</t>
    </rPh>
    <rPh sb="43" eb="45">
      <t>ジシュ</t>
    </rPh>
    <rPh sb="45" eb="47">
      <t>ベンキョウ</t>
    </rPh>
    <rPh sb="48" eb="49">
      <t>ハゲ</t>
    </rPh>
    <rPh sb="55" eb="57">
      <t>セイセキ</t>
    </rPh>
    <rPh sb="58" eb="59">
      <t>ノ</t>
    </rPh>
    <rPh sb="60" eb="61">
      <t>ナヤ</t>
    </rPh>
    <rPh sb="66" eb="68">
      <t>ウンドウ</t>
    </rPh>
    <rPh sb="68" eb="70">
      <t>シンケイ</t>
    </rPh>
    <rPh sb="71" eb="72">
      <t>ヨ</t>
    </rPh>
    <rPh sb="74" eb="76">
      <t>タイイク</t>
    </rPh>
    <rPh sb="77" eb="79">
      <t>セッキョク</t>
    </rPh>
    <rPh sb="79" eb="80">
      <t>テキ</t>
    </rPh>
    <rPh sb="81" eb="82">
      <t>ト</t>
    </rPh>
    <rPh sb="83" eb="84">
      <t>ク</t>
    </rPh>
    <rPh sb="92" eb="95">
      <t>セイカツメン</t>
    </rPh>
    <rPh sb="98" eb="100">
      <t>オクテ</t>
    </rPh>
    <rPh sb="101" eb="103">
      <t>セイカク</t>
    </rPh>
    <rPh sb="105" eb="107">
      <t>ジブン</t>
    </rPh>
    <rPh sb="109" eb="111">
      <t>トモダチ</t>
    </rPh>
    <rPh sb="112" eb="113">
      <t>ハナ</t>
    </rPh>
    <rPh sb="119" eb="120">
      <t>スク</t>
    </rPh>
    <rPh sb="125" eb="128">
      <t>キホンテキ</t>
    </rPh>
    <rPh sb="129" eb="131">
      <t>セイカツ</t>
    </rPh>
    <rPh sb="131" eb="133">
      <t>シュウカン</t>
    </rPh>
    <rPh sb="134" eb="135">
      <t>ミ</t>
    </rPh>
    <rPh sb="136" eb="137">
      <t>ツ</t>
    </rPh>
    <rPh sb="142" eb="143">
      <t>モ</t>
    </rPh>
    <rPh sb="144" eb="145">
      <t>モノ</t>
    </rPh>
    <rPh sb="146" eb="148">
      <t>セイゼン</t>
    </rPh>
    <rPh sb="154" eb="155">
      <t>コエ</t>
    </rPh>
    <rPh sb="156" eb="159">
      <t>キホンテキ</t>
    </rPh>
    <rPh sb="160" eb="161">
      <t>チイ</t>
    </rPh>
    <rPh sb="164" eb="165">
      <t>ツネ</t>
    </rPh>
    <rPh sb="166" eb="168">
      <t>シドウ</t>
    </rPh>
    <rPh sb="169" eb="171">
      <t>ヒツヨウ</t>
    </rPh>
    <rPh sb="180" eb="181">
      <t>サイ</t>
    </rPh>
    <rPh sb="183" eb="184">
      <t>オオ</t>
    </rPh>
    <rPh sb="186" eb="187">
      <t>コエ</t>
    </rPh>
    <rPh sb="192" eb="193">
      <t>イ</t>
    </rPh>
    <rPh sb="196" eb="198">
      <t>ジシン</t>
    </rPh>
    <rPh sb="199" eb="200">
      <t>ツ</t>
    </rPh>
    <rPh sb="204" eb="206">
      <t>ヒツヨウ</t>
    </rPh>
    <rPh sb="210" eb="211">
      <t>ネバ</t>
    </rPh>
    <rPh sb="212" eb="213">
      <t>ツヨ</t>
    </rPh>
    <rPh sb="214" eb="216">
      <t>セイカク</t>
    </rPh>
    <rPh sb="224" eb="226">
      <t>ガクシュウ</t>
    </rPh>
    <rPh sb="227" eb="228">
      <t>ツヅ</t>
    </rPh>
    <rPh sb="242" eb="245">
      <t>キョウカショ</t>
    </rPh>
    <rPh sb="246" eb="248">
      <t>ナイヨウ</t>
    </rPh>
    <rPh sb="249" eb="251">
      <t>ジブン</t>
    </rPh>
    <rPh sb="258" eb="259">
      <t>トラ</t>
    </rPh>
    <rPh sb="261" eb="263">
      <t>トモダチ</t>
    </rPh>
    <rPh sb="264" eb="266">
      <t>イケン</t>
    </rPh>
    <rPh sb="267" eb="268">
      <t>キ</t>
    </rPh>
    <rPh sb="272" eb="274">
      <t>イケン</t>
    </rPh>
    <rPh sb="275" eb="276">
      <t>フカ</t>
    </rPh>
    <rPh sb="300" eb="302">
      <t>タンゲン</t>
    </rPh>
    <rPh sb="312" eb="313">
      <t>ハタラ</t>
    </rPh>
    <rPh sb="315" eb="317">
      <t>キモ</t>
    </rPh>
    <rPh sb="318" eb="319">
      <t>ヨ</t>
    </rPh>
    <rPh sb="325" eb="326">
      <t>キ</t>
    </rPh>
    <phoneticPr fontId="1"/>
  </si>
  <si>
    <t>いつも笑顔を絶やさず、友だちと仲良く過ごすことができた。学習面での理解が良く、どの教科においても優秀な成績を収めることができた。算数では、複雑な文章題でも、的確に情報を読み取り、正しい式を立てることができた。漢字もしっかりと定着している。運動能力にも優れ、体育の授業では、跳び箱７段に合格することができた。やるべきことがよく分かっていて、授業中も休み時間も模範的な過ごし方をすることができた。一方で、困ったことを言い出せない一面があり、おもらしを黙っていたことがあった。学校で頑張っている分、家で疲れが出てしまうようで、２学期と３学期に１回ずつ、欠席があった。
＜道徳＞「ちくちくことばとふわふわことば」について学習すると、「ふわふわことばをつかうと、自分の身体にもいいし、みんなも笑顔になるのでいっぱいつかいたいです。」という感想を持ち、その言葉通り、親切な言葉で友だちと接する姿が見られた。
日本漢字能力検定10級満点合格／英検ジュニアSILVER受験／実用数学技能検定10級合格</t>
    <rPh sb="3" eb="5">
      <t>えがお</t>
    </rPh>
    <rPh sb="6" eb="7">
      <t>た</t>
    </rPh>
    <rPh sb="11" eb="12">
      <t>とも</t>
    </rPh>
    <rPh sb="15" eb="17">
      <t>なかよ</t>
    </rPh>
    <rPh sb="18" eb="19">
      <t>す</t>
    </rPh>
    <rPh sb="28" eb="30">
      <t>がくしゅう</t>
    </rPh>
    <rPh sb="30" eb="31">
      <t>めん</t>
    </rPh>
    <rPh sb="33" eb="35">
      <t>りかい</t>
    </rPh>
    <rPh sb="36" eb="37">
      <t>よ</t>
    </rPh>
    <rPh sb="41" eb="43">
      <t>きょうか</t>
    </rPh>
    <rPh sb="48" eb="50">
      <t>ゆうしゅう</t>
    </rPh>
    <rPh sb="51" eb="53">
      <t>せいせき</t>
    </rPh>
    <rPh sb="54" eb="55">
      <t>おさ</t>
    </rPh>
    <rPh sb="64" eb="66">
      <t>さんすう</t>
    </rPh>
    <rPh sb="69" eb="71">
      <t>ふくざつ</t>
    </rPh>
    <rPh sb="72" eb="75">
      <t>ぶんしょうだい</t>
    </rPh>
    <rPh sb="78" eb="80">
      <t>てきかく</t>
    </rPh>
    <rPh sb="81" eb="83">
      <t>じょうほう</t>
    </rPh>
    <rPh sb="84" eb="85">
      <t>よ</t>
    </rPh>
    <rPh sb="86" eb="87">
      <t>と</t>
    </rPh>
    <rPh sb="89" eb="90">
      <t>ただ</t>
    </rPh>
    <rPh sb="92" eb="93">
      <t>しき</t>
    </rPh>
    <rPh sb="94" eb="95">
      <t>た</t>
    </rPh>
    <rPh sb="104" eb="106">
      <t>かんじ</t>
    </rPh>
    <rPh sb="112" eb="114">
      <t>ていちゃく</t>
    </rPh>
    <rPh sb="119" eb="121">
      <t>うんどう</t>
    </rPh>
    <rPh sb="121" eb="123">
      <t>のうりょく</t>
    </rPh>
    <rPh sb="125" eb="126">
      <t>すぐ</t>
    </rPh>
    <rPh sb="128" eb="130">
      <t>たいいく</t>
    </rPh>
    <rPh sb="131" eb="133">
      <t>じゅぎょう</t>
    </rPh>
    <rPh sb="136" eb="137">
      <t>と</t>
    </rPh>
    <rPh sb="138" eb="139">
      <t>ばこ</t>
    </rPh>
    <rPh sb="140" eb="141">
      <t>だん</t>
    </rPh>
    <rPh sb="142" eb="144">
      <t>ごうかく</t>
    </rPh>
    <rPh sb="162" eb="163">
      <t>わ</t>
    </rPh>
    <rPh sb="169" eb="172">
      <t>じゅぎょうちゅう</t>
    </rPh>
    <rPh sb="173" eb="174">
      <t>やす</t>
    </rPh>
    <rPh sb="175" eb="177">
      <t>じかん</t>
    </rPh>
    <rPh sb="178" eb="181">
      <t>もはんてき</t>
    </rPh>
    <rPh sb="182" eb="183">
      <t>す</t>
    </rPh>
    <rPh sb="185" eb="186">
      <t>かた</t>
    </rPh>
    <rPh sb="196" eb="198">
      <t>いっぽう</t>
    </rPh>
    <rPh sb="200" eb="201">
      <t>こま</t>
    </rPh>
    <rPh sb="206" eb="207">
      <t>い</t>
    </rPh>
    <rPh sb="208" eb="209">
      <t>だ</t>
    </rPh>
    <rPh sb="212" eb="214">
      <t>いちめん</t>
    </rPh>
    <rPh sb="223" eb="224">
      <t>だま</t>
    </rPh>
    <rPh sb="235" eb="237">
      <t>がっこう</t>
    </rPh>
    <rPh sb="238" eb="240">
      <t>がんば</t>
    </rPh>
    <rPh sb="244" eb="245">
      <t>ぶん</t>
    </rPh>
    <rPh sb="246" eb="247">
      <t>いえ</t>
    </rPh>
    <rPh sb="248" eb="249">
      <t>つか</t>
    </rPh>
    <rPh sb="251" eb="252">
      <t>で</t>
    </rPh>
    <rPh sb="261" eb="263">
      <t>がっき</t>
    </rPh>
    <rPh sb="265" eb="267">
      <t>がっき</t>
    </rPh>
    <rPh sb="269" eb="270">
      <t>かい</t>
    </rPh>
    <rPh sb="273" eb="275">
      <t>けっせき</t>
    </rPh>
    <rPh sb="282" eb="284">
      <t>どうとく</t>
    </rPh>
    <rPh sb="426" eb="428">
      <t>じゅけん</t>
    </rPh>
    <phoneticPr fontId="12" type="Hiragana" alignment="distributed"/>
  </si>
  <si>
    <t>英語が堪能。クラスの仕事を積極的に行っていた。頭の回転が速く、物事を論理的に捉えることができるため、より良い方法を探ったり、的確に判断したりして、目の前の課題を確実に終わらせることができた。反面、指示を待たずに取り掛かろうとする時がある。感性が豊かで絵画や工作において才能を発揮することができた。２学期に授業で描いた絵が、松本市図工美術巡回展の作品に選ばれた。一方、授業で登場人物の気持ちを想像する時には、頭を抱える姿が見られた。自分の中のプライド、ルール、こだわりがあり、それが崩されることに、抵抗がある。また、興味のないことや、自分にとって価値のないことと判断すると、一気にやる気がなくなるなど不安定な面がある。
＜道徳＞「ありがとうがいっぱい」という単元では、家族や上級生への感謝の気持ちを手紙に綴り、授業後に「もっと書きたかった。」と呟くほど、身近な人への感謝の思いを抱くことができた。
実用英語技能検定5級合格／実用数学技能検定11級合格</t>
    <rPh sb="0" eb="2">
      <t>えいご</t>
    </rPh>
    <rPh sb="3" eb="5">
      <t>たんのう</t>
    </rPh>
    <rPh sb="23" eb="24">
      <t>あたま</t>
    </rPh>
    <rPh sb="25" eb="27">
      <t>かいてん</t>
    </rPh>
    <rPh sb="28" eb="29">
      <t>はや</t>
    </rPh>
    <rPh sb="31" eb="33">
      <t>ものごと</t>
    </rPh>
    <rPh sb="34" eb="37">
      <t>ろんりてき</t>
    </rPh>
    <rPh sb="38" eb="39">
      <t>とら</t>
    </rPh>
    <rPh sb="52" eb="53">
      <t>よ</t>
    </rPh>
    <rPh sb="54" eb="56">
      <t>ほうほう</t>
    </rPh>
    <rPh sb="57" eb="58">
      <t>さぐ</t>
    </rPh>
    <rPh sb="62" eb="64">
      <t>てきかく</t>
    </rPh>
    <rPh sb="65" eb="67">
      <t>はんだん</t>
    </rPh>
    <rPh sb="73" eb="74">
      <t>め</t>
    </rPh>
    <rPh sb="75" eb="76">
      <t>まえ</t>
    </rPh>
    <rPh sb="77" eb="79">
      <t>かだい</t>
    </rPh>
    <rPh sb="80" eb="82">
      <t>かくじつ</t>
    </rPh>
    <rPh sb="83" eb="84">
      <t>お</t>
    </rPh>
    <rPh sb="95" eb="97">
      <t>はんめん</t>
    </rPh>
    <rPh sb="98" eb="100">
      <t>しじ</t>
    </rPh>
    <rPh sb="101" eb="102">
      <t>ま</t>
    </rPh>
    <rPh sb="105" eb="106">
      <t>と</t>
    </rPh>
    <rPh sb="107" eb="108">
      <t>か</t>
    </rPh>
    <rPh sb="114" eb="115">
      <t>とき</t>
    </rPh>
    <rPh sb="119" eb="121">
      <t>かんせい</t>
    </rPh>
    <rPh sb="122" eb="123">
      <t>ゆた</t>
    </rPh>
    <rPh sb="125" eb="127">
      <t>かいが</t>
    </rPh>
    <rPh sb="128" eb="130">
      <t>こうさく</t>
    </rPh>
    <rPh sb="134" eb="136">
      <t>さいのう</t>
    </rPh>
    <rPh sb="137" eb="139">
      <t>はっき</t>
    </rPh>
    <rPh sb="149" eb="151">
      <t>がっき</t>
    </rPh>
    <rPh sb="152" eb="154">
      <t>じゅぎょう</t>
    </rPh>
    <rPh sb="155" eb="156">
      <t>か</t>
    </rPh>
    <rPh sb="158" eb="159">
      <t>え</t>
    </rPh>
    <rPh sb="161" eb="163">
      <t>まつもと</t>
    </rPh>
    <rPh sb="163" eb="164">
      <t>し</t>
    </rPh>
    <rPh sb="164" eb="166">
      <t>ずこう</t>
    </rPh>
    <rPh sb="166" eb="168">
      <t>びじゅつ</t>
    </rPh>
    <rPh sb="168" eb="170">
      <t>じゅんかい</t>
    </rPh>
    <rPh sb="170" eb="171">
      <t>てん</t>
    </rPh>
    <rPh sb="172" eb="174">
      <t>さくひん</t>
    </rPh>
    <rPh sb="175" eb="176">
      <t>えら</t>
    </rPh>
    <rPh sb="180" eb="182">
      <t>いっぽう</t>
    </rPh>
    <rPh sb="183" eb="185">
      <t>じゅぎょう</t>
    </rPh>
    <rPh sb="186" eb="188">
      <t>とうじょう</t>
    </rPh>
    <rPh sb="188" eb="190">
      <t>じんぶつ</t>
    </rPh>
    <rPh sb="191" eb="193">
      <t>きも</t>
    </rPh>
    <rPh sb="195" eb="197">
      <t>そうぞう</t>
    </rPh>
    <rPh sb="199" eb="200">
      <t>とき</t>
    </rPh>
    <rPh sb="203" eb="204">
      <t>あたま</t>
    </rPh>
    <rPh sb="205" eb="206">
      <t>かか</t>
    </rPh>
    <rPh sb="208" eb="209">
      <t>すがた</t>
    </rPh>
    <rPh sb="210" eb="211">
      <t>み</t>
    </rPh>
    <rPh sb="215" eb="217">
      <t>じぶん</t>
    </rPh>
    <rPh sb="218" eb="219">
      <t>なか</t>
    </rPh>
    <rPh sb="240" eb="241">
      <t>くず</t>
    </rPh>
    <rPh sb="248" eb="250">
      <t>ていこう</t>
    </rPh>
    <rPh sb="257" eb="259">
      <t>きょうみ</t>
    </rPh>
    <rPh sb="266" eb="268">
      <t>じぶん</t>
    </rPh>
    <rPh sb="272" eb="274">
      <t>かち</t>
    </rPh>
    <rPh sb="280" eb="282">
      <t>はんだん</t>
    </rPh>
    <rPh sb="286" eb="288">
      <t>いっき</t>
    </rPh>
    <rPh sb="291" eb="292">
      <t>き</t>
    </rPh>
    <rPh sb="299" eb="302">
      <t>ふあんてい</t>
    </rPh>
    <rPh sb="303" eb="304">
      <t>めん</t>
    </rPh>
    <phoneticPr fontId="12" type="Hiragana" alignment="distributed"/>
  </si>
  <si>
    <t>誰に対しても明るく元気に、優しい言葉で接することができる。困っている子に声を掛け、落ち込む子を勇気づけ、クラスの友だちを笑顔にしていた。授業中の挙手も積極的。何か一つのことに集中すると、他のことが全く手に付かなくなってしまうところがある。全体の見通しを持つことができず、準備に時間がかかったり、時間内に課題を終わらせることができなかったりすることがあった。学習したことが記憶として定着するまでに時間がかかる様子。漢字や計算、英単語など、１年生での学習がなかなか身に付かなかった。
＜道徳＞「やめなさいよ」という単元では、友だちの嫌がることをする子に対しては、「勇気を出して立ち向かいます。悲しんでいる子をなぐさめてから、意地悪をした子に、やさしく注意をします。」と穂香さんらしく、思いやりのある感想を持った。
日本漢字能力検定10級合格／実用数学技能検定11級合格／英検ジュニアBRONZE受験</t>
    <rPh sb="0" eb="1">
      <t>だれ</t>
    </rPh>
    <rPh sb="2" eb="3">
      <t>たい</t>
    </rPh>
    <rPh sb="6" eb="7">
      <t>あか</t>
    </rPh>
    <rPh sb="9" eb="11">
      <t>げんき</t>
    </rPh>
    <rPh sb="13" eb="14">
      <t>やさ</t>
    </rPh>
    <rPh sb="16" eb="18">
      <t>ことば</t>
    </rPh>
    <rPh sb="19" eb="20">
      <t>せっ</t>
    </rPh>
    <rPh sb="29" eb="30">
      <t>こま</t>
    </rPh>
    <rPh sb="34" eb="35">
      <t>こ</t>
    </rPh>
    <rPh sb="36" eb="37">
      <t>こえ</t>
    </rPh>
    <rPh sb="38" eb="39">
      <t>か</t>
    </rPh>
    <rPh sb="41" eb="42">
      <t>お</t>
    </rPh>
    <rPh sb="43" eb="44">
      <t>こ</t>
    </rPh>
    <rPh sb="45" eb="46">
      <t>こ</t>
    </rPh>
    <rPh sb="47" eb="49">
      <t>ゆうき</t>
    </rPh>
    <rPh sb="56" eb="57">
      <t>とも</t>
    </rPh>
    <rPh sb="60" eb="62">
      <t>えがお</t>
    </rPh>
    <rPh sb="68" eb="71">
      <t>じゅぎょうちゅう</t>
    </rPh>
    <rPh sb="72" eb="74">
      <t>きょしゅ</t>
    </rPh>
    <rPh sb="75" eb="78">
      <t>せっきょくてき</t>
    </rPh>
    <rPh sb="79" eb="80">
      <t>なに</t>
    </rPh>
    <rPh sb="81" eb="82">
      <t>ひと</t>
    </rPh>
    <rPh sb="87" eb="89">
      <t>しゅうちゅう</t>
    </rPh>
    <rPh sb="93" eb="94">
      <t>ほか</t>
    </rPh>
    <rPh sb="98" eb="99">
      <t>まった</t>
    </rPh>
    <rPh sb="100" eb="101">
      <t>て</t>
    </rPh>
    <rPh sb="102" eb="103">
      <t>つ</t>
    </rPh>
    <rPh sb="119" eb="121">
      <t>ぜんたい</t>
    </rPh>
    <rPh sb="122" eb="124">
      <t>みとお</t>
    </rPh>
    <rPh sb="126" eb="127">
      <t>も</t>
    </rPh>
    <rPh sb="135" eb="137">
      <t>じゅんび</t>
    </rPh>
    <rPh sb="138" eb="140">
      <t>じかん</t>
    </rPh>
    <rPh sb="147" eb="149">
      <t>じかん</t>
    </rPh>
    <rPh sb="149" eb="150">
      <t>ない</t>
    </rPh>
    <rPh sb="151" eb="153">
      <t>かだい</t>
    </rPh>
    <rPh sb="154" eb="155">
      <t>お</t>
    </rPh>
    <rPh sb="178" eb="180">
      <t>がくしゅう</t>
    </rPh>
    <rPh sb="185" eb="187">
      <t>きおく</t>
    </rPh>
    <rPh sb="190" eb="192">
      <t>ていちゃく</t>
    </rPh>
    <rPh sb="197" eb="199">
      <t>じかん</t>
    </rPh>
    <rPh sb="203" eb="205">
      <t>ようす</t>
    </rPh>
    <rPh sb="206" eb="208">
      <t>かんじ</t>
    </rPh>
    <rPh sb="209" eb="211">
      <t>けいさん</t>
    </rPh>
    <rPh sb="212" eb="215">
      <t>えいたんご</t>
    </rPh>
    <rPh sb="219" eb="221">
      <t>ねんせい</t>
    </rPh>
    <rPh sb="223" eb="225">
      <t>がくしゅう</t>
    </rPh>
    <rPh sb="230" eb="231">
      <t>み</t>
    </rPh>
    <rPh sb="232" eb="233">
      <t>つ</t>
    </rPh>
    <rPh sb="395" eb="397">
      <t>じゅけん</t>
    </rPh>
    <phoneticPr fontId="12" type="Hiragana" alignment="distributed"/>
  </si>
  <si>
    <t>年間を通して、一日も休まず登校することができた。理解力はあるものの、大雑把な一面があり、模試やテストでは、些細なミスで点数を落とすことが少なくなかった。３学期に入り、徐々に慎重さが身に付いてきた。一方、学習の準備や給食の着替えなどの生活面においては、ややマイペースな面が見られるようになってきた。面倒見がよく、人の心に敏感。道徳の授業では、登場人物の気持ちを想像し、紙いっぱいに記述をする姿が見られた。友だちから言われた言葉に傷つき、長い間、担任に言わず悩んでいたことがあった。
＜道徳＞いつも、ワークシートいっぱいに自分の考えを書いていた。「ちいさなふとん」という単元では、生まれたばかりの弟を見たお姉さんの気持ちを「この子も私みたいに、元気に大きくなっていけるように、見守らなきゃな。」と想像した。妹が生まれたばかりの萌衣さんの気持ちがよく表れている。
日本漢字能力検定10級満点合格／実用数学技能検定11級合格／読書感想文コンクール銀賞受賞</t>
    <rPh sb="0" eb="2">
      <t>ねんかん</t>
    </rPh>
    <rPh sb="3" eb="4">
      <t>とお</t>
    </rPh>
    <rPh sb="7" eb="9">
      <t>いちにち</t>
    </rPh>
    <rPh sb="10" eb="11">
      <t>やす</t>
    </rPh>
    <rPh sb="13" eb="15">
      <t>とうこう</t>
    </rPh>
    <rPh sb="24" eb="27">
      <t>りかいりょく</t>
    </rPh>
    <rPh sb="34" eb="37">
      <t>おおざっぱ</t>
    </rPh>
    <rPh sb="38" eb="40">
      <t>いちめん</t>
    </rPh>
    <rPh sb="44" eb="46">
      <t>もし</t>
    </rPh>
    <rPh sb="53" eb="55">
      <t>ささい</t>
    </rPh>
    <rPh sb="59" eb="61">
      <t>てんすう</t>
    </rPh>
    <rPh sb="62" eb="63">
      <t>お</t>
    </rPh>
    <rPh sb="68" eb="69">
      <t>すく</t>
    </rPh>
    <rPh sb="77" eb="79">
      <t>がっき</t>
    </rPh>
    <rPh sb="80" eb="81">
      <t>はい</t>
    </rPh>
    <rPh sb="83" eb="85">
      <t>じょじょ</t>
    </rPh>
    <rPh sb="86" eb="88">
      <t>しんちょう</t>
    </rPh>
    <rPh sb="90" eb="91">
      <t>み</t>
    </rPh>
    <rPh sb="92" eb="93">
      <t>つ</t>
    </rPh>
    <rPh sb="98" eb="100">
      <t>いっぽう</t>
    </rPh>
    <rPh sb="101" eb="103">
      <t>がくしゅう</t>
    </rPh>
    <rPh sb="104" eb="106">
      <t>じゅんび</t>
    </rPh>
    <rPh sb="107" eb="109">
      <t>きゅうしょく</t>
    </rPh>
    <rPh sb="110" eb="112">
      <t>きが</t>
    </rPh>
    <rPh sb="116" eb="118">
      <t>せいかつ</t>
    </rPh>
    <rPh sb="118" eb="119">
      <t>めん</t>
    </rPh>
    <rPh sb="135" eb="136">
      <t>み</t>
    </rPh>
    <rPh sb="162" eb="164">
      <t>どうとく</t>
    </rPh>
    <rPh sb="165" eb="167">
      <t>じゅぎょう</t>
    </rPh>
    <rPh sb="170" eb="172">
      <t>とうじょう</t>
    </rPh>
    <rPh sb="172" eb="174">
      <t>じんぶつ</t>
    </rPh>
    <rPh sb="175" eb="177">
      <t>きも</t>
    </rPh>
    <rPh sb="179" eb="181">
      <t>そうぞう</t>
    </rPh>
    <rPh sb="183" eb="184">
      <t>かみ</t>
    </rPh>
    <rPh sb="189" eb="191">
      <t>きじゅつ</t>
    </rPh>
    <rPh sb="194" eb="195">
      <t>すがた</t>
    </rPh>
    <rPh sb="196" eb="197">
      <t>み</t>
    </rPh>
    <rPh sb="201" eb="202">
      <t>とも</t>
    </rPh>
    <rPh sb="206" eb="207">
      <t>い</t>
    </rPh>
    <rPh sb="210" eb="212">
      <t>ことば</t>
    </rPh>
    <rPh sb="213" eb="214">
      <t>きず</t>
    </rPh>
    <rPh sb="217" eb="218">
      <t>なが</t>
    </rPh>
    <rPh sb="219" eb="220">
      <t>あいだ</t>
    </rPh>
    <rPh sb="221" eb="223">
      <t>たんにん</t>
    </rPh>
    <rPh sb="224" eb="225">
      <t>い</t>
    </rPh>
    <rPh sb="227" eb="228">
      <t>なや</t>
    </rPh>
    <rPh sb="259" eb="261">
      <t>じぶん</t>
    </rPh>
    <rPh sb="262" eb="263">
      <t>かんが</t>
    </rPh>
    <rPh sb="265" eb="266">
      <t>か</t>
    </rPh>
    <phoneticPr fontId="12" type="Hiragana" alignment="distributed"/>
  </si>
  <si>
    <t>授業中は姿勢が崩れることが多いが、学習面においては、十分に力がついている。関心のあることに対してこだわりを持ち、夢中になれる反面、目の前のことで頭がいっぱいになり、周りが見えなくなってしまったり、指示を聞き逃してしまったりすることがある。物事を順序立てて行うことが苦手で、休み時間に授業の準備が整わなかったり、時間内に課題を終えることができなかったりする。整理整頓ができず、収集癖があるため、引き出しの中は、いつも物で溢れていた。担任からの注意も、帰宅する頃には忘れているため、同じミスを繰り返しやすい。やさしく声を掛けることで改善が見られた。
＜道徳＞「ありがとうがいっぱい」という単元では、お母さんに対して「いつも洗濯や掃除をしてくれてありがとう。送り迎えをしてくれてありがとう。感謝の気持ちでいっぱいです。」と、自分の思いを綴ることができた。
日本漢字能力検定8級合格／英検ジュニアSILVER受験／実用数学技能検定9級合格／日本語検6級合格（優秀賞受賞）</t>
    <rPh sb="26" eb="28">
      <t>じゅうぶん</t>
    </rPh>
    <rPh sb="29" eb="30">
      <t>ちから</t>
    </rPh>
    <rPh sb="37" eb="39">
      <t>かんしん</t>
    </rPh>
    <rPh sb="45" eb="46">
      <t>たい</t>
    </rPh>
    <rPh sb="53" eb="54">
      <t>も</t>
    </rPh>
    <rPh sb="56" eb="58">
      <t>むちゅう</t>
    </rPh>
    <rPh sb="119" eb="121">
      <t>ものごと</t>
    </rPh>
    <rPh sb="122" eb="125">
      <t>じゅんじょだ</t>
    </rPh>
    <rPh sb="127" eb="128">
      <t>おこな</t>
    </rPh>
    <rPh sb="132" eb="134">
      <t>にがて</t>
    </rPh>
    <rPh sb="155" eb="157">
      <t>じかん</t>
    </rPh>
    <rPh sb="157" eb="158">
      <t>ない</t>
    </rPh>
    <rPh sb="159" eb="161">
      <t>かだい</t>
    </rPh>
    <rPh sb="162" eb="163">
      <t>お</t>
    </rPh>
    <rPh sb="178" eb="180">
      <t>せいり</t>
    </rPh>
    <rPh sb="180" eb="182">
      <t>せいとん</t>
    </rPh>
    <rPh sb="187" eb="189">
      <t>しゅうしゅう</t>
    </rPh>
    <rPh sb="189" eb="190">
      <t>へき</t>
    </rPh>
    <rPh sb="196" eb="197">
      <t>ひ</t>
    </rPh>
    <rPh sb="198" eb="199">
      <t>だ</t>
    </rPh>
    <rPh sb="201" eb="202">
      <t>なか</t>
    </rPh>
    <rPh sb="207" eb="208">
      <t>もの</t>
    </rPh>
    <rPh sb="209" eb="210">
      <t>あふ</t>
    </rPh>
    <rPh sb="215" eb="217">
      <t>たんにん</t>
    </rPh>
    <rPh sb="220" eb="222">
      <t>ちゅうい</t>
    </rPh>
    <rPh sb="224" eb="226">
      <t>きたく</t>
    </rPh>
    <rPh sb="228" eb="229">
      <t>ころ</t>
    </rPh>
    <rPh sb="231" eb="232">
      <t>わす</t>
    </rPh>
    <rPh sb="239" eb="240">
      <t>おな</t>
    </rPh>
    <rPh sb="244" eb="245">
      <t>く</t>
    </rPh>
    <rPh sb="246" eb="247">
      <t>かえ</t>
    </rPh>
    <rPh sb="256" eb="257">
      <t>こえ</t>
    </rPh>
    <rPh sb="258" eb="259">
      <t>か</t>
    </rPh>
    <rPh sb="264" eb="266">
      <t>かいぜん</t>
    </rPh>
    <rPh sb="267" eb="268">
      <t>み</t>
    </rPh>
    <rPh sb="400" eb="402">
      <t>じゅけん</t>
    </rPh>
    <phoneticPr fontId="12" type="Hiragana" alignment="distributed"/>
  </si>
  <si>
    <t>クラスの仕事を進んで行うことができた。学習面での理解が良く、１年生で学んだことがしっかりと身に付いている。百人一首では、クラスの代表として学年のトーナメントに出場し、見事優勝することができた。そそっかしいところがあり、慌てて課題に取り掛かって、些細なミスをしてしまうことがあった。サンダルで登校したり、バスの中に忘れ物をしたりすることもあった。朝食を学校へ向かう車の中で摂っていた日もあった。自分の考えを発表する場面では、挙手をためらう姿が見られた。一から物を考えたり、作ったりするのが苦手で、学習発表会の発表内容を決めたり、志論文の内容を考えたりするのに苦戦していた。
＜道徳＞「ありがとうがいっぱい」という単元では、担任に対して「いつもお世話になっています。」と感謝の手紙を書いた。友だちの発表を聞くと「涙が出そう。」とネクタイで目頭を押さえる姿が見られた。
日本漢字能力検定10級合格／実用英語技能検定5級合格／実用数学技能検定11級合格</t>
    <rPh sb="4" eb="6">
      <t>しごと</t>
    </rPh>
    <rPh sb="7" eb="8">
      <t>すす</t>
    </rPh>
    <rPh sb="10" eb="11">
      <t>おこな</t>
    </rPh>
    <rPh sb="19" eb="21">
      <t>がくしゅう</t>
    </rPh>
    <rPh sb="21" eb="22">
      <t>めん</t>
    </rPh>
    <rPh sb="24" eb="26">
      <t>りかい</t>
    </rPh>
    <rPh sb="27" eb="28">
      <t>よ</t>
    </rPh>
    <rPh sb="31" eb="33">
      <t>ねんせい</t>
    </rPh>
    <rPh sb="34" eb="35">
      <t>まな</t>
    </rPh>
    <rPh sb="53" eb="57">
      <t>ひゃくにんいっしゅ</t>
    </rPh>
    <rPh sb="64" eb="66">
      <t>だいひょう</t>
    </rPh>
    <rPh sb="69" eb="71">
      <t>がくねん</t>
    </rPh>
    <rPh sb="79" eb="81">
      <t>しゅつじょう</t>
    </rPh>
    <rPh sb="83" eb="85">
      <t>みごと</t>
    </rPh>
    <rPh sb="85" eb="87">
      <t>ゆうしょう</t>
    </rPh>
    <rPh sb="109" eb="110">
      <t>あわ</t>
    </rPh>
    <rPh sb="112" eb="114">
      <t>かだい</t>
    </rPh>
    <rPh sb="115" eb="116">
      <t>と</t>
    </rPh>
    <rPh sb="117" eb="118">
      <t>か</t>
    </rPh>
    <rPh sb="122" eb="124">
      <t>ささい</t>
    </rPh>
    <rPh sb="145" eb="147">
      <t>とうこう</t>
    </rPh>
    <rPh sb="154" eb="155">
      <t>なか</t>
    </rPh>
    <rPh sb="156" eb="157">
      <t>わす</t>
    </rPh>
    <rPh sb="158" eb="159">
      <t>もの</t>
    </rPh>
    <rPh sb="172" eb="174">
      <t>ちょうしょく</t>
    </rPh>
    <rPh sb="175" eb="177">
      <t>がっこう</t>
    </rPh>
    <rPh sb="178" eb="179">
      <t>む</t>
    </rPh>
    <rPh sb="181" eb="182">
      <t>くるま</t>
    </rPh>
    <rPh sb="183" eb="184">
      <t>なか</t>
    </rPh>
    <rPh sb="185" eb="186">
      <t>と</t>
    </rPh>
    <rPh sb="190" eb="191">
      <t>ひ</t>
    </rPh>
    <rPh sb="225" eb="226">
      <t>いち</t>
    </rPh>
    <rPh sb="228" eb="229">
      <t>もの</t>
    </rPh>
    <rPh sb="230" eb="231">
      <t>かんが</t>
    </rPh>
    <rPh sb="235" eb="236">
      <t>つく</t>
    </rPh>
    <rPh sb="243" eb="245">
      <t>にがて</t>
    </rPh>
    <rPh sb="247" eb="249">
      <t>がくしゅう</t>
    </rPh>
    <rPh sb="249" eb="251">
      <t>はっぴょう</t>
    </rPh>
    <rPh sb="251" eb="252">
      <t>かい</t>
    </rPh>
    <rPh sb="253" eb="255">
      <t>はっぴょう</t>
    </rPh>
    <rPh sb="255" eb="257">
      <t>ないよう</t>
    </rPh>
    <rPh sb="258" eb="259">
      <t>き</t>
    </rPh>
    <rPh sb="263" eb="264">
      <t>こころざし</t>
    </rPh>
    <rPh sb="264" eb="266">
      <t>ろんぶん</t>
    </rPh>
    <rPh sb="267" eb="269">
      <t>ないよう</t>
    </rPh>
    <rPh sb="270" eb="271">
      <t>かんが</t>
    </rPh>
    <rPh sb="278" eb="280">
      <t>くせん</t>
    </rPh>
    <phoneticPr fontId="12" type="Hiragana" alignment="distributed"/>
  </si>
  <si>
    <t>１年生の間に２回、腕を骨折し、体育の授業を見学せざるを得ない時期が続いてしまった。国語や算数の学習内容をしっかりと身に付けることができた。一方で、慌てて課題に取り掛かってしまい、実力が発揮しきれずに、文字が乱れたり、簡単なミスをしたりすることがある。授業中は、大きな声で音読をしたり、返事をしたりして、クラスをリードすることができた。また、グループでの話し合いでも、リーダーシップを取っていた。授業中は、姿勢が崩れたり、鉛筆を口にくわえたりする姿が見られた。真面目で責任感が強い一面と、子どもらしく楽しいことが大好きな一面を持ち合わせている。
＜道徳＞「いきているって」という単元では「褒められたり、悲しんだり、喜んだり、友だちに会えたり、家族がいたり。ぼくたちが生きていなかったら、もしかしたら、だれもいなかったかもしれません。」という感想を持った。命のつながりや、生きていることの不思議さに気が付くことができた。
日本漢字能力検定9級合格／実用数学技能検定10級合格／日本語検定7級合格</t>
    <rPh sb="0" eb="3">
      <t>いちねんせい</t>
    </rPh>
    <rPh sb="4" eb="5">
      <t>あいだ</t>
    </rPh>
    <rPh sb="7" eb="8">
      <t>かい</t>
    </rPh>
    <rPh sb="9" eb="10">
      <t>うで</t>
    </rPh>
    <rPh sb="11" eb="13">
      <t>こっせつ</t>
    </rPh>
    <rPh sb="15" eb="17">
      <t>たいいく</t>
    </rPh>
    <rPh sb="18" eb="20">
      <t>じゅぎょう</t>
    </rPh>
    <rPh sb="21" eb="23">
      <t>けんがく</t>
    </rPh>
    <rPh sb="27" eb="28">
      <t>え</t>
    </rPh>
    <rPh sb="30" eb="32">
      <t>じき</t>
    </rPh>
    <rPh sb="33" eb="34">
      <t>つづ</t>
    </rPh>
    <rPh sb="41" eb="43">
      <t>こくご</t>
    </rPh>
    <rPh sb="44" eb="46">
      <t>さんすう</t>
    </rPh>
    <rPh sb="47" eb="49">
      <t>がくしゅう</t>
    </rPh>
    <rPh sb="49" eb="51">
      <t>ないよう</t>
    </rPh>
    <rPh sb="57" eb="58">
      <t>み</t>
    </rPh>
    <rPh sb="59" eb="60">
      <t>つ</t>
    </rPh>
    <rPh sb="69" eb="71">
      <t>いっぽう</t>
    </rPh>
    <rPh sb="73" eb="74">
      <t>あわ</t>
    </rPh>
    <rPh sb="76" eb="78">
      <t>かだい</t>
    </rPh>
    <rPh sb="79" eb="80">
      <t>と</t>
    </rPh>
    <rPh sb="81" eb="82">
      <t>か</t>
    </rPh>
    <rPh sb="89" eb="91">
      <t>じつりょく</t>
    </rPh>
    <rPh sb="92" eb="94">
      <t>はっき</t>
    </rPh>
    <rPh sb="100" eb="102">
      <t>もじ</t>
    </rPh>
    <rPh sb="103" eb="104">
      <t>みだ</t>
    </rPh>
    <rPh sb="108" eb="110">
      <t>かんたん</t>
    </rPh>
    <rPh sb="125" eb="128">
      <t>じゅぎょうちゅう</t>
    </rPh>
    <rPh sb="130" eb="131">
      <t>おお</t>
    </rPh>
    <rPh sb="133" eb="134">
      <t>こえ</t>
    </rPh>
    <rPh sb="135" eb="137">
      <t>おんどく</t>
    </rPh>
    <rPh sb="142" eb="144">
      <t>へんじ</t>
    </rPh>
    <rPh sb="176" eb="177">
      <t>はな</t>
    </rPh>
    <rPh sb="178" eb="179">
      <t>あ</t>
    </rPh>
    <rPh sb="191" eb="192">
      <t>と</t>
    </rPh>
    <rPh sb="197" eb="200">
      <t>じゅぎょうちゅう</t>
    </rPh>
    <rPh sb="202" eb="204">
      <t>しせい</t>
    </rPh>
    <rPh sb="205" eb="206">
      <t>くず</t>
    </rPh>
    <rPh sb="210" eb="212">
      <t>えんぴつ</t>
    </rPh>
    <rPh sb="213" eb="214">
      <t>くち</t>
    </rPh>
    <rPh sb="222" eb="223">
      <t>すがた</t>
    </rPh>
    <rPh sb="224" eb="225">
      <t>み</t>
    </rPh>
    <rPh sb="229" eb="232">
      <t>まじめ</t>
    </rPh>
    <rPh sb="233" eb="236">
      <t>せきにんかん</t>
    </rPh>
    <rPh sb="237" eb="238">
      <t>つよ</t>
    </rPh>
    <rPh sb="243" eb="244">
      <t>こ</t>
    </rPh>
    <rPh sb="249" eb="250">
      <t>たの</t>
    </rPh>
    <rPh sb="255" eb="256">
      <t>だい</t>
    </rPh>
    <rPh sb="256" eb="257">
      <t>す</t>
    </rPh>
    <rPh sb="259" eb="261">
      <t>いちめん</t>
    </rPh>
    <rPh sb="262" eb="263">
      <t>も</t>
    </rPh>
    <rPh sb="264" eb="265">
      <t>あ</t>
    </rPh>
    <phoneticPr fontId="12" type="Hiragana" alignment="distributed"/>
  </si>
  <si>
    <t>テレビゲームの話題が多く、教室でもチャンバラごっこのようなことばかりしていた。運動能力は低め。水泳では上のコースに入ったものの、ついていくのがやっとだった。入学当初、人との関わりを避け、何事にも斜に構えて、教師の話にも反抗的な態度を取ることが多かった。見栄っ張りで、格好悪い姿を見せたくないため、苦手なことやできないことには消極的。自分の考えを書いたり発表したりすることには、抵抗がある様子。一年をかけて、人の話に耳を傾け、素直に聞き入れる姿が増えてきた。学習面での能力は高いものの、丁寧さに欠ける。家庭学習には熱心に取り組めた。
＜道徳＞「二わのことり」という単元で、自分が登場人物ならどうするかを考えたときには、だれも悲しむ人がいないように「うぐいすさんにせつめいして、ごちそうをわけてもらって、やまがらさんのおうちにいってあげたい。」という考えを持つことができた。
日本漢字能力検定10級合格／実用数学技能検定11級合格／日本語検定7級合格</t>
    <rPh sb="7" eb="9">
      <t>わだい</t>
    </rPh>
    <rPh sb="10" eb="11">
      <t>おお</t>
    </rPh>
    <rPh sb="13" eb="15">
      <t>きょうしつ</t>
    </rPh>
    <rPh sb="39" eb="41">
      <t>うんどう</t>
    </rPh>
    <rPh sb="41" eb="43">
      <t>のうりょく</t>
    </rPh>
    <rPh sb="44" eb="45">
      <t>ひく</t>
    </rPh>
    <rPh sb="47" eb="49">
      <t>すいえい</t>
    </rPh>
    <rPh sb="51" eb="52">
      <t>うえ</t>
    </rPh>
    <rPh sb="57" eb="58">
      <t>はい</t>
    </rPh>
    <rPh sb="78" eb="80">
      <t>にゅうがく</t>
    </rPh>
    <rPh sb="80" eb="82">
      <t>とうしょ</t>
    </rPh>
    <rPh sb="83" eb="84">
      <t>ひと</t>
    </rPh>
    <rPh sb="86" eb="87">
      <t>かか</t>
    </rPh>
    <rPh sb="90" eb="91">
      <t>さ</t>
    </rPh>
    <rPh sb="93" eb="95">
      <t>なにごと</t>
    </rPh>
    <rPh sb="97" eb="98">
      <t>しゃ</t>
    </rPh>
    <rPh sb="99" eb="100">
      <t>かま</t>
    </rPh>
    <rPh sb="103" eb="105">
      <t>きょうし</t>
    </rPh>
    <rPh sb="106" eb="107">
      <t>はなし</t>
    </rPh>
    <rPh sb="109" eb="112">
      <t>はんこうてき</t>
    </rPh>
    <rPh sb="113" eb="115">
      <t>たいど</t>
    </rPh>
    <rPh sb="116" eb="117">
      <t>と</t>
    </rPh>
    <rPh sb="121" eb="122">
      <t>おお</t>
    </rPh>
    <rPh sb="126" eb="128">
      <t>みえ</t>
    </rPh>
    <rPh sb="129" eb="130">
      <t>ぱ</t>
    </rPh>
    <rPh sb="133" eb="135">
      <t>かっこう</t>
    </rPh>
    <rPh sb="135" eb="136">
      <t>わる</t>
    </rPh>
    <rPh sb="137" eb="138">
      <t>すがた</t>
    </rPh>
    <rPh sb="139" eb="140">
      <t>み</t>
    </rPh>
    <rPh sb="148" eb="150">
      <t>にがて</t>
    </rPh>
    <rPh sb="162" eb="165">
      <t>しょうきょくてき</t>
    </rPh>
    <rPh sb="188" eb="190">
      <t>ていこう</t>
    </rPh>
    <rPh sb="193" eb="195">
      <t>ようす</t>
    </rPh>
    <rPh sb="196" eb="198">
      <t>いちねん</t>
    </rPh>
    <rPh sb="203" eb="204">
      <t>ひと</t>
    </rPh>
    <rPh sb="205" eb="206">
      <t>はなし</t>
    </rPh>
    <rPh sb="207" eb="208">
      <t>みみ</t>
    </rPh>
    <rPh sb="209" eb="210">
      <t>かたむ</t>
    </rPh>
    <rPh sb="212" eb="214">
      <t>すなお</t>
    </rPh>
    <rPh sb="215" eb="216">
      <t>き</t>
    </rPh>
    <rPh sb="217" eb="218">
      <t>い</t>
    </rPh>
    <rPh sb="220" eb="221">
      <t>すがた</t>
    </rPh>
    <rPh sb="222" eb="223">
      <t>ふ</t>
    </rPh>
    <rPh sb="228" eb="230">
      <t>がくしゅう</t>
    </rPh>
    <rPh sb="230" eb="231">
      <t>めん</t>
    </rPh>
    <rPh sb="233" eb="235">
      <t>のうりょく</t>
    </rPh>
    <rPh sb="236" eb="237">
      <t>たか</t>
    </rPh>
    <rPh sb="242" eb="244">
      <t>ていねい</t>
    </rPh>
    <rPh sb="246" eb="247">
      <t>か</t>
    </rPh>
    <rPh sb="250" eb="252">
      <t>かてい</t>
    </rPh>
    <rPh sb="252" eb="254">
      <t>がくしゅう</t>
    </rPh>
    <rPh sb="256" eb="258">
      <t>ねっしん</t>
    </rPh>
    <rPh sb="259" eb="260">
      <t>と</t>
    </rPh>
    <rPh sb="261" eb="262">
      <t>く</t>
    </rPh>
    <rPh sb="376" eb="377">
      <t>も</t>
    </rPh>
    <phoneticPr fontId="12" type="Hiragana" alignment="distributed"/>
  </si>
  <si>
    <t>先天性の眼振と遠視の影響で、黒板の文字やプリントの文字が見えにくい時がある。また、左耳が難聴のため、指示が届きにくい時がある。教室ではいつも、黒板に向かって左の最前列に座席を置くようにしていた。友だちからの注意に反抗的な態度を取ることがあったが、徐々に改善された。授業を、心から楽しんでいる姿が印象的。１・２学期中は、発言やワークシートの内容が的外れなことが多かった。３学期に入り、内容に変化が見られた。計算には時間がかかる。学習に対し、とても前向きで、少しでも早く授業を始めたいからと、クラスメイトに協力を求めることもあったほど。百人一首では、クラスの代表として、学年のトーナメントに出場。
＜道徳＞「やればできるんだ」という単元では、渡り棒を頑張った女の子が手にできたマメを見たときの気持ちを想像すると、いつも学習に前向きなあいりさんらしく、「わー、がんばったしるしができた。これからもがんばろう。」と考えを書いた。
日本漢字能力検定10級合格／実用数学技能検定11級合格</t>
    <rPh sb="0" eb="3">
      <t>せんてんせい</t>
    </rPh>
    <rPh sb="4" eb="6">
      <t>がんしん</t>
    </rPh>
    <rPh sb="7" eb="9">
      <t>えんし</t>
    </rPh>
    <rPh sb="10" eb="12">
      <t>えいきょう</t>
    </rPh>
    <rPh sb="14" eb="16">
      <t>こくばん</t>
    </rPh>
    <rPh sb="17" eb="19">
      <t>もじ</t>
    </rPh>
    <rPh sb="25" eb="27">
      <t>もじ</t>
    </rPh>
    <rPh sb="28" eb="29">
      <t>み</t>
    </rPh>
    <rPh sb="33" eb="34">
      <t>とき</t>
    </rPh>
    <rPh sb="41" eb="43">
      <t>ひだりみみ</t>
    </rPh>
    <rPh sb="44" eb="46">
      <t>なんちょう</t>
    </rPh>
    <rPh sb="50" eb="52">
      <t>しじ</t>
    </rPh>
    <rPh sb="53" eb="54">
      <t>とど</t>
    </rPh>
    <rPh sb="58" eb="59">
      <t>とき</t>
    </rPh>
    <rPh sb="63" eb="65">
      <t>きょうしつ</t>
    </rPh>
    <rPh sb="71" eb="73">
      <t>こくばん</t>
    </rPh>
    <rPh sb="74" eb="75">
      <t>む</t>
    </rPh>
    <rPh sb="78" eb="79">
      <t>ひだり</t>
    </rPh>
    <rPh sb="80" eb="83">
      <t>さいぜんれつ</t>
    </rPh>
    <rPh sb="84" eb="86">
      <t>ざせき</t>
    </rPh>
    <rPh sb="87" eb="88">
      <t>お</t>
    </rPh>
    <rPh sb="97" eb="98">
      <t>とも</t>
    </rPh>
    <rPh sb="103" eb="105">
      <t>ちゅうい</t>
    </rPh>
    <rPh sb="106" eb="109">
      <t>はんこうてき</t>
    </rPh>
    <rPh sb="110" eb="112">
      <t>たいど</t>
    </rPh>
    <rPh sb="113" eb="114">
      <t>と</t>
    </rPh>
    <rPh sb="123" eb="125">
      <t>じょじょ</t>
    </rPh>
    <rPh sb="126" eb="128">
      <t>かいぜん</t>
    </rPh>
    <rPh sb="132" eb="134">
      <t>じゅぎょう</t>
    </rPh>
    <rPh sb="136" eb="137">
      <t>こころ</t>
    </rPh>
    <rPh sb="139" eb="140">
      <t>たの</t>
    </rPh>
    <rPh sb="145" eb="146">
      <t>すがた</t>
    </rPh>
    <rPh sb="147" eb="150">
      <t>いんしょうてき</t>
    </rPh>
    <rPh sb="154" eb="156">
      <t>がっき</t>
    </rPh>
    <rPh sb="156" eb="157">
      <t>ちゅう</t>
    </rPh>
    <rPh sb="159" eb="161">
      <t>はつげん</t>
    </rPh>
    <rPh sb="169" eb="171">
      <t>ないよう</t>
    </rPh>
    <rPh sb="172" eb="174">
      <t>まとはず</t>
    </rPh>
    <rPh sb="179" eb="180">
      <t>おお</t>
    </rPh>
    <rPh sb="185" eb="187">
      <t>がっき</t>
    </rPh>
    <rPh sb="188" eb="189">
      <t>はい</t>
    </rPh>
    <rPh sb="191" eb="193">
      <t>ないよう</t>
    </rPh>
    <rPh sb="194" eb="196">
      <t>へんか</t>
    </rPh>
    <rPh sb="197" eb="198">
      <t>み</t>
    </rPh>
    <rPh sb="202" eb="204">
      <t>けいさん</t>
    </rPh>
    <rPh sb="206" eb="208">
      <t>じかん</t>
    </rPh>
    <rPh sb="213" eb="215">
      <t>がくしゅう</t>
    </rPh>
    <rPh sb="216" eb="217">
      <t>たい</t>
    </rPh>
    <rPh sb="222" eb="224">
      <t>まえむ</t>
    </rPh>
    <rPh sb="227" eb="228">
      <t>すこ</t>
    </rPh>
    <rPh sb="231" eb="232">
      <t>はや</t>
    </rPh>
    <rPh sb="233" eb="235">
      <t>じゅぎょう</t>
    </rPh>
    <rPh sb="236" eb="237">
      <t>はじ</t>
    </rPh>
    <rPh sb="251" eb="253">
      <t>きょうりょく</t>
    </rPh>
    <rPh sb="254" eb="255">
      <t>もと</t>
    </rPh>
    <rPh sb="266" eb="270">
      <t>ひゃくにんいっしゅ</t>
    </rPh>
    <rPh sb="277" eb="279">
      <t>だいひょう</t>
    </rPh>
    <rPh sb="283" eb="285">
      <t>がくねん</t>
    </rPh>
    <rPh sb="293" eb="295">
      <t>しゅつじょう</t>
    </rPh>
    <rPh sb="348" eb="350">
      <t>そうぞう</t>
    </rPh>
    <rPh sb="357" eb="359">
      <t>がくしゅう</t>
    </rPh>
    <rPh sb="360" eb="362">
      <t>まえむ</t>
    </rPh>
    <rPh sb="403" eb="404">
      <t>かんが</t>
    </rPh>
    <rPh sb="406" eb="407">
      <t>か</t>
    </rPh>
    <phoneticPr fontId="12" type="Hiragana" alignment="distributed"/>
  </si>
  <si>
    <t>英語が堪能。クラスの仕事を進んで行うことができた。休み時間や放課後には、教師や上級生に甘えることが多いが、授業中はいつも姿勢を正し、一生懸命に挙手をし、誰よりも大きな声で返事をする頑張り屋さん。けじめのある行動ができた。負けん気が強く、体育の課題が達成できない時や、百人一首で友だちに負けた時などは、涙を流していた。思い通りにならず、ふてくされてしまう時があった。悔しさをばねに学習に励み、克服しようと努力する姿も見られた。一度だけ、採点したテストを返却した際、些細なミスが悔しくて、鉛筆で書き直してしまったことがあった。お家の方によると、宿題の本読み計算なども、数秒速く記入するよう頼むことがあったとのこと。
＜道徳＞「たのしいまいにち」という単元では、気持ちよく過ごすために「わたしのかぞくと、ともだちと、せんせいをしあわせにしたい。」と書いており、周りの幸せを自分の幸せと捉えているようだった。
実用英語技能検定4級合格／松本子どもの短歌優秀賞受賞</t>
    <rPh sb="0" eb="2">
      <t>えいご</t>
    </rPh>
    <rPh sb="3" eb="5">
      <t>たんのう</t>
    </rPh>
    <rPh sb="10" eb="12">
      <t>しごと</t>
    </rPh>
    <rPh sb="13" eb="14">
      <t>すす</t>
    </rPh>
    <rPh sb="16" eb="17">
      <t>おこな</t>
    </rPh>
    <rPh sb="53" eb="56">
      <t>じゅぎょうちゅう</t>
    </rPh>
    <rPh sb="60" eb="62">
      <t>しせい</t>
    </rPh>
    <rPh sb="63" eb="64">
      <t>ただ</t>
    </rPh>
    <rPh sb="66" eb="70">
      <t>いっしょうけんめい</t>
    </rPh>
    <rPh sb="71" eb="73">
      <t>きょしゅ</t>
    </rPh>
    <rPh sb="76" eb="77">
      <t>だれ</t>
    </rPh>
    <rPh sb="80" eb="81">
      <t>おお</t>
    </rPh>
    <rPh sb="83" eb="84">
      <t>こえ</t>
    </rPh>
    <rPh sb="85" eb="87">
      <t>へんじ</t>
    </rPh>
    <rPh sb="90" eb="92">
      <t>がんば</t>
    </rPh>
    <rPh sb="93" eb="94">
      <t>や</t>
    </rPh>
    <rPh sb="103" eb="105">
      <t>こうどう</t>
    </rPh>
    <rPh sb="110" eb="111">
      <t>ま</t>
    </rPh>
    <rPh sb="113" eb="114">
      <t>き</t>
    </rPh>
    <rPh sb="115" eb="116">
      <t>つよ</t>
    </rPh>
    <rPh sb="118" eb="120">
      <t>たいいく</t>
    </rPh>
    <rPh sb="121" eb="123">
      <t>かだい</t>
    </rPh>
    <rPh sb="124" eb="126">
      <t>たっせい</t>
    </rPh>
    <rPh sb="130" eb="131">
      <t>とき</t>
    </rPh>
    <rPh sb="133" eb="137">
      <t>ひゃくにんいっしゅ</t>
    </rPh>
    <rPh sb="138" eb="139">
      <t>とも</t>
    </rPh>
    <rPh sb="142" eb="143">
      <t>ま</t>
    </rPh>
    <rPh sb="145" eb="146">
      <t>とき</t>
    </rPh>
    <rPh sb="150" eb="151">
      <t>なみだ</t>
    </rPh>
    <rPh sb="152" eb="153">
      <t>なが</t>
    </rPh>
    <rPh sb="158" eb="159">
      <t>おも</t>
    </rPh>
    <rPh sb="160" eb="161">
      <t>どお</t>
    </rPh>
    <rPh sb="176" eb="177">
      <t>とき</t>
    </rPh>
    <rPh sb="207" eb="208">
      <t>み</t>
    </rPh>
    <rPh sb="212" eb="214">
      <t>いちど</t>
    </rPh>
    <rPh sb="217" eb="219">
      <t>さいてん</t>
    </rPh>
    <rPh sb="225" eb="227">
      <t>へんきゃく</t>
    </rPh>
    <rPh sb="229" eb="230">
      <t>さい</t>
    </rPh>
    <rPh sb="231" eb="233">
      <t>ささい</t>
    </rPh>
    <rPh sb="237" eb="238">
      <t>くや</t>
    </rPh>
    <rPh sb="242" eb="244">
      <t>えんぴつ</t>
    </rPh>
    <rPh sb="245" eb="246">
      <t>か</t>
    </rPh>
    <rPh sb="247" eb="248">
      <t>なお</t>
    </rPh>
    <rPh sb="262" eb="263">
      <t>うち</t>
    </rPh>
    <rPh sb="264" eb="265">
      <t>かた</t>
    </rPh>
    <rPh sb="270" eb="272">
      <t>しゅくだい</t>
    </rPh>
    <rPh sb="273" eb="275">
      <t>ほんよ</t>
    </rPh>
    <rPh sb="276" eb="278">
      <t>けいさん</t>
    </rPh>
    <rPh sb="282" eb="284">
      <t>すうびょう</t>
    </rPh>
    <rPh sb="284" eb="285">
      <t>はや</t>
    </rPh>
    <rPh sb="286" eb="288">
      <t>きにゅう</t>
    </rPh>
    <rPh sb="292" eb="293">
      <t>たの</t>
    </rPh>
    <phoneticPr fontId="12" type="Hiragana" alignment="distributed"/>
  </si>
  <si>
    <t>A</t>
    <phoneticPr fontId="12" type="Hiragana" alignment="distributed"/>
  </si>
  <si>
    <t>B</t>
    <phoneticPr fontId="12" type="Hiragana" alignment="distributed"/>
  </si>
  <si>
    <t>A</t>
    <phoneticPr fontId="1"/>
  </si>
  <si>
    <t>B</t>
    <phoneticPr fontId="1"/>
  </si>
  <si>
    <t xml:space="preserve">集団活動や生活への関心・意欲・態度
集団の一員としての思考・判断・実践
集団活動や生活についての知識・理解
</t>
    <phoneticPr fontId="1"/>
  </si>
  <si>
    <t>○</t>
    <phoneticPr fontId="12" type="Hiragana" alignment="distributed"/>
  </si>
  <si>
    <t>A</t>
    <phoneticPr fontId="1"/>
  </si>
  <si>
    <t>B</t>
    <phoneticPr fontId="1"/>
  </si>
  <si>
    <t>Ｂ</t>
    <phoneticPr fontId="1"/>
  </si>
  <si>
    <t>C</t>
    <phoneticPr fontId="1"/>
  </si>
  <si>
    <t xml:space="preserve">集団活動や生活への関心・意欲・態度
集団の一員としての思考・判断・実践
集団活動や生活についての知識・理解
</t>
    <phoneticPr fontId="1"/>
  </si>
  <si>
    <t>○　</t>
    <phoneticPr fontId="1"/>
  </si>
  <si>
    <t>〇</t>
    <phoneticPr fontId="1"/>
  </si>
  <si>
    <t>とても真面目な性格で、どんなことにも真剣に取り組むことができた。責任感・正義感が強く、係の仕事や、自分から気がついたことを進んで行うことができた。さいきょう祭では、一生懸命練習を重ね、表情良く歌を歌ったり踊ったりすることができた。体育では、苦手なことにも努力を重ね、わたり棒や縄跳び運動などで、初めはできなかった課題を達成することができた。国語では、読解力はあるが漢字や言葉の知識が定着しづらい様子が見られた。また算数では、数の概念に乏しく、計算に時間がかかり間違いも多く見られた。いつも優しく穏やかで、困っている友だちに手を貸したりアドバイスをしたりすることができた。
＜道徳＞「はしのうえのおおかみ」の単元で、「淋しそうな子や友だちみんなに声をかけたい。」という思いを持つことができた。
日本漢字能力検定１０級合格/英検ジュニアBRONZE受験</t>
    <rPh sb="3" eb="6">
      <t>マジメ</t>
    </rPh>
    <rPh sb="7" eb="9">
      <t>セイカク</t>
    </rPh>
    <rPh sb="18" eb="20">
      <t>シンケン</t>
    </rPh>
    <rPh sb="21" eb="22">
      <t>ト</t>
    </rPh>
    <rPh sb="23" eb="24">
      <t>ク</t>
    </rPh>
    <rPh sb="32" eb="35">
      <t>セキニンカン</t>
    </rPh>
    <rPh sb="36" eb="39">
      <t>セイギカン</t>
    </rPh>
    <rPh sb="40" eb="41">
      <t>ツヨ</t>
    </rPh>
    <rPh sb="43" eb="44">
      <t>カカリ</t>
    </rPh>
    <rPh sb="45" eb="47">
      <t>シゴト</t>
    </rPh>
    <rPh sb="49" eb="51">
      <t>ジブン</t>
    </rPh>
    <rPh sb="53" eb="54">
      <t>キ</t>
    </rPh>
    <rPh sb="61" eb="62">
      <t>スス</t>
    </rPh>
    <rPh sb="64" eb="65">
      <t>オコナ</t>
    </rPh>
    <rPh sb="78" eb="79">
      <t>サイ</t>
    </rPh>
    <rPh sb="82" eb="84">
      <t>イッショウ</t>
    </rPh>
    <rPh sb="84" eb="86">
      <t>ケンメイ</t>
    </rPh>
    <rPh sb="86" eb="88">
      <t>レンシュウ</t>
    </rPh>
    <rPh sb="89" eb="90">
      <t>カサ</t>
    </rPh>
    <rPh sb="92" eb="94">
      <t>ヒョウジョウ</t>
    </rPh>
    <rPh sb="94" eb="95">
      <t>ヨ</t>
    </rPh>
    <rPh sb="96" eb="97">
      <t>ウタ</t>
    </rPh>
    <rPh sb="98" eb="99">
      <t>ウタ</t>
    </rPh>
    <rPh sb="102" eb="103">
      <t>オド</t>
    </rPh>
    <rPh sb="115" eb="117">
      <t>タイイク</t>
    </rPh>
    <rPh sb="120" eb="122">
      <t>ニガテ</t>
    </rPh>
    <rPh sb="127" eb="129">
      <t>ドリョク</t>
    </rPh>
    <rPh sb="130" eb="131">
      <t>カサ</t>
    </rPh>
    <rPh sb="136" eb="137">
      <t>ボウ</t>
    </rPh>
    <rPh sb="138" eb="140">
      <t>ナワト</t>
    </rPh>
    <rPh sb="141" eb="143">
      <t>ウンドウ</t>
    </rPh>
    <rPh sb="147" eb="148">
      <t>ハジ</t>
    </rPh>
    <rPh sb="156" eb="158">
      <t>カダイ</t>
    </rPh>
    <rPh sb="159" eb="161">
      <t>タッセイ</t>
    </rPh>
    <rPh sb="170" eb="172">
      <t>コクゴ</t>
    </rPh>
    <rPh sb="175" eb="178">
      <t>ドッカイリョク</t>
    </rPh>
    <rPh sb="182" eb="184">
      <t>カンジ</t>
    </rPh>
    <rPh sb="185" eb="187">
      <t>コトバ</t>
    </rPh>
    <rPh sb="188" eb="190">
      <t>チシキ</t>
    </rPh>
    <rPh sb="191" eb="193">
      <t>テイチャク</t>
    </rPh>
    <rPh sb="197" eb="199">
      <t>ヨウス</t>
    </rPh>
    <rPh sb="200" eb="201">
      <t>ミ</t>
    </rPh>
    <rPh sb="207" eb="209">
      <t>サンスウ</t>
    </rPh>
    <rPh sb="212" eb="213">
      <t>カズ</t>
    </rPh>
    <rPh sb="214" eb="216">
      <t>ガイネン</t>
    </rPh>
    <rPh sb="217" eb="218">
      <t>トボ</t>
    </rPh>
    <rPh sb="221" eb="223">
      <t>ケイサン</t>
    </rPh>
    <rPh sb="224" eb="226">
      <t>ジカン</t>
    </rPh>
    <rPh sb="230" eb="232">
      <t>マチガ</t>
    </rPh>
    <rPh sb="234" eb="235">
      <t>オオ</t>
    </rPh>
    <rPh sb="236" eb="237">
      <t>ミ</t>
    </rPh>
    <rPh sb="244" eb="245">
      <t>ヤサ</t>
    </rPh>
    <rPh sb="247" eb="248">
      <t>オダ</t>
    </rPh>
    <rPh sb="252" eb="253">
      <t>コマ</t>
    </rPh>
    <rPh sb="257" eb="258">
      <t>トモ</t>
    </rPh>
    <rPh sb="261" eb="262">
      <t>テ</t>
    </rPh>
    <rPh sb="263" eb="264">
      <t>カ</t>
    </rPh>
    <rPh sb="287" eb="289">
      <t>ドウトク</t>
    </rPh>
    <rPh sb="303" eb="305">
      <t>タンゲン</t>
    </rPh>
    <rPh sb="308" eb="309">
      <t>サビ</t>
    </rPh>
    <rPh sb="313" eb="314">
      <t>コ</t>
    </rPh>
    <rPh sb="315" eb="316">
      <t>トモ</t>
    </rPh>
    <rPh sb="322" eb="323">
      <t>コエ</t>
    </rPh>
    <rPh sb="333" eb="334">
      <t>オモ</t>
    </rPh>
    <rPh sb="336" eb="337">
      <t>モ</t>
    </rPh>
    <rPh sb="372" eb="374">
      <t>ジュケン</t>
    </rPh>
    <phoneticPr fontId="1"/>
  </si>
  <si>
    <t>学習全般において、確実な力をつけることができた。特に算数が得意で、振り返りの時間の「けいさん名人」の学習では、全問正解を続け、何度も「けいさん名人」になることができた。難解な文章題も、論理的に考えて答えを導き出すことができた。国語の漢字もしっかりと定着し、文字の字形も次第に整ってきた。ただ、授業中は、話を聞く時に集中できず、よそ見をしたり姿勢がくずれてしまったりする。また、発言も消極的である。好きなこと興味のあることには、大きな力を発揮できるが、できないことに挑戦して努力を重ねることが苦手で、体育の課題は達成できずに残ってしまった。
＜道徳＞「みんなじょうず」という単元で、自分が「じょうずにできること」を聞いて、「嬉しい気持ちになった。もっといろいろなことをがんばろう。」という思いを書き記すことができた。
日本漢字能力検定10級合格/実用数学技能検定11級合格</t>
    <rPh sb="0" eb="2">
      <t>ガクシュウ</t>
    </rPh>
    <rPh sb="2" eb="4">
      <t>ゼンパン</t>
    </rPh>
    <rPh sb="9" eb="11">
      <t>カクジツ</t>
    </rPh>
    <rPh sb="12" eb="13">
      <t>チカラ</t>
    </rPh>
    <rPh sb="24" eb="25">
      <t>トク</t>
    </rPh>
    <rPh sb="26" eb="28">
      <t>サンスウ</t>
    </rPh>
    <rPh sb="29" eb="31">
      <t>トクイ</t>
    </rPh>
    <rPh sb="33" eb="34">
      <t>フ</t>
    </rPh>
    <rPh sb="35" eb="36">
      <t>カエ</t>
    </rPh>
    <rPh sb="38" eb="40">
      <t>ジカン</t>
    </rPh>
    <rPh sb="46" eb="48">
      <t>メイジン</t>
    </rPh>
    <rPh sb="50" eb="52">
      <t>ガクシュウ</t>
    </rPh>
    <rPh sb="55" eb="57">
      <t>ゼンモン</t>
    </rPh>
    <rPh sb="57" eb="59">
      <t>セイカイ</t>
    </rPh>
    <rPh sb="60" eb="61">
      <t>ツヅ</t>
    </rPh>
    <rPh sb="63" eb="65">
      <t>ナンド</t>
    </rPh>
    <rPh sb="71" eb="73">
      <t>メイジン</t>
    </rPh>
    <rPh sb="84" eb="86">
      <t>ナンカイ</t>
    </rPh>
    <rPh sb="87" eb="90">
      <t>ブンショウダイ</t>
    </rPh>
    <rPh sb="92" eb="95">
      <t>ロンリテキ</t>
    </rPh>
    <rPh sb="96" eb="97">
      <t>カンガ</t>
    </rPh>
    <rPh sb="99" eb="100">
      <t>コタ</t>
    </rPh>
    <rPh sb="102" eb="103">
      <t>ミチビ</t>
    </rPh>
    <rPh sb="104" eb="105">
      <t>ダ</t>
    </rPh>
    <rPh sb="113" eb="115">
      <t>コクゴ</t>
    </rPh>
    <rPh sb="116" eb="118">
      <t>カンジ</t>
    </rPh>
    <rPh sb="124" eb="126">
      <t>テイチャク</t>
    </rPh>
    <rPh sb="128" eb="130">
      <t>モジ</t>
    </rPh>
    <rPh sb="131" eb="133">
      <t>ジケイ</t>
    </rPh>
    <rPh sb="134" eb="136">
      <t>シダイ</t>
    </rPh>
    <rPh sb="137" eb="138">
      <t>トトノ</t>
    </rPh>
    <rPh sb="146" eb="149">
      <t>ジュギョウチュウ</t>
    </rPh>
    <rPh sb="151" eb="152">
      <t>ハナシ</t>
    </rPh>
    <rPh sb="153" eb="154">
      <t>キ</t>
    </rPh>
    <rPh sb="155" eb="156">
      <t>トキ</t>
    </rPh>
    <rPh sb="157" eb="159">
      <t>シュウチュウ</t>
    </rPh>
    <rPh sb="165" eb="166">
      <t>ミ</t>
    </rPh>
    <rPh sb="170" eb="172">
      <t>シセイ</t>
    </rPh>
    <rPh sb="188" eb="190">
      <t>ハツゲン</t>
    </rPh>
    <rPh sb="191" eb="193">
      <t>ショウキョク</t>
    </rPh>
    <rPh sb="193" eb="194">
      <t>テキ</t>
    </rPh>
    <rPh sb="198" eb="199">
      <t>ス</t>
    </rPh>
    <rPh sb="203" eb="205">
      <t>キョウミ</t>
    </rPh>
    <rPh sb="213" eb="214">
      <t>オオ</t>
    </rPh>
    <rPh sb="216" eb="217">
      <t>チカラ</t>
    </rPh>
    <rPh sb="218" eb="220">
      <t>ハッキ</t>
    </rPh>
    <rPh sb="232" eb="234">
      <t>チョウセン</t>
    </rPh>
    <rPh sb="236" eb="238">
      <t>ドリョク</t>
    </rPh>
    <rPh sb="239" eb="240">
      <t>カサ</t>
    </rPh>
    <rPh sb="245" eb="247">
      <t>ニガテ</t>
    </rPh>
    <rPh sb="249" eb="251">
      <t>タイイク</t>
    </rPh>
    <rPh sb="252" eb="254">
      <t>カダイ</t>
    </rPh>
    <rPh sb="255" eb="257">
      <t>タッセイ</t>
    </rPh>
    <rPh sb="261" eb="262">
      <t>ノコ</t>
    </rPh>
    <rPh sb="271" eb="273">
      <t>ドウトク</t>
    </rPh>
    <rPh sb="286" eb="288">
      <t>タンゲン</t>
    </rPh>
    <rPh sb="290" eb="292">
      <t>ジブン</t>
    </rPh>
    <rPh sb="306" eb="307">
      <t>キ</t>
    </rPh>
    <rPh sb="311" eb="312">
      <t>ウレ</t>
    </rPh>
    <rPh sb="314" eb="316">
      <t>キモ</t>
    </rPh>
    <rPh sb="343" eb="344">
      <t>オモ</t>
    </rPh>
    <rPh sb="346" eb="347">
      <t>カ</t>
    </rPh>
    <rPh sb="348" eb="349">
      <t>シル</t>
    </rPh>
    <phoneticPr fontId="1"/>
  </si>
  <si>
    <t xml:space="preserve">国語の漢字や英語の学習に意欲的に取り組み、検定試験に積極的に挑戦した。特に漢字は先取り学習を行い、既習漢字以外の漢字を使って文章を書くことができた。授業中の発言も活発である。ただ文字は字形が整わず、書くことに時間がかかり遅れがちであった。手先の作業が苦手で、着替えや整理整頓がうまくできず、物を落したり無くしたり、忘れ物をしたりを繰り返していた。運動能力も低く、課題が達成できずに残っている。思ったことをすぐ口に出してしまったり廊下を走ったりして、ルールが守れずに注意を受けることが多かった。姿勢が悪く、基本的生活習慣については、まだ課題が多く残っている。
＜道徳＞「あしたはえんそく」という単元で、自分が友だちから嫌なことを言われたらどんな気持ちになるかを考えなければいけないと、考えを深めることができた。
日本漢字能力検定１０級合格/実用数学技能検定11級合格
</t>
    <rPh sb="0" eb="2">
      <t>コクゴ</t>
    </rPh>
    <rPh sb="3" eb="5">
      <t>カンジ</t>
    </rPh>
    <rPh sb="6" eb="8">
      <t>エイゴ</t>
    </rPh>
    <rPh sb="9" eb="11">
      <t>ガクシュウ</t>
    </rPh>
    <rPh sb="12" eb="15">
      <t>イヨクテキ</t>
    </rPh>
    <rPh sb="16" eb="17">
      <t>ト</t>
    </rPh>
    <rPh sb="18" eb="19">
      <t>ク</t>
    </rPh>
    <rPh sb="21" eb="23">
      <t>ケンテイ</t>
    </rPh>
    <rPh sb="23" eb="25">
      <t>シケン</t>
    </rPh>
    <rPh sb="26" eb="29">
      <t>セッキョクテキ</t>
    </rPh>
    <rPh sb="30" eb="32">
      <t>チョウセン</t>
    </rPh>
    <rPh sb="35" eb="36">
      <t>トク</t>
    </rPh>
    <rPh sb="37" eb="39">
      <t>カンジ</t>
    </rPh>
    <rPh sb="40" eb="42">
      <t>サキド</t>
    </rPh>
    <rPh sb="43" eb="45">
      <t>ガクシュウ</t>
    </rPh>
    <rPh sb="46" eb="47">
      <t>オコナ</t>
    </rPh>
    <rPh sb="49" eb="51">
      <t>キシュウ</t>
    </rPh>
    <rPh sb="51" eb="53">
      <t>カンジ</t>
    </rPh>
    <rPh sb="53" eb="55">
      <t>イガイ</t>
    </rPh>
    <rPh sb="56" eb="58">
      <t>カンジ</t>
    </rPh>
    <rPh sb="59" eb="60">
      <t>ツカ</t>
    </rPh>
    <rPh sb="62" eb="64">
      <t>ブンショウ</t>
    </rPh>
    <rPh sb="65" eb="66">
      <t>カ</t>
    </rPh>
    <rPh sb="74" eb="77">
      <t>ジュギョウチュウ</t>
    </rPh>
    <rPh sb="78" eb="80">
      <t>ハツゲン</t>
    </rPh>
    <rPh sb="81" eb="83">
      <t>カッパツ</t>
    </rPh>
    <rPh sb="89" eb="91">
      <t>モジ</t>
    </rPh>
    <rPh sb="92" eb="94">
      <t>ジケイ</t>
    </rPh>
    <rPh sb="95" eb="96">
      <t>トトノ</t>
    </rPh>
    <rPh sb="99" eb="100">
      <t>カ</t>
    </rPh>
    <rPh sb="104" eb="106">
      <t>ジカン</t>
    </rPh>
    <rPh sb="110" eb="111">
      <t>オク</t>
    </rPh>
    <rPh sb="119" eb="121">
      <t>テサキ</t>
    </rPh>
    <rPh sb="122" eb="124">
      <t>サギョウ</t>
    </rPh>
    <rPh sb="125" eb="127">
      <t>ニガテ</t>
    </rPh>
    <rPh sb="129" eb="131">
      <t>キガ</t>
    </rPh>
    <rPh sb="133" eb="135">
      <t>セイリ</t>
    </rPh>
    <rPh sb="135" eb="137">
      <t>セイトン</t>
    </rPh>
    <rPh sb="145" eb="146">
      <t>モノ</t>
    </rPh>
    <rPh sb="147" eb="148">
      <t>オト</t>
    </rPh>
    <rPh sb="151" eb="152">
      <t>ナ</t>
    </rPh>
    <rPh sb="157" eb="158">
      <t>ワス</t>
    </rPh>
    <rPh sb="159" eb="160">
      <t>モノ</t>
    </rPh>
    <rPh sb="165" eb="166">
      <t>ク</t>
    </rPh>
    <rPh sb="167" eb="168">
      <t>カエ</t>
    </rPh>
    <rPh sb="173" eb="175">
      <t>ウンドウ</t>
    </rPh>
    <rPh sb="175" eb="177">
      <t>ノウリョク</t>
    </rPh>
    <rPh sb="178" eb="179">
      <t>ヒク</t>
    </rPh>
    <rPh sb="181" eb="183">
      <t>カダイ</t>
    </rPh>
    <rPh sb="184" eb="186">
      <t>タッセイ</t>
    </rPh>
    <rPh sb="190" eb="191">
      <t>ノコ</t>
    </rPh>
    <rPh sb="196" eb="197">
      <t>オモ</t>
    </rPh>
    <rPh sb="204" eb="205">
      <t>クチ</t>
    </rPh>
    <rPh sb="206" eb="207">
      <t>ダ</t>
    </rPh>
    <rPh sb="214" eb="216">
      <t>ロウカ</t>
    </rPh>
    <rPh sb="217" eb="218">
      <t>ハシ</t>
    </rPh>
    <rPh sb="228" eb="229">
      <t>マモ</t>
    </rPh>
    <rPh sb="232" eb="234">
      <t>チュウイ</t>
    </rPh>
    <rPh sb="235" eb="236">
      <t>ウ</t>
    </rPh>
    <rPh sb="241" eb="242">
      <t>オオ</t>
    </rPh>
    <rPh sb="246" eb="248">
      <t>シセイ</t>
    </rPh>
    <rPh sb="249" eb="250">
      <t>ワル</t>
    </rPh>
    <rPh sb="252" eb="255">
      <t>キホンテキ</t>
    </rPh>
    <rPh sb="255" eb="257">
      <t>セイカツ</t>
    </rPh>
    <rPh sb="257" eb="259">
      <t>シュウカン</t>
    </rPh>
    <rPh sb="267" eb="269">
      <t>カダイ</t>
    </rPh>
    <rPh sb="270" eb="271">
      <t>オオ</t>
    </rPh>
    <rPh sb="272" eb="273">
      <t>ノコ</t>
    </rPh>
    <rPh sb="280" eb="282">
      <t>ドウトク</t>
    </rPh>
    <rPh sb="296" eb="298">
      <t>タンゲン</t>
    </rPh>
    <rPh sb="300" eb="302">
      <t>ジブン</t>
    </rPh>
    <rPh sb="303" eb="304">
      <t>トモ</t>
    </rPh>
    <rPh sb="308" eb="309">
      <t>イヤ</t>
    </rPh>
    <rPh sb="313" eb="314">
      <t>イ</t>
    </rPh>
    <rPh sb="321" eb="323">
      <t>キモ</t>
    </rPh>
    <rPh sb="329" eb="330">
      <t>カンガ</t>
    </rPh>
    <rPh sb="341" eb="342">
      <t>カンガ</t>
    </rPh>
    <rPh sb="344" eb="345">
      <t>フカ</t>
    </rPh>
    <phoneticPr fontId="1"/>
  </si>
  <si>
    <t>あやゆる教科において、素晴らしい成果を発揮し、優秀な成績を収めた。学習においても生活面においても、みんなの模範となる姿が多く見られた。姿勢が素晴らしく、必ず話す人を見て集中することができた。整理整頓や時間を守るなどの、基本的な生活習慣がしっかりとしており、率先して黙々と仕事を行ったり、友だちに良い声掛けをしたりすることができた。常に文字を丁寧に形よく書き、漢字の習得も素晴らしかった。算数や英語にも長けている。さいきょう祭にも、懸命に取り組み、工夫を凝らして台詞を言い、表情良く歌を歌うことができた。絵を描くことに長けている。先達に学ぶ発表会の学習に意欲的で、ノートに偉人の人物画を描いていた。
＜道徳＞「ジャングルジム」や、「はしのうえのおおかみ」の単元で、「友だちに意地悪をしないで仲良くする。」という強い意思を示すことができた。
日本漢字能力検定10級/日本語検定7級合格/実用数学技能検定１１級合格</t>
    <rPh sb="4" eb="6">
      <t>キョウカ</t>
    </rPh>
    <rPh sb="11" eb="13">
      <t>スバ</t>
    </rPh>
    <rPh sb="16" eb="18">
      <t>セイカ</t>
    </rPh>
    <rPh sb="19" eb="21">
      <t>ハッキ</t>
    </rPh>
    <rPh sb="23" eb="25">
      <t>ユウシュウ</t>
    </rPh>
    <rPh sb="26" eb="28">
      <t>セイセキ</t>
    </rPh>
    <rPh sb="29" eb="30">
      <t>オサ</t>
    </rPh>
    <rPh sb="33" eb="35">
      <t>ガクシュウ</t>
    </rPh>
    <rPh sb="40" eb="42">
      <t>セイカツ</t>
    </rPh>
    <rPh sb="42" eb="43">
      <t>メン</t>
    </rPh>
    <rPh sb="53" eb="55">
      <t>モハン</t>
    </rPh>
    <rPh sb="58" eb="59">
      <t>スガタ</t>
    </rPh>
    <rPh sb="60" eb="61">
      <t>オオ</t>
    </rPh>
    <rPh sb="62" eb="63">
      <t>ミ</t>
    </rPh>
    <rPh sb="67" eb="69">
      <t>シセイ</t>
    </rPh>
    <rPh sb="70" eb="72">
      <t>スバ</t>
    </rPh>
    <rPh sb="76" eb="77">
      <t>カナラ</t>
    </rPh>
    <rPh sb="78" eb="79">
      <t>ハナ</t>
    </rPh>
    <rPh sb="80" eb="81">
      <t>ヒト</t>
    </rPh>
    <rPh sb="82" eb="83">
      <t>ミ</t>
    </rPh>
    <rPh sb="84" eb="86">
      <t>シュウチュウ</t>
    </rPh>
    <rPh sb="95" eb="97">
      <t>セイリ</t>
    </rPh>
    <rPh sb="97" eb="99">
      <t>セイトン</t>
    </rPh>
    <rPh sb="100" eb="102">
      <t>ジカン</t>
    </rPh>
    <rPh sb="103" eb="104">
      <t>マモ</t>
    </rPh>
    <rPh sb="109" eb="112">
      <t>キホンテキ</t>
    </rPh>
    <rPh sb="113" eb="115">
      <t>セイカツ</t>
    </rPh>
    <rPh sb="115" eb="117">
      <t>シュウカン</t>
    </rPh>
    <rPh sb="128" eb="130">
      <t>ソッセン</t>
    </rPh>
    <rPh sb="132" eb="134">
      <t>モクモク</t>
    </rPh>
    <rPh sb="135" eb="137">
      <t>シゴト</t>
    </rPh>
    <rPh sb="138" eb="139">
      <t>オコナ</t>
    </rPh>
    <rPh sb="143" eb="144">
      <t>トモ</t>
    </rPh>
    <rPh sb="147" eb="148">
      <t>ヨ</t>
    </rPh>
    <rPh sb="149" eb="150">
      <t>コエ</t>
    </rPh>
    <rPh sb="150" eb="151">
      <t>カ</t>
    </rPh>
    <rPh sb="165" eb="166">
      <t>ツネ</t>
    </rPh>
    <rPh sb="167" eb="169">
      <t>モジ</t>
    </rPh>
    <rPh sb="170" eb="172">
      <t>テイネイ</t>
    </rPh>
    <rPh sb="173" eb="174">
      <t>カタチ</t>
    </rPh>
    <rPh sb="176" eb="177">
      <t>カ</t>
    </rPh>
    <rPh sb="179" eb="181">
      <t>カンジ</t>
    </rPh>
    <rPh sb="182" eb="184">
      <t>シュウトク</t>
    </rPh>
    <rPh sb="185" eb="187">
      <t>スバ</t>
    </rPh>
    <rPh sb="193" eb="195">
      <t>サンスウ</t>
    </rPh>
    <rPh sb="196" eb="198">
      <t>エイゴ</t>
    </rPh>
    <rPh sb="200" eb="201">
      <t>タ</t>
    </rPh>
    <rPh sb="211" eb="212">
      <t>サイ</t>
    </rPh>
    <rPh sb="215" eb="217">
      <t>ケンメイ</t>
    </rPh>
    <rPh sb="218" eb="219">
      <t>ト</t>
    </rPh>
    <rPh sb="220" eb="221">
      <t>ク</t>
    </rPh>
    <rPh sb="223" eb="225">
      <t>クフウ</t>
    </rPh>
    <rPh sb="226" eb="227">
      <t>コ</t>
    </rPh>
    <rPh sb="230" eb="232">
      <t>セリフ</t>
    </rPh>
    <rPh sb="233" eb="234">
      <t>イ</t>
    </rPh>
    <rPh sb="236" eb="238">
      <t>ヒョウジョウ</t>
    </rPh>
    <rPh sb="238" eb="239">
      <t>ヨ</t>
    </rPh>
    <rPh sb="240" eb="241">
      <t>ウタ</t>
    </rPh>
    <rPh sb="242" eb="243">
      <t>ウタ</t>
    </rPh>
    <rPh sb="251" eb="252">
      <t>エ</t>
    </rPh>
    <rPh sb="253" eb="254">
      <t>カ</t>
    </rPh>
    <rPh sb="258" eb="259">
      <t>タ</t>
    </rPh>
    <rPh sb="264" eb="266">
      <t>センダツ</t>
    </rPh>
    <rPh sb="267" eb="268">
      <t>マナ</t>
    </rPh>
    <rPh sb="269" eb="272">
      <t>ハッピョウカイ</t>
    </rPh>
    <rPh sb="273" eb="275">
      <t>ガクシュウ</t>
    </rPh>
    <rPh sb="276" eb="279">
      <t>イヨクテキ</t>
    </rPh>
    <rPh sb="285" eb="287">
      <t>イジン</t>
    </rPh>
    <rPh sb="288" eb="290">
      <t>ジンブツ</t>
    </rPh>
    <rPh sb="290" eb="291">
      <t>ガ</t>
    </rPh>
    <rPh sb="292" eb="293">
      <t>エガ</t>
    </rPh>
    <rPh sb="300" eb="302">
      <t>ドウトク</t>
    </rPh>
    <rPh sb="327" eb="329">
      <t>タンゲン</t>
    </rPh>
    <rPh sb="332" eb="333">
      <t>トモ</t>
    </rPh>
    <rPh sb="336" eb="339">
      <t>イジワル</t>
    </rPh>
    <rPh sb="344" eb="346">
      <t>ナカヨ</t>
    </rPh>
    <rPh sb="354" eb="355">
      <t>ツヨ</t>
    </rPh>
    <rPh sb="356" eb="358">
      <t>イシ</t>
    </rPh>
    <rPh sb="359" eb="360">
      <t>シメ</t>
    </rPh>
    <rPh sb="388" eb="390">
      <t>ゴウカク</t>
    </rPh>
    <phoneticPr fontId="1"/>
  </si>
  <si>
    <t>どの教科においても素晴らしい成果を発揮し、優秀な成績を収めた。4回の全国模試のうち3回で、国語・算数ともに満点という輝かしい結果を残すことができた。論理的に考える力、表現力、創造力など様々な力を蓄えており、その力をあやゆる学習において発揮した。英語に長けており、豊富な語彙を用いて会話を楽しむことができた。図工においても、独創的な作品を創り上げることができた。さいきょう祭では、表情豊かに演じることができた。友だちと仲良く過ごすことができたが、自分がされたことや言われたことに不満を持ちやすく訴えも多かった。
＜道徳＞「ジャングルジム」や「はしのうえのおおかみ」の単元を通して、「友だちとはお互いに教え合ったり仲良くしたりする。」という考えを持つことができた。
日本漢字能力検定１０級合格/実用数学技能検定１１級合格/英検ジュニアGOLD満点/実用英語技能検定4級合格</t>
    <rPh sb="2" eb="4">
      <t>キョウカ</t>
    </rPh>
    <rPh sb="9" eb="11">
      <t>スバ</t>
    </rPh>
    <rPh sb="14" eb="16">
      <t>セイカ</t>
    </rPh>
    <rPh sb="17" eb="19">
      <t>ハッキ</t>
    </rPh>
    <rPh sb="21" eb="23">
      <t>ユウシュウ</t>
    </rPh>
    <rPh sb="24" eb="26">
      <t>セイセキ</t>
    </rPh>
    <rPh sb="27" eb="28">
      <t>オサ</t>
    </rPh>
    <rPh sb="32" eb="33">
      <t>カイ</t>
    </rPh>
    <rPh sb="34" eb="36">
      <t>ゼンコク</t>
    </rPh>
    <rPh sb="36" eb="38">
      <t>モシ</t>
    </rPh>
    <rPh sb="42" eb="43">
      <t>カイ</t>
    </rPh>
    <rPh sb="45" eb="47">
      <t>コクゴ</t>
    </rPh>
    <rPh sb="48" eb="50">
      <t>サンスウ</t>
    </rPh>
    <rPh sb="53" eb="55">
      <t>マンテン</t>
    </rPh>
    <rPh sb="58" eb="59">
      <t>カガヤ</t>
    </rPh>
    <rPh sb="62" eb="64">
      <t>ケッカ</t>
    </rPh>
    <rPh sb="65" eb="66">
      <t>ノコ</t>
    </rPh>
    <rPh sb="74" eb="77">
      <t>ロンリテキ</t>
    </rPh>
    <rPh sb="78" eb="79">
      <t>カンガ</t>
    </rPh>
    <rPh sb="81" eb="82">
      <t>チカラ</t>
    </rPh>
    <rPh sb="83" eb="86">
      <t>ヒョウゲンリョク</t>
    </rPh>
    <rPh sb="87" eb="90">
      <t>ソウゾウリョク</t>
    </rPh>
    <rPh sb="92" eb="94">
      <t>サマザマ</t>
    </rPh>
    <rPh sb="95" eb="96">
      <t>チカラ</t>
    </rPh>
    <rPh sb="97" eb="98">
      <t>タクワ</t>
    </rPh>
    <rPh sb="105" eb="106">
      <t>チカラ</t>
    </rPh>
    <rPh sb="111" eb="113">
      <t>ガクシュウ</t>
    </rPh>
    <rPh sb="117" eb="119">
      <t>ハッキ</t>
    </rPh>
    <rPh sb="122" eb="124">
      <t>エイゴ</t>
    </rPh>
    <rPh sb="125" eb="126">
      <t>タ</t>
    </rPh>
    <rPh sb="131" eb="133">
      <t>ホウフ</t>
    </rPh>
    <rPh sb="134" eb="136">
      <t>ゴイ</t>
    </rPh>
    <rPh sb="137" eb="138">
      <t>モチ</t>
    </rPh>
    <rPh sb="140" eb="142">
      <t>カイワ</t>
    </rPh>
    <rPh sb="143" eb="144">
      <t>タノ</t>
    </rPh>
    <rPh sb="153" eb="155">
      <t>ズコウ</t>
    </rPh>
    <rPh sb="161" eb="164">
      <t>ドクソウテキ</t>
    </rPh>
    <rPh sb="165" eb="167">
      <t>サクヒン</t>
    </rPh>
    <rPh sb="168" eb="169">
      <t>ツク</t>
    </rPh>
    <rPh sb="170" eb="171">
      <t>ア</t>
    </rPh>
    <rPh sb="185" eb="186">
      <t>サイ</t>
    </rPh>
    <rPh sb="189" eb="191">
      <t>ヒョウジョウ</t>
    </rPh>
    <rPh sb="191" eb="192">
      <t>ユタ</t>
    </rPh>
    <rPh sb="194" eb="195">
      <t>エン</t>
    </rPh>
    <rPh sb="204" eb="205">
      <t>トモ</t>
    </rPh>
    <rPh sb="208" eb="210">
      <t>ナカヨ</t>
    </rPh>
    <rPh sb="211" eb="212">
      <t>ス</t>
    </rPh>
    <rPh sb="222" eb="224">
      <t>ジブン</t>
    </rPh>
    <rPh sb="231" eb="232">
      <t>イ</t>
    </rPh>
    <rPh sb="238" eb="240">
      <t>フマン</t>
    </rPh>
    <rPh sb="241" eb="242">
      <t>モ</t>
    </rPh>
    <rPh sb="246" eb="247">
      <t>ウッタ</t>
    </rPh>
    <rPh sb="249" eb="250">
      <t>オオ</t>
    </rPh>
    <rPh sb="256" eb="258">
      <t>ドウトク</t>
    </rPh>
    <rPh sb="282" eb="284">
      <t>タンゲン</t>
    </rPh>
    <rPh sb="285" eb="286">
      <t>トオ</t>
    </rPh>
    <rPh sb="290" eb="291">
      <t>トモ</t>
    </rPh>
    <rPh sb="296" eb="297">
      <t>タガ</t>
    </rPh>
    <rPh sb="299" eb="300">
      <t>オシ</t>
    </rPh>
    <rPh sb="301" eb="302">
      <t>ア</t>
    </rPh>
    <rPh sb="305" eb="307">
      <t>ナカヨ</t>
    </rPh>
    <rPh sb="318" eb="319">
      <t>カンガ</t>
    </rPh>
    <rPh sb="321" eb="322">
      <t>モ</t>
    </rPh>
    <rPh sb="342" eb="344">
      <t>ゴウカク</t>
    </rPh>
    <rPh sb="356" eb="358">
      <t>ゴウカク</t>
    </rPh>
    <phoneticPr fontId="1"/>
  </si>
  <si>
    <t>年間を通じて一日も休まず、毎日元気に登校することができた。友だちと遊ぶことが大好きで、休み時間も活発に過ごしていた。算数の計算や図形、先達に学ぶ発表会の偉人の学習などに、興味を持って意欲的に楽しく学習し、自分の考えをのびのびと発言することができた。計算の能力が高く、論理的に考えられる。その反面、授業のルールが守れず、挙手をせずに思ったことをすぐに口に出してしまい、学習や掃除などの作業に本気で取り組めずに注意を受けることがあった。生活科の「昔の遊び」では、けん玉が上手で「けん玉名人」となり、その腕前をみんなに披露することができた。
＜道徳＞「二わのことり」という単元で、うぐいすのやまがらを思う気持ちを「やまがらが一人でいて、心配でかわいそうだ。」と想像し、友だちの気持ちを考えることが大切だと学ぶことができた。
日本漢字能力検定１０級合格/実用数学技能検定１１級合格</t>
    <rPh sb="0" eb="2">
      <t>ネンカン</t>
    </rPh>
    <rPh sb="3" eb="4">
      <t>ツウ</t>
    </rPh>
    <rPh sb="6" eb="8">
      <t>イチニチ</t>
    </rPh>
    <rPh sb="9" eb="10">
      <t>ヤス</t>
    </rPh>
    <rPh sb="13" eb="15">
      <t>マイニチ</t>
    </rPh>
    <rPh sb="15" eb="17">
      <t>ゲンキ</t>
    </rPh>
    <rPh sb="18" eb="20">
      <t>トウコウ</t>
    </rPh>
    <rPh sb="91" eb="94">
      <t>イヨクテキ</t>
    </rPh>
    <rPh sb="124" eb="126">
      <t>ケイサン</t>
    </rPh>
    <rPh sb="127" eb="129">
      <t>ノウリョク</t>
    </rPh>
    <rPh sb="130" eb="131">
      <t>タカ</t>
    </rPh>
    <rPh sb="133" eb="136">
      <t>ロンリテキ</t>
    </rPh>
    <rPh sb="137" eb="138">
      <t>カンガ</t>
    </rPh>
    <rPh sb="239" eb="240">
      <t>ダマ</t>
    </rPh>
    <rPh sb="240" eb="242">
      <t>メイジン</t>
    </rPh>
    <rPh sb="269" eb="271">
      <t>ドウトク</t>
    </rPh>
    <rPh sb="370" eb="372">
      <t>ゴウカク</t>
    </rPh>
    <phoneticPr fontId="1"/>
  </si>
  <si>
    <t>遠距離の通学にも拘わらず、欠席が少なく元気に登校することができた。学習に真面目に根気よく取り組み、どの教科においても素晴らしい成果を発揮し、優秀な成績を収めた。１月に行われた全国模試で、国語・算数ともに満点を取ることができた。クラスでの百人一首大会で優勝し、学年のトーナメントに進出することができた。給食係の仕事を友だちに良い声掛けをしながら責任を持って行うことができ、掃除やクラスの仕事に率先して黙々と取り組むことができた。友だちに優しく、穏やかに接することができた。些細なことを苦にして、不安な表情になったり、涙を流したりすることがあった。
＜道徳＞「ふわふわことばとちくちくことば」という単元で、「これからはふわふわことばを使って、友だちに優しくして、友だちを笑顔にしたい。」という考えを持つことができた。
日本漢字能力検定１０級満点合格/実用数学技能検定１１級合格</t>
    <rPh sb="0" eb="3">
      <t>エンキョリ</t>
    </rPh>
    <rPh sb="4" eb="6">
      <t>ツウガク</t>
    </rPh>
    <rPh sb="8" eb="9">
      <t>カカ</t>
    </rPh>
    <rPh sb="13" eb="15">
      <t>ケッセキ</t>
    </rPh>
    <rPh sb="16" eb="17">
      <t>スク</t>
    </rPh>
    <rPh sb="19" eb="21">
      <t>ゲンキ</t>
    </rPh>
    <rPh sb="22" eb="24">
      <t>トウコウ</t>
    </rPh>
    <rPh sb="33" eb="35">
      <t>ガクシュウ</t>
    </rPh>
    <rPh sb="36" eb="39">
      <t>マジメ</t>
    </rPh>
    <rPh sb="40" eb="42">
      <t>コンキ</t>
    </rPh>
    <rPh sb="44" eb="45">
      <t>ト</t>
    </rPh>
    <rPh sb="46" eb="47">
      <t>ク</t>
    </rPh>
    <rPh sb="93" eb="95">
      <t>コクゴ</t>
    </rPh>
    <rPh sb="96" eb="98">
      <t>サンスウ</t>
    </rPh>
    <rPh sb="118" eb="122">
      <t>ヒャクニンイッシュ</t>
    </rPh>
    <rPh sb="122" eb="124">
      <t>タイカイ</t>
    </rPh>
    <rPh sb="125" eb="127">
      <t>ユウショウ</t>
    </rPh>
    <rPh sb="129" eb="131">
      <t>ガクネン</t>
    </rPh>
    <rPh sb="139" eb="141">
      <t>シンシュツ</t>
    </rPh>
    <rPh sb="150" eb="152">
      <t>キュウショク</t>
    </rPh>
    <rPh sb="157" eb="158">
      <t>トモ</t>
    </rPh>
    <rPh sb="161" eb="162">
      <t>ヨ</t>
    </rPh>
    <rPh sb="163" eb="164">
      <t>コエ</t>
    </rPh>
    <rPh sb="164" eb="165">
      <t>ガ</t>
    </rPh>
    <rPh sb="185" eb="187">
      <t>ソウジ</t>
    </rPh>
    <rPh sb="192" eb="194">
      <t>シゴト</t>
    </rPh>
    <rPh sb="195" eb="197">
      <t>ソッセン</t>
    </rPh>
    <rPh sb="199" eb="201">
      <t>モクモク</t>
    </rPh>
    <rPh sb="202" eb="203">
      <t>ト</t>
    </rPh>
    <rPh sb="204" eb="205">
      <t>ク</t>
    </rPh>
    <rPh sb="213" eb="214">
      <t>トモ</t>
    </rPh>
    <rPh sb="217" eb="218">
      <t>ヤサ</t>
    </rPh>
    <rPh sb="221" eb="222">
      <t>オダ</t>
    </rPh>
    <rPh sb="225" eb="226">
      <t>セッ</t>
    </rPh>
    <rPh sb="235" eb="237">
      <t>ササイ</t>
    </rPh>
    <rPh sb="241" eb="242">
      <t>ク</t>
    </rPh>
    <rPh sb="246" eb="248">
      <t>フアン</t>
    </rPh>
    <rPh sb="249" eb="251">
      <t>ヒョウジョウ</t>
    </rPh>
    <rPh sb="257" eb="258">
      <t>ナミダ</t>
    </rPh>
    <rPh sb="259" eb="260">
      <t>ナガ</t>
    </rPh>
    <rPh sb="274" eb="276">
      <t>ドウトク</t>
    </rPh>
    <rPh sb="297" eb="299">
      <t>タンゲン</t>
    </rPh>
    <rPh sb="315" eb="316">
      <t>ツカ</t>
    </rPh>
    <rPh sb="319" eb="320">
      <t>トモ</t>
    </rPh>
    <rPh sb="323" eb="324">
      <t>ヤサ</t>
    </rPh>
    <rPh sb="329" eb="330">
      <t>トモ</t>
    </rPh>
    <rPh sb="333" eb="335">
      <t>エガオ</t>
    </rPh>
    <rPh sb="344" eb="345">
      <t>カンガ</t>
    </rPh>
    <rPh sb="347" eb="348">
      <t>モ</t>
    </rPh>
    <rPh sb="384" eb="386">
      <t>ゴウカク</t>
    </rPh>
    <phoneticPr fontId="1"/>
  </si>
  <si>
    <t>あやゆる教科において、素晴らしい成果を発揮し、優秀な成績を収めた。学習では、文字を丁寧に正しく書き、漢字や言葉の知識もしっかりと定着した。算数では、百ます計算を速く正確に行うことができた。絵を描くことが好きで、図工では、創造的に作品を創り上げることができた。体育祭やさいきょう祭などの行事にも、懸命に取り組み、表情良く歌を歌うことができた。友だちとの関わりを大切にして、仲良く過すことができたが、好き嫌いがはっきりしており、きつい口調になってしまうこともあった。また、集中力や意欲が持続しないこともあった。
＜道徳＞「あしたはえんそく」という単元で、嫌なことを言われた友だちの気持ちを「悲しい。自分が言われたらどう思うの？」と想像し、「みんなに嫌なことを言わない方がいい。」と考えることができた。
日本漢字能力検定１０級満点合格/実用数学技能検定１１級合格</t>
    <rPh sb="53" eb="55">
      <t>コトバ</t>
    </rPh>
    <rPh sb="94" eb="95">
      <t>エ</t>
    </rPh>
    <rPh sb="96" eb="97">
      <t>カ</t>
    </rPh>
    <rPh sb="101" eb="102">
      <t>ス</t>
    </rPh>
    <rPh sb="105" eb="107">
      <t>ズコウ</t>
    </rPh>
    <rPh sb="110" eb="113">
      <t>ソウゾウテキ</t>
    </rPh>
    <rPh sb="114" eb="116">
      <t>サクヒン</t>
    </rPh>
    <rPh sb="117" eb="118">
      <t>ツク</t>
    </rPh>
    <rPh sb="119" eb="120">
      <t>ア</t>
    </rPh>
    <rPh sb="275" eb="276">
      <t>イヤ</t>
    </rPh>
    <rPh sb="280" eb="281">
      <t>イ</t>
    </rPh>
    <rPh sb="284" eb="285">
      <t>トモ</t>
    </rPh>
    <rPh sb="288" eb="290">
      <t>キモ</t>
    </rPh>
    <rPh sb="293" eb="294">
      <t>カナ</t>
    </rPh>
    <rPh sb="297" eb="299">
      <t>ジブン</t>
    </rPh>
    <rPh sb="300" eb="301">
      <t>イ</t>
    </rPh>
    <rPh sb="307" eb="308">
      <t>オモ</t>
    </rPh>
    <rPh sb="313" eb="315">
      <t>ソウゾウ</t>
    </rPh>
    <rPh sb="322" eb="323">
      <t>イヤ</t>
    </rPh>
    <rPh sb="327" eb="328">
      <t>イ</t>
    </rPh>
    <rPh sb="331" eb="332">
      <t>ホウ</t>
    </rPh>
    <rPh sb="338" eb="339">
      <t>カンガ</t>
    </rPh>
    <phoneticPr fontId="1"/>
  </si>
  <si>
    <t xml:space="preserve">自分から気が付いてクラスのために仕事をする姿が多く見られた。特に1学期の給食係の仕事を責任を持って行い、その後も継続して率先的に行っていた。優しく思いやりがあり、友だちとのトラブルがほとんどなかった。家庭学習に真面目に取り組み、特に音読や本読み計算を自主的に行って、計算や英語の力をつけることができた。授業中も姿勢を正して話をよく聞くことができたが、学習内容については理解に時間がかかったり、分からないと停滞してしまって自分の力では進めないことがあった。図工でも作品作りに時間がかかることがあった。
＜道徳＞「二わのことり」という単元で、うぐいすのやまがらを思う気持ちを想像し、「やまがらがかわいそう。だれもひとりぼっちにならないようにしたい。」と、友だち思いの考えを持つことができた。
日本漢字能力検定１０級合格/実用数学技能検定１１級合格
</t>
    <rPh sb="23" eb="24">
      <t>オオ</t>
    </rPh>
    <rPh sb="25" eb="26">
      <t>ミ</t>
    </rPh>
    <rPh sb="30" eb="31">
      <t>トク</t>
    </rPh>
    <rPh sb="33" eb="35">
      <t>ガッキ</t>
    </rPh>
    <rPh sb="36" eb="38">
      <t>キュウショク</t>
    </rPh>
    <rPh sb="38" eb="39">
      <t>カカリ</t>
    </rPh>
    <rPh sb="40" eb="42">
      <t>シゴト</t>
    </rPh>
    <rPh sb="43" eb="45">
      <t>セキニン</t>
    </rPh>
    <rPh sb="46" eb="47">
      <t>モ</t>
    </rPh>
    <rPh sb="49" eb="50">
      <t>オコナ</t>
    </rPh>
    <rPh sb="54" eb="55">
      <t>ゴ</t>
    </rPh>
    <rPh sb="56" eb="58">
      <t>ケイゾク</t>
    </rPh>
    <rPh sb="60" eb="62">
      <t>ソッセン</t>
    </rPh>
    <rPh sb="62" eb="63">
      <t>テキ</t>
    </rPh>
    <rPh sb="64" eb="65">
      <t>オコナ</t>
    </rPh>
    <rPh sb="70" eb="71">
      <t>ヤサ</t>
    </rPh>
    <rPh sb="73" eb="74">
      <t>オモ</t>
    </rPh>
    <rPh sb="81" eb="82">
      <t>トモ</t>
    </rPh>
    <rPh sb="105" eb="108">
      <t>マジメ</t>
    </rPh>
    <rPh sb="109" eb="110">
      <t>ト</t>
    </rPh>
    <rPh sb="111" eb="112">
      <t>ク</t>
    </rPh>
    <rPh sb="114" eb="115">
      <t>トク</t>
    </rPh>
    <rPh sb="116" eb="118">
      <t>オンドク</t>
    </rPh>
    <rPh sb="119" eb="121">
      <t>ホンヨ</t>
    </rPh>
    <rPh sb="122" eb="124">
      <t>ケイサン</t>
    </rPh>
    <rPh sb="125" eb="128">
      <t>ジシュテキ</t>
    </rPh>
    <rPh sb="129" eb="130">
      <t>オコナ</t>
    </rPh>
    <rPh sb="133" eb="135">
      <t>ケイサン</t>
    </rPh>
    <rPh sb="139" eb="140">
      <t>チカラ</t>
    </rPh>
    <rPh sb="155" eb="157">
      <t>シセイ</t>
    </rPh>
    <rPh sb="158" eb="159">
      <t>タダ</t>
    </rPh>
    <rPh sb="161" eb="162">
      <t>ハナシ</t>
    </rPh>
    <rPh sb="165" eb="166">
      <t>キ</t>
    </rPh>
    <rPh sb="175" eb="177">
      <t>ガクシュウ</t>
    </rPh>
    <rPh sb="177" eb="179">
      <t>ナイヨウ</t>
    </rPh>
    <rPh sb="184" eb="186">
      <t>リカイ</t>
    </rPh>
    <rPh sb="187" eb="189">
      <t>ジカン</t>
    </rPh>
    <rPh sb="196" eb="197">
      <t>ワ</t>
    </rPh>
    <rPh sb="202" eb="204">
      <t>テイタイ</t>
    </rPh>
    <rPh sb="210" eb="212">
      <t>ジブン</t>
    </rPh>
    <rPh sb="213" eb="214">
      <t>チカラ</t>
    </rPh>
    <rPh sb="216" eb="217">
      <t>スス</t>
    </rPh>
    <rPh sb="227" eb="229">
      <t>ズコウ</t>
    </rPh>
    <rPh sb="231" eb="233">
      <t>サクヒン</t>
    </rPh>
    <rPh sb="233" eb="234">
      <t>ツク</t>
    </rPh>
    <rPh sb="236" eb="238">
      <t>ジカン</t>
    </rPh>
    <rPh sb="251" eb="253">
      <t>ドウトク</t>
    </rPh>
    <rPh sb="285" eb="287">
      <t>ソウゾウ</t>
    </rPh>
    <rPh sb="328" eb="329">
      <t>オモ</t>
    </rPh>
    <rPh sb="334" eb="335">
      <t>モ</t>
    </rPh>
    <rPh sb="355" eb="357">
      <t>ゴウカク</t>
    </rPh>
    <phoneticPr fontId="1"/>
  </si>
  <si>
    <t>B</t>
    <phoneticPr fontId="1"/>
  </si>
  <si>
    <t>A</t>
    <phoneticPr fontId="1"/>
  </si>
  <si>
    <t>C</t>
    <phoneticPr fontId="1"/>
  </si>
  <si>
    <t>集団活動や生活への関心・意欲・態度
集団の一員としての思考・判断・実践
集団活動や生活についての知識・理解</t>
    <phoneticPr fontId="1"/>
  </si>
  <si>
    <t>○</t>
    <phoneticPr fontId="1"/>
  </si>
  <si>
    <t>Ａ</t>
    <phoneticPr fontId="1"/>
  </si>
  <si>
    <t>○</t>
    <phoneticPr fontId="1"/>
  </si>
  <si>
    <t>集団活動や生活への関心・意欲・態度
集団の一員としての思考・判断・実践
集団活動や生活についての知識・理解</t>
    <phoneticPr fontId="1"/>
  </si>
  <si>
    <t>家事都合（2日）</t>
    <phoneticPr fontId="1"/>
  </si>
  <si>
    <t>日本の伝統食について学ぶ活動
プレゼンテーション学習
外部生との交流会・味噌作り体験
百人一首</t>
    <phoneticPr fontId="1"/>
  </si>
  <si>
    <t>学習への主体的・創造的な態度
情報取集能力
コミュニケーション能力</t>
    <phoneticPr fontId="1"/>
  </si>
  <si>
    <t>学習面では、全教科において、落ち着いて学習に取り組むことができる。ノートや宿題をきちんと書き、取り組みがとても丁寧である。非常に努力家であり、どの教科においても自分の苦手な所や課題を見つけ、克服しようと学習している様子がある。発言が少し消極的である。もっとできると尚良い。生活面では、いつも落ち着いて生活している。何事も熱い意欲は持っているが、それを出そうとしない。どんなことにも積極的になれば、更に良く成長が見られる。
＜道徳＞友達の考えを聞く中で、自分の考えをより深めることができた。</t>
    <phoneticPr fontId="1"/>
  </si>
  <si>
    <t>・学習面では、先生の話や友達の意見を聞いて自分の考えを深めることができ、３学期になって自信を持って発表することが増えてきた。２年次と比べて、自信を持って楽しそうに発表できている姿があった。あとは、文章を平仮名で書く癖がついているので、既習漢字をしっかりと使って文章を書けるよう指導していく必要がある。生活面では、休み時間や放課後に、勉強や友達とのケンカなどで何か困っている友達を手助けし、優しく声かけしている場面があった。
〈道徳〉教科書の内容を自分のこととして捉え、自分の体験をもとに考えを持つことが出来た。特に、家族みんなが楽しく過ごすために大切なことを、自分の家族に思いを馳せて考えることができた。</t>
    <phoneticPr fontId="1"/>
  </si>
  <si>
    <t>インフルエンザによる学級閉鎖（４日）　かぜ（７日）　家事都合（３日）</t>
    <phoneticPr fontId="1"/>
  </si>
  <si>
    <t>インフルエンザによる学級閉鎖（４日）</t>
    <phoneticPr fontId="1"/>
  </si>
  <si>
    <t>◯</t>
    <phoneticPr fontId="1"/>
  </si>
  <si>
    <t>宿泊研修事前学習では美化係として細かい整理・美化を意識して話し合いを行い、当日にむけて準備をすることができた。プレゼンテーションコンテストでは、「ビニール袋をもやすと？」という身近な疑問をテーマに、写真を効果的に使い分かりやすく伝えることができた。</t>
    <phoneticPr fontId="1"/>
  </si>
  <si>
    <t>インフルエンザによる出席停止（２日）
腹痛（１日）</t>
    <phoneticPr fontId="1"/>
  </si>
  <si>
    <t>曾祖母葬儀による忌引き（１日）
家事都合（５日）腹痛（１日）体調不良（１日）</t>
    <phoneticPr fontId="1"/>
  </si>
  <si>
    <t>・研修旅行（事前・事後学習）
・情報学習（基本的なパソコン操作の技術習得）
・プレゼンテーションコンテスト
・百人一首
・小学校修了へ向けて</t>
    <phoneticPr fontId="1"/>
  </si>
  <si>
    <t>・「メディアリテラシー」では、PC操作技術を通して、情報の利便さと、危険性を知る事が出来た。
・プレゼンテーションコンテストでは、「金魚すくいを得意にして安全に飼おう」という周りの人も一度は経験したことのあるテーマで、聞いている人が試したくなるような工夫が見られた。</t>
    <phoneticPr fontId="1"/>
  </si>
  <si>
    <t>・「メディアリテラシー」では、PC操作技術を通して、情報の利便さと、危険性を知る事が出来た。
・プレゼンテーションコンテストでは「学校で付くしつこい汚れ」というテーマで、洗濯をしている使用者の目線に立ち、その洗濯を少しでも楽にしてあげようとする趣旨が伝わってきた。身近なものを取り上げ、一番いい洗剤はどれかという実験を丁寧に行い、比較することができた。</t>
    <phoneticPr fontId="1"/>
  </si>
  <si>
    <t>・「メディアリテラシー」では、PC操作技術を通して、情報の利便さと、危険性を知る事が出来た。
・プレゼンテーションコンテストでは「自然も国宝級松本城」と題して、鳥を中心に松本城だけでなく周りの自然も見てほしいという趣旨が伝わるように工夫することができた。写真をうまく活用し、視覚に訴えるプレゼンをつくることができた。</t>
    <phoneticPr fontId="1"/>
  </si>
  <si>
    <t>・「メディアリテラシー」では、PC操作技術を通して、情報の利便さと、危険性を知る事が出来た。
・プレゼンテーションコンテストでは「神奈川県江ノ島の旅」というテーマで、自分が行ったことのある場所を見ている人が行きたくなるように写真を取り入れながら紹介することができた。</t>
    <phoneticPr fontId="1"/>
  </si>
  <si>
    <t>・「メディアリテラシー」では、PC操作技術を通して、情報の利便さと、危険性を知る事が出来た。
・プレゼンテーションコンテストでは「花粉症」と題して、これからの時期に話題となることを取り上げ、対処法を伝えることができた。また、専門的な観点から深く調べることができており、説得力のある内容に仕上げることができた。</t>
    <phoneticPr fontId="1"/>
  </si>
  <si>
    <t>・「メディアリテラシー」では、PC操作技術を通して、情報の利便さと、危険性を知る事が出来た。
・プレゼンテーションコンテストでは、「ノリタケのボーンチャイナについて」というテーマで、自分が感動したものについて詳しく伝えることができた。</t>
    <phoneticPr fontId="1"/>
  </si>
  <si>
    <t>・「メディアリテラシー」では、PC操作技術を通して、情報の利便さと、危険性を知る事が出来た。
・プレゼンテーションコンテストでは、「乳児院は孤児院ではない」と題して、乳児院に対する社会の見方やあり方について説明し、自分なりの考えを伝えることができた。</t>
    <phoneticPr fontId="1"/>
  </si>
  <si>
    <t>・「メディアリテラシー」では、PC操作技術を通して、情報の利便さと、危険性を知る事が出来た。
・プレゼンテーションコンテストでは、「もし、地球にもう一度氷河期がきたら？？」と題して、氷河期がきた時の現状を提示しつつ対策まで伝えることができた。</t>
    <phoneticPr fontId="1"/>
  </si>
  <si>
    <t>・「メディアリテラシー」では、PC操作技術を通して、情報の利便さと、危険性を知る事が出来た。
・プレゼンテーションでは、「大町市と素晴らしい自然」と題して、自分の好きな友達が住んでいる場所について調べ、伝えることができた。好きな物事について調べたことが聞いている人にしっかりと伝わるように工夫できた。また、その町の問題点もあげ、改善策も自分なりに考え提案することができた。</t>
    <phoneticPr fontId="1"/>
  </si>
  <si>
    <t>・「メディアリテラシー」では、PC操作技術を通して、情報の利便さと、危険性を知る事が出来た。
・プレゼンテーションコンテストでは、「食品添加物とは」と題して、食品に含まれている添加物をそれぞれまとめ、その役割について伝えることができた。また、自分が伝えたいキーワードだけをパワーポイントに書き出し、見やすく工夫することができた。</t>
    <phoneticPr fontId="1"/>
  </si>
  <si>
    <t>・「メディアリテラシー」では、PC操作技術を通して、情報の利便さと、危険性を知る事が出来た。
・プレゼンテーションコンテストでは、「夢の新薬！？」と題して、癌について詳しく伝えることができた。伝えるときに、グラフを用いたり、具体的な数字を提示したりすることで、聞いている人がイメージしやすいパワーポイントになるように工夫することができた。</t>
    <phoneticPr fontId="1"/>
  </si>
  <si>
    <t>・「メディアリテラシー」では、PC操作技術を通して、情報の利便さと、危険性を知る事が出来た。
・プレゼンテーションコンテストでは、「世界の文化の違い」と題して、日本、アメリカ、マレーシアそれぞれの良さを伝えることができた。聞いている人にもわかりやすいように表でまとめている工夫することができた。</t>
    <phoneticPr fontId="1"/>
  </si>
  <si>
    <t>・「メディアリテラシー」では、PC操作技術を通して、情報の利便さと、危険性を知る事が出来た。</t>
    <phoneticPr fontId="1"/>
  </si>
  <si>
    <t>学習への主体的・創造的な態度と探究心の育成
コミュニケーション能力
情報収集・活用能力
学習活動にかかわる技能・表現
総合的な思考力・判断力・実践力</t>
    <phoneticPr fontId="1"/>
  </si>
  <si>
    <t>・「メディアリテラシー」では、PC操作技術を通して、情報の利便さと、危険性を知る事が出来た。
・プレゼンテーションコンテストでは、「なぜ？？ストローだけ…」と題して、マイクロプラスチックの危険性や、海のごみ問題、ハワードシュルツ氏のメッセージ性などを観客に伝えた。それらの工夫は素晴らしく、見事に本選出場を勝ち取った。</t>
    <phoneticPr fontId="1"/>
  </si>
  <si>
    <t>・「メディアリテラシー」では、PC操作技術を通して、情報の利便さと、危険性を知る事が出来た。
・プレゼンテーションコンテストでは「鳥の卵はなぜ温めないと孵化しない？」と題して、大好きな鳥について、そして鳥の卵がどれだけすごいものであるのかを観客に伝えた。</t>
    <phoneticPr fontId="1"/>
  </si>
  <si>
    <t>・「メディアリテラシー」では、PC操作技術を通して、情報の利便さと、危険性を知る事が出来た。
・プレゼンテーションコンテストでは「東京オリンピック２０２０」と題して、２０２０年に東京で行われるオリンピックの追加競技や、注目選手を紹介し、観客に対してボランティアとして参加してみるのはどうか、ということを提案することができた。</t>
    <phoneticPr fontId="1"/>
  </si>
  <si>
    <t>・「メディアリテラシー」では、PC操作技術を通して、情報の利便さと、危険性を知る事が出来た。
・プレゼンテーションコンテストでは「地球温暖化について」と題して、地球温暖化の現状と問題点、そしてこれから人々はどのように対処していけばよいのか、ということを観客に伝えることができた。</t>
    <phoneticPr fontId="1"/>
  </si>
  <si>
    <t>・「メディアリテラシー」では、PC操作技術を通して、情報の利便さと、危険性を知る事が出来た。
・プレゼンテーションコンテストでは「ペットボトルの形について」と題して、ペットボトルの形に着目し、「いつも自分が当たり前だと思っていることでも、実は一つひとつに意味が必ずある。」という、研究真理にせまる提唱を行うことができた。</t>
    <phoneticPr fontId="1"/>
  </si>
  <si>
    <t>・「メディアリテラシー」では、PC操作技術を通して、情報の利便さと、危険性を知る事が出来た。
・プレゼンテーションコンテストでは「歴史と味噌」と題して、味噌の歴史や、戦国武将と味噌の繋がりを紹介し、最終的に身近な地元の長野県の信州みその効果に着目する等、しっかりと観客に味噌の素晴らしさを伝えることができた。</t>
    <phoneticPr fontId="1"/>
  </si>
  <si>
    <t>・「メディアリテラシー」では、PC操作技術を通して、情報の利便さと、危険性を知る事が出来た。
・プレゼンテーションコンテストでは「B型はなぜきらわれるのか？」と題して、血液型別の性格面における特徴や適職などを、ユーモアを交えて観客に伝えることができた。クラス内予選を勝ち進め、本選へと駒を進め、本選では、もう一段階プレゼンが洗練されており、見事学年優秀賞を獲得することができた。</t>
    <phoneticPr fontId="1"/>
  </si>
  <si>
    <t>・「メディアリテラシー」では、PC操作技術を通して、情報の利便さと、危険性を知る事が出来た。
・プレゼンテーションコンテスト予選会には「カッコウから卵を守る～托卵は進化していた～」と題し、カッコウの托卵を皮切りに、他の鳥につていの説明や、托卵にはメリットがあることをクラスメイトに紹介することができた。</t>
    <phoneticPr fontId="1"/>
  </si>
  <si>
    <t>・「メディアリテラシー」では、PC操作技術を通して、情報の利便さと、危険性を知る事が出来た。
・プレゼンテーションコンテストでは「未来のために～私たちができること～」と題し、未来の日本が直面する、食料の低自給率や高齢社会といった問題を紹介し、それに対して自分たち一人ひとりがどのように対処していけばよいかを観客に伝えることができた。</t>
    <phoneticPr fontId="1"/>
  </si>
  <si>
    <t>・「メディアリテラシー」では、PC操作技術を通して、情報の利便さと、危険性を知る事が出来た。
・プレゼンテーションコンテストでは「恐ろしい！！今の日本の動物事情」と題して、現在日本に溢れている外来種の話を皮切りに、その外来種が増える理由を紹介した。最終的に、ペットを飼うのであれば、責任を持って飼わなければならない、ということを観客に訴えることができた。</t>
    <phoneticPr fontId="1"/>
  </si>
  <si>
    <t>・「メディアリテラシー」では、PC操作技術を通して、情報の利便さと、危険性を知る事が出来た。
・プレゼンテーションコンテストでは「シルバー人材センターの仕組みとその現状」と題して、あまり認知されていないシルバー人材の紹介を行い、そして実は地域は高齢者の方々に支えられている現状を観客に伝えた。</t>
    <phoneticPr fontId="1"/>
  </si>
  <si>
    <t>・「メディアリテラシー」では、PC操作技術を通して、情報の利便さと、危険性を知る事が出来た。
・プレゼンテーションコンテストでは「日本の消費税を世界と比較！～消費税の高い国・低い国」と題して、日本国民の関心値が高い「増税」を研究テーマとして掲げ、世界と日本の比較、そしてこれから自分たち一人ひとりができることを観客に伝えることができた。</t>
    <phoneticPr fontId="1"/>
  </si>
  <si>
    <t>・「メディアリテラシー」では、PC操作技術を通して、情報の利便さと、危険性を知る事が出来た。
・プレゼンテーションコンテストでは「ゲームの作られ方」と題し、自分の興味関心値が高い題材を研究テーマとして選び、ゲームがどのようにして作られるのか、ゲームを作るうえで、現在学んでいる学問・教養がどのように役に立つのかということを観客に伝えることができた。</t>
    <phoneticPr fontId="1"/>
  </si>
  <si>
    <t>・「メディアリテラシー」では、PC操作技術を通して、情報の利便さと、危険性を知る事が出来た。
・プレゼンテーションコンテストでは「ジャイアントパンダとレッサーパンダ」と題し、絶滅危惧種のひとつであるレッサーパンダについて観客に伝えることがでた。また、絶滅危惧種に対して、自分たちにできることを五つの提案として観客に伝えることもできた。</t>
    <phoneticPr fontId="1"/>
  </si>
  <si>
    <t>・「メディアリテラシー」では、PC操作技術を通して、情報の利便さと、危険性を知る事が出来た。
・プレゼンテーションコンテストでは「最強？チーターはなぜ早くはしれるのか」と題し、チーターが速く走るためのメカニズムを観客に紹介することができた。</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</si>
</sst>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name val="ＭＳ Ｐゴシック"/>
      <family val="3"/>
      <charset val="128"/>
    </font>
    <font>
      <sz val="6"/>
      <name val="ＭＳ Ｐゴシック"/>
      <family val="3"/>
      <charset val="128"/>
    </font>
    <font>
      <sz val="11"/>
      <name val="ＭＳ Ｐ明朝"/>
      <family val="1"/>
      <charset val="128"/>
    </font>
    <font>
      <b/>
      <sz val="11"/>
      <color rgb="FFFF0000"/>
      <name val="ＭＳ Ｐ明朝"/>
      <family val="1"/>
      <charset val="128"/>
    </font>
    <font>
      <sz val="11"/>
      <name val="ＭＳ Ｐゴシック"/>
      <family val="3"/>
      <charset val="128"/>
    </font>
    <font>
      <b/>
      <sz val="10"/>
      <color rgb="FFFF0000"/>
      <name val="ＭＳ Ｐ明朝"/>
      <family val="1"/>
      <charset val="128"/>
    </font>
    <font>
      <b/>
      <sz val="11"/>
      <name val="ＭＳ Ｐ明朝"/>
      <family val="1"/>
      <charset val="128"/>
    </font>
    <font>
      <sz val="9"/>
      <name val="ＭＳ Ｐ明朝"/>
      <family val="1"/>
      <charset val="128"/>
    </font>
    <font>
      <sz val="10"/>
      <name val="ＭＳ Ｐ明朝"/>
      <family val="1"/>
      <charset val="128"/>
    </font>
    <font>
      <sz val="9"/>
      <name val="ＭＳ Ｐゴシック"/>
      <family val="3"/>
      <charset val="128"/>
    </font>
    <font>
      <b/>
      <sz val="11"/>
      <color rgb="FFFA7D00"/>
      <name val="ＭＳ Ｐゴシック"/>
      <family val="2"/>
      <charset val="128"/>
      <scheme val="minor"/>
    </font>
    <font>
      <sz val="11"/>
      <color rgb="FFFA7D00"/>
      <name val="ＭＳ Ｐゴシック"/>
      <family val="2"/>
      <charset val="128"/>
      <scheme val="minor"/>
    </font>
    <font>
      <b/>
      <sz val="11"/>
      <color indexed="56"/>
      <name val="ＭＳ Ｐゴシック"/>
      <family val="3"/>
      <charset val="128"/>
    </font>
    <font>
      <b/>
      <sz val="11"/>
      <color indexed="9"/>
      <name val="ＭＳ Ｐゴシック"/>
      <family val="3"/>
      <charset val="128"/>
    </font>
    <font>
      <b/>
      <sz val="18"/>
      <color indexed="56"/>
      <name val="ＭＳ Ｐゴシック"/>
      <family val="3"/>
      <charset val="128"/>
    </font>
    <font>
      <b/>
      <sz val="15"/>
      <color indexed="56"/>
      <name val="ＭＳ Ｐゴシック"/>
      <family val="3"/>
      <charset val="128"/>
    </font>
    <font>
      <sz val="12"/>
      <color theme="1"/>
      <name val="ＭＳ Ｐゴシック"/>
      <family val="3"/>
      <charset val="128"/>
    </font>
    <font>
      <sz val="8"/>
      <name val="ＭＳ Ｐ明朝"/>
      <family val="1"/>
      <charset val="128"/>
    </font>
    <font>
      <sz val="11"/>
      <color rgb="FF000000"/>
      <name val="ＭＳ Ｐゴシック"/>
      <family val="3"/>
      <charset val="128"/>
    </font>
  </fonts>
  <fills count="7">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theme="0" tint="-0.14999847407452621"/>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style="thin">
        <color indexed="64"/>
      </top>
      <bottom style="thin">
        <color indexed="64"/>
      </bottom>
      <diagonal/>
    </border>
    <border>
      <left/>
      <right/>
      <top style="hair">
        <color indexed="64"/>
      </top>
      <bottom style="hair">
        <color indexed="64"/>
      </bottom>
      <diagonal/>
    </border>
    <border>
      <left/>
      <right/>
      <top style="thin">
        <color indexed="64"/>
      </top>
      <bottom style="hair">
        <color indexed="64"/>
      </bottom>
      <diagonal/>
    </border>
    <border>
      <left style="thin">
        <color indexed="8"/>
      </left>
      <right style="thin">
        <color indexed="8"/>
      </right>
      <top style="thin">
        <color indexed="64"/>
      </top>
      <bottom style="hair">
        <color indexed="64"/>
      </bottom>
      <diagonal/>
    </border>
    <border>
      <left style="thin">
        <color indexed="8"/>
      </left>
      <right style="thin">
        <color indexed="8"/>
      </right>
      <top style="hair">
        <color indexed="64"/>
      </top>
      <bottom style="hair">
        <color indexed="64"/>
      </bottom>
      <diagonal/>
    </border>
    <border>
      <left style="thin">
        <color indexed="8"/>
      </left>
      <right style="thin">
        <color indexed="8"/>
      </right>
      <top style="hair">
        <color indexed="64"/>
      </top>
      <bottom style="thin">
        <color indexed="64"/>
      </bottom>
      <diagonal/>
    </border>
    <border>
      <left style="thin">
        <color indexed="64"/>
      </left>
      <right style="thin">
        <color indexed="8"/>
      </right>
      <top style="hair">
        <color indexed="64"/>
      </top>
      <bottom style="hair">
        <color indexed="64"/>
      </bottom>
      <diagonal/>
    </border>
    <border>
      <left style="thin">
        <color indexed="64"/>
      </left>
      <right style="thin">
        <color indexed="8"/>
      </right>
      <top style="hair">
        <color indexed="64"/>
      </top>
      <bottom style="thin">
        <color indexed="64"/>
      </bottom>
      <diagonal/>
    </border>
    <border>
      <left style="thin">
        <color indexed="64"/>
      </left>
      <right style="thin">
        <color indexed="8"/>
      </right>
      <top style="thin">
        <color indexed="64"/>
      </top>
      <bottom style="hair">
        <color indexed="64"/>
      </bottom>
      <diagonal/>
    </border>
    <border>
      <left/>
      <right style="thin">
        <color indexed="64"/>
      </right>
      <top style="thin">
        <color indexed="64"/>
      </top>
      <bottom style="hair">
        <color indexed="64"/>
      </bottom>
      <diagonal/>
    </border>
  </borders>
  <cellStyleXfs count="2">
    <xf numFmtId="0" fontId="0" fillId="0" borderId="0"/>
    <xf numFmtId="0" fontId="4" fillId="0" borderId="0">
      <alignment vertical="center"/>
    </xf>
  </cellStyleXfs>
  <cellXfs count="179">
    <xf numFmtId="0" fontId="0" fillId="0" borderId="0" xfId="0"/>
    <xf numFmtId="0" fontId="2" fillId="0" borderId="0" xfId="0" applyFont="1"/>
    <xf numFmtId="0" fontId="2" fillId="0" borderId="0" xfId="0" applyFont="1" applyAlignment="1">
      <alignment vertical="center"/>
    </xf>
    <xf numFmtId="0" fontId="2" fillId="0" borderId="2" xfId="0" applyFont="1" applyBorder="1" applyAlignment="1">
      <alignment vertical="center" shrinkToFit="1"/>
    </xf>
    <xf numFmtId="0" fontId="2" fillId="2" borderId="1" xfId="0" applyFont="1" applyFill="1" applyBorder="1" applyAlignment="1">
      <alignment horizontal="center" shrinkToFit="1"/>
    </xf>
    <xf numFmtId="0" fontId="2" fillId="0" borderId="3" xfId="0" applyFont="1" applyBorder="1" applyAlignment="1">
      <alignment horizontal="left" vertical="center" shrinkToFit="1"/>
    </xf>
    <xf numFmtId="0" fontId="2" fillId="0" borderId="0" xfId="0" applyFont="1" applyBorder="1" applyAlignment="1">
      <alignment horizontal="left" vertical="center" shrinkToFit="1"/>
    </xf>
    <xf numFmtId="0" fontId="2" fillId="0" borderId="0" xfId="0" applyFont="1" applyAlignment="1">
      <alignment horizontal="center" vertical="center"/>
    </xf>
    <xf numFmtId="0" fontId="2" fillId="2" borderId="1" xfId="0" applyFont="1" applyFill="1" applyBorder="1" applyAlignment="1">
      <alignment horizontal="center" vertical="center" shrinkToFit="1"/>
    </xf>
    <xf numFmtId="0" fontId="2" fillId="0" borderId="4" xfId="0" applyFont="1" applyBorder="1" applyAlignment="1">
      <alignment shrinkToFit="1"/>
    </xf>
    <xf numFmtId="0" fontId="2" fillId="0" borderId="5" xfId="0" applyFont="1" applyBorder="1" applyAlignment="1">
      <alignment shrinkToFit="1"/>
    </xf>
    <xf numFmtId="0" fontId="2" fillId="0" borderId="6" xfId="0" applyFont="1" applyBorder="1" applyAlignment="1">
      <alignment shrinkToFit="1"/>
    </xf>
    <xf numFmtId="0" fontId="2" fillId="0" borderId="6" xfId="0" applyFont="1" applyBorder="1" applyAlignment="1">
      <alignment vertical="center" shrinkToFit="1"/>
    </xf>
    <xf numFmtId="0" fontId="2" fillId="0" borderId="4" xfId="0" applyFont="1" applyBorder="1" applyAlignment="1">
      <alignment vertical="center" shrinkToFit="1"/>
    </xf>
    <xf numFmtId="0" fontId="2" fillId="0" borderId="5" xfId="0" applyFont="1" applyBorder="1" applyAlignment="1">
      <alignment vertical="center" shrinkToFit="1"/>
    </xf>
    <xf numFmtId="0" fontId="2" fillId="0" borderId="0" xfId="0" applyFont="1" applyFill="1" applyBorder="1" applyAlignment="1">
      <alignment vertical="center"/>
    </xf>
    <xf numFmtId="0" fontId="2" fillId="0" borderId="12" xfId="0" applyFont="1" applyBorder="1" applyAlignment="1">
      <alignment horizontal="left" vertical="center" shrinkToFit="1"/>
    </xf>
    <xf numFmtId="0" fontId="2" fillId="0" borderId="13" xfId="0" applyFont="1" applyBorder="1" applyAlignment="1">
      <alignment horizontal="left" vertical="center" shrinkToFit="1"/>
    </xf>
    <xf numFmtId="0" fontId="2" fillId="0" borderId="14" xfId="0" applyFont="1" applyBorder="1" applyAlignment="1">
      <alignment horizontal="left" vertical="center" shrinkToFit="1"/>
    </xf>
    <xf numFmtId="0" fontId="2" fillId="0" borderId="6" xfId="0" applyFont="1" applyFill="1" applyBorder="1" applyAlignment="1">
      <alignment horizontal="left" vertical="center" shrinkToFit="1"/>
    </xf>
    <xf numFmtId="0" fontId="2" fillId="0" borderId="7" xfId="0" applyFont="1" applyBorder="1" applyAlignment="1">
      <alignment shrinkToFit="1"/>
    </xf>
    <xf numFmtId="0" fontId="2" fillId="0" borderId="5" xfId="0" applyFont="1" applyBorder="1" applyAlignment="1">
      <alignment horizontal="left" vertical="center" shrinkToFit="1"/>
    </xf>
    <xf numFmtId="0" fontId="2" fillId="0" borderId="0" xfId="0" applyFont="1" applyFill="1"/>
    <xf numFmtId="0" fontId="2" fillId="0" borderId="3" xfId="0" applyFont="1" applyFill="1" applyBorder="1" applyAlignment="1">
      <alignment horizontal="left" vertical="center" shrinkToFit="1"/>
    </xf>
    <xf numFmtId="0" fontId="2" fillId="5" borderId="3" xfId="0" applyFont="1" applyFill="1" applyBorder="1" applyAlignment="1">
      <alignment horizontal="left" vertical="center" shrinkToFit="1"/>
    </xf>
    <xf numFmtId="0" fontId="6" fillId="0" borderId="0" xfId="0" applyFont="1" applyBorder="1" applyAlignment="1">
      <alignment horizontal="center" vertical="center" shrinkToFit="1"/>
    </xf>
    <xf numFmtId="0" fontId="0" fillId="0" borderId="0" xfId="0" applyNumberFormat="1"/>
    <xf numFmtId="0" fontId="2" fillId="0" borderId="6" xfId="0" applyFont="1" applyFill="1" applyBorder="1" applyAlignment="1">
      <alignment vertical="center" shrinkToFit="1"/>
    </xf>
    <xf numFmtId="0" fontId="2" fillId="0" borderId="4" xfId="0" applyFont="1" applyFill="1" applyBorder="1" applyAlignment="1">
      <alignment vertical="center" shrinkToFit="1"/>
    </xf>
    <xf numFmtId="0" fontId="2" fillId="0" borderId="5" xfId="0" applyFont="1" applyFill="1" applyBorder="1" applyAlignment="1">
      <alignment horizontal="center" vertical="center" shrinkToFit="1"/>
    </xf>
    <xf numFmtId="0" fontId="2" fillId="0" borderId="1" xfId="0" applyFont="1" applyBorder="1" applyAlignment="1">
      <alignment horizontal="center" vertical="center"/>
    </xf>
    <xf numFmtId="0" fontId="0" fillId="0" borderId="0" xfId="0" applyAlignment="1">
      <alignment vertical="center"/>
    </xf>
    <xf numFmtId="0" fontId="9" fillId="0" borderId="0" xfId="0" applyFont="1" applyAlignment="1">
      <alignment vertical="top" wrapText="1"/>
    </xf>
    <xf numFmtId="0" fontId="2" fillId="0" borderId="0" xfId="0" applyFont="1" applyBorder="1" applyAlignment="1">
      <alignment horizontal="center" vertical="center"/>
    </xf>
    <xf numFmtId="0" fontId="2" fillId="0" borderId="1" xfId="0" applyFont="1" applyBorder="1" applyAlignment="1">
      <alignment horizontal="center"/>
    </xf>
    <xf numFmtId="0" fontId="0" fillId="0" borderId="1" xfId="0" applyBorder="1" applyAlignment="1">
      <alignment horizontal="center" vertical="center"/>
    </xf>
    <xf numFmtId="0" fontId="2" fillId="0" borderId="6" xfId="0" applyFont="1" applyBorder="1" applyAlignment="1">
      <alignment horizontal="center"/>
    </xf>
    <xf numFmtId="0" fontId="2" fillId="0" borderId="4" xfId="0" applyFont="1" applyBorder="1" applyAlignment="1">
      <alignment horizontal="center"/>
    </xf>
    <xf numFmtId="0" fontId="2" fillId="0" borderId="16" xfId="0" applyFont="1" applyBorder="1" applyAlignment="1">
      <alignment horizontal="center"/>
    </xf>
    <xf numFmtId="0" fontId="2" fillId="4" borderId="5" xfId="0" applyFont="1" applyFill="1" applyBorder="1" applyAlignment="1">
      <alignment horizontal="center"/>
    </xf>
    <xf numFmtId="0" fontId="2" fillId="4" borderId="6" xfId="0" applyFont="1" applyFill="1" applyBorder="1" applyAlignment="1">
      <alignment horizontal="center"/>
    </xf>
    <xf numFmtId="0" fontId="2" fillId="4" borderId="4" xfId="0" applyFont="1" applyFill="1" applyBorder="1" applyAlignment="1">
      <alignment horizontal="center"/>
    </xf>
    <xf numFmtId="0" fontId="2" fillId="0" borderId="6" xfId="0" applyFont="1" applyFill="1" applyBorder="1" applyAlignment="1">
      <alignment horizontal="center"/>
    </xf>
    <xf numFmtId="0" fontId="2" fillId="0" borderId="4" xfId="0" applyFont="1" applyFill="1" applyBorder="1" applyAlignment="1">
      <alignment horizontal="center"/>
    </xf>
    <xf numFmtId="0" fontId="2" fillId="0" borderId="16" xfId="0" applyFont="1" applyFill="1" applyBorder="1" applyAlignment="1">
      <alignment horizontal="center"/>
    </xf>
    <xf numFmtId="0" fontId="2" fillId="4" borderId="5" xfId="0" applyFont="1" applyFill="1" applyBorder="1"/>
    <xf numFmtId="0" fontId="2" fillId="4" borderId="1" xfId="0" applyFont="1" applyFill="1" applyBorder="1"/>
    <xf numFmtId="0" fontId="2" fillId="4" borderId="1" xfId="0" applyFont="1" applyFill="1" applyBorder="1" applyAlignment="1">
      <alignment wrapText="1"/>
    </xf>
    <xf numFmtId="0" fontId="2" fillId="0" borderId="6" xfId="0" applyFont="1" applyBorder="1" applyAlignment="1">
      <alignment horizontal="left" vertical="top" wrapText="1"/>
    </xf>
    <xf numFmtId="0" fontId="2" fillId="0" borderId="7" xfId="0" applyFont="1" applyBorder="1" applyAlignment="1">
      <alignment horizontal="center"/>
    </xf>
    <xf numFmtId="0" fontId="2" fillId="0" borderId="5" xfId="0" applyFont="1" applyBorder="1" applyAlignment="1">
      <alignment horizontal="center"/>
    </xf>
    <xf numFmtId="0" fontId="2" fillId="0" borderId="17" xfId="0" applyFont="1" applyBorder="1"/>
    <xf numFmtId="0" fontId="2" fillId="0" borderId="16" xfId="0" applyFont="1" applyBorder="1"/>
    <xf numFmtId="0" fontId="2" fillId="0" borderId="1" xfId="0" applyFont="1" applyBorder="1" applyAlignment="1">
      <alignment vertical="top" wrapText="1"/>
    </xf>
    <xf numFmtId="0" fontId="2" fillId="0" borderId="1" xfId="0" applyFont="1" applyBorder="1"/>
    <xf numFmtId="0" fontId="2" fillId="0" borderId="0" xfId="0" applyFont="1" applyBorder="1"/>
    <xf numFmtId="0" fontId="2" fillId="5" borderId="1" xfId="0" applyFont="1" applyFill="1" applyBorder="1"/>
    <xf numFmtId="0" fontId="2" fillId="0" borderId="1" xfId="0" applyFont="1" applyFill="1" applyBorder="1" applyAlignment="1">
      <alignment horizontal="right"/>
    </xf>
    <xf numFmtId="0" fontId="2" fillId="0" borderId="1" xfId="0" applyNumberFormat="1" applyFont="1" applyBorder="1" applyAlignment="1">
      <alignment horizontal="left" vertical="top" wrapText="1"/>
    </xf>
    <xf numFmtId="0" fontId="6" fillId="0" borderId="0" xfId="0" applyFont="1" applyBorder="1" applyAlignment="1">
      <alignment horizontal="center"/>
    </xf>
    <xf numFmtId="0" fontId="2" fillId="0" borderId="17" xfId="0" applyFont="1" applyBorder="1" applyAlignment="1">
      <alignment horizontal="center"/>
    </xf>
    <xf numFmtId="0" fontId="2" fillId="0" borderId="1" xfId="0" applyFont="1" applyBorder="1" applyAlignment="1">
      <alignment horizontal="left" vertical="top" wrapText="1"/>
    </xf>
    <xf numFmtId="0" fontId="2" fillId="0" borderId="7" xfId="0" applyFont="1" applyBorder="1" applyAlignment="1">
      <alignment horizontal="center" vertical="center"/>
    </xf>
    <xf numFmtId="0" fontId="2" fillId="0" borderId="4" xfId="0" applyFont="1" applyBorder="1" applyAlignment="1">
      <alignment horizontal="center" vertical="center"/>
    </xf>
    <xf numFmtId="0" fontId="2" fillId="4" borderId="5" xfId="0" applyFont="1" applyFill="1" applyBorder="1" applyAlignment="1">
      <alignment horizontal="center" vertical="center"/>
    </xf>
    <xf numFmtId="0" fontId="2" fillId="4" borderId="6" xfId="0" applyFont="1" applyFill="1" applyBorder="1" applyAlignment="1">
      <alignment horizontal="center" vertical="center"/>
    </xf>
    <xf numFmtId="0" fontId="2" fillId="4" borderId="4" xfId="0" applyFont="1" applyFill="1" applyBorder="1" applyAlignment="1">
      <alignment horizontal="center" vertical="center"/>
    </xf>
    <xf numFmtId="0" fontId="2" fillId="0" borderId="6" xfId="0" applyFont="1" applyBorder="1" applyAlignment="1">
      <alignment horizontal="center" vertical="center"/>
    </xf>
    <xf numFmtId="0" fontId="2" fillId="0" borderId="16" xfId="0" applyFont="1" applyFill="1" applyBorder="1" applyAlignment="1">
      <alignment horizontal="center" vertical="center"/>
    </xf>
    <xf numFmtId="0" fontId="2" fillId="4" borderId="1" xfId="0" applyFont="1" applyFill="1" applyBorder="1" applyAlignment="1">
      <alignment horizontal="center" vertical="center"/>
    </xf>
    <xf numFmtId="0" fontId="2" fillId="0" borderId="4" xfId="0" applyFont="1" applyBorder="1"/>
    <xf numFmtId="0" fontId="2" fillId="0" borderId="16" xfId="0" applyFont="1" applyBorder="1" applyAlignment="1">
      <alignment horizontal="center" vertical="center"/>
    </xf>
    <xf numFmtId="0" fontId="2" fillId="0" borderId="5" xfId="0" applyFont="1" applyBorder="1" applyAlignment="1">
      <alignment horizontal="center" vertical="center"/>
    </xf>
    <xf numFmtId="0" fontId="2" fillId="0" borderId="1" xfId="0" applyFont="1" applyBorder="1" applyAlignment="1">
      <alignment horizontal="right"/>
    </xf>
    <xf numFmtId="0" fontId="6" fillId="0" borderId="0" xfId="0" applyFont="1" applyAlignment="1">
      <alignment horizontal="center"/>
    </xf>
    <xf numFmtId="0" fontId="2" fillId="0" borderId="7" xfId="0" applyFont="1" applyFill="1" applyBorder="1" applyAlignment="1">
      <alignment horizontal="center" vertical="center"/>
    </xf>
    <xf numFmtId="0" fontId="7" fillId="4" borderId="6" xfId="0" applyFont="1" applyFill="1" applyBorder="1" applyAlignment="1">
      <alignment vertical="center" wrapText="1"/>
    </xf>
    <xf numFmtId="0" fontId="2" fillId="4" borderId="6" xfId="0" applyFont="1" applyFill="1" applyBorder="1" applyAlignment="1">
      <alignment vertical="center" wrapText="1"/>
    </xf>
    <xf numFmtId="0" fontId="7" fillId="4" borderId="4" xfId="0" applyFont="1" applyFill="1" applyBorder="1" applyAlignment="1">
      <alignment vertical="center" wrapText="1"/>
    </xf>
    <xf numFmtId="0" fontId="2" fillId="4" borderId="4" xfId="0" applyFont="1" applyFill="1" applyBorder="1" applyAlignment="1">
      <alignment vertical="center" wrapText="1"/>
    </xf>
    <xf numFmtId="0" fontId="2" fillId="4" borderId="5" xfId="0" applyFont="1" applyFill="1" applyBorder="1" applyAlignment="1">
      <alignment vertical="center" wrapText="1"/>
    </xf>
    <xf numFmtId="0" fontId="2" fillId="0" borderId="6" xfId="0" applyFont="1" applyBorder="1" applyAlignment="1">
      <alignment vertical="top" wrapText="1"/>
    </xf>
    <xf numFmtId="0" fontId="2" fillId="0" borderId="4" xfId="0" applyFont="1" applyBorder="1" applyAlignment="1">
      <alignment vertical="top" wrapText="1"/>
    </xf>
    <xf numFmtId="0" fontId="2" fillId="0" borderId="5" xfId="0" applyFont="1" applyBorder="1" applyAlignment="1">
      <alignment horizontal="left" vertical="top" wrapText="1"/>
    </xf>
    <xf numFmtId="0" fontId="2" fillId="0" borderId="6" xfId="0" applyFont="1" applyBorder="1" applyAlignment="1">
      <alignment horizontal="left" vertical="center" wrapText="1"/>
    </xf>
    <xf numFmtId="0" fontId="2" fillId="0" borderId="1" xfId="0" applyNumberFormat="1" applyFont="1" applyFill="1" applyBorder="1" applyAlignment="1" applyProtection="1">
      <alignment vertical="top" wrapText="1"/>
      <protection locked="0"/>
    </xf>
    <xf numFmtId="0" fontId="2" fillId="0" borderId="1" xfId="0" applyFont="1" applyBorder="1" applyAlignment="1">
      <alignment vertical="center" wrapText="1"/>
    </xf>
    <xf numFmtId="0" fontId="2" fillId="5" borderId="1" xfId="0" applyFont="1" applyFill="1" applyBorder="1" applyAlignment="1">
      <alignment wrapText="1"/>
    </xf>
    <xf numFmtId="0" fontId="2" fillId="0" borderId="1" xfId="0" applyFont="1" applyFill="1" applyBorder="1" applyAlignment="1">
      <alignment horizontal="right" wrapText="1"/>
    </xf>
    <xf numFmtId="0" fontId="2" fillId="0" borderId="1" xfId="0" applyFont="1" applyBorder="1" applyAlignment="1">
      <alignment horizontal="center" vertical="center" wrapText="1"/>
    </xf>
    <xf numFmtId="0" fontId="2" fillId="0" borderId="0" xfId="0" applyNumberFormat="1" applyFont="1" applyFill="1" applyBorder="1" applyAlignment="1" applyProtection="1">
      <alignment vertical="top" wrapText="1"/>
      <protection locked="0"/>
    </xf>
    <xf numFmtId="0" fontId="2" fillId="0" borderId="10" xfId="0" applyFont="1" applyBorder="1" applyAlignment="1">
      <alignment horizontal="center"/>
    </xf>
    <xf numFmtId="0" fontId="0" fillId="0" borderId="9" xfId="0" applyBorder="1" applyAlignment="1">
      <alignment horizontal="center" vertical="center"/>
    </xf>
    <xf numFmtId="0" fontId="2" fillId="0" borderId="10" xfId="0" applyFont="1" applyBorder="1" applyAlignment="1">
      <alignment horizontal="left" vertical="top" wrapText="1"/>
    </xf>
    <xf numFmtId="0" fontId="2" fillId="0" borderId="9" xfId="0" applyFont="1" applyBorder="1" applyAlignment="1">
      <alignment horizontal="center"/>
    </xf>
    <xf numFmtId="0" fontId="2" fillId="0" borderId="1" xfId="0" applyFont="1" applyFill="1" applyBorder="1" applyAlignment="1">
      <alignment horizontal="center" vertical="center"/>
    </xf>
    <xf numFmtId="0" fontId="2" fillId="0" borderId="1" xfId="0" applyFont="1" applyBorder="1" applyAlignment="1">
      <alignment horizontal="left" wrapText="1"/>
    </xf>
    <xf numFmtId="0" fontId="2" fillId="0" borderId="0" xfId="0" applyFont="1" applyBorder="1" applyAlignment="1">
      <alignment vertical="top" wrapText="1"/>
    </xf>
    <xf numFmtId="0" fontId="2" fillId="0" borderId="9" xfId="0" applyFont="1" applyBorder="1" applyAlignment="1">
      <alignment vertical="top" wrapText="1"/>
    </xf>
    <xf numFmtId="0" fontId="2" fillId="0" borderId="9" xfId="0" applyNumberFormat="1" applyFont="1" applyBorder="1" applyAlignment="1">
      <alignment vertical="top" wrapText="1"/>
    </xf>
    <xf numFmtId="0" fontId="2" fillId="0" borderId="9" xfId="0" applyNumberFormat="1" applyFont="1" applyBorder="1" applyAlignment="1">
      <alignment horizontal="left" vertical="top" wrapText="1"/>
    </xf>
    <xf numFmtId="0" fontId="2" fillId="0" borderId="1" xfId="0" applyFont="1" applyBorder="1" applyAlignment="1">
      <alignment vertical="center"/>
    </xf>
    <xf numFmtId="0" fontId="8" fillId="0" borderId="9" xfId="0" applyNumberFormat="1" applyFont="1" applyBorder="1" applyAlignment="1">
      <alignment vertical="top" wrapText="1"/>
    </xf>
    <xf numFmtId="0" fontId="8" fillId="0" borderId="9" xfId="0" applyFont="1" applyBorder="1" applyAlignment="1">
      <alignment vertical="top" wrapText="1"/>
    </xf>
    <xf numFmtId="0" fontId="8" fillId="0" borderId="9" xfId="0" applyNumberFormat="1" applyFont="1" applyBorder="1" applyAlignment="1">
      <alignment horizontal="left" vertical="top" wrapText="1"/>
    </xf>
    <xf numFmtId="0" fontId="2" fillId="0" borderId="0" xfId="0" applyFont="1" applyBorder="1" applyAlignment="1">
      <alignment vertical="center"/>
    </xf>
    <xf numFmtId="0" fontId="2" fillId="0" borderId="1" xfId="0" applyNumberFormat="1" applyFont="1" applyBorder="1" applyAlignment="1">
      <alignment horizontal="center" vertical="center"/>
    </xf>
    <xf numFmtId="0" fontId="2" fillId="0" borderId="9" xfId="0" applyFont="1" applyFill="1" applyBorder="1" applyAlignment="1">
      <alignment horizontal="center" vertical="center"/>
    </xf>
    <xf numFmtId="0" fontId="2" fillId="0" borderId="6" xfId="0" applyFont="1" applyBorder="1" applyAlignment="1">
      <alignment horizontal="center" vertical="top"/>
    </xf>
    <xf numFmtId="0" fontId="2" fillId="0" borderId="4" xfId="0" applyFont="1" applyBorder="1" applyAlignment="1">
      <alignment horizontal="center" vertical="top"/>
    </xf>
    <xf numFmtId="0" fontId="2" fillId="0" borderId="7" xfId="0" applyFont="1" applyBorder="1" applyAlignment="1">
      <alignment horizontal="center" vertical="top"/>
    </xf>
    <xf numFmtId="0" fontId="2" fillId="0" borderId="5" xfId="0" applyFont="1" applyBorder="1" applyAlignment="1">
      <alignment horizontal="center" vertical="top"/>
    </xf>
    <xf numFmtId="0" fontId="2" fillId="0" borderId="1" xfId="0" applyFont="1" applyBorder="1" applyAlignment="1">
      <alignment horizontal="center" vertical="top"/>
    </xf>
    <xf numFmtId="0" fontId="7" fillId="0" borderId="18" xfId="0" applyFont="1" applyBorder="1" applyAlignment="1">
      <alignment vertical="top" wrapText="1"/>
    </xf>
    <xf numFmtId="0" fontId="7" fillId="0" borderId="6" xfId="0" applyFont="1" applyBorder="1" applyAlignment="1">
      <alignment horizontal="left" vertical="top" wrapText="1"/>
    </xf>
    <xf numFmtId="0" fontId="7" fillId="0" borderId="19" xfId="0" applyFont="1" applyBorder="1" applyAlignment="1">
      <alignment vertical="top" wrapText="1"/>
    </xf>
    <xf numFmtId="0" fontId="7" fillId="0" borderId="20" xfId="0" applyFont="1" applyBorder="1" applyAlignment="1">
      <alignment vertical="top" wrapText="1"/>
    </xf>
    <xf numFmtId="0" fontId="7" fillId="0" borderId="20" xfId="0" applyFont="1" applyBorder="1" applyAlignment="1">
      <alignment horizontal="center" vertical="center" wrapText="1"/>
    </xf>
    <xf numFmtId="0" fontId="7" fillId="0" borderId="6" xfId="0" applyFont="1" applyBorder="1" applyAlignment="1">
      <alignment vertical="top" wrapText="1"/>
    </xf>
    <xf numFmtId="0" fontId="7" fillId="0" borderId="4" xfId="0" applyFont="1" applyBorder="1" applyAlignment="1">
      <alignment vertical="top" wrapText="1"/>
    </xf>
    <xf numFmtId="0" fontId="2" fillId="0" borderId="5" xfId="0" applyFont="1" applyBorder="1" applyAlignment="1">
      <alignment vertical="top" wrapText="1"/>
    </xf>
    <xf numFmtId="0" fontId="8" fillId="0" borderId="18" xfId="0" applyFont="1" applyBorder="1" applyAlignment="1">
      <alignment horizontal="left" vertical="top" wrapText="1"/>
    </xf>
    <xf numFmtId="0" fontId="2" fillId="0" borderId="21" xfId="0" applyFont="1" applyBorder="1" applyAlignment="1">
      <alignment horizontal="center"/>
    </xf>
    <xf numFmtId="0" fontId="2" fillId="0" borderId="22" xfId="0" applyFont="1" applyBorder="1" applyAlignment="1">
      <alignment horizontal="center"/>
    </xf>
    <xf numFmtId="0" fontId="2" fillId="0" borderId="23" xfId="0" applyFont="1" applyBorder="1" applyAlignment="1">
      <alignment horizontal="center"/>
    </xf>
    <xf numFmtId="0" fontId="2" fillId="0" borderId="1" xfId="0" applyFont="1" applyBorder="1" applyAlignment="1">
      <alignment horizontal="right" vertical="center"/>
    </xf>
    <xf numFmtId="0" fontId="2" fillId="0" borderId="1" xfId="0" applyFont="1" applyFill="1" applyBorder="1" applyAlignment="1">
      <alignment vertical="top" wrapText="1"/>
    </xf>
    <xf numFmtId="0" fontId="2" fillId="0" borderId="0" xfId="0" applyFont="1" applyBorder="1" applyAlignment="1">
      <alignment horizontal="center"/>
    </xf>
    <xf numFmtId="0" fontId="17" fillId="0" borderId="6" xfId="0" applyFont="1" applyBorder="1" applyAlignment="1">
      <alignment vertical="top" wrapText="1"/>
    </xf>
    <xf numFmtId="0" fontId="17" fillId="0" borderId="5" xfId="0" applyFont="1" applyBorder="1" applyAlignment="1">
      <alignment vertical="top" wrapText="1"/>
    </xf>
    <xf numFmtId="0" fontId="2" fillId="0" borderId="18" xfId="0" applyFont="1" applyBorder="1" applyAlignment="1">
      <alignment horizontal="left" vertical="top" wrapText="1"/>
    </xf>
    <xf numFmtId="0" fontId="2" fillId="0" borderId="4" xfId="0" applyFont="1" applyBorder="1" applyAlignment="1">
      <alignment horizontal="center" shrinkToFit="1"/>
    </xf>
    <xf numFmtId="0" fontId="2" fillId="0" borderId="4" xfId="0" applyFont="1" applyBorder="1" applyAlignment="1">
      <alignment horizontal="center" vertical="center" shrinkToFit="1"/>
    </xf>
    <xf numFmtId="0" fontId="2" fillId="0" borderId="5" xfId="0" applyFont="1" applyBorder="1" applyAlignment="1">
      <alignment horizontal="center" shrinkToFit="1"/>
    </xf>
    <xf numFmtId="0" fontId="2" fillId="0" borderId="6" xfId="0" applyFont="1" applyBorder="1" applyAlignment="1">
      <alignment horizontal="center" shrinkToFit="1"/>
    </xf>
    <xf numFmtId="0" fontId="2" fillId="0" borderId="6" xfId="0" applyFont="1" applyBorder="1" applyAlignment="1">
      <alignment horizontal="center" vertical="center" shrinkToFit="1"/>
    </xf>
    <xf numFmtId="0" fontId="2" fillId="0" borderId="4" xfId="0" applyFont="1" applyFill="1" applyBorder="1" applyAlignment="1">
      <alignment horizontal="center" vertical="center" shrinkToFit="1"/>
    </xf>
    <xf numFmtId="0" fontId="2" fillId="0" borderId="5" xfId="0" applyFont="1" applyBorder="1" applyAlignment="1">
      <alignment horizontal="center" vertical="center" shrinkToFit="1"/>
    </xf>
    <xf numFmtId="0" fontId="2" fillId="0" borderId="1" xfId="0" applyFont="1" applyBorder="1" applyAlignment="1">
      <alignment horizontal="justify" vertical="top" wrapText="1"/>
    </xf>
    <xf numFmtId="0" fontId="9" fillId="0" borderId="24" xfId="0" applyFont="1" applyBorder="1" applyAlignment="1">
      <alignment vertical="center" wrapText="1"/>
    </xf>
    <xf numFmtId="0" fontId="9" fillId="0" borderId="23" xfId="0" applyFont="1" applyBorder="1" applyAlignment="1">
      <alignment vertical="center" wrapText="1"/>
    </xf>
    <xf numFmtId="0" fontId="8" fillId="0" borderId="1" xfId="0" applyFont="1" applyBorder="1" applyAlignment="1">
      <alignment horizontal="justify" vertical="top" wrapText="1"/>
    </xf>
    <xf numFmtId="0" fontId="0" fillId="4" borderId="0" xfId="0" applyNumberFormat="1" applyFill="1"/>
    <xf numFmtId="0" fontId="0" fillId="4" borderId="0" xfId="0" applyNumberFormat="1" applyFill="1" applyAlignment="1">
      <alignment horizontal="right" vertical="center"/>
    </xf>
    <xf numFmtId="0" fontId="0" fillId="4" borderId="0" xfId="0" applyFill="1" applyAlignment="1">
      <alignment horizontal="right" vertical="center"/>
    </xf>
    <xf numFmtId="0" fontId="0" fillId="4" borderId="0" xfId="0" applyFill="1" applyAlignment="1">
      <alignment horizontal="center" vertical="center"/>
    </xf>
    <xf numFmtId="0" fontId="0" fillId="4" borderId="0" xfId="0" applyFill="1" applyAlignment="1">
      <alignment vertical="center"/>
    </xf>
    <xf numFmtId="0" fontId="0" fillId="4" borderId="0" xfId="0" applyFill="1"/>
    <xf numFmtId="0" fontId="0" fillId="4" borderId="0" xfId="0" applyFill="1" applyBorder="1" applyAlignment="1">
      <alignment vertical="center"/>
    </xf>
    <xf numFmtId="0" fontId="0" fillId="6" borderId="0" xfId="0" applyFill="1"/>
    <xf numFmtId="0" fontId="0" fillId="6" borderId="1" xfId="0" applyNumberFormat="1" applyFill="1" applyBorder="1" applyAlignment="1">
      <alignment horizontal="center" vertical="center"/>
    </xf>
    <xf numFmtId="0" fontId="0" fillId="0" borderId="1" xfId="0" applyNumberFormat="1" applyBorder="1" applyAlignment="1" applyProtection="1">
      <alignment horizontal="center" vertical="center"/>
      <protection locked="0"/>
    </xf>
    <xf numFmtId="49" fontId="0" fillId="0" borderId="7" xfId="0" applyNumberFormat="1" applyBorder="1" applyAlignment="1" applyProtection="1">
      <alignment horizontal="center" vertical="center"/>
      <protection locked="0"/>
    </xf>
    <xf numFmtId="0" fontId="0" fillId="0" borderId="7" xfId="0" applyNumberFormat="1" applyBorder="1" applyAlignment="1" applyProtection="1">
      <alignment horizontal="center" vertical="center"/>
      <protection locked="0"/>
    </xf>
    <xf numFmtId="49" fontId="0" fillId="0" borderId="4" xfId="0" applyNumberFormat="1" applyBorder="1" applyAlignment="1" applyProtection="1">
      <alignment horizontal="center" vertical="center"/>
      <protection locked="0"/>
    </xf>
    <xf numFmtId="0" fontId="0" fillId="0" borderId="4" xfId="0" applyNumberFormat="1" applyBorder="1" applyAlignment="1" applyProtection="1">
      <alignment horizontal="center" vertical="center"/>
      <protection locked="0"/>
    </xf>
    <xf numFmtId="49" fontId="0" fillId="0" borderId="5" xfId="0" applyNumberFormat="1" applyBorder="1" applyAlignment="1" applyProtection="1">
      <alignment horizontal="center" vertical="center"/>
      <protection locked="0"/>
    </xf>
    <xf numFmtId="0" fontId="0" fillId="0" borderId="5" xfId="0" applyNumberFormat="1" applyBorder="1" applyAlignment="1" applyProtection="1">
      <alignment horizontal="center" vertical="center"/>
      <protection locked="0"/>
    </xf>
    <xf numFmtId="0" fontId="2" fillId="0" borderId="1" xfId="0" applyFont="1"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2" fillId="0" borderId="6" xfId="0" applyFont="1" applyFill="1" applyBorder="1" applyAlignment="1">
      <alignment horizontal="center" vertical="center"/>
    </xf>
    <xf numFmtId="0" fontId="2" fillId="0" borderId="4" xfId="0" applyFont="1" applyFill="1" applyBorder="1" applyAlignment="1">
      <alignment horizontal="center" vertical="center"/>
    </xf>
    <xf numFmtId="0" fontId="2" fillId="0" borderId="5" xfId="0" applyFont="1" applyFill="1" applyBorder="1" applyAlignment="1">
      <alignment horizontal="center" vertical="center"/>
    </xf>
    <xf numFmtId="0" fontId="0" fillId="4" borderId="0" xfId="0" applyFill="1" applyBorder="1" applyAlignment="1">
      <alignment horizontal="left" vertical="center" wrapText="1"/>
    </xf>
    <xf numFmtId="0" fontId="0" fillId="4" borderId="0" xfId="0" applyNumberFormat="1" applyFill="1" applyAlignment="1">
      <alignment horizontal="center" vertical="center"/>
    </xf>
    <xf numFmtId="0" fontId="2" fillId="0" borderId="1" xfId="0" applyFont="1" applyBorder="1" applyAlignment="1">
      <alignment horizontal="center" vertical="center"/>
    </xf>
    <xf numFmtId="0" fontId="2" fillId="0" borderId="11" xfId="0" applyFont="1" applyBorder="1" applyAlignment="1">
      <alignment horizontal="center" vertical="center" shrinkToFit="1"/>
    </xf>
    <xf numFmtId="0" fontId="2" fillId="0" borderId="1" xfId="0" applyFont="1" applyBorder="1" applyAlignment="1">
      <alignment horizontal="center" vertical="center" shrinkToFit="1"/>
    </xf>
    <xf numFmtId="0" fontId="2" fillId="0" borderId="3" xfId="0" applyFont="1" applyBorder="1" applyAlignment="1">
      <alignment horizontal="center" vertical="center" wrapText="1"/>
    </xf>
    <xf numFmtId="0" fontId="2" fillId="0" borderId="11" xfId="0" applyFont="1" applyBorder="1" applyAlignment="1">
      <alignment horizontal="center" vertical="center"/>
    </xf>
    <xf numFmtId="0" fontId="2" fillId="3" borderId="3" xfId="0" applyFont="1" applyFill="1" applyBorder="1" applyAlignment="1">
      <alignment horizontal="center" vertical="center"/>
    </xf>
    <xf numFmtId="0" fontId="2" fillId="3" borderId="15" xfId="0" applyFont="1" applyFill="1" applyBorder="1" applyAlignment="1">
      <alignment horizontal="center" vertical="center"/>
    </xf>
    <xf numFmtId="0" fontId="2" fillId="0" borderId="8" xfId="0" applyFont="1"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2" fillId="0" borderId="6" xfId="0" applyFont="1" applyFill="1" applyBorder="1" applyAlignment="1">
      <alignment horizontal="center" vertical="center"/>
    </xf>
    <xf numFmtId="0" fontId="2" fillId="0" borderId="4" xfId="0" applyFont="1" applyFill="1" applyBorder="1" applyAlignment="1">
      <alignment horizontal="center" vertical="center"/>
    </xf>
    <xf numFmtId="0" fontId="2" fillId="0" borderId="5" xfId="0" applyFont="1" applyFill="1" applyBorder="1" applyAlignment="1">
      <alignment horizontal="center" vertical="center"/>
    </xf>
  </cellXfs>
  <cellStyles count="2">
    <cellStyle name="標準" xfId="0" builtinId="0"/>
    <cellStyle name="標準 3" xfId="1"/>
  </cellStyles>
  <dxfs count="32">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200025</xdr:colOff>
          <xdr:row>10</xdr:row>
          <xdr:rowOff>38100</xdr:rowOff>
        </xdr:from>
        <xdr:to>
          <xdr:col>5</xdr:col>
          <xdr:colOff>381000</xdr:colOff>
          <xdr:row>11</xdr:row>
          <xdr:rowOff>190500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全データ収集</a:t>
              </a:r>
            </a:p>
          </xdr:txBody>
        </xdr:sp>
        <xdr:clientData fPrintsWithSheet="0"/>
      </xdr:twoCellAnchor>
    </mc:Choice>
    <mc:Fallback/>
  </mc:AlternateContent>
  <xdr:twoCellAnchor>
    <xdr:from>
      <xdr:col>3</xdr:col>
      <xdr:colOff>190500</xdr:colOff>
      <xdr:row>4</xdr:row>
      <xdr:rowOff>152400</xdr:rowOff>
    </xdr:from>
    <xdr:to>
      <xdr:col>5</xdr:col>
      <xdr:colOff>666750</xdr:colOff>
      <xdr:row>8</xdr:row>
      <xdr:rowOff>180975</xdr:rowOff>
    </xdr:to>
    <xdr:sp macro="" textlink="">
      <xdr:nvSpPr>
        <xdr:cNvPr id="6" name="四角形吹き出し 5"/>
        <xdr:cNvSpPr/>
      </xdr:nvSpPr>
      <xdr:spPr>
        <a:xfrm>
          <a:off x="2762250" y="876300"/>
          <a:ext cx="1371600" cy="866775"/>
        </a:xfrm>
        <a:prstGeom prst="wedgeRectCallout">
          <a:avLst>
            <a:gd name="adj1" fmla="val -63870"/>
            <a:gd name="adj2" fmla="val -35170"/>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kumimoji="1" lang="ja-JP" altLang="en-US" sz="1100">
              <a:solidFill>
                <a:sysClr val="windowText" lastClr="000000"/>
              </a:solidFill>
            </a:rPr>
            <a:t>生徒数は、</a:t>
          </a:r>
          <a:endParaRPr kumimoji="1" lang="en-US" altLang="ja-JP" sz="1100">
            <a:solidFill>
              <a:sysClr val="windowText" lastClr="000000"/>
            </a:solidFill>
          </a:endParaRPr>
        </a:p>
        <a:p>
          <a:pPr algn="l"/>
          <a:r>
            <a:rPr kumimoji="1" lang="ja-JP" altLang="en-US" sz="1100">
              <a:solidFill>
                <a:sysClr val="windowText" lastClr="000000"/>
              </a:solidFill>
            </a:rPr>
            <a:t>元データに入力した生徒の数と一致させて下さい。</a:t>
          </a:r>
        </a:p>
      </xdr:txBody>
    </xdr:sp>
    <xdr:clientData/>
  </xdr:twoCellAnchor>
  <xdr:twoCellAnchor>
    <xdr:from>
      <xdr:col>4</xdr:col>
      <xdr:colOff>9525</xdr:colOff>
      <xdr:row>14</xdr:row>
      <xdr:rowOff>28576</xdr:rowOff>
    </xdr:from>
    <xdr:to>
      <xdr:col>6</xdr:col>
      <xdr:colOff>57150</xdr:colOff>
      <xdr:row>18</xdr:row>
      <xdr:rowOff>66676</xdr:rowOff>
    </xdr:to>
    <xdr:sp macro="" textlink="">
      <xdr:nvSpPr>
        <xdr:cNvPr id="7" name="四角形吹き出し 6"/>
        <xdr:cNvSpPr/>
      </xdr:nvSpPr>
      <xdr:spPr>
        <a:xfrm>
          <a:off x="2790825" y="2847976"/>
          <a:ext cx="1419225" cy="876300"/>
        </a:xfrm>
        <a:prstGeom prst="wedgeRectCallout">
          <a:avLst>
            <a:gd name="adj1" fmla="val -22846"/>
            <a:gd name="adj2" fmla="val -71196"/>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kumimoji="1" lang="ja-JP" altLang="en-US" sz="1100">
              <a:solidFill>
                <a:sysClr val="windowText" lastClr="000000"/>
              </a:solidFill>
            </a:rPr>
            <a:t>入力に間違いが無ければ、このボタンを押して元データを取り込んで下さい。</a:t>
          </a:r>
        </a:p>
      </xdr:txBody>
    </xdr:sp>
    <xdr:clientData/>
  </xdr:twoCellAnchor>
  <xdr:twoCellAnchor>
    <xdr:from>
      <xdr:col>0</xdr:col>
      <xdr:colOff>57150</xdr:colOff>
      <xdr:row>5</xdr:row>
      <xdr:rowOff>104775</xdr:rowOff>
    </xdr:from>
    <xdr:to>
      <xdr:col>0</xdr:col>
      <xdr:colOff>1085849</xdr:colOff>
      <xdr:row>7</xdr:row>
      <xdr:rowOff>180975</xdr:rowOff>
    </xdr:to>
    <xdr:sp macro="" textlink="">
      <xdr:nvSpPr>
        <xdr:cNvPr id="8" name="四角形吹き出し 7"/>
        <xdr:cNvSpPr/>
      </xdr:nvSpPr>
      <xdr:spPr>
        <a:xfrm>
          <a:off x="57150" y="1295400"/>
          <a:ext cx="1028699" cy="495300"/>
        </a:xfrm>
        <a:prstGeom prst="wedgeRectCallout">
          <a:avLst>
            <a:gd name="adj1" fmla="val 66006"/>
            <a:gd name="adj2" fmla="val -43080"/>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学級名は、</a:t>
          </a:r>
          <a:endParaRPr kumimoji="1" lang="en-US" altLang="ja-JP" sz="1100">
            <a:solidFill>
              <a:sysClr val="windowText" lastClr="000000"/>
            </a:solidFill>
          </a:endParaRPr>
        </a:p>
        <a:p>
          <a:pPr algn="l"/>
          <a:r>
            <a:rPr kumimoji="1" lang="ja-JP" altLang="en-US" sz="1100">
              <a:solidFill>
                <a:sysClr val="windowText" lastClr="000000"/>
              </a:solidFill>
            </a:rPr>
            <a:t>全角で入力。</a:t>
          </a:r>
        </a:p>
      </xdr:txBody>
    </xdr:sp>
    <xdr:clientData/>
  </xdr:twoCellAnchor>
  <xdr:twoCellAnchor>
    <xdr:from>
      <xdr:col>0</xdr:col>
      <xdr:colOff>66675</xdr:colOff>
      <xdr:row>1</xdr:row>
      <xdr:rowOff>19050</xdr:rowOff>
    </xdr:from>
    <xdr:to>
      <xdr:col>0</xdr:col>
      <xdr:colOff>1095375</xdr:colOff>
      <xdr:row>4</xdr:row>
      <xdr:rowOff>180976</xdr:rowOff>
    </xdr:to>
    <xdr:sp macro="" textlink="">
      <xdr:nvSpPr>
        <xdr:cNvPr id="9" name="四角形吹き出し 8"/>
        <xdr:cNvSpPr/>
      </xdr:nvSpPr>
      <xdr:spPr>
        <a:xfrm>
          <a:off x="66675" y="447675"/>
          <a:ext cx="1028700" cy="714376"/>
        </a:xfrm>
        <a:prstGeom prst="wedgeRectCallout">
          <a:avLst>
            <a:gd name="adj1" fmla="val 57871"/>
            <a:gd name="adj2" fmla="val -40475"/>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kumimoji="1" lang="ja-JP" altLang="en-US" sz="1100">
              <a:solidFill>
                <a:sysClr val="windowText" lastClr="000000"/>
              </a:solidFill>
            </a:rPr>
            <a:t>年度を半角で入力。</a:t>
          </a:r>
          <a:endParaRPr kumimoji="1" lang="en-US" altLang="ja-JP" sz="1100">
            <a:solidFill>
              <a:sysClr val="windowText" lastClr="000000"/>
            </a:solidFill>
          </a:endParaRPr>
        </a:p>
        <a:p>
          <a:pPr algn="l"/>
          <a:r>
            <a:rPr kumimoji="1" lang="ja-JP" altLang="en-US" sz="1100">
              <a:solidFill>
                <a:sysClr val="windowText" lastClr="000000"/>
              </a:solidFill>
            </a:rPr>
            <a:t>（フォルダ名と合わせる）</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G26"/>
  <sheetViews>
    <sheetView tabSelected="1" workbookViewId="0">
      <selection activeCell="J14" sqref="J14"/>
    </sheetView>
  </sheetViews>
  <sheetFormatPr defaultRowHeight="13.5"/>
  <cols>
    <col min="1" max="1" width="16.125" style="26" customWidth="1"/>
    <col min="2" max="2" width="8.625" style="26" customWidth="1"/>
    <col min="4" max="4" width="2.75" customWidth="1"/>
    <col min="7" max="7" width="5.5" customWidth="1"/>
  </cols>
  <sheetData>
    <row r="1" spans="1:7" ht="33.75" customHeight="1">
      <c r="A1" s="165" t="s">
        <v>1054</v>
      </c>
      <c r="B1" s="165"/>
      <c r="C1" s="165"/>
      <c r="D1" s="165"/>
      <c r="E1" s="165"/>
      <c r="F1" s="165"/>
      <c r="G1" s="165"/>
    </row>
    <row r="2" spans="1:7" ht="16.5" customHeight="1">
      <c r="A2" s="143"/>
      <c r="B2" s="151" t="s">
        <v>1035</v>
      </c>
      <c r="C2" s="149" t="s">
        <v>1053</v>
      </c>
      <c r="D2" s="147"/>
      <c r="E2" s="147"/>
      <c r="F2" s="147"/>
      <c r="G2" s="147"/>
    </row>
    <row r="3" spans="1:7">
      <c r="A3" s="142"/>
      <c r="B3" s="142"/>
      <c r="C3" s="147"/>
      <c r="D3" s="147"/>
      <c r="E3" s="147"/>
      <c r="F3" s="147"/>
      <c r="G3" s="147"/>
    </row>
    <row r="4" spans="1:7" s="31" customFormat="1" ht="16.5" customHeight="1">
      <c r="A4" s="144"/>
      <c r="B4" s="150" t="s">
        <v>55</v>
      </c>
      <c r="C4" s="150" t="s">
        <v>1052</v>
      </c>
      <c r="D4" s="146"/>
      <c r="E4" s="146"/>
      <c r="F4" s="146"/>
      <c r="G4" s="146"/>
    </row>
    <row r="5" spans="1:7" s="31" customFormat="1" ht="16.5" customHeight="1">
      <c r="A5" s="145"/>
      <c r="B5" s="152" t="s">
        <v>1036</v>
      </c>
      <c r="C5" s="153">
        <v>14</v>
      </c>
      <c r="D5" s="146"/>
      <c r="E5" s="146"/>
      <c r="F5" s="146"/>
      <c r="G5" s="146"/>
    </row>
    <row r="6" spans="1:7" s="31" customFormat="1" ht="16.5" customHeight="1">
      <c r="A6" s="146"/>
      <c r="B6" s="154" t="s">
        <v>1037</v>
      </c>
      <c r="C6" s="155">
        <v>15</v>
      </c>
      <c r="D6" s="146"/>
      <c r="E6" s="146"/>
      <c r="F6" s="146"/>
      <c r="G6" s="146"/>
    </row>
    <row r="7" spans="1:7" s="31" customFormat="1" ht="16.5" customHeight="1">
      <c r="A7" s="146"/>
      <c r="B7" s="154" t="s">
        <v>1038</v>
      </c>
      <c r="C7" s="155">
        <v>14</v>
      </c>
      <c r="D7" s="146"/>
      <c r="E7" s="146"/>
      <c r="F7" s="146"/>
      <c r="G7" s="146"/>
    </row>
    <row r="8" spans="1:7" s="31" customFormat="1" ht="16.5" customHeight="1">
      <c r="A8" s="146"/>
      <c r="B8" s="154" t="s">
        <v>1039</v>
      </c>
      <c r="C8" s="155">
        <v>13</v>
      </c>
      <c r="D8" s="146"/>
      <c r="E8" s="146"/>
      <c r="F8" s="146"/>
      <c r="G8" s="146"/>
    </row>
    <row r="9" spans="1:7" s="31" customFormat="1" ht="16.5" customHeight="1">
      <c r="A9" s="146"/>
      <c r="B9" s="154" t="s">
        <v>1040</v>
      </c>
      <c r="C9" s="155">
        <v>13</v>
      </c>
      <c r="D9" s="146"/>
      <c r="E9" s="146"/>
      <c r="F9" s="146"/>
      <c r="G9" s="146"/>
    </row>
    <row r="10" spans="1:7" s="31" customFormat="1" ht="16.5" customHeight="1">
      <c r="A10" s="146"/>
      <c r="B10" s="154" t="s">
        <v>1041</v>
      </c>
      <c r="C10" s="155">
        <v>14</v>
      </c>
      <c r="D10" s="146"/>
      <c r="E10" s="146"/>
      <c r="F10" s="146"/>
      <c r="G10" s="146"/>
    </row>
    <row r="11" spans="1:7" s="31" customFormat="1" ht="16.5" customHeight="1">
      <c r="A11" s="146"/>
      <c r="B11" s="154" t="s">
        <v>1042</v>
      </c>
      <c r="C11" s="155">
        <v>21</v>
      </c>
      <c r="D11" s="146"/>
      <c r="E11" s="164"/>
      <c r="F11" s="164"/>
      <c r="G11" s="164"/>
    </row>
    <row r="12" spans="1:7" s="31" customFormat="1" ht="16.5" customHeight="1">
      <c r="A12" s="146"/>
      <c r="B12" s="154" t="s">
        <v>1043</v>
      </c>
      <c r="C12" s="155">
        <v>19</v>
      </c>
      <c r="D12" s="146"/>
      <c r="E12" s="164"/>
      <c r="F12" s="164"/>
      <c r="G12" s="164"/>
    </row>
    <row r="13" spans="1:7" s="31" customFormat="1" ht="16.5" customHeight="1">
      <c r="A13" s="146"/>
      <c r="B13" s="154" t="s">
        <v>1044</v>
      </c>
      <c r="C13" s="155">
        <v>18</v>
      </c>
      <c r="D13" s="146"/>
      <c r="E13" s="164"/>
      <c r="F13" s="164"/>
      <c r="G13" s="164"/>
    </row>
    <row r="14" spans="1:7" s="31" customFormat="1" ht="16.5" customHeight="1">
      <c r="A14" s="146"/>
      <c r="B14" s="154" t="s">
        <v>1045</v>
      </c>
      <c r="C14" s="155">
        <v>20</v>
      </c>
      <c r="D14" s="146"/>
      <c r="E14" s="148"/>
      <c r="F14" s="148"/>
      <c r="G14" s="148"/>
    </row>
    <row r="15" spans="1:7" s="31" customFormat="1" ht="16.5" customHeight="1">
      <c r="A15" s="146"/>
      <c r="B15" s="154" t="s">
        <v>1046</v>
      </c>
      <c r="C15" s="155">
        <v>19</v>
      </c>
      <c r="D15" s="146"/>
      <c r="E15" s="148"/>
      <c r="F15" s="148"/>
      <c r="G15" s="148"/>
    </row>
    <row r="16" spans="1:7" s="31" customFormat="1" ht="16.5" customHeight="1">
      <c r="A16" s="146"/>
      <c r="B16" s="154" t="s">
        <v>1047</v>
      </c>
      <c r="C16" s="155">
        <v>22</v>
      </c>
      <c r="D16" s="146"/>
      <c r="E16" s="148"/>
      <c r="F16" s="148"/>
      <c r="G16" s="148"/>
    </row>
    <row r="17" spans="1:7" s="31" customFormat="1" ht="16.5" customHeight="1">
      <c r="A17" s="146"/>
      <c r="B17" s="154" t="s">
        <v>1048</v>
      </c>
      <c r="C17" s="155">
        <v>22</v>
      </c>
      <c r="D17" s="146"/>
      <c r="E17" s="148"/>
      <c r="F17" s="148"/>
      <c r="G17" s="148"/>
    </row>
    <row r="18" spans="1:7" s="31" customFormat="1" ht="16.5" customHeight="1">
      <c r="A18" s="146"/>
      <c r="B18" s="154" t="s">
        <v>1049</v>
      </c>
      <c r="C18" s="155">
        <v>18</v>
      </c>
      <c r="D18" s="146"/>
      <c r="E18" s="146"/>
      <c r="F18" s="146"/>
      <c r="G18" s="146"/>
    </row>
    <row r="19" spans="1:7" s="31" customFormat="1" ht="16.5" customHeight="1">
      <c r="A19" s="146"/>
      <c r="B19" s="154" t="s">
        <v>1050</v>
      </c>
      <c r="C19" s="155">
        <v>18</v>
      </c>
      <c r="D19" s="146"/>
      <c r="E19" s="146"/>
      <c r="F19" s="146"/>
      <c r="G19" s="146"/>
    </row>
    <row r="20" spans="1:7" s="31" customFormat="1" ht="16.5" customHeight="1">
      <c r="A20" s="146"/>
      <c r="B20" s="154" t="s">
        <v>1051</v>
      </c>
      <c r="C20" s="155">
        <v>17</v>
      </c>
      <c r="D20" s="146"/>
      <c r="E20" s="146"/>
      <c r="F20" s="146"/>
      <c r="G20" s="146"/>
    </row>
    <row r="21" spans="1:7" s="31" customFormat="1" ht="16.5" customHeight="1">
      <c r="A21" s="146"/>
      <c r="B21" s="154" t="s">
        <v>837</v>
      </c>
      <c r="C21" s="155" t="s">
        <v>837</v>
      </c>
      <c r="D21" s="146"/>
      <c r="E21" s="146"/>
      <c r="F21" s="146"/>
      <c r="G21" s="146"/>
    </row>
    <row r="22" spans="1:7" s="31" customFormat="1" ht="16.5" customHeight="1">
      <c r="A22" s="146"/>
      <c r="B22" s="154" t="s">
        <v>837</v>
      </c>
      <c r="C22" s="155" t="s">
        <v>837</v>
      </c>
      <c r="D22" s="146"/>
      <c r="E22" s="146"/>
      <c r="F22" s="146"/>
      <c r="G22" s="146"/>
    </row>
    <row r="23" spans="1:7" s="31" customFormat="1" ht="16.5" customHeight="1">
      <c r="A23" s="146"/>
      <c r="B23" s="154" t="s">
        <v>837</v>
      </c>
      <c r="C23" s="155" t="s">
        <v>837</v>
      </c>
      <c r="D23" s="146"/>
      <c r="E23" s="146"/>
      <c r="F23" s="146"/>
      <c r="G23" s="146"/>
    </row>
    <row r="24" spans="1:7" ht="16.5" customHeight="1">
      <c r="A24" s="142"/>
      <c r="B24" s="156" t="s">
        <v>837</v>
      </c>
      <c r="C24" s="157" t="s">
        <v>837</v>
      </c>
      <c r="D24" s="147"/>
      <c r="E24" s="147"/>
      <c r="F24" s="147"/>
      <c r="G24" s="147"/>
    </row>
    <row r="25" spans="1:7">
      <c r="A25" s="142"/>
      <c r="B25" s="142"/>
      <c r="C25" s="147"/>
      <c r="D25" s="147"/>
      <c r="E25" s="147"/>
      <c r="F25" s="147"/>
      <c r="G25" s="147"/>
    </row>
    <row r="26" spans="1:7">
      <c r="A26" s="142"/>
      <c r="B26" s="142"/>
      <c r="C26" s="147"/>
      <c r="D26" s="147"/>
      <c r="E26" s="147"/>
      <c r="F26" s="147"/>
      <c r="G26" s="147"/>
    </row>
  </sheetData>
  <sheetProtection password="CC6B" sheet="1" objects="1" scenarios="1"/>
  <mergeCells count="2">
    <mergeCell ref="E11:G13"/>
    <mergeCell ref="A1:G1"/>
  </mergeCells>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全データ収集">
                <anchor moveWithCells="1" sizeWithCells="1">
                  <from>
                    <xdr:col>3</xdr:col>
                    <xdr:colOff>200025</xdr:colOff>
                    <xdr:row>10</xdr:row>
                    <xdr:rowOff>38100</xdr:rowOff>
                  </from>
                  <to>
                    <xdr:col>5</xdr:col>
                    <xdr:colOff>381000</xdr:colOff>
                    <xdr:row>11</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JS95"/>
  <sheetViews>
    <sheetView zoomScale="90" zoomScaleNormal="90" workbookViewId="0">
      <pane xSplit="2" ySplit="3" topLeftCell="IZ4" activePane="bottomRight" state="frozen"/>
      <selection pane="topRight" activeCell="C1" sqref="C1"/>
      <selection pane="bottomLeft" activeCell="A3" sqref="A3"/>
      <selection pane="bottomRight" activeCell="JC1" sqref="JC1:JS1048576"/>
    </sheetView>
  </sheetViews>
  <sheetFormatPr defaultColWidth="9" defaultRowHeight="13.5"/>
  <cols>
    <col min="1" max="1" width="10.5" style="2" customWidth="1"/>
    <col min="2" max="2" width="25.25" style="6" customWidth="1"/>
    <col min="3" max="58" width="32.625" style="55" customWidth="1"/>
    <col min="59" max="71" width="32.625" style="1" customWidth="1"/>
    <col min="72" max="85" width="32.625" style="55" customWidth="1"/>
    <col min="86" max="106" width="32.75" style="55" customWidth="1"/>
    <col min="107" max="199" width="32.625" style="55" customWidth="1"/>
    <col min="200" max="202" width="32.625" style="33" customWidth="1"/>
    <col min="203" max="221" width="32.625" style="55" customWidth="1"/>
    <col min="222" max="224" width="32.625" style="33" customWidth="1"/>
    <col min="225" max="226" width="32.625" style="55" customWidth="1"/>
    <col min="227" max="242" width="31.375" style="55" customWidth="1"/>
    <col min="243" max="244" width="32.625" style="55" customWidth="1"/>
    <col min="245" max="260" width="31.375" style="55" customWidth="1"/>
    <col min="261" max="262" width="32.625" style="55" customWidth="1"/>
    <col min="263" max="278" width="31.375" style="55" customWidth="1"/>
    <col min="279" max="279" width="32.625" style="55" customWidth="1"/>
    <col min="280" max="16384" width="9" style="1"/>
  </cols>
  <sheetData>
    <row r="1" spans="1:279" ht="17.25" customHeight="1">
      <c r="A1" s="30" t="s">
        <v>31</v>
      </c>
      <c r="B1" s="3"/>
      <c r="C1" s="34">
        <v>1</v>
      </c>
      <c r="D1" s="34">
        <v>2</v>
      </c>
      <c r="E1" s="34">
        <v>3</v>
      </c>
      <c r="F1" s="34">
        <v>4</v>
      </c>
      <c r="G1" s="34">
        <v>5</v>
      </c>
      <c r="H1" s="34">
        <v>6</v>
      </c>
      <c r="I1" s="34">
        <v>7</v>
      </c>
      <c r="J1" s="34">
        <v>8</v>
      </c>
      <c r="K1" s="34">
        <v>9</v>
      </c>
      <c r="L1" s="34">
        <v>10</v>
      </c>
      <c r="M1" s="34">
        <v>11</v>
      </c>
      <c r="N1" s="34">
        <v>12</v>
      </c>
      <c r="O1" s="34">
        <v>13</v>
      </c>
      <c r="P1" s="34">
        <v>14</v>
      </c>
      <c r="Q1" s="34">
        <v>1</v>
      </c>
      <c r="R1" s="34">
        <v>2</v>
      </c>
      <c r="S1" s="34">
        <v>3</v>
      </c>
      <c r="T1" s="34">
        <v>4</v>
      </c>
      <c r="U1" s="34">
        <v>5</v>
      </c>
      <c r="V1" s="34">
        <v>6</v>
      </c>
      <c r="W1" s="34">
        <v>7</v>
      </c>
      <c r="X1" s="34">
        <v>8</v>
      </c>
      <c r="Y1" s="34">
        <v>9</v>
      </c>
      <c r="Z1" s="34">
        <v>10</v>
      </c>
      <c r="AA1" s="34">
        <v>11</v>
      </c>
      <c r="AB1" s="34">
        <v>12</v>
      </c>
      <c r="AC1" s="34">
        <v>13</v>
      </c>
      <c r="AD1" s="34">
        <v>14</v>
      </c>
      <c r="AE1" s="34">
        <v>15</v>
      </c>
      <c r="AF1" s="34">
        <v>1</v>
      </c>
      <c r="AG1" s="34">
        <v>2</v>
      </c>
      <c r="AH1" s="34">
        <v>3</v>
      </c>
      <c r="AI1" s="34">
        <v>4</v>
      </c>
      <c r="AJ1" s="34">
        <v>5</v>
      </c>
      <c r="AK1" s="34">
        <v>6</v>
      </c>
      <c r="AL1" s="34">
        <v>7</v>
      </c>
      <c r="AM1" s="34">
        <v>8</v>
      </c>
      <c r="AN1" s="34">
        <v>9</v>
      </c>
      <c r="AO1" s="34">
        <v>10</v>
      </c>
      <c r="AP1" s="34">
        <v>11</v>
      </c>
      <c r="AQ1" s="34">
        <v>12</v>
      </c>
      <c r="AR1" s="34">
        <v>13</v>
      </c>
      <c r="AS1" s="34">
        <v>14</v>
      </c>
      <c r="AT1" s="34">
        <v>1</v>
      </c>
      <c r="AU1" s="34">
        <v>2</v>
      </c>
      <c r="AV1" s="34">
        <v>3</v>
      </c>
      <c r="AW1" s="34">
        <v>4</v>
      </c>
      <c r="AX1" s="34">
        <v>5</v>
      </c>
      <c r="AY1" s="34">
        <v>6</v>
      </c>
      <c r="AZ1" s="34">
        <v>7</v>
      </c>
      <c r="BA1" s="34">
        <v>8</v>
      </c>
      <c r="BB1" s="34">
        <v>9</v>
      </c>
      <c r="BC1" s="34">
        <v>10</v>
      </c>
      <c r="BD1" s="34">
        <v>11</v>
      </c>
      <c r="BE1" s="34">
        <v>12</v>
      </c>
      <c r="BF1" s="34">
        <v>13</v>
      </c>
      <c r="BG1" s="34">
        <v>1</v>
      </c>
      <c r="BH1" s="34">
        <v>2</v>
      </c>
      <c r="BI1" s="34">
        <v>3</v>
      </c>
      <c r="BJ1" s="34">
        <v>4</v>
      </c>
      <c r="BK1" s="34">
        <v>5</v>
      </c>
      <c r="BL1" s="34">
        <v>6</v>
      </c>
      <c r="BM1" s="34">
        <v>7</v>
      </c>
      <c r="BN1" s="34">
        <v>8</v>
      </c>
      <c r="BO1" s="34">
        <v>9</v>
      </c>
      <c r="BP1" s="34">
        <v>10</v>
      </c>
      <c r="BQ1" s="34">
        <v>11</v>
      </c>
      <c r="BR1" s="34">
        <v>12</v>
      </c>
      <c r="BS1" s="34">
        <v>13</v>
      </c>
      <c r="BT1" s="34">
        <v>1</v>
      </c>
      <c r="BU1" s="34">
        <v>2</v>
      </c>
      <c r="BV1" s="34">
        <v>3</v>
      </c>
      <c r="BW1" s="34">
        <v>4</v>
      </c>
      <c r="BX1" s="34">
        <v>5</v>
      </c>
      <c r="BY1" s="34">
        <v>6</v>
      </c>
      <c r="BZ1" s="34">
        <v>7</v>
      </c>
      <c r="CA1" s="34">
        <v>8</v>
      </c>
      <c r="CB1" s="34">
        <v>9</v>
      </c>
      <c r="CC1" s="34">
        <v>10</v>
      </c>
      <c r="CD1" s="34">
        <v>11</v>
      </c>
      <c r="CE1" s="34">
        <v>12</v>
      </c>
      <c r="CF1" s="34">
        <v>13</v>
      </c>
      <c r="CG1" s="34">
        <v>14</v>
      </c>
      <c r="CH1" s="34">
        <v>1</v>
      </c>
      <c r="CI1" s="34">
        <v>2</v>
      </c>
      <c r="CJ1" s="34">
        <v>3</v>
      </c>
      <c r="CK1" s="34">
        <v>4</v>
      </c>
      <c r="CL1" s="34">
        <v>5</v>
      </c>
      <c r="CM1" s="34"/>
      <c r="CN1" s="34">
        <v>7</v>
      </c>
      <c r="CO1" s="34">
        <v>8</v>
      </c>
      <c r="CP1" s="34">
        <v>9</v>
      </c>
      <c r="CQ1" s="34">
        <v>10</v>
      </c>
      <c r="CR1" s="34">
        <v>11</v>
      </c>
      <c r="CS1" s="34">
        <v>12</v>
      </c>
      <c r="CT1" s="34">
        <v>13</v>
      </c>
      <c r="CU1" s="34">
        <v>14</v>
      </c>
      <c r="CV1" s="34">
        <v>15</v>
      </c>
      <c r="CW1" s="34">
        <v>16</v>
      </c>
      <c r="CX1" s="34">
        <v>17</v>
      </c>
      <c r="CY1" s="34">
        <v>18</v>
      </c>
      <c r="CZ1" s="34">
        <v>19</v>
      </c>
      <c r="DA1" s="34">
        <v>20</v>
      </c>
      <c r="DB1" s="34">
        <v>21</v>
      </c>
      <c r="DC1" s="91">
        <v>1</v>
      </c>
      <c r="DD1" s="91">
        <v>2</v>
      </c>
      <c r="DE1" s="91">
        <v>3</v>
      </c>
      <c r="DF1" s="91">
        <v>4</v>
      </c>
      <c r="DG1" s="91">
        <v>5</v>
      </c>
      <c r="DH1" s="91">
        <v>6</v>
      </c>
      <c r="DI1" s="91">
        <v>7</v>
      </c>
      <c r="DJ1" s="91">
        <v>8</v>
      </c>
      <c r="DK1" s="91">
        <v>9</v>
      </c>
      <c r="DL1" s="91">
        <v>10</v>
      </c>
      <c r="DM1" s="91">
        <v>11</v>
      </c>
      <c r="DN1" s="91">
        <v>12</v>
      </c>
      <c r="DO1" s="91">
        <v>13</v>
      </c>
      <c r="DP1" s="91">
        <v>14</v>
      </c>
      <c r="DQ1" s="91">
        <v>15</v>
      </c>
      <c r="DR1" s="91">
        <v>16</v>
      </c>
      <c r="DS1" s="91">
        <v>17</v>
      </c>
      <c r="DT1" s="91">
        <v>18</v>
      </c>
      <c r="DU1" s="91">
        <v>19</v>
      </c>
      <c r="DV1" s="34">
        <v>1</v>
      </c>
      <c r="DW1" s="34">
        <v>2</v>
      </c>
      <c r="DX1" s="34">
        <v>3</v>
      </c>
      <c r="DY1" s="34">
        <v>4</v>
      </c>
      <c r="DZ1" s="34">
        <v>5</v>
      </c>
      <c r="EA1" s="34">
        <v>6</v>
      </c>
      <c r="EB1" s="34">
        <v>7</v>
      </c>
      <c r="EC1" s="34">
        <v>8</v>
      </c>
      <c r="ED1" s="34">
        <v>9</v>
      </c>
      <c r="EE1" s="34">
        <v>10</v>
      </c>
      <c r="EF1" s="34">
        <v>11</v>
      </c>
      <c r="EG1" s="34">
        <v>12</v>
      </c>
      <c r="EH1" s="34">
        <v>13</v>
      </c>
      <c r="EI1" s="34">
        <v>14</v>
      </c>
      <c r="EJ1" s="34">
        <v>15</v>
      </c>
      <c r="EK1" s="34">
        <v>16</v>
      </c>
      <c r="EL1" s="34">
        <v>17</v>
      </c>
      <c r="EM1" s="34">
        <v>18</v>
      </c>
      <c r="EN1" s="34">
        <v>1</v>
      </c>
      <c r="EO1" s="34">
        <v>2</v>
      </c>
      <c r="EP1" s="34">
        <v>3</v>
      </c>
      <c r="EQ1" s="34">
        <v>4</v>
      </c>
      <c r="ER1" s="34">
        <v>5</v>
      </c>
      <c r="ES1" s="34">
        <v>6</v>
      </c>
      <c r="ET1" s="34">
        <v>7</v>
      </c>
      <c r="EU1" s="34">
        <v>8</v>
      </c>
      <c r="EV1" s="34">
        <v>9</v>
      </c>
      <c r="EW1" s="34">
        <v>10</v>
      </c>
      <c r="EX1" s="34">
        <v>11</v>
      </c>
      <c r="EY1" s="34">
        <v>12</v>
      </c>
      <c r="EZ1" s="34">
        <v>13</v>
      </c>
      <c r="FA1" s="34">
        <v>14</v>
      </c>
      <c r="FB1" s="34">
        <v>15</v>
      </c>
      <c r="FC1" s="34">
        <v>16</v>
      </c>
      <c r="FD1" s="34">
        <v>17</v>
      </c>
      <c r="FE1" s="34">
        <v>18</v>
      </c>
      <c r="FF1" s="34">
        <v>19</v>
      </c>
      <c r="FG1" s="34">
        <v>20</v>
      </c>
      <c r="FH1" s="34">
        <v>1</v>
      </c>
      <c r="FI1" s="34">
        <v>2</v>
      </c>
      <c r="FJ1" s="34">
        <v>3</v>
      </c>
      <c r="FK1" s="34">
        <v>4</v>
      </c>
      <c r="FL1" s="34">
        <v>5</v>
      </c>
      <c r="FM1" s="34">
        <v>6</v>
      </c>
      <c r="FN1" s="34">
        <v>7</v>
      </c>
      <c r="FO1" s="34">
        <v>8</v>
      </c>
      <c r="FP1" s="34">
        <v>9</v>
      </c>
      <c r="FQ1" s="34">
        <v>10</v>
      </c>
      <c r="FR1" s="34">
        <v>11</v>
      </c>
      <c r="FS1" s="34">
        <v>12</v>
      </c>
      <c r="FT1" s="34">
        <v>13</v>
      </c>
      <c r="FU1" s="34">
        <v>14</v>
      </c>
      <c r="FV1" s="34">
        <v>15</v>
      </c>
      <c r="FW1" s="34">
        <v>16</v>
      </c>
      <c r="FX1" s="34">
        <v>17</v>
      </c>
      <c r="FY1" s="34">
        <v>18</v>
      </c>
      <c r="FZ1" s="34">
        <v>19</v>
      </c>
      <c r="GA1" s="34">
        <v>1</v>
      </c>
      <c r="GB1" s="34">
        <v>2</v>
      </c>
      <c r="GC1" s="34">
        <v>3</v>
      </c>
      <c r="GD1" s="34">
        <v>4</v>
      </c>
      <c r="GE1" s="34">
        <v>5</v>
      </c>
      <c r="GF1" s="34">
        <v>6</v>
      </c>
      <c r="GG1" s="34">
        <v>7</v>
      </c>
      <c r="GH1" s="34">
        <v>8</v>
      </c>
      <c r="GI1" s="34">
        <v>9</v>
      </c>
      <c r="GJ1" s="34">
        <v>10</v>
      </c>
      <c r="GK1" s="34">
        <v>11</v>
      </c>
      <c r="GL1" s="34">
        <v>12</v>
      </c>
      <c r="GM1" s="34">
        <v>13</v>
      </c>
      <c r="GN1" s="34">
        <v>14</v>
      </c>
      <c r="GO1" s="34">
        <v>15</v>
      </c>
      <c r="GP1" s="34">
        <v>16</v>
      </c>
      <c r="GQ1" s="34">
        <v>17</v>
      </c>
      <c r="GR1" s="34">
        <v>18</v>
      </c>
      <c r="GS1" s="34">
        <v>19</v>
      </c>
      <c r="GT1" s="34">
        <v>20</v>
      </c>
      <c r="GU1" s="34">
        <v>21</v>
      </c>
      <c r="GV1" s="34">
        <v>22</v>
      </c>
      <c r="GW1" s="34">
        <v>1</v>
      </c>
      <c r="GX1" s="34">
        <v>2</v>
      </c>
      <c r="GY1" s="34">
        <v>3</v>
      </c>
      <c r="GZ1" s="34">
        <v>4</v>
      </c>
      <c r="HA1" s="34">
        <v>5</v>
      </c>
      <c r="HB1" s="34">
        <v>6</v>
      </c>
      <c r="HC1" s="34">
        <v>7</v>
      </c>
      <c r="HD1" s="34">
        <v>8</v>
      </c>
      <c r="HE1" s="34">
        <v>9</v>
      </c>
      <c r="HF1" s="34">
        <v>10</v>
      </c>
      <c r="HG1" s="34">
        <v>11</v>
      </c>
      <c r="HH1" s="34">
        <v>12</v>
      </c>
      <c r="HI1" s="34">
        <v>13</v>
      </c>
      <c r="HJ1" s="34">
        <v>14</v>
      </c>
      <c r="HK1" s="34">
        <v>15</v>
      </c>
      <c r="HL1" s="34">
        <v>16</v>
      </c>
      <c r="HM1" s="34">
        <v>17</v>
      </c>
      <c r="HN1" s="34">
        <v>18</v>
      </c>
      <c r="HO1" s="34">
        <v>19</v>
      </c>
      <c r="HP1" s="34">
        <v>20</v>
      </c>
      <c r="HQ1" s="34">
        <v>21</v>
      </c>
      <c r="HR1" s="34">
        <v>22</v>
      </c>
      <c r="HS1" s="34">
        <v>1</v>
      </c>
      <c r="HT1" s="34">
        <v>2</v>
      </c>
      <c r="HU1" s="34">
        <v>3</v>
      </c>
      <c r="HV1" s="34">
        <v>4</v>
      </c>
      <c r="HW1" s="34">
        <v>5</v>
      </c>
      <c r="HX1" s="34">
        <v>6</v>
      </c>
      <c r="HY1" s="34">
        <v>7</v>
      </c>
      <c r="HZ1" s="34">
        <v>8</v>
      </c>
      <c r="IA1" s="34">
        <v>9</v>
      </c>
      <c r="IB1" s="34">
        <v>10</v>
      </c>
      <c r="IC1" s="34">
        <v>11</v>
      </c>
      <c r="ID1" s="34">
        <v>12</v>
      </c>
      <c r="IE1" s="34">
        <v>13</v>
      </c>
      <c r="IF1" s="34">
        <v>14</v>
      </c>
      <c r="IG1" s="34">
        <v>15</v>
      </c>
      <c r="IH1" s="34">
        <v>16</v>
      </c>
      <c r="II1" s="34">
        <v>17</v>
      </c>
      <c r="IJ1" s="34">
        <v>18</v>
      </c>
      <c r="IK1" s="34">
        <v>1</v>
      </c>
      <c r="IL1" s="34">
        <v>2</v>
      </c>
      <c r="IM1" s="34">
        <v>3</v>
      </c>
      <c r="IN1" s="34">
        <v>4</v>
      </c>
      <c r="IO1" s="34">
        <v>5</v>
      </c>
      <c r="IP1" s="34">
        <v>6</v>
      </c>
      <c r="IQ1" s="34">
        <v>7</v>
      </c>
      <c r="IR1" s="34">
        <v>8</v>
      </c>
      <c r="IS1" s="34">
        <v>9</v>
      </c>
      <c r="IT1" s="34">
        <v>10</v>
      </c>
      <c r="IU1" s="34">
        <v>11</v>
      </c>
      <c r="IV1" s="34">
        <v>12</v>
      </c>
      <c r="IW1" s="34">
        <v>13</v>
      </c>
      <c r="IX1" s="34">
        <v>14</v>
      </c>
      <c r="IY1" s="34">
        <v>15</v>
      </c>
      <c r="IZ1" s="34">
        <v>16</v>
      </c>
      <c r="JA1" s="34">
        <v>17</v>
      </c>
      <c r="JB1" s="34">
        <v>18</v>
      </c>
      <c r="JC1" s="34">
        <v>1</v>
      </c>
      <c r="JD1" s="34">
        <v>2</v>
      </c>
      <c r="JE1" s="34">
        <v>3</v>
      </c>
      <c r="JF1" s="34">
        <v>4</v>
      </c>
      <c r="JG1" s="34">
        <v>5</v>
      </c>
      <c r="JH1" s="34">
        <v>6</v>
      </c>
      <c r="JI1" s="34">
        <v>7</v>
      </c>
      <c r="JJ1" s="34">
        <v>8</v>
      </c>
      <c r="JK1" s="34">
        <v>9</v>
      </c>
      <c r="JL1" s="34">
        <v>10</v>
      </c>
      <c r="JM1" s="34">
        <v>11</v>
      </c>
      <c r="JN1" s="34">
        <v>12</v>
      </c>
      <c r="JO1" s="34">
        <v>13</v>
      </c>
      <c r="JP1" s="34">
        <v>14</v>
      </c>
      <c r="JQ1" s="34">
        <v>15</v>
      </c>
      <c r="JR1" s="34">
        <v>16</v>
      </c>
      <c r="JS1" s="34">
        <v>17</v>
      </c>
    </row>
    <row r="2" spans="1:279" ht="17.25" customHeight="1">
      <c r="A2" s="167" t="s">
        <v>82</v>
      </c>
      <c r="B2" s="167"/>
      <c r="C2" s="35" t="s">
        <v>84</v>
      </c>
      <c r="D2" s="35" t="s">
        <v>85</v>
      </c>
      <c r="E2" s="35" t="s">
        <v>86</v>
      </c>
      <c r="F2" s="35" t="s">
        <v>87</v>
      </c>
      <c r="G2" s="35" t="s">
        <v>88</v>
      </c>
      <c r="H2" s="35" t="s">
        <v>89</v>
      </c>
      <c r="I2" s="35" t="s">
        <v>90</v>
      </c>
      <c r="J2" s="35" t="s">
        <v>91</v>
      </c>
      <c r="K2" s="35" t="s">
        <v>92</v>
      </c>
      <c r="L2" s="35" t="s">
        <v>93</v>
      </c>
      <c r="M2" s="35" t="s">
        <v>94</v>
      </c>
      <c r="N2" s="35" t="s">
        <v>95</v>
      </c>
      <c r="O2" s="35" t="s">
        <v>96</v>
      </c>
      <c r="P2" s="35" t="s">
        <v>97</v>
      </c>
      <c r="Q2" s="35" t="s">
        <v>113</v>
      </c>
      <c r="R2" s="35" t="s">
        <v>114</v>
      </c>
      <c r="S2" s="35" t="s">
        <v>115</v>
      </c>
      <c r="T2" s="35" t="s">
        <v>116</v>
      </c>
      <c r="U2" s="35" t="s">
        <v>117</v>
      </c>
      <c r="V2" s="35" t="s">
        <v>118</v>
      </c>
      <c r="W2" s="35" t="s">
        <v>119</v>
      </c>
      <c r="X2" s="35" t="s">
        <v>120</v>
      </c>
      <c r="Y2" s="35" t="s">
        <v>121</v>
      </c>
      <c r="Z2" s="35" t="s">
        <v>122</v>
      </c>
      <c r="AA2" s="35" t="s">
        <v>123</v>
      </c>
      <c r="AB2" s="35" t="s">
        <v>124</v>
      </c>
      <c r="AC2" s="35" t="s">
        <v>125</v>
      </c>
      <c r="AD2" s="35" t="s">
        <v>126</v>
      </c>
      <c r="AE2" s="35" t="s">
        <v>127</v>
      </c>
      <c r="AF2" s="35" t="s">
        <v>147</v>
      </c>
      <c r="AG2" s="35" t="s">
        <v>148</v>
      </c>
      <c r="AH2" s="35" t="s">
        <v>149</v>
      </c>
      <c r="AI2" s="35" t="s">
        <v>150</v>
      </c>
      <c r="AJ2" s="35" t="s">
        <v>151</v>
      </c>
      <c r="AK2" s="35" t="s">
        <v>152</v>
      </c>
      <c r="AL2" s="35" t="s">
        <v>153</v>
      </c>
      <c r="AM2" s="35" t="s">
        <v>154</v>
      </c>
      <c r="AN2" s="35" t="s">
        <v>155</v>
      </c>
      <c r="AO2" s="35" t="s">
        <v>156</v>
      </c>
      <c r="AP2" s="35" t="s">
        <v>157</v>
      </c>
      <c r="AQ2" s="35" t="s">
        <v>158</v>
      </c>
      <c r="AR2" s="35" t="s">
        <v>159</v>
      </c>
      <c r="AS2" s="35" t="s">
        <v>160</v>
      </c>
      <c r="AT2" s="35" t="s">
        <v>184</v>
      </c>
      <c r="AU2" s="35" t="s">
        <v>185</v>
      </c>
      <c r="AV2" s="35" t="s">
        <v>186</v>
      </c>
      <c r="AW2" s="35" t="s">
        <v>187</v>
      </c>
      <c r="AX2" s="35" t="s">
        <v>188</v>
      </c>
      <c r="AY2" s="35" t="s">
        <v>189</v>
      </c>
      <c r="AZ2" s="35" t="s">
        <v>190</v>
      </c>
      <c r="BA2" s="35" t="s">
        <v>191</v>
      </c>
      <c r="BB2" s="35" t="s">
        <v>192</v>
      </c>
      <c r="BC2" s="35" t="s">
        <v>193</v>
      </c>
      <c r="BD2" s="35" t="s">
        <v>194</v>
      </c>
      <c r="BE2" s="35" t="s">
        <v>195</v>
      </c>
      <c r="BF2" s="35" t="s">
        <v>196</v>
      </c>
      <c r="BG2" s="35" t="s">
        <v>221</v>
      </c>
      <c r="BH2" s="35" t="s">
        <v>222</v>
      </c>
      <c r="BI2" s="35" t="s">
        <v>223</v>
      </c>
      <c r="BJ2" s="35" t="s">
        <v>224</v>
      </c>
      <c r="BK2" s="35" t="s">
        <v>225</v>
      </c>
      <c r="BL2" s="35" t="s">
        <v>226</v>
      </c>
      <c r="BM2" s="35" t="s">
        <v>227</v>
      </c>
      <c r="BN2" s="35" t="s">
        <v>228</v>
      </c>
      <c r="BO2" s="35" t="s">
        <v>229</v>
      </c>
      <c r="BP2" s="35" t="s">
        <v>230</v>
      </c>
      <c r="BQ2" s="35" t="s">
        <v>231</v>
      </c>
      <c r="BR2" s="35" t="s">
        <v>232</v>
      </c>
      <c r="BS2" s="35" t="s">
        <v>233</v>
      </c>
      <c r="BT2" s="35" t="s">
        <v>256</v>
      </c>
      <c r="BU2" s="35" t="s">
        <v>257</v>
      </c>
      <c r="BV2" s="35" t="s">
        <v>258</v>
      </c>
      <c r="BW2" s="35" t="s">
        <v>259</v>
      </c>
      <c r="BX2" s="35" t="s">
        <v>260</v>
      </c>
      <c r="BY2" s="35" t="s">
        <v>261</v>
      </c>
      <c r="BZ2" s="35" t="s">
        <v>262</v>
      </c>
      <c r="CA2" s="35" t="s">
        <v>263</v>
      </c>
      <c r="CB2" s="35" t="s">
        <v>264</v>
      </c>
      <c r="CC2" s="35" t="s">
        <v>265</v>
      </c>
      <c r="CD2" s="35" t="s">
        <v>266</v>
      </c>
      <c r="CE2" s="35" t="s">
        <v>267</v>
      </c>
      <c r="CF2" s="35" t="s">
        <v>268</v>
      </c>
      <c r="CG2" s="35" t="s">
        <v>269</v>
      </c>
      <c r="CH2" s="35" t="s">
        <v>291</v>
      </c>
      <c r="CI2" s="35" t="s">
        <v>292</v>
      </c>
      <c r="CJ2" s="35" t="s">
        <v>293</v>
      </c>
      <c r="CK2" s="35" t="s">
        <v>294</v>
      </c>
      <c r="CL2" s="35" t="s">
        <v>295</v>
      </c>
      <c r="CM2" s="35"/>
      <c r="CN2" s="35" t="s">
        <v>296</v>
      </c>
      <c r="CO2" s="35" t="s">
        <v>297</v>
      </c>
      <c r="CP2" s="35" t="s">
        <v>298</v>
      </c>
      <c r="CQ2" s="35" t="s">
        <v>299</v>
      </c>
      <c r="CR2" s="35" t="s">
        <v>300</v>
      </c>
      <c r="CS2" s="35" t="s">
        <v>301</v>
      </c>
      <c r="CT2" s="35" t="s">
        <v>302</v>
      </c>
      <c r="CU2" s="35" t="s">
        <v>303</v>
      </c>
      <c r="CV2" s="35" t="s">
        <v>304</v>
      </c>
      <c r="CW2" s="35" t="s">
        <v>305</v>
      </c>
      <c r="CX2" s="35" t="s">
        <v>306</v>
      </c>
      <c r="CY2" s="35" t="s">
        <v>307</v>
      </c>
      <c r="CZ2" s="35" t="s">
        <v>308</v>
      </c>
      <c r="DA2" s="35" t="s">
        <v>1221</v>
      </c>
      <c r="DB2" s="35" t="s">
        <v>1222</v>
      </c>
      <c r="DC2" s="92" t="s">
        <v>348</v>
      </c>
      <c r="DD2" s="92" t="s">
        <v>349</v>
      </c>
      <c r="DE2" s="92" t="s">
        <v>350</v>
      </c>
      <c r="DF2" s="92" t="s">
        <v>351</v>
      </c>
      <c r="DG2" s="92" t="s">
        <v>352</v>
      </c>
      <c r="DH2" s="92" t="s">
        <v>353</v>
      </c>
      <c r="DI2" s="92" t="s">
        <v>354</v>
      </c>
      <c r="DJ2" s="92" t="s">
        <v>355</v>
      </c>
      <c r="DK2" s="92" t="s">
        <v>356</v>
      </c>
      <c r="DL2" s="92" t="s">
        <v>357</v>
      </c>
      <c r="DM2" s="92" t="s">
        <v>358</v>
      </c>
      <c r="DN2" s="92" t="s">
        <v>359</v>
      </c>
      <c r="DO2" s="92" t="s">
        <v>360</v>
      </c>
      <c r="DP2" s="92" t="s">
        <v>361</v>
      </c>
      <c r="DQ2" s="92" t="s">
        <v>362</v>
      </c>
      <c r="DR2" s="92" t="s">
        <v>363</v>
      </c>
      <c r="DS2" s="92" t="s">
        <v>364</v>
      </c>
      <c r="DT2" s="92" t="s">
        <v>365</v>
      </c>
      <c r="DU2" s="92" t="s">
        <v>366</v>
      </c>
      <c r="DV2" s="35" t="s">
        <v>405</v>
      </c>
      <c r="DW2" s="35" t="s">
        <v>406</v>
      </c>
      <c r="DX2" s="35" t="s">
        <v>407</v>
      </c>
      <c r="DY2" s="35" t="s">
        <v>408</v>
      </c>
      <c r="DZ2" s="35" t="s">
        <v>409</v>
      </c>
      <c r="EA2" s="35" t="s">
        <v>410</v>
      </c>
      <c r="EB2" s="35" t="s">
        <v>411</v>
      </c>
      <c r="EC2" s="35" t="s">
        <v>412</v>
      </c>
      <c r="ED2" s="35" t="s">
        <v>413</v>
      </c>
      <c r="EE2" s="35" t="s">
        <v>414</v>
      </c>
      <c r="EF2" s="35" t="s">
        <v>415</v>
      </c>
      <c r="EG2" s="35" t="s">
        <v>416</v>
      </c>
      <c r="EH2" s="35" t="s">
        <v>417</v>
      </c>
      <c r="EI2" s="35" t="s">
        <v>418</v>
      </c>
      <c r="EJ2" s="35" t="s">
        <v>419</v>
      </c>
      <c r="EK2" s="35" t="s">
        <v>420</v>
      </c>
      <c r="EL2" s="35" t="s">
        <v>421</v>
      </c>
      <c r="EM2" s="35" t="s">
        <v>422</v>
      </c>
      <c r="EN2" s="35" t="s">
        <v>459</v>
      </c>
      <c r="EO2" s="35" t="s">
        <v>460</v>
      </c>
      <c r="EP2" s="35" t="s">
        <v>461</v>
      </c>
      <c r="EQ2" s="35" t="s">
        <v>462</v>
      </c>
      <c r="ER2" s="35" t="s">
        <v>463</v>
      </c>
      <c r="ES2" s="35" t="s">
        <v>464</v>
      </c>
      <c r="ET2" s="35" t="s">
        <v>465</v>
      </c>
      <c r="EU2" s="35" t="s">
        <v>466</v>
      </c>
      <c r="EV2" s="35" t="s">
        <v>467</v>
      </c>
      <c r="EW2" s="35" t="s">
        <v>468</v>
      </c>
      <c r="EX2" s="35" t="s">
        <v>469</v>
      </c>
      <c r="EY2" s="35" t="s">
        <v>470</v>
      </c>
      <c r="EZ2" s="35" t="s">
        <v>471</v>
      </c>
      <c r="FA2" s="35" t="s">
        <v>472</v>
      </c>
      <c r="FB2" s="35" t="s">
        <v>473</v>
      </c>
      <c r="FC2" s="35" t="s">
        <v>474</v>
      </c>
      <c r="FD2" s="35" t="s">
        <v>475</v>
      </c>
      <c r="FE2" s="35" t="s">
        <v>476</v>
      </c>
      <c r="FF2" s="35" t="s">
        <v>477</v>
      </c>
      <c r="FG2" s="35" t="s">
        <v>478</v>
      </c>
      <c r="FH2" s="35" t="s">
        <v>522</v>
      </c>
      <c r="FI2" s="35" t="s">
        <v>523</v>
      </c>
      <c r="FJ2" s="35" t="s">
        <v>524</v>
      </c>
      <c r="FK2" s="35" t="s">
        <v>525</v>
      </c>
      <c r="FL2" s="35" t="s">
        <v>526</v>
      </c>
      <c r="FM2" s="35" t="s">
        <v>527</v>
      </c>
      <c r="FN2" s="35" t="s">
        <v>528</v>
      </c>
      <c r="FO2" s="35" t="s">
        <v>529</v>
      </c>
      <c r="FP2" s="35" t="s">
        <v>530</v>
      </c>
      <c r="FQ2" s="35" t="s">
        <v>531</v>
      </c>
      <c r="FR2" s="35" t="s">
        <v>532</v>
      </c>
      <c r="FS2" s="35" t="s">
        <v>533</v>
      </c>
      <c r="FT2" s="35" t="s">
        <v>534</v>
      </c>
      <c r="FU2" s="35" t="s">
        <v>535</v>
      </c>
      <c r="FV2" s="35" t="s">
        <v>536</v>
      </c>
      <c r="FW2" s="35" t="s">
        <v>537</v>
      </c>
      <c r="FX2" s="35" t="s">
        <v>538</v>
      </c>
      <c r="FY2" s="35" t="s">
        <v>539</v>
      </c>
      <c r="FZ2" s="35" t="s">
        <v>540</v>
      </c>
      <c r="GA2" s="35" t="s">
        <v>583</v>
      </c>
      <c r="GB2" s="35" t="s">
        <v>584</v>
      </c>
      <c r="GC2" s="35" t="s">
        <v>585</v>
      </c>
      <c r="GD2" s="35" t="s">
        <v>586</v>
      </c>
      <c r="GE2" s="35" t="s">
        <v>587</v>
      </c>
      <c r="GF2" s="35" t="s">
        <v>588</v>
      </c>
      <c r="GG2" s="35" t="s">
        <v>589</v>
      </c>
      <c r="GH2" s="35" t="s">
        <v>590</v>
      </c>
      <c r="GI2" s="35" t="s">
        <v>591</v>
      </c>
      <c r="GJ2" s="35" t="s">
        <v>592</v>
      </c>
      <c r="GK2" s="35" t="s">
        <v>593</v>
      </c>
      <c r="GL2" s="35" t="s">
        <v>594</v>
      </c>
      <c r="GM2" s="35" t="s">
        <v>595</v>
      </c>
      <c r="GN2" s="35" t="s">
        <v>596</v>
      </c>
      <c r="GO2" s="35" t="s">
        <v>597</v>
      </c>
      <c r="GP2" s="35" t="s">
        <v>598</v>
      </c>
      <c r="GQ2" s="35" t="s">
        <v>599</v>
      </c>
      <c r="GR2" s="35" t="s">
        <v>600</v>
      </c>
      <c r="GS2" s="35" t="s">
        <v>601</v>
      </c>
      <c r="GT2" s="35" t="s">
        <v>602</v>
      </c>
      <c r="GU2" s="35" t="s">
        <v>603</v>
      </c>
      <c r="GV2" s="35" t="s">
        <v>604</v>
      </c>
      <c r="GW2" s="35" t="s">
        <v>697</v>
      </c>
      <c r="GX2" s="35" t="s">
        <v>698</v>
      </c>
      <c r="GY2" s="35" t="s">
        <v>699</v>
      </c>
      <c r="GZ2" s="35" t="s">
        <v>700</v>
      </c>
      <c r="HA2" s="35" t="s">
        <v>701</v>
      </c>
      <c r="HB2" s="35" t="s">
        <v>702</v>
      </c>
      <c r="HC2" s="35" t="s">
        <v>703</v>
      </c>
      <c r="HD2" s="35" t="s">
        <v>704</v>
      </c>
      <c r="HE2" s="35" t="s">
        <v>705</v>
      </c>
      <c r="HF2" s="35" t="s">
        <v>706</v>
      </c>
      <c r="HG2" s="35" t="s">
        <v>707</v>
      </c>
      <c r="HH2" s="35" t="s">
        <v>708</v>
      </c>
      <c r="HI2" s="35" t="s">
        <v>709</v>
      </c>
      <c r="HJ2" s="35" t="s">
        <v>710</v>
      </c>
      <c r="HK2" s="35" t="s">
        <v>711</v>
      </c>
      <c r="HL2" s="35" t="s">
        <v>712</v>
      </c>
      <c r="HM2" s="35" t="s">
        <v>713</v>
      </c>
      <c r="HN2" s="35" t="s">
        <v>714</v>
      </c>
      <c r="HO2" s="35" t="s">
        <v>715</v>
      </c>
      <c r="HP2" s="35" t="s">
        <v>716</v>
      </c>
      <c r="HQ2" s="35" t="s">
        <v>717</v>
      </c>
      <c r="HR2" s="35" t="s">
        <v>718</v>
      </c>
      <c r="HS2" s="35" t="s">
        <v>801</v>
      </c>
      <c r="HT2" s="35" t="s">
        <v>802</v>
      </c>
      <c r="HU2" s="35" t="s">
        <v>803</v>
      </c>
      <c r="HV2" s="35" t="s">
        <v>804</v>
      </c>
      <c r="HW2" s="35" t="s">
        <v>805</v>
      </c>
      <c r="HX2" s="35" t="s">
        <v>806</v>
      </c>
      <c r="HY2" s="35" t="s">
        <v>807</v>
      </c>
      <c r="HZ2" s="35" t="s">
        <v>808</v>
      </c>
      <c r="IA2" s="35" t="s">
        <v>809</v>
      </c>
      <c r="IB2" s="35" t="s">
        <v>810</v>
      </c>
      <c r="IC2" s="35" t="s">
        <v>811</v>
      </c>
      <c r="ID2" s="35" t="s">
        <v>812</v>
      </c>
      <c r="IE2" s="35" t="s">
        <v>813</v>
      </c>
      <c r="IF2" s="35" t="s">
        <v>814</v>
      </c>
      <c r="IG2" s="35" t="s">
        <v>815</v>
      </c>
      <c r="IH2" s="35" t="s">
        <v>816</v>
      </c>
      <c r="II2" s="35" t="s">
        <v>817</v>
      </c>
      <c r="IJ2" s="35" t="s">
        <v>818</v>
      </c>
      <c r="IK2" s="35" t="s">
        <v>884</v>
      </c>
      <c r="IL2" s="35" t="s">
        <v>885</v>
      </c>
      <c r="IM2" s="35" t="s">
        <v>886</v>
      </c>
      <c r="IN2" s="35" t="s">
        <v>887</v>
      </c>
      <c r="IO2" s="35" t="s">
        <v>888</v>
      </c>
      <c r="IP2" s="35" t="s">
        <v>889</v>
      </c>
      <c r="IQ2" s="35" t="s">
        <v>890</v>
      </c>
      <c r="IR2" s="35" t="s">
        <v>891</v>
      </c>
      <c r="IS2" s="35" t="s">
        <v>892</v>
      </c>
      <c r="IT2" s="35" t="s">
        <v>893</v>
      </c>
      <c r="IU2" s="35" t="s">
        <v>894</v>
      </c>
      <c r="IV2" s="35" t="s">
        <v>895</v>
      </c>
      <c r="IW2" s="35" t="s">
        <v>896</v>
      </c>
      <c r="IX2" s="35" t="s">
        <v>897</v>
      </c>
      <c r="IY2" s="35" t="s">
        <v>898</v>
      </c>
      <c r="IZ2" s="35" t="s">
        <v>899</v>
      </c>
      <c r="JA2" s="35" t="s">
        <v>900</v>
      </c>
      <c r="JB2" s="35" t="s">
        <v>422</v>
      </c>
      <c r="JC2" s="35" t="s">
        <v>953</v>
      </c>
      <c r="JD2" s="35" t="s">
        <v>954</v>
      </c>
      <c r="JE2" s="35" t="s">
        <v>955</v>
      </c>
      <c r="JF2" s="35" t="s">
        <v>956</v>
      </c>
      <c r="JG2" s="35" t="s">
        <v>957</v>
      </c>
      <c r="JH2" s="35" t="s">
        <v>958</v>
      </c>
      <c r="JI2" s="35" t="s">
        <v>959</v>
      </c>
      <c r="JJ2" s="35" t="s">
        <v>960</v>
      </c>
      <c r="JK2" s="35" t="s">
        <v>961</v>
      </c>
      <c r="JL2" s="35" t="s">
        <v>962</v>
      </c>
      <c r="JM2" s="35" t="s">
        <v>963</v>
      </c>
      <c r="JN2" s="35" t="s">
        <v>964</v>
      </c>
      <c r="JO2" s="35" t="s">
        <v>965</v>
      </c>
      <c r="JP2" s="35" t="s">
        <v>966</v>
      </c>
      <c r="JQ2" s="35" t="s">
        <v>967</v>
      </c>
      <c r="JR2" s="35" t="s">
        <v>968</v>
      </c>
      <c r="JS2" s="35" t="s">
        <v>969</v>
      </c>
    </row>
    <row r="3" spans="1:279" s="7" customFormat="1" ht="17.25" customHeight="1">
      <c r="A3" s="171" t="s">
        <v>9</v>
      </c>
      <c r="B3" s="172"/>
      <c r="C3" s="160" t="s">
        <v>98</v>
      </c>
      <c r="D3" s="160" t="s">
        <v>99</v>
      </c>
      <c r="E3" s="160" t="s">
        <v>100</v>
      </c>
      <c r="F3" s="160" t="s">
        <v>101</v>
      </c>
      <c r="G3" s="160" t="s">
        <v>102</v>
      </c>
      <c r="H3" s="160" t="s">
        <v>103</v>
      </c>
      <c r="I3" s="160" t="s">
        <v>104</v>
      </c>
      <c r="J3" s="160" t="s">
        <v>105</v>
      </c>
      <c r="K3" s="160" t="s">
        <v>106</v>
      </c>
      <c r="L3" s="160" t="s">
        <v>107</v>
      </c>
      <c r="M3" s="160" t="s">
        <v>108</v>
      </c>
      <c r="N3" s="160" t="s">
        <v>109</v>
      </c>
      <c r="O3" s="160" t="s">
        <v>110</v>
      </c>
      <c r="P3" s="160" t="s">
        <v>111</v>
      </c>
      <c r="Q3" s="160" t="s">
        <v>128</v>
      </c>
      <c r="R3" s="160" t="s">
        <v>129</v>
      </c>
      <c r="S3" s="160" t="s">
        <v>130</v>
      </c>
      <c r="T3" s="160" t="s">
        <v>131</v>
      </c>
      <c r="U3" s="160" t="s">
        <v>132</v>
      </c>
      <c r="V3" s="160" t="s">
        <v>133</v>
      </c>
      <c r="W3" s="160" t="s">
        <v>134</v>
      </c>
      <c r="X3" s="160" t="s">
        <v>135</v>
      </c>
      <c r="Y3" s="160" t="s">
        <v>136</v>
      </c>
      <c r="Z3" s="160" t="s">
        <v>137</v>
      </c>
      <c r="AA3" s="160" t="s">
        <v>138</v>
      </c>
      <c r="AB3" s="160" t="s">
        <v>139</v>
      </c>
      <c r="AC3" s="160" t="s">
        <v>140</v>
      </c>
      <c r="AD3" s="160" t="s">
        <v>141</v>
      </c>
      <c r="AE3" s="160" t="s">
        <v>142</v>
      </c>
      <c r="AF3" s="160" t="s">
        <v>161</v>
      </c>
      <c r="AG3" s="160" t="s">
        <v>162</v>
      </c>
      <c r="AH3" s="160" t="s">
        <v>163</v>
      </c>
      <c r="AI3" s="160" t="s">
        <v>164</v>
      </c>
      <c r="AJ3" s="160" t="s">
        <v>165</v>
      </c>
      <c r="AK3" s="160" t="s">
        <v>166</v>
      </c>
      <c r="AL3" s="160" t="s">
        <v>167</v>
      </c>
      <c r="AM3" s="160" t="s">
        <v>168</v>
      </c>
      <c r="AN3" s="160" t="s">
        <v>169</v>
      </c>
      <c r="AO3" s="160" t="s">
        <v>170</v>
      </c>
      <c r="AP3" s="160" t="s">
        <v>171</v>
      </c>
      <c r="AQ3" s="160" t="s">
        <v>172</v>
      </c>
      <c r="AR3" s="160" t="s">
        <v>173</v>
      </c>
      <c r="AS3" s="160" t="s">
        <v>174</v>
      </c>
      <c r="AT3" s="158" t="s">
        <v>197</v>
      </c>
      <c r="AU3" s="158" t="s">
        <v>198</v>
      </c>
      <c r="AV3" s="158" t="s">
        <v>199</v>
      </c>
      <c r="AW3" s="158" t="s">
        <v>200</v>
      </c>
      <c r="AX3" s="158" t="s">
        <v>201</v>
      </c>
      <c r="AY3" s="158" t="s">
        <v>202</v>
      </c>
      <c r="AZ3" s="158" t="s">
        <v>203</v>
      </c>
      <c r="BA3" s="158" t="s">
        <v>204</v>
      </c>
      <c r="BB3" s="158" t="s">
        <v>205</v>
      </c>
      <c r="BC3" s="158" t="s">
        <v>206</v>
      </c>
      <c r="BD3" s="158" t="s">
        <v>207</v>
      </c>
      <c r="BE3" s="158" t="s">
        <v>208</v>
      </c>
      <c r="BF3" s="158" t="s">
        <v>209</v>
      </c>
      <c r="BG3" s="158" t="s">
        <v>234</v>
      </c>
      <c r="BH3" s="158" t="s">
        <v>235</v>
      </c>
      <c r="BI3" s="158" t="s">
        <v>236</v>
      </c>
      <c r="BJ3" s="158" t="s">
        <v>237</v>
      </c>
      <c r="BK3" s="158" t="s">
        <v>238</v>
      </c>
      <c r="BL3" s="158" t="s">
        <v>239</v>
      </c>
      <c r="BM3" s="158" t="s">
        <v>240</v>
      </c>
      <c r="BN3" s="158" t="s">
        <v>241</v>
      </c>
      <c r="BO3" s="158" t="s">
        <v>242</v>
      </c>
      <c r="BP3" s="158" t="s">
        <v>243</v>
      </c>
      <c r="BQ3" s="158" t="s">
        <v>244</v>
      </c>
      <c r="BR3" s="158" t="s">
        <v>245</v>
      </c>
      <c r="BS3" s="158" t="s">
        <v>246</v>
      </c>
      <c r="BT3" s="158" t="s">
        <v>270</v>
      </c>
      <c r="BU3" s="158" t="s">
        <v>271</v>
      </c>
      <c r="BV3" s="158" t="s">
        <v>272</v>
      </c>
      <c r="BW3" s="158" t="s">
        <v>273</v>
      </c>
      <c r="BX3" s="158" t="s">
        <v>274</v>
      </c>
      <c r="BY3" s="158" t="s">
        <v>275</v>
      </c>
      <c r="BZ3" s="158" t="s">
        <v>276</v>
      </c>
      <c r="CA3" s="158" t="s">
        <v>277</v>
      </c>
      <c r="CB3" s="158" t="s">
        <v>278</v>
      </c>
      <c r="CC3" s="158" t="s">
        <v>279</v>
      </c>
      <c r="CD3" s="158" t="s">
        <v>280</v>
      </c>
      <c r="CE3" s="158" t="s">
        <v>281</v>
      </c>
      <c r="CF3" s="158" t="s">
        <v>282</v>
      </c>
      <c r="CG3" s="158" t="s">
        <v>283</v>
      </c>
      <c r="CH3" s="158" t="s">
        <v>309</v>
      </c>
      <c r="CI3" s="158" t="s">
        <v>310</v>
      </c>
      <c r="CJ3" s="158" t="s">
        <v>311</v>
      </c>
      <c r="CK3" s="158" t="s">
        <v>312</v>
      </c>
      <c r="CL3" s="158" t="s">
        <v>313</v>
      </c>
      <c r="CM3" s="158"/>
      <c r="CN3" s="158" t="s">
        <v>314</v>
      </c>
      <c r="CO3" s="158" t="s">
        <v>315</v>
      </c>
      <c r="CP3" s="158" t="s">
        <v>316</v>
      </c>
      <c r="CQ3" s="158" t="s">
        <v>317</v>
      </c>
      <c r="CR3" s="158" t="s">
        <v>318</v>
      </c>
      <c r="CS3" s="158" t="s">
        <v>319</v>
      </c>
      <c r="CT3" s="158" t="s">
        <v>320</v>
      </c>
      <c r="CU3" s="158" t="s">
        <v>321</v>
      </c>
      <c r="CV3" s="158" t="s">
        <v>322</v>
      </c>
      <c r="CW3" s="158" t="s">
        <v>323</v>
      </c>
      <c r="CX3" s="158" t="s">
        <v>324</v>
      </c>
      <c r="CY3" s="158" t="s">
        <v>325</v>
      </c>
      <c r="CZ3" s="158" t="s">
        <v>326</v>
      </c>
      <c r="DA3" s="158" t="s">
        <v>1223</v>
      </c>
      <c r="DB3" s="158" t="s">
        <v>1224</v>
      </c>
      <c r="DC3" s="158" t="s">
        <v>367</v>
      </c>
      <c r="DD3" s="158" t="s">
        <v>368</v>
      </c>
      <c r="DE3" s="158" t="s">
        <v>369</v>
      </c>
      <c r="DF3" s="158" t="s">
        <v>370</v>
      </c>
      <c r="DG3" s="158" t="s">
        <v>371</v>
      </c>
      <c r="DH3" s="158" t="s">
        <v>372</v>
      </c>
      <c r="DI3" s="158" t="s">
        <v>373</v>
      </c>
      <c r="DJ3" s="158" t="s">
        <v>374</v>
      </c>
      <c r="DK3" s="158" t="s">
        <v>375</v>
      </c>
      <c r="DL3" s="158" t="s">
        <v>376</v>
      </c>
      <c r="DM3" s="158" t="s">
        <v>377</v>
      </c>
      <c r="DN3" s="158" t="s">
        <v>378</v>
      </c>
      <c r="DO3" s="158" t="s">
        <v>379</v>
      </c>
      <c r="DP3" s="158" t="s">
        <v>380</v>
      </c>
      <c r="DQ3" s="158" t="s">
        <v>381</v>
      </c>
      <c r="DR3" s="158" t="s">
        <v>382</v>
      </c>
      <c r="DS3" s="158" t="s">
        <v>383</v>
      </c>
      <c r="DT3" s="158" t="s">
        <v>384</v>
      </c>
      <c r="DU3" s="158" t="s">
        <v>385</v>
      </c>
      <c r="DV3" s="158" t="s">
        <v>423</v>
      </c>
      <c r="DW3" s="158" t="s">
        <v>424</v>
      </c>
      <c r="DX3" s="158" t="s">
        <v>425</v>
      </c>
      <c r="DY3" s="158" t="s">
        <v>426</v>
      </c>
      <c r="DZ3" s="158" t="s">
        <v>427</v>
      </c>
      <c r="EA3" s="158" t="s">
        <v>428</v>
      </c>
      <c r="EB3" s="158" t="s">
        <v>429</v>
      </c>
      <c r="EC3" s="158" t="s">
        <v>430</v>
      </c>
      <c r="ED3" s="158" t="s">
        <v>431</v>
      </c>
      <c r="EE3" s="158"/>
      <c r="EF3" s="158" t="s">
        <v>432</v>
      </c>
      <c r="EG3" s="158" t="s">
        <v>433</v>
      </c>
      <c r="EH3" s="158" t="s">
        <v>434</v>
      </c>
      <c r="EI3" s="158" t="s">
        <v>435</v>
      </c>
      <c r="EJ3" s="158" t="s">
        <v>436</v>
      </c>
      <c r="EK3" s="158" t="s">
        <v>437</v>
      </c>
      <c r="EL3" s="158" t="s">
        <v>438</v>
      </c>
      <c r="EM3" s="158" t="s">
        <v>439</v>
      </c>
      <c r="EN3" s="158" t="s">
        <v>479</v>
      </c>
      <c r="EO3" s="158" t="s">
        <v>480</v>
      </c>
      <c r="EP3" s="158" t="s">
        <v>481</v>
      </c>
      <c r="EQ3" s="158" t="s">
        <v>482</v>
      </c>
      <c r="ER3" s="158" t="s">
        <v>483</v>
      </c>
      <c r="ES3" s="158" t="s">
        <v>484</v>
      </c>
      <c r="ET3" s="158" t="s">
        <v>485</v>
      </c>
      <c r="EU3" s="158" t="s">
        <v>486</v>
      </c>
      <c r="EV3" s="158" t="s">
        <v>487</v>
      </c>
      <c r="EW3" s="158" t="s">
        <v>488</v>
      </c>
      <c r="EX3" s="158" t="s">
        <v>489</v>
      </c>
      <c r="EY3" s="158" t="s">
        <v>490</v>
      </c>
      <c r="EZ3" s="158" t="s">
        <v>491</v>
      </c>
      <c r="FA3" s="158" t="s">
        <v>492</v>
      </c>
      <c r="FB3" s="158" t="s">
        <v>493</v>
      </c>
      <c r="FC3" s="158" t="s">
        <v>494</v>
      </c>
      <c r="FD3" s="158" t="s">
        <v>495</v>
      </c>
      <c r="FE3" s="158" t="s">
        <v>496</v>
      </c>
      <c r="FF3" s="158" t="s">
        <v>497</v>
      </c>
      <c r="FG3" s="158" t="s">
        <v>498</v>
      </c>
      <c r="FH3" s="158" t="s">
        <v>541</v>
      </c>
      <c r="FI3" s="158" t="s">
        <v>542</v>
      </c>
      <c r="FJ3" s="158" t="s">
        <v>543</v>
      </c>
      <c r="FK3" s="158" t="s">
        <v>544</v>
      </c>
      <c r="FL3" s="158" t="s">
        <v>545</v>
      </c>
      <c r="FM3" s="158" t="s">
        <v>546</v>
      </c>
      <c r="FN3" s="158" t="s">
        <v>547</v>
      </c>
      <c r="FO3" s="158" t="s">
        <v>548</v>
      </c>
      <c r="FP3" s="158" t="s">
        <v>549</v>
      </c>
      <c r="FQ3" s="158" t="s">
        <v>550</v>
      </c>
      <c r="FR3" s="158" t="s">
        <v>551</v>
      </c>
      <c r="FS3" s="158" t="s">
        <v>552</v>
      </c>
      <c r="FT3" s="158" t="s">
        <v>553</v>
      </c>
      <c r="FU3" s="158" t="s">
        <v>554</v>
      </c>
      <c r="FV3" s="158" t="s">
        <v>555</v>
      </c>
      <c r="FW3" s="158" t="s">
        <v>556</v>
      </c>
      <c r="FX3" s="158" t="s">
        <v>557</v>
      </c>
      <c r="FY3" s="158" t="s">
        <v>558</v>
      </c>
      <c r="FZ3" s="158" t="s">
        <v>559</v>
      </c>
      <c r="GA3" s="158" t="s">
        <v>605</v>
      </c>
      <c r="GB3" s="158" t="s">
        <v>606</v>
      </c>
      <c r="GC3" s="158" t="s">
        <v>607</v>
      </c>
      <c r="GD3" s="158" t="s">
        <v>608</v>
      </c>
      <c r="GE3" s="158" t="s">
        <v>609</v>
      </c>
      <c r="GF3" s="158" t="s">
        <v>610</v>
      </c>
      <c r="GG3" s="158" t="s">
        <v>611</v>
      </c>
      <c r="GH3" s="158" t="s">
        <v>612</v>
      </c>
      <c r="GI3" s="158" t="s">
        <v>613</v>
      </c>
      <c r="GJ3" s="158" t="s">
        <v>614</v>
      </c>
      <c r="GK3" s="158" t="s">
        <v>615</v>
      </c>
      <c r="GL3" s="158" t="s">
        <v>616</v>
      </c>
      <c r="GM3" s="158" t="s">
        <v>617</v>
      </c>
      <c r="GN3" s="158" t="s">
        <v>618</v>
      </c>
      <c r="GO3" s="158" t="s">
        <v>619</v>
      </c>
      <c r="GP3" s="158" t="s">
        <v>620</v>
      </c>
      <c r="GQ3" s="158" t="s">
        <v>621</v>
      </c>
      <c r="GR3" s="158" t="s">
        <v>622</v>
      </c>
      <c r="GS3" s="158" t="s">
        <v>623</v>
      </c>
      <c r="GT3" s="158" t="s">
        <v>624</v>
      </c>
      <c r="GU3" s="158" t="s">
        <v>625</v>
      </c>
      <c r="GV3" s="158" t="s">
        <v>626</v>
      </c>
      <c r="GW3" s="158" t="s">
        <v>719</v>
      </c>
      <c r="GX3" s="158" t="s">
        <v>720</v>
      </c>
      <c r="GY3" s="158" t="s">
        <v>721</v>
      </c>
      <c r="GZ3" s="158" t="s">
        <v>722</v>
      </c>
      <c r="HA3" s="158" t="s">
        <v>723</v>
      </c>
      <c r="HB3" s="158" t="s">
        <v>724</v>
      </c>
      <c r="HC3" s="158" t="s">
        <v>725</v>
      </c>
      <c r="HD3" s="158" t="s">
        <v>726</v>
      </c>
      <c r="HE3" s="158" t="s">
        <v>727</v>
      </c>
      <c r="HF3" s="158" t="s">
        <v>728</v>
      </c>
      <c r="HG3" s="158" t="s">
        <v>729</v>
      </c>
      <c r="HH3" s="158" t="s">
        <v>730</v>
      </c>
      <c r="HI3" s="158" t="s">
        <v>731</v>
      </c>
      <c r="HJ3" s="158" t="s">
        <v>732</v>
      </c>
      <c r="HK3" s="158" t="s">
        <v>733</v>
      </c>
      <c r="HL3" s="158" t="s">
        <v>734</v>
      </c>
      <c r="HM3" s="158" t="s">
        <v>735</v>
      </c>
      <c r="HN3" s="158" t="s">
        <v>736</v>
      </c>
      <c r="HO3" s="158" t="s">
        <v>737</v>
      </c>
      <c r="HP3" s="158" t="s">
        <v>738</v>
      </c>
      <c r="HQ3" s="158" t="s">
        <v>739</v>
      </c>
      <c r="HR3" s="158" t="s">
        <v>740</v>
      </c>
      <c r="HS3" s="158" t="s">
        <v>819</v>
      </c>
      <c r="HT3" s="158" t="s">
        <v>820</v>
      </c>
      <c r="HU3" s="158" t="s">
        <v>821</v>
      </c>
      <c r="HV3" s="158" t="s">
        <v>822</v>
      </c>
      <c r="HW3" s="158" t="s">
        <v>823</v>
      </c>
      <c r="HX3" s="158" t="s">
        <v>824</v>
      </c>
      <c r="HY3" s="158" t="s">
        <v>825</v>
      </c>
      <c r="HZ3" s="158" t="s">
        <v>826</v>
      </c>
      <c r="IA3" s="158" t="s">
        <v>827</v>
      </c>
      <c r="IB3" s="158" t="s">
        <v>828</v>
      </c>
      <c r="IC3" s="158" t="s">
        <v>829</v>
      </c>
      <c r="ID3" s="158" t="s">
        <v>830</v>
      </c>
      <c r="IE3" s="158" t="s">
        <v>831</v>
      </c>
      <c r="IF3" s="158" t="s">
        <v>832</v>
      </c>
      <c r="IG3" s="158" t="s">
        <v>833</v>
      </c>
      <c r="IH3" s="158" t="s">
        <v>834</v>
      </c>
      <c r="II3" s="158" t="s">
        <v>835</v>
      </c>
      <c r="IJ3" s="158" t="s">
        <v>836</v>
      </c>
      <c r="IK3" s="158" t="s">
        <v>901</v>
      </c>
      <c r="IL3" s="158" t="s">
        <v>902</v>
      </c>
      <c r="IM3" s="158" t="s">
        <v>903</v>
      </c>
      <c r="IN3" s="158" t="s">
        <v>904</v>
      </c>
      <c r="IO3" s="158" t="s">
        <v>905</v>
      </c>
      <c r="IP3" s="158" t="s">
        <v>906</v>
      </c>
      <c r="IQ3" s="158" t="s">
        <v>907</v>
      </c>
      <c r="IR3" s="158" t="s">
        <v>908</v>
      </c>
      <c r="IS3" s="158" t="s">
        <v>909</v>
      </c>
      <c r="IT3" s="158" t="s">
        <v>910</v>
      </c>
      <c r="IU3" s="158" t="s">
        <v>911</v>
      </c>
      <c r="IV3" s="158" t="s">
        <v>912</v>
      </c>
      <c r="IW3" s="158"/>
      <c r="IX3" s="158" t="s">
        <v>913</v>
      </c>
      <c r="IY3" s="158" t="s">
        <v>914</v>
      </c>
      <c r="IZ3" s="158" t="s">
        <v>915</v>
      </c>
      <c r="JA3" s="158" t="s">
        <v>916</v>
      </c>
      <c r="JB3" s="158" t="s">
        <v>917</v>
      </c>
      <c r="JC3" s="158" t="s">
        <v>970</v>
      </c>
      <c r="JD3" s="158" t="s">
        <v>971</v>
      </c>
      <c r="JE3" s="158" t="s">
        <v>972</v>
      </c>
      <c r="JF3" s="158" t="s">
        <v>973</v>
      </c>
      <c r="JG3" s="158" t="s">
        <v>974</v>
      </c>
      <c r="JH3" s="158" t="s">
        <v>975</v>
      </c>
      <c r="JI3" s="158" t="s">
        <v>976</v>
      </c>
      <c r="JJ3" s="158" t="s">
        <v>977</v>
      </c>
      <c r="JK3" s="158" t="s">
        <v>978</v>
      </c>
      <c r="JL3" s="158" t="s">
        <v>979</v>
      </c>
      <c r="JM3" s="158" t="s">
        <v>980</v>
      </c>
      <c r="JN3" s="158" t="s">
        <v>981</v>
      </c>
      <c r="JO3" s="158" t="s">
        <v>982</v>
      </c>
      <c r="JP3" s="158" t="s">
        <v>983</v>
      </c>
      <c r="JQ3" s="158" t="s">
        <v>984</v>
      </c>
      <c r="JR3" s="158" t="s">
        <v>985</v>
      </c>
      <c r="JS3" s="158" t="s">
        <v>986</v>
      </c>
    </row>
    <row r="4" spans="1:279">
      <c r="A4" s="173" t="s">
        <v>32</v>
      </c>
      <c r="B4" s="20" t="s">
        <v>10</v>
      </c>
      <c r="C4" s="36" t="s">
        <v>1315</v>
      </c>
      <c r="D4" s="36" t="s">
        <v>1315</v>
      </c>
      <c r="E4" s="36" t="s">
        <v>1315</v>
      </c>
      <c r="F4" s="36" t="s">
        <v>1315</v>
      </c>
      <c r="G4" s="36" t="s">
        <v>1316</v>
      </c>
      <c r="H4" s="36" t="s">
        <v>1315</v>
      </c>
      <c r="I4" s="36" t="s">
        <v>1315</v>
      </c>
      <c r="J4" s="36" t="s">
        <v>1315</v>
      </c>
      <c r="K4" s="36" t="s">
        <v>1316</v>
      </c>
      <c r="L4" s="36" t="s">
        <v>1315</v>
      </c>
      <c r="M4" s="36" t="s">
        <v>1316</v>
      </c>
      <c r="N4" s="36" t="s">
        <v>1316</v>
      </c>
      <c r="O4" s="36" t="s">
        <v>1315</v>
      </c>
      <c r="P4" s="36" t="s">
        <v>1315</v>
      </c>
      <c r="Q4" s="36" t="s">
        <v>1321</v>
      </c>
      <c r="R4" s="36" t="s">
        <v>1321</v>
      </c>
      <c r="S4" s="36" t="s">
        <v>1321</v>
      </c>
      <c r="T4" s="36" t="s">
        <v>1321</v>
      </c>
      <c r="U4" s="36" t="s">
        <v>1322</v>
      </c>
      <c r="V4" s="36" t="s">
        <v>1321</v>
      </c>
      <c r="W4" s="36" t="s">
        <v>1321</v>
      </c>
      <c r="X4" s="36" t="s">
        <v>1322</v>
      </c>
      <c r="Y4" s="36" t="s">
        <v>1321</v>
      </c>
      <c r="Z4" s="36" t="s">
        <v>1321</v>
      </c>
      <c r="AA4" s="36" t="s">
        <v>1321</v>
      </c>
      <c r="AB4" s="36" t="s">
        <v>1321</v>
      </c>
      <c r="AC4" s="36" t="s">
        <v>1321</v>
      </c>
      <c r="AD4" s="36" t="s">
        <v>1321</v>
      </c>
      <c r="AE4" s="36" t="s">
        <v>1321</v>
      </c>
      <c r="AF4" s="36" t="s">
        <v>1337</v>
      </c>
      <c r="AG4" s="36" t="s">
        <v>1338</v>
      </c>
      <c r="AH4" s="36" t="s">
        <v>1338</v>
      </c>
      <c r="AI4" s="36" t="s">
        <v>1338</v>
      </c>
      <c r="AJ4" s="36" t="s">
        <v>1338</v>
      </c>
      <c r="AK4" s="36" t="s">
        <v>1338</v>
      </c>
      <c r="AL4" s="36" t="s">
        <v>1338</v>
      </c>
      <c r="AM4" s="36" t="s">
        <v>1338</v>
      </c>
      <c r="AN4" s="36" t="s">
        <v>1337</v>
      </c>
      <c r="AO4" s="36" t="s">
        <v>1338</v>
      </c>
      <c r="AP4" s="36" t="s">
        <v>1338</v>
      </c>
      <c r="AQ4" s="36" t="s">
        <v>1337</v>
      </c>
      <c r="AR4" s="36" t="s">
        <v>1338</v>
      </c>
      <c r="AS4" s="36" t="s">
        <v>1338</v>
      </c>
      <c r="AT4" s="62" t="s">
        <v>1342</v>
      </c>
      <c r="AU4" s="62" t="s">
        <v>1342</v>
      </c>
      <c r="AV4" s="62" t="s">
        <v>1342</v>
      </c>
      <c r="AW4" s="62" t="s">
        <v>1342</v>
      </c>
      <c r="AX4" s="62" t="s">
        <v>1342</v>
      </c>
      <c r="AY4" s="62" t="s">
        <v>1342</v>
      </c>
      <c r="AZ4" s="62" t="s">
        <v>1342</v>
      </c>
      <c r="BA4" s="62" t="s">
        <v>1342</v>
      </c>
      <c r="BB4" s="62" t="s">
        <v>1342</v>
      </c>
      <c r="BC4" s="62" t="s">
        <v>1342</v>
      </c>
      <c r="BD4" s="62" t="s">
        <v>1342</v>
      </c>
      <c r="BE4" s="62" t="s">
        <v>1342</v>
      </c>
      <c r="BF4" s="62" t="s">
        <v>1342</v>
      </c>
      <c r="BG4" s="62" t="s">
        <v>1321</v>
      </c>
      <c r="BH4" s="62" t="s">
        <v>1321</v>
      </c>
      <c r="BI4" s="62" t="s">
        <v>1321</v>
      </c>
      <c r="BJ4" s="62" t="s">
        <v>1321</v>
      </c>
      <c r="BK4" s="62" t="s">
        <v>1321</v>
      </c>
      <c r="BL4" s="62" t="s">
        <v>1321</v>
      </c>
      <c r="BM4" s="62" t="s">
        <v>1321</v>
      </c>
      <c r="BN4" s="62" t="s">
        <v>1321</v>
      </c>
      <c r="BO4" s="62" t="s">
        <v>1321</v>
      </c>
      <c r="BP4" s="62" t="s">
        <v>1321</v>
      </c>
      <c r="BQ4" s="62" t="s">
        <v>1321</v>
      </c>
      <c r="BR4" s="62" t="s">
        <v>1321</v>
      </c>
      <c r="BS4" s="62" t="s">
        <v>1321</v>
      </c>
      <c r="BT4" s="62" t="s">
        <v>1321</v>
      </c>
      <c r="BU4" s="62" t="s">
        <v>1321</v>
      </c>
      <c r="BV4" s="62" t="s">
        <v>1321</v>
      </c>
      <c r="BW4" s="62" t="s">
        <v>1321</v>
      </c>
      <c r="BX4" s="62" t="s">
        <v>1321</v>
      </c>
      <c r="BY4" s="62" t="s">
        <v>1321</v>
      </c>
      <c r="BZ4" s="62" t="s">
        <v>1321</v>
      </c>
      <c r="CA4" s="62" t="s">
        <v>1321</v>
      </c>
      <c r="CB4" s="62" t="s">
        <v>1321</v>
      </c>
      <c r="CC4" s="62" t="s">
        <v>1321</v>
      </c>
      <c r="CD4" s="62" t="s">
        <v>1321</v>
      </c>
      <c r="CE4" s="62" t="s">
        <v>1321</v>
      </c>
      <c r="CF4" s="62" t="s">
        <v>1321</v>
      </c>
      <c r="CG4" s="62" t="s">
        <v>1321</v>
      </c>
      <c r="CH4" s="75" t="s">
        <v>1321</v>
      </c>
      <c r="CI4" s="75" t="s">
        <v>1321</v>
      </c>
      <c r="CJ4" s="75" t="s">
        <v>1321</v>
      </c>
      <c r="CK4" s="75" t="s">
        <v>1321</v>
      </c>
      <c r="CL4" s="75" t="s">
        <v>1322</v>
      </c>
      <c r="CM4" s="75"/>
      <c r="CN4" s="75" t="s">
        <v>1321</v>
      </c>
      <c r="CO4" s="75" t="s">
        <v>1321</v>
      </c>
      <c r="CP4" s="75" t="s">
        <v>1321</v>
      </c>
      <c r="CQ4" s="75" t="s">
        <v>1321</v>
      </c>
      <c r="CR4" s="75" t="s">
        <v>1321</v>
      </c>
      <c r="CS4" s="75" t="s">
        <v>1322</v>
      </c>
      <c r="CT4" s="75" t="s">
        <v>1321</v>
      </c>
      <c r="CU4" s="75" t="s">
        <v>1321</v>
      </c>
      <c r="CV4" s="75" t="s">
        <v>1321</v>
      </c>
      <c r="CW4" s="75" t="s">
        <v>1321</v>
      </c>
      <c r="CX4" s="75" t="s">
        <v>1321</v>
      </c>
      <c r="CY4" s="75" t="s">
        <v>1321</v>
      </c>
      <c r="CZ4" s="75" t="s">
        <v>1321</v>
      </c>
      <c r="DA4" s="75" t="s">
        <v>1321</v>
      </c>
      <c r="DB4" s="75" t="s">
        <v>1321</v>
      </c>
      <c r="DC4" s="75" t="s">
        <v>1321</v>
      </c>
      <c r="DD4" s="75" t="s">
        <v>1321</v>
      </c>
      <c r="DE4" s="75" t="s">
        <v>1321</v>
      </c>
      <c r="DF4" s="75" t="s">
        <v>1321</v>
      </c>
      <c r="DG4" s="75" t="s">
        <v>1321</v>
      </c>
      <c r="DH4" s="75" t="s">
        <v>1321</v>
      </c>
      <c r="DI4" s="75" t="s">
        <v>1321</v>
      </c>
      <c r="DJ4" s="75" t="s">
        <v>1321</v>
      </c>
      <c r="DK4" s="75" t="s">
        <v>1321</v>
      </c>
      <c r="DL4" s="75" t="s">
        <v>1321</v>
      </c>
      <c r="DM4" s="75" t="s">
        <v>1321</v>
      </c>
      <c r="DN4" s="75" t="s">
        <v>1321</v>
      </c>
      <c r="DO4" s="75" t="s">
        <v>1321</v>
      </c>
      <c r="DP4" s="75" t="s">
        <v>1321</v>
      </c>
      <c r="DQ4" s="75" t="s">
        <v>1321</v>
      </c>
      <c r="DR4" s="75" t="s">
        <v>1321</v>
      </c>
      <c r="DS4" s="75" t="s">
        <v>1321</v>
      </c>
      <c r="DT4" s="75" t="s">
        <v>1321</v>
      </c>
      <c r="DU4" s="75" t="s">
        <v>1321</v>
      </c>
      <c r="DV4" s="75" t="s">
        <v>1322</v>
      </c>
      <c r="DW4" s="75" t="s">
        <v>1322</v>
      </c>
      <c r="DX4" s="75" t="s">
        <v>1321</v>
      </c>
      <c r="DY4" s="75" t="s">
        <v>1321</v>
      </c>
      <c r="DZ4" s="75" t="s">
        <v>1322</v>
      </c>
      <c r="EA4" s="75" t="s">
        <v>1322</v>
      </c>
      <c r="EB4" s="75" t="s">
        <v>1321</v>
      </c>
      <c r="EC4" s="75" t="s">
        <v>1321</v>
      </c>
      <c r="ED4" s="75" t="s">
        <v>1321</v>
      </c>
      <c r="EE4" s="75"/>
      <c r="EF4" s="75" t="s">
        <v>1322</v>
      </c>
      <c r="EG4" s="75" t="s">
        <v>1321</v>
      </c>
      <c r="EH4" s="75" t="s">
        <v>1321</v>
      </c>
      <c r="EI4" s="75" t="s">
        <v>1321</v>
      </c>
      <c r="EJ4" s="75" t="s">
        <v>1321</v>
      </c>
      <c r="EK4" s="75" t="s">
        <v>1321</v>
      </c>
      <c r="EL4" s="75" t="s">
        <v>1321</v>
      </c>
      <c r="EM4" s="75" t="s">
        <v>1322</v>
      </c>
      <c r="EN4" s="75" t="s">
        <v>1321</v>
      </c>
      <c r="EO4" s="75" t="s">
        <v>327</v>
      </c>
      <c r="EP4" s="75" t="s">
        <v>327</v>
      </c>
      <c r="EQ4" s="75" t="s">
        <v>327</v>
      </c>
      <c r="ER4" s="75" t="s">
        <v>327</v>
      </c>
      <c r="ES4" s="75" t="s">
        <v>1322</v>
      </c>
      <c r="ET4" s="75" t="s">
        <v>1322</v>
      </c>
      <c r="EU4" s="75" t="s">
        <v>1322</v>
      </c>
      <c r="EV4" s="75" t="s">
        <v>327</v>
      </c>
      <c r="EW4" s="75" t="s">
        <v>327</v>
      </c>
      <c r="EX4" s="75" t="s">
        <v>327</v>
      </c>
      <c r="EY4" s="75" t="s">
        <v>1322</v>
      </c>
      <c r="EZ4" s="75" t="s">
        <v>327</v>
      </c>
      <c r="FA4" s="75" t="s">
        <v>327</v>
      </c>
      <c r="FB4" s="75" t="s">
        <v>327</v>
      </c>
      <c r="FC4" s="75" t="s">
        <v>327</v>
      </c>
      <c r="FD4" s="75" t="s">
        <v>327</v>
      </c>
      <c r="FE4" s="75" t="s">
        <v>1322</v>
      </c>
      <c r="FF4" s="75" t="s">
        <v>1322</v>
      </c>
      <c r="FG4" s="75" t="s">
        <v>327</v>
      </c>
      <c r="FH4" s="75" t="s">
        <v>327</v>
      </c>
      <c r="FI4" s="75" t="s">
        <v>327</v>
      </c>
      <c r="FJ4" s="75" t="s">
        <v>327</v>
      </c>
      <c r="FK4" s="75" t="s">
        <v>327</v>
      </c>
      <c r="FL4" s="75" t="s">
        <v>327</v>
      </c>
      <c r="FM4" s="75" t="s">
        <v>327</v>
      </c>
      <c r="FN4" s="75" t="s">
        <v>327</v>
      </c>
      <c r="FO4" s="75" t="s">
        <v>327</v>
      </c>
      <c r="FP4" s="75" t="s">
        <v>327</v>
      </c>
      <c r="FQ4" s="75" t="s">
        <v>327</v>
      </c>
      <c r="FR4" s="75" t="s">
        <v>327</v>
      </c>
      <c r="FS4" s="75" t="s">
        <v>327</v>
      </c>
      <c r="FT4" s="75" t="s">
        <v>327</v>
      </c>
      <c r="FU4" s="75" t="s">
        <v>327</v>
      </c>
      <c r="FV4" s="75" t="s">
        <v>327</v>
      </c>
      <c r="FW4" s="75" t="s">
        <v>327</v>
      </c>
      <c r="FX4" s="75" t="s">
        <v>327</v>
      </c>
      <c r="FY4" s="75" t="s">
        <v>327</v>
      </c>
      <c r="FZ4" s="75" t="s">
        <v>327</v>
      </c>
      <c r="GA4" s="62" t="s">
        <v>1321</v>
      </c>
      <c r="GB4" s="62" t="s">
        <v>1322</v>
      </c>
      <c r="GC4" s="62" t="s">
        <v>1321</v>
      </c>
      <c r="GD4" s="62" t="s">
        <v>1321</v>
      </c>
      <c r="GE4" s="62" t="s">
        <v>1321</v>
      </c>
      <c r="GF4" s="62" t="s">
        <v>1321</v>
      </c>
      <c r="GG4" s="62" t="s">
        <v>1321</v>
      </c>
      <c r="GH4" s="62" t="s">
        <v>1322</v>
      </c>
      <c r="GI4" s="62" t="s">
        <v>1321</v>
      </c>
      <c r="GJ4" s="62" t="s">
        <v>1321</v>
      </c>
      <c r="GK4" s="62" t="s">
        <v>1321</v>
      </c>
      <c r="GL4" s="62" t="s">
        <v>1322</v>
      </c>
      <c r="GM4" s="62" t="s">
        <v>1321</v>
      </c>
      <c r="GN4" s="62" t="s">
        <v>1321</v>
      </c>
      <c r="GO4" s="62" t="s">
        <v>1322</v>
      </c>
      <c r="GP4" s="62" t="s">
        <v>1321</v>
      </c>
      <c r="GQ4" s="62" t="s">
        <v>1321</v>
      </c>
      <c r="GR4" s="62" t="s">
        <v>1321</v>
      </c>
      <c r="GS4" s="62" t="s">
        <v>1321</v>
      </c>
      <c r="GT4" s="62" t="s">
        <v>1321</v>
      </c>
      <c r="GU4" s="62" t="s">
        <v>1321</v>
      </c>
      <c r="GV4" s="62" t="s">
        <v>1321</v>
      </c>
      <c r="GW4" s="62" t="s">
        <v>1321</v>
      </c>
      <c r="GX4" s="62" t="s">
        <v>1321</v>
      </c>
      <c r="GY4" s="62" t="s">
        <v>1321</v>
      </c>
      <c r="GZ4" s="62" t="s">
        <v>1321</v>
      </c>
      <c r="HA4" s="62" t="s">
        <v>1322</v>
      </c>
      <c r="HB4" s="62" t="s">
        <v>1321</v>
      </c>
      <c r="HC4" s="62" t="s">
        <v>1321</v>
      </c>
      <c r="HD4" s="62" t="s">
        <v>1321</v>
      </c>
      <c r="HE4" s="62" t="s">
        <v>1321</v>
      </c>
      <c r="HF4" s="62" t="s">
        <v>1321</v>
      </c>
      <c r="HG4" s="62" t="s">
        <v>1321</v>
      </c>
      <c r="HH4" s="62" t="s">
        <v>1321</v>
      </c>
      <c r="HI4" s="62" t="s">
        <v>1321</v>
      </c>
      <c r="HJ4" s="62" t="s">
        <v>1321</v>
      </c>
      <c r="HK4" s="62" t="s">
        <v>1321</v>
      </c>
      <c r="HL4" s="62" t="s">
        <v>1321</v>
      </c>
      <c r="HM4" s="62" t="s">
        <v>1321</v>
      </c>
      <c r="HN4" s="62" t="s">
        <v>1321</v>
      </c>
      <c r="HO4" s="62" t="s">
        <v>1322</v>
      </c>
      <c r="HP4" s="62" t="s">
        <v>1321</v>
      </c>
      <c r="HQ4" s="62" t="s">
        <v>1321</v>
      </c>
      <c r="HR4" s="62" t="s">
        <v>1321</v>
      </c>
      <c r="HS4" s="62" t="s">
        <v>327</v>
      </c>
      <c r="HT4" s="62" t="s">
        <v>327</v>
      </c>
      <c r="HU4" s="62" t="s">
        <v>328</v>
      </c>
      <c r="HV4" s="62" t="s">
        <v>327</v>
      </c>
      <c r="HW4" s="62" t="s">
        <v>327</v>
      </c>
      <c r="HX4" s="62" t="s">
        <v>328</v>
      </c>
      <c r="HY4" s="62" t="s">
        <v>327</v>
      </c>
      <c r="HZ4" s="62" t="s">
        <v>327</v>
      </c>
      <c r="IA4" s="62" t="s">
        <v>327</v>
      </c>
      <c r="IB4" s="62" t="s">
        <v>327</v>
      </c>
      <c r="IC4" s="62"/>
      <c r="ID4" s="62" t="s">
        <v>327</v>
      </c>
      <c r="IE4" s="62" t="s">
        <v>328</v>
      </c>
      <c r="IF4" s="62" t="s">
        <v>327</v>
      </c>
      <c r="IG4" s="62" t="s">
        <v>327</v>
      </c>
      <c r="IH4" s="62" t="s">
        <v>327</v>
      </c>
      <c r="II4" s="62" t="s">
        <v>327</v>
      </c>
      <c r="IJ4" s="63" t="s">
        <v>327</v>
      </c>
      <c r="IK4" s="62" t="s">
        <v>1321</v>
      </c>
      <c r="IL4" s="62" t="s">
        <v>1321</v>
      </c>
      <c r="IM4" s="62" t="s">
        <v>1321</v>
      </c>
      <c r="IN4" s="62" t="s">
        <v>1321</v>
      </c>
      <c r="IO4" s="62" t="s">
        <v>1321</v>
      </c>
      <c r="IP4" s="62" t="s">
        <v>1321</v>
      </c>
      <c r="IQ4" s="62" t="s">
        <v>1322</v>
      </c>
      <c r="IR4" s="62" t="s">
        <v>1321</v>
      </c>
      <c r="IS4" s="62" t="s">
        <v>1322</v>
      </c>
      <c r="IT4" s="62" t="s">
        <v>1321</v>
      </c>
      <c r="IU4" s="62" t="s">
        <v>1321</v>
      </c>
      <c r="IV4" s="62" t="s">
        <v>1321</v>
      </c>
      <c r="IW4" s="62"/>
      <c r="IX4" s="62" t="s">
        <v>1321</v>
      </c>
      <c r="IY4" s="62" t="s">
        <v>1322</v>
      </c>
      <c r="IZ4" s="62" t="s">
        <v>1321</v>
      </c>
      <c r="JA4" s="62" t="s">
        <v>1321</v>
      </c>
      <c r="JB4" s="63" t="s">
        <v>1322</v>
      </c>
      <c r="JC4" s="62" t="s">
        <v>1322</v>
      </c>
      <c r="JD4" s="62" t="s">
        <v>1322</v>
      </c>
      <c r="JE4" s="62" t="s">
        <v>1321</v>
      </c>
      <c r="JF4" s="62" t="s">
        <v>1322</v>
      </c>
      <c r="JG4" s="62" t="s">
        <v>1321</v>
      </c>
      <c r="JH4" s="62" t="s">
        <v>1321</v>
      </c>
      <c r="JI4" s="62" t="s">
        <v>1321</v>
      </c>
      <c r="JJ4" s="62" t="s">
        <v>1321</v>
      </c>
      <c r="JK4" s="62" t="s">
        <v>1322</v>
      </c>
      <c r="JL4" s="62" t="s">
        <v>1321</v>
      </c>
      <c r="JM4" s="62" t="s">
        <v>1321</v>
      </c>
      <c r="JN4" s="62" t="s">
        <v>1321</v>
      </c>
      <c r="JO4" s="62" t="s">
        <v>1322</v>
      </c>
      <c r="JP4" s="62" t="s">
        <v>1321</v>
      </c>
      <c r="JQ4" s="62" t="s">
        <v>1321</v>
      </c>
      <c r="JR4" s="62" t="s">
        <v>1321</v>
      </c>
      <c r="JS4" s="62" t="s">
        <v>1321</v>
      </c>
    </row>
    <row r="5" spans="1:279">
      <c r="A5" s="173"/>
      <c r="B5" s="9" t="s">
        <v>11</v>
      </c>
      <c r="C5" s="37" t="s">
        <v>1316</v>
      </c>
      <c r="D5" s="37" t="s">
        <v>1315</v>
      </c>
      <c r="E5" s="37" t="s">
        <v>1316</v>
      </c>
      <c r="F5" s="37" t="s">
        <v>1316</v>
      </c>
      <c r="G5" s="37" t="s">
        <v>1316</v>
      </c>
      <c r="H5" s="37" t="s">
        <v>1315</v>
      </c>
      <c r="I5" s="37" t="s">
        <v>1315</v>
      </c>
      <c r="J5" s="37" t="s">
        <v>1316</v>
      </c>
      <c r="K5" s="37" t="s">
        <v>1315</v>
      </c>
      <c r="L5" s="37" t="s">
        <v>1315</v>
      </c>
      <c r="M5" s="37" t="s">
        <v>1315</v>
      </c>
      <c r="N5" s="37" t="s">
        <v>1316</v>
      </c>
      <c r="O5" s="37" t="s">
        <v>1316</v>
      </c>
      <c r="P5" s="37" t="s">
        <v>1315</v>
      </c>
      <c r="Q5" s="37" t="s">
        <v>1321</v>
      </c>
      <c r="R5" s="37" t="s">
        <v>1321</v>
      </c>
      <c r="S5" s="37" t="s">
        <v>1321</v>
      </c>
      <c r="T5" s="37" t="s">
        <v>1321</v>
      </c>
      <c r="U5" s="37" t="s">
        <v>1322</v>
      </c>
      <c r="V5" s="37" t="s">
        <v>1322</v>
      </c>
      <c r="W5" s="37" t="s">
        <v>1321</v>
      </c>
      <c r="X5" s="37" t="s">
        <v>1322</v>
      </c>
      <c r="Y5" s="37" t="s">
        <v>1322</v>
      </c>
      <c r="Z5" s="37" t="s">
        <v>1321</v>
      </c>
      <c r="AA5" s="37" t="s">
        <v>1321</v>
      </c>
      <c r="AB5" s="37" t="s">
        <v>1321</v>
      </c>
      <c r="AC5" s="37" t="s">
        <v>1322</v>
      </c>
      <c r="AD5" s="37" t="s">
        <v>1321</v>
      </c>
      <c r="AE5" s="37" t="s">
        <v>1321</v>
      </c>
      <c r="AF5" s="37" t="s">
        <v>1337</v>
      </c>
      <c r="AG5" s="37" t="s">
        <v>1338</v>
      </c>
      <c r="AH5" s="37" t="s">
        <v>1338</v>
      </c>
      <c r="AI5" s="37" t="s">
        <v>1337</v>
      </c>
      <c r="AJ5" s="37" t="s">
        <v>1337</v>
      </c>
      <c r="AK5" s="37" t="s">
        <v>1338</v>
      </c>
      <c r="AL5" s="37" t="s">
        <v>1338</v>
      </c>
      <c r="AM5" s="37" t="s">
        <v>1338</v>
      </c>
      <c r="AN5" s="37" t="s">
        <v>1337</v>
      </c>
      <c r="AO5" s="37" t="s">
        <v>1337</v>
      </c>
      <c r="AP5" s="37" t="s">
        <v>1338</v>
      </c>
      <c r="AQ5" s="37" t="s">
        <v>1337</v>
      </c>
      <c r="AR5" s="37" t="s">
        <v>1338</v>
      </c>
      <c r="AS5" s="37" t="s">
        <v>1337</v>
      </c>
      <c r="AT5" s="62" t="s">
        <v>1342</v>
      </c>
      <c r="AU5" s="62" t="s">
        <v>1342</v>
      </c>
      <c r="AV5" s="62" t="s">
        <v>1342</v>
      </c>
      <c r="AW5" s="62" t="s">
        <v>1342</v>
      </c>
      <c r="AX5" s="62" t="s">
        <v>1342</v>
      </c>
      <c r="AY5" s="62" t="s">
        <v>1342</v>
      </c>
      <c r="AZ5" s="62" t="s">
        <v>1342</v>
      </c>
      <c r="BA5" s="62" t="s">
        <v>1342</v>
      </c>
      <c r="BB5" s="62" t="s">
        <v>1342</v>
      </c>
      <c r="BC5" s="62" t="s">
        <v>1323</v>
      </c>
      <c r="BD5" s="62" t="s">
        <v>1342</v>
      </c>
      <c r="BE5" s="62" t="s">
        <v>1342</v>
      </c>
      <c r="BF5" s="62" t="s">
        <v>1342</v>
      </c>
      <c r="BG5" s="62" t="s">
        <v>1321</v>
      </c>
      <c r="BH5" s="63" t="s">
        <v>1321</v>
      </c>
      <c r="BI5" s="62" t="s">
        <v>1321</v>
      </c>
      <c r="BJ5" s="62" t="s">
        <v>1321</v>
      </c>
      <c r="BK5" s="63" t="s">
        <v>1321</v>
      </c>
      <c r="BL5" s="63" t="s">
        <v>1321</v>
      </c>
      <c r="BM5" s="63" t="s">
        <v>1322</v>
      </c>
      <c r="BN5" s="63" t="s">
        <v>1321</v>
      </c>
      <c r="BO5" s="63" t="s">
        <v>1321</v>
      </c>
      <c r="BP5" s="63" t="s">
        <v>1321</v>
      </c>
      <c r="BQ5" s="63" t="s">
        <v>1322</v>
      </c>
      <c r="BR5" s="63" t="s">
        <v>1321</v>
      </c>
      <c r="BS5" s="63" t="s">
        <v>1321</v>
      </c>
      <c r="BT5" s="62" t="s">
        <v>1321</v>
      </c>
      <c r="BU5" s="63" t="s">
        <v>1322</v>
      </c>
      <c r="BV5" s="63" t="s">
        <v>1321</v>
      </c>
      <c r="BW5" s="63" t="s">
        <v>1322</v>
      </c>
      <c r="BX5" s="63" t="s">
        <v>1322</v>
      </c>
      <c r="BY5" s="63" t="s">
        <v>1322</v>
      </c>
      <c r="BZ5" s="63" t="s">
        <v>1322</v>
      </c>
      <c r="CA5" s="63" t="s">
        <v>1322</v>
      </c>
      <c r="CB5" s="63" t="s">
        <v>1322</v>
      </c>
      <c r="CC5" s="63" t="s">
        <v>1322</v>
      </c>
      <c r="CD5" s="63" t="s">
        <v>1322</v>
      </c>
      <c r="CE5" s="63" t="s">
        <v>1322</v>
      </c>
      <c r="CF5" s="63" t="s">
        <v>1322</v>
      </c>
      <c r="CG5" s="63" t="s">
        <v>1322</v>
      </c>
      <c r="CH5" s="75" t="s">
        <v>1321</v>
      </c>
      <c r="CI5" s="75" t="s">
        <v>1321</v>
      </c>
      <c r="CJ5" s="75" t="s">
        <v>1321</v>
      </c>
      <c r="CK5" s="75" t="s">
        <v>1321</v>
      </c>
      <c r="CL5" s="75" t="s">
        <v>1321</v>
      </c>
      <c r="CM5" s="75"/>
      <c r="CN5" s="75" t="s">
        <v>1321</v>
      </c>
      <c r="CO5" s="75" t="s">
        <v>1321</v>
      </c>
      <c r="CP5" s="75" t="s">
        <v>1322</v>
      </c>
      <c r="CQ5" s="75" t="s">
        <v>1321</v>
      </c>
      <c r="CR5" s="75" t="s">
        <v>1321</v>
      </c>
      <c r="CS5" s="75" t="s">
        <v>1322</v>
      </c>
      <c r="CT5" s="75" t="s">
        <v>1322</v>
      </c>
      <c r="CU5" s="75" t="s">
        <v>1321</v>
      </c>
      <c r="CV5" s="75" t="s">
        <v>1321</v>
      </c>
      <c r="CW5" s="75" t="s">
        <v>1321</v>
      </c>
      <c r="CX5" s="75" t="s">
        <v>1321</v>
      </c>
      <c r="CY5" s="75" t="s">
        <v>1321</v>
      </c>
      <c r="CZ5" s="75" t="s">
        <v>1322</v>
      </c>
      <c r="DA5" s="75" t="s">
        <v>1321</v>
      </c>
      <c r="DB5" s="162" t="s">
        <v>1322</v>
      </c>
      <c r="DC5" s="75" t="s">
        <v>1321</v>
      </c>
      <c r="DD5" s="75" t="s">
        <v>1322</v>
      </c>
      <c r="DE5" s="75" t="s">
        <v>1322</v>
      </c>
      <c r="DF5" s="75" t="s">
        <v>1321</v>
      </c>
      <c r="DG5" s="75" t="s">
        <v>1322</v>
      </c>
      <c r="DH5" s="75" t="s">
        <v>1321</v>
      </c>
      <c r="DI5" s="75" t="s">
        <v>1321</v>
      </c>
      <c r="DJ5" s="75" t="s">
        <v>1321</v>
      </c>
      <c r="DK5" s="75" t="s">
        <v>1321</v>
      </c>
      <c r="DL5" s="75" t="s">
        <v>1321</v>
      </c>
      <c r="DM5" s="75" t="s">
        <v>1321</v>
      </c>
      <c r="DN5" s="75" t="s">
        <v>1321</v>
      </c>
      <c r="DO5" s="75" t="s">
        <v>1321</v>
      </c>
      <c r="DP5" s="75" t="s">
        <v>1322</v>
      </c>
      <c r="DQ5" s="75" t="s">
        <v>1322</v>
      </c>
      <c r="DR5" s="75" t="s">
        <v>1321</v>
      </c>
      <c r="DS5" s="75" t="s">
        <v>1321</v>
      </c>
      <c r="DT5" s="75" t="s">
        <v>1321</v>
      </c>
      <c r="DU5" s="75" t="s">
        <v>1322</v>
      </c>
      <c r="DV5" s="75" t="s">
        <v>1322</v>
      </c>
      <c r="DW5" s="75" t="s">
        <v>1321</v>
      </c>
      <c r="DX5" s="75" t="s">
        <v>1321</v>
      </c>
      <c r="DY5" s="75" t="s">
        <v>1321</v>
      </c>
      <c r="DZ5" s="75" t="s">
        <v>1322</v>
      </c>
      <c r="EA5" s="75" t="s">
        <v>1321</v>
      </c>
      <c r="EB5" s="75" t="s">
        <v>1321</v>
      </c>
      <c r="EC5" s="75" t="s">
        <v>1321</v>
      </c>
      <c r="ED5" s="75" t="s">
        <v>1322</v>
      </c>
      <c r="EE5" s="75"/>
      <c r="EF5" s="75" t="s">
        <v>1321</v>
      </c>
      <c r="EG5" s="75" t="s">
        <v>1321</v>
      </c>
      <c r="EH5" s="75" t="s">
        <v>1321</v>
      </c>
      <c r="EI5" s="75" t="s">
        <v>1321</v>
      </c>
      <c r="EJ5" s="75" t="s">
        <v>1321</v>
      </c>
      <c r="EK5" s="75" t="s">
        <v>1321</v>
      </c>
      <c r="EL5" s="75" t="s">
        <v>1321</v>
      </c>
      <c r="EM5" s="75" t="s">
        <v>1321</v>
      </c>
      <c r="EN5" s="162" t="s">
        <v>1321</v>
      </c>
      <c r="EO5" s="162" t="s">
        <v>327</v>
      </c>
      <c r="EP5" s="75" t="s">
        <v>327</v>
      </c>
      <c r="EQ5" s="75" t="s">
        <v>327</v>
      </c>
      <c r="ER5" s="75" t="s">
        <v>327</v>
      </c>
      <c r="ES5" s="162" t="s">
        <v>1322</v>
      </c>
      <c r="ET5" s="75" t="s">
        <v>327</v>
      </c>
      <c r="EU5" s="75" t="s">
        <v>1322</v>
      </c>
      <c r="EV5" s="75" t="s">
        <v>327</v>
      </c>
      <c r="EW5" s="162" t="s">
        <v>1322</v>
      </c>
      <c r="EX5" s="75" t="s">
        <v>327</v>
      </c>
      <c r="EY5" s="162" t="s">
        <v>1322</v>
      </c>
      <c r="EZ5" s="75" t="s">
        <v>327</v>
      </c>
      <c r="FA5" s="75" t="s">
        <v>327</v>
      </c>
      <c r="FB5" s="162" t="s">
        <v>327</v>
      </c>
      <c r="FC5" s="162" t="s">
        <v>327</v>
      </c>
      <c r="FD5" s="75" t="s">
        <v>327</v>
      </c>
      <c r="FE5" s="75" t="s">
        <v>1322</v>
      </c>
      <c r="FF5" s="75" t="s">
        <v>1322</v>
      </c>
      <c r="FG5" s="75" t="s">
        <v>327</v>
      </c>
      <c r="FH5" s="162" t="s">
        <v>327</v>
      </c>
      <c r="FI5" s="162" t="s">
        <v>327</v>
      </c>
      <c r="FJ5" s="75" t="s">
        <v>327</v>
      </c>
      <c r="FK5" s="75" t="s">
        <v>327</v>
      </c>
      <c r="FL5" s="75" t="s">
        <v>328</v>
      </c>
      <c r="FM5" s="162" t="s">
        <v>327</v>
      </c>
      <c r="FN5" s="75" t="s">
        <v>327</v>
      </c>
      <c r="FO5" s="75" t="s">
        <v>328</v>
      </c>
      <c r="FP5" s="75" t="s">
        <v>327</v>
      </c>
      <c r="FQ5" s="162" t="s">
        <v>327</v>
      </c>
      <c r="FR5" s="75" t="s">
        <v>328</v>
      </c>
      <c r="FS5" s="162" t="s">
        <v>327</v>
      </c>
      <c r="FT5" s="75" t="s">
        <v>327</v>
      </c>
      <c r="FU5" s="75" t="s">
        <v>327</v>
      </c>
      <c r="FV5" s="162" t="s">
        <v>327</v>
      </c>
      <c r="FW5" s="162" t="s">
        <v>327</v>
      </c>
      <c r="FX5" s="75" t="s">
        <v>327</v>
      </c>
      <c r="FY5" s="75" t="s">
        <v>327</v>
      </c>
      <c r="FZ5" s="75" t="s">
        <v>327</v>
      </c>
      <c r="GA5" s="63" t="s">
        <v>1321</v>
      </c>
      <c r="GB5" s="63" t="s">
        <v>1322</v>
      </c>
      <c r="GC5" s="63" t="s">
        <v>1321</v>
      </c>
      <c r="GD5" s="63" t="s">
        <v>1321</v>
      </c>
      <c r="GE5" s="63" t="s">
        <v>1321</v>
      </c>
      <c r="GF5" s="63" t="s">
        <v>1322</v>
      </c>
      <c r="GG5" s="63" t="s">
        <v>1321</v>
      </c>
      <c r="GH5" s="63" t="s">
        <v>1322</v>
      </c>
      <c r="GI5" s="63" t="s">
        <v>1321</v>
      </c>
      <c r="GJ5" s="63" t="s">
        <v>1321</v>
      </c>
      <c r="GK5" s="63" t="s">
        <v>1321</v>
      </c>
      <c r="GL5" s="63" t="s">
        <v>1321</v>
      </c>
      <c r="GM5" s="63" t="s">
        <v>1321</v>
      </c>
      <c r="GN5" s="63" t="s">
        <v>1321</v>
      </c>
      <c r="GO5" s="63" t="s">
        <v>1321</v>
      </c>
      <c r="GP5" s="63" t="s">
        <v>1321</v>
      </c>
      <c r="GQ5" s="63" t="s">
        <v>1321</v>
      </c>
      <c r="GR5" s="63" t="s">
        <v>1321</v>
      </c>
      <c r="GS5" s="63" t="s">
        <v>1321</v>
      </c>
      <c r="GT5" s="63" t="s">
        <v>1321</v>
      </c>
      <c r="GU5" s="63" t="s">
        <v>1321</v>
      </c>
      <c r="GV5" s="63" t="s">
        <v>1321</v>
      </c>
      <c r="GW5" s="63" t="s">
        <v>1321</v>
      </c>
      <c r="GX5" s="63" t="s">
        <v>1321</v>
      </c>
      <c r="GY5" s="63" t="s">
        <v>1321</v>
      </c>
      <c r="GZ5" s="63" t="s">
        <v>1321</v>
      </c>
      <c r="HA5" s="63" t="s">
        <v>1321</v>
      </c>
      <c r="HB5" s="63" t="s">
        <v>1321</v>
      </c>
      <c r="HC5" s="63" t="s">
        <v>1321</v>
      </c>
      <c r="HD5" s="63" t="s">
        <v>1321</v>
      </c>
      <c r="HE5" s="63" t="s">
        <v>1321</v>
      </c>
      <c r="HF5" s="63" t="s">
        <v>1321</v>
      </c>
      <c r="HG5" s="63" t="s">
        <v>1321</v>
      </c>
      <c r="HH5" s="63" t="s">
        <v>1321</v>
      </c>
      <c r="HI5" s="63" t="s">
        <v>1321</v>
      </c>
      <c r="HJ5" s="63" t="s">
        <v>1322</v>
      </c>
      <c r="HK5" s="63" t="s">
        <v>1321</v>
      </c>
      <c r="HL5" s="63" t="s">
        <v>1322</v>
      </c>
      <c r="HM5" s="63" t="s">
        <v>1321</v>
      </c>
      <c r="HN5" s="63" t="s">
        <v>1321</v>
      </c>
      <c r="HO5" s="63" t="s">
        <v>1322</v>
      </c>
      <c r="HP5" s="63" t="s">
        <v>1321</v>
      </c>
      <c r="HQ5" s="63" t="s">
        <v>1321</v>
      </c>
      <c r="HR5" s="63" t="s">
        <v>1322</v>
      </c>
      <c r="HS5" s="63" t="s">
        <v>328</v>
      </c>
      <c r="HT5" s="63" t="s">
        <v>327</v>
      </c>
      <c r="HU5" s="63" t="s">
        <v>328</v>
      </c>
      <c r="HV5" s="62" t="s">
        <v>327</v>
      </c>
      <c r="HW5" s="63" t="s">
        <v>327</v>
      </c>
      <c r="HX5" s="62" t="s">
        <v>328</v>
      </c>
      <c r="HY5" s="62" t="s">
        <v>327</v>
      </c>
      <c r="HZ5" s="63" t="s">
        <v>327</v>
      </c>
      <c r="IA5" s="63" t="s">
        <v>327</v>
      </c>
      <c r="IB5" s="62" t="s">
        <v>327</v>
      </c>
      <c r="IC5" s="63"/>
      <c r="ID5" s="62" t="s">
        <v>328</v>
      </c>
      <c r="IE5" s="63" t="s">
        <v>328</v>
      </c>
      <c r="IF5" s="62" t="s">
        <v>328</v>
      </c>
      <c r="IG5" s="62" t="s">
        <v>327</v>
      </c>
      <c r="IH5" s="63" t="s">
        <v>327</v>
      </c>
      <c r="II5" s="63" t="s">
        <v>328</v>
      </c>
      <c r="IJ5" s="62" t="s">
        <v>327</v>
      </c>
      <c r="IK5" s="63" t="s">
        <v>1321</v>
      </c>
      <c r="IL5" s="63" t="s">
        <v>1321</v>
      </c>
      <c r="IM5" s="63" t="s">
        <v>1321</v>
      </c>
      <c r="IN5" s="62" t="s">
        <v>1321</v>
      </c>
      <c r="IO5" s="63" t="s">
        <v>1321</v>
      </c>
      <c r="IP5" s="62" t="s">
        <v>1321</v>
      </c>
      <c r="IQ5" s="62" t="s">
        <v>1322</v>
      </c>
      <c r="IR5" s="63" t="s">
        <v>1321</v>
      </c>
      <c r="IS5" s="63" t="s">
        <v>1321</v>
      </c>
      <c r="IT5" s="62" t="s">
        <v>1321</v>
      </c>
      <c r="IU5" s="63" t="s">
        <v>1321</v>
      </c>
      <c r="IV5" s="62" t="s">
        <v>1321</v>
      </c>
      <c r="IW5" s="63"/>
      <c r="IX5" s="62" t="s">
        <v>1321</v>
      </c>
      <c r="IY5" s="62" t="s">
        <v>1321</v>
      </c>
      <c r="IZ5" s="63" t="s">
        <v>1321</v>
      </c>
      <c r="JA5" s="63" t="s">
        <v>1321</v>
      </c>
      <c r="JB5" s="62" t="s">
        <v>1321</v>
      </c>
      <c r="JC5" s="63" t="s">
        <v>1321</v>
      </c>
      <c r="JD5" s="63" t="s">
        <v>1321</v>
      </c>
      <c r="JE5" s="63" t="s">
        <v>1321</v>
      </c>
      <c r="JF5" s="62" t="s">
        <v>1322</v>
      </c>
      <c r="JG5" s="63" t="s">
        <v>1321</v>
      </c>
      <c r="JH5" s="62" t="s">
        <v>1321</v>
      </c>
      <c r="JI5" s="62" t="s">
        <v>1322</v>
      </c>
      <c r="JJ5" s="63" t="s">
        <v>1321</v>
      </c>
      <c r="JK5" s="63" t="s">
        <v>1321</v>
      </c>
      <c r="JL5" s="62" t="s">
        <v>1321</v>
      </c>
      <c r="JM5" s="63" t="s">
        <v>1321</v>
      </c>
      <c r="JN5" s="62" t="s">
        <v>1322</v>
      </c>
      <c r="JO5" s="63" t="s">
        <v>1321</v>
      </c>
      <c r="JP5" s="62" t="s">
        <v>1321</v>
      </c>
      <c r="JQ5" s="62" t="s">
        <v>1321</v>
      </c>
      <c r="JR5" s="63" t="s">
        <v>1321</v>
      </c>
      <c r="JS5" s="63" t="s">
        <v>1321</v>
      </c>
    </row>
    <row r="6" spans="1:279">
      <c r="A6" s="173"/>
      <c r="B6" s="9" t="s">
        <v>12</v>
      </c>
      <c r="C6" s="37" t="s">
        <v>1316</v>
      </c>
      <c r="D6" s="37" t="s">
        <v>1315</v>
      </c>
      <c r="E6" s="37" t="s">
        <v>1316</v>
      </c>
      <c r="F6" s="37" t="s">
        <v>1316</v>
      </c>
      <c r="G6" s="37" t="s">
        <v>1316</v>
      </c>
      <c r="H6" s="37" t="s">
        <v>1315</v>
      </c>
      <c r="I6" s="37" t="s">
        <v>1315</v>
      </c>
      <c r="J6" s="37" t="s">
        <v>1316</v>
      </c>
      <c r="K6" s="37" t="s">
        <v>1315</v>
      </c>
      <c r="L6" s="37" t="s">
        <v>1316</v>
      </c>
      <c r="M6" s="37" t="s">
        <v>1316</v>
      </c>
      <c r="N6" s="37" t="s">
        <v>1316</v>
      </c>
      <c r="O6" s="37" t="s">
        <v>1315</v>
      </c>
      <c r="P6" s="37" t="s">
        <v>1315</v>
      </c>
      <c r="Q6" s="37" t="s">
        <v>1321</v>
      </c>
      <c r="R6" s="37" t="s">
        <v>1322</v>
      </c>
      <c r="S6" s="37" t="s">
        <v>1321</v>
      </c>
      <c r="T6" s="37" t="s">
        <v>1321</v>
      </c>
      <c r="U6" s="37" t="s">
        <v>1321</v>
      </c>
      <c r="V6" s="37" t="s">
        <v>1322</v>
      </c>
      <c r="W6" s="37" t="s">
        <v>1321</v>
      </c>
      <c r="X6" s="37" t="s">
        <v>1322</v>
      </c>
      <c r="Y6" s="37" t="s">
        <v>1322</v>
      </c>
      <c r="Z6" s="37" t="s">
        <v>1321</v>
      </c>
      <c r="AA6" s="37" t="s">
        <v>1322</v>
      </c>
      <c r="AB6" s="37" t="s">
        <v>1321</v>
      </c>
      <c r="AC6" s="37" t="s">
        <v>1322</v>
      </c>
      <c r="AD6" s="37" t="s">
        <v>1321</v>
      </c>
      <c r="AE6" s="37" t="s">
        <v>1321</v>
      </c>
      <c r="AF6" s="37" t="s">
        <v>1337</v>
      </c>
      <c r="AG6" s="37" t="s">
        <v>1338</v>
      </c>
      <c r="AH6" s="37" t="s">
        <v>1337</v>
      </c>
      <c r="AI6" s="37" t="s">
        <v>1338</v>
      </c>
      <c r="AJ6" s="37" t="s">
        <v>1338</v>
      </c>
      <c r="AK6" s="37" t="s">
        <v>1338</v>
      </c>
      <c r="AL6" s="37" t="s">
        <v>1337</v>
      </c>
      <c r="AM6" s="37" t="s">
        <v>1338</v>
      </c>
      <c r="AN6" s="37" t="s">
        <v>1337</v>
      </c>
      <c r="AO6" s="37" t="s">
        <v>1337</v>
      </c>
      <c r="AP6" s="37" t="s">
        <v>1337</v>
      </c>
      <c r="AQ6" s="37" t="s">
        <v>1337</v>
      </c>
      <c r="AR6" s="37" t="s">
        <v>1338</v>
      </c>
      <c r="AS6" s="37" t="s">
        <v>1338</v>
      </c>
      <c r="AT6" s="62" t="s">
        <v>1342</v>
      </c>
      <c r="AU6" s="62" t="s">
        <v>1342</v>
      </c>
      <c r="AV6" s="62" t="s">
        <v>1342</v>
      </c>
      <c r="AW6" s="62" t="s">
        <v>1342</v>
      </c>
      <c r="AX6" s="62" t="s">
        <v>1342</v>
      </c>
      <c r="AY6" s="62" t="s">
        <v>1342</v>
      </c>
      <c r="AZ6" s="62" t="s">
        <v>1342</v>
      </c>
      <c r="BA6" s="62" t="s">
        <v>1342</v>
      </c>
      <c r="BB6" s="62" t="s">
        <v>1342</v>
      </c>
      <c r="BC6" s="62" t="s">
        <v>1342</v>
      </c>
      <c r="BD6" s="62" t="s">
        <v>1342</v>
      </c>
      <c r="BE6" s="62" t="s">
        <v>1323</v>
      </c>
      <c r="BF6" s="62" t="s">
        <v>1342</v>
      </c>
      <c r="BG6" s="62" t="s">
        <v>1321</v>
      </c>
      <c r="BH6" s="63" t="s">
        <v>1321</v>
      </c>
      <c r="BI6" s="62" t="s">
        <v>1321</v>
      </c>
      <c r="BJ6" s="63" t="s">
        <v>1321</v>
      </c>
      <c r="BK6" s="63" t="s">
        <v>1321</v>
      </c>
      <c r="BL6" s="63" t="s">
        <v>1321</v>
      </c>
      <c r="BM6" s="63" t="s">
        <v>1322</v>
      </c>
      <c r="BN6" s="63" t="s">
        <v>1321</v>
      </c>
      <c r="BO6" s="63" t="s">
        <v>1321</v>
      </c>
      <c r="BP6" s="63" t="s">
        <v>1322</v>
      </c>
      <c r="BQ6" s="63" t="s">
        <v>1321</v>
      </c>
      <c r="BR6" s="63" t="s">
        <v>1322</v>
      </c>
      <c r="BS6" s="63" t="s">
        <v>1321</v>
      </c>
      <c r="BT6" s="62" t="s">
        <v>1321</v>
      </c>
      <c r="BU6" s="63" t="s">
        <v>1322</v>
      </c>
      <c r="BV6" s="63" t="s">
        <v>1321</v>
      </c>
      <c r="BW6" s="63" t="s">
        <v>1322</v>
      </c>
      <c r="BX6" s="63" t="s">
        <v>1322</v>
      </c>
      <c r="BY6" s="63" t="s">
        <v>1321</v>
      </c>
      <c r="BZ6" s="63" t="s">
        <v>1321</v>
      </c>
      <c r="CA6" s="63" t="s">
        <v>1322</v>
      </c>
      <c r="CB6" s="63" t="s">
        <v>1322</v>
      </c>
      <c r="CC6" s="63" t="s">
        <v>1322</v>
      </c>
      <c r="CD6" s="63" t="s">
        <v>1322</v>
      </c>
      <c r="CE6" s="63" t="s">
        <v>1322</v>
      </c>
      <c r="CF6" s="63" t="s">
        <v>1322</v>
      </c>
      <c r="CG6" s="63" t="s">
        <v>1321</v>
      </c>
      <c r="CH6" s="75" t="s">
        <v>1322</v>
      </c>
      <c r="CI6" s="75" t="s">
        <v>1321</v>
      </c>
      <c r="CJ6" s="75" t="s">
        <v>1321</v>
      </c>
      <c r="CK6" s="75" t="s">
        <v>1321</v>
      </c>
      <c r="CL6" s="75" t="s">
        <v>1321</v>
      </c>
      <c r="CM6" s="75"/>
      <c r="CN6" s="75" t="s">
        <v>1322</v>
      </c>
      <c r="CO6" s="75" t="s">
        <v>1321</v>
      </c>
      <c r="CP6" s="75" t="s">
        <v>1321</v>
      </c>
      <c r="CQ6" s="75" t="s">
        <v>1321</v>
      </c>
      <c r="CR6" s="75" t="s">
        <v>1321</v>
      </c>
      <c r="CS6" s="75" t="s">
        <v>1322</v>
      </c>
      <c r="CT6" s="75" t="s">
        <v>1322</v>
      </c>
      <c r="CU6" s="75" t="s">
        <v>1321</v>
      </c>
      <c r="CV6" s="75" t="s">
        <v>1321</v>
      </c>
      <c r="CW6" s="75" t="s">
        <v>1321</v>
      </c>
      <c r="CX6" s="75" t="s">
        <v>1321</v>
      </c>
      <c r="CY6" s="75" t="s">
        <v>1322</v>
      </c>
      <c r="CZ6" s="75" t="s">
        <v>1322</v>
      </c>
      <c r="DA6" s="75" t="s">
        <v>1321</v>
      </c>
      <c r="DB6" s="162" t="s">
        <v>1322</v>
      </c>
      <c r="DC6" s="75" t="s">
        <v>1321</v>
      </c>
      <c r="DD6" s="75" t="s">
        <v>1322</v>
      </c>
      <c r="DE6" s="75" t="s">
        <v>1321</v>
      </c>
      <c r="DF6" s="75" t="s">
        <v>1321</v>
      </c>
      <c r="DG6" s="75" t="s">
        <v>1322</v>
      </c>
      <c r="DH6" s="75" t="s">
        <v>1321</v>
      </c>
      <c r="DI6" s="75" t="s">
        <v>1322</v>
      </c>
      <c r="DJ6" s="75" t="s">
        <v>1321</v>
      </c>
      <c r="DK6" s="75" t="s">
        <v>1321</v>
      </c>
      <c r="DL6" s="75" t="s">
        <v>1322</v>
      </c>
      <c r="DM6" s="75" t="s">
        <v>1321</v>
      </c>
      <c r="DN6" s="75" t="s">
        <v>1321</v>
      </c>
      <c r="DO6" s="75" t="s">
        <v>1322</v>
      </c>
      <c r="DP6" s="75" t="s">
        <v>1321</v>
      </c>
      <c r="DQ6" s="75" t="s">
        <v>1322</v>
      </c>
      <c r="DR6" s="75" t="s">
        <v>1321</v>
      </c>
      <c r="DS6" s="75" t="s">
        <v>1321</v>
      </c>
      <c r="DT6" s="75" t="s">
        <v>1321</v>
      </c>
      <c r="DU6" s="75" t="s">
        <v>1321</v>
      </c>
      <c r="DV6" s="75" t="s">
        <v>1321</v>
      </c>
      <c r="DW6" s="75" t="s">
        <v>1322</v>
      </c>
      <c r="DX6" s="75" t="s">
        <v>1321</v>
      </c>
      <c r="DY6" s="75" t="s">
        <v>1321</v>
      </c>
      <c r="DZ6" s="75" t="s">
        <v>1322</v>
      </c>
      <c r="EA6" s="75" t="s">
        <v>1321</v>
      </c>
      <c r="EB6" s="75" t="s">
        <v>1322</v>
      </c>
      <c r="EC6" s="75" t="s">
        <v>1321</v>
      </c>
      <c r="ED6" s="75" t="s">
        <v>1321</v>
      </c>
      <c r="EE6" s="75"/>
      <c r="EF6" s="75" t="s">
        <v>1321</v>
      </c>
      <c r="EG6" s="75" t="s">
        <v>1321</v>
      </c>
      <c r="EH6" s="75" t="s">
        <v>1322</v>
      </c>
      <c r="EI6" s="75" t="s">
        <v>1321</v>
      </c>
      <c r="EJ6" s="75" t="s">
        <v>1321</v>
      </c>
      <c r="EK6" s="75" t="s">
        <v>1321</v>
      </c>
      <c r="EL6" s="75" t="s">
        <v>1321</v>
      </c>
      <c r="EM6" s="75" t="s">
        <v>1321</v>
      </c>
      <c r="EN6" s="162" t="s">
        <v>1322</v>
      </c>
      <c r="EO6" s="162" t="s">
        <v>327</v>
      </c>
      <c r="EP6" s="75" t="s">
        <v>327</v>
      </c>
      <c r="EQ6" s="75" t="s">
        <v>327</v>
      </c>
      <c r="ER6" s="75" t="s">
        <v>327</v>
      </c>
      <c r="ES6" s="162" t="s">
        <v>1322</v>
      </c>
      <c r="ET6" s="75" t="s">
        <v>1322</v>
      </c>
      <c r="EU6" s="75" t="s">
        <v>1322</v>
      </c>
      <c r="EV6" s="75" t="s">
        <v>327</v>
      </c>
      <c r="EW6" s="162" t="s">
        <v>1322</v>
      </c>
      <c r="EX6" s="75" t="s">
        <v>327</v>
      </c>
      <c r="EY6" s="162" t="s">
        <v>1322</v>
      </c>
      <c r="EZ6" s="75" t="s">
        <v>327</v>
      </c>
      <c r="FA6" s="75" t="s">
        <v>327</v>
      </c>
      <c r="FB6" s="162" t="s">
        <v>327</v>
      </c>
      <c r="FC6" s="162" t="s">
        <v>327</v>
      </c>
      <c r="FD6" s="75" t="s">
        <v>327</v>
      </c>
      <c r="FE6" s="75" t="s">
        <v>1322</v>
      </c>
      <c r="FF6" s="75" t="s">
        <v>1322</v>
      </c>
      <c r="FG6" s="75" t="s">
        <v>1322</v>
      </c>
      <c r="FH6" s="162" t="s">
        <v>327</v>
      </c>
      <c r="FI6" s="162" t="s">
        <v>327</v>
      </c>
      <c r="FJ6" s="75" t="s">
        <v>327</v>
      </c>
      <c r="FK6" s="75" t="s">
        <v>327</v>
      </c>
      <c r="FL6" s="75" t="s">
        <v>328</v>
      </c>
      <c r="FM6" s="162" t="s">
        <v>327</v>
      </c>
      <c r="FN6" s="75" t="s">
        <v>327</v>
      </c>
      <c r="FO6" s="75" t="s">
        <v>327</v>
      </c>
      <c r="FP6" s="75" t="s">
        <v>327</v>
      </c>
      <c r="FQ6" s="162" t="s">
        <v>327</v>
      </c>
      <c r="FR6" s="75" t="s">
        <v>327</v>
      </c>
      <c r="FS6" s="162" t="s">
        <v>327</v>
      </c>
      <c r="FT6" s="75" t="s">
        <v>327</v>
      </c>
      <c r="FU6" s="75" t="s">
        <v>327</v>
      </c>
      <c r="FV6" s="162" t="s">
        <v>327</v>
      </c>
      <c r="FW6" s="162" t="s">
        <v>327</v>
      </c>
      <c r="FX6" s="75" t="s">
        <v>328</v>
      </c>
      <c r="FY6" s="75" t="s">
        <v>327</v>
      </c>
      <c r="FZ6" s="75" t="s">
        <v>327</v>
      </c>
      <c r="GA6" s="63" t="s">
        <v>1322</v>
      </c>
      <c r="GB6" s="63" t="s">
        <v>1321</v>
      </c>
      <c r="GC6" s="63" t="s">
        <v>1321</v>
      </c>
      <c r="GD6" s="63" t="s">
        <v>1321</v>
      </c>
      <c r="GE6" s="63" t="s">
        <v>1321</v>
      </c>
      <c r="GF6" s="63" t="s">
        <v>1321</v>
      </c>
      <c r="GG6" s="63" t="s">
        <v>1321</v>
      </c>
      <c r="GH6" s="63" t="s">
        <v>1322</v>
      </c>
      <c r="GI6" s="63" t="s">
        <v>1322</v>
      </c>
      <c r="GJ6" s="63" t="s">
        <v>1321</v>
      </c>
      <c r="GK6" s="63" t="s">
        <v>1321</v>
      </c>
      <c r="GL6" s="63" t="s">
        <v>1321</v>
      </c>
      <c r="GM6" s="63" t="s">
        <v>1321</v>
      </c>
      <c r="GN6" s="63" t="s">
        <v>1321</v>
      </c>
      <c r="GO6" s="63" t="s">
        <v>1321</v>
      </c>
      <c r="GP6" s="63" t="s">
        <v>1321</v>
      </c>
      <c r="GQ6" s="63" t="s">
        <v>1321</v>
      </c>
      <c r="GR6" s="63" t="s">
        <v>1321</v>
      </c>
      <c r="GS6" s="63" t="s">
        <v>1322</v>
      </c>
      <c r="GT6" s="63" t="s">
        <v>1321</v>
      </c>
      <c r="GU6" s="63" t="s">
        <v>1321</v>
      </c>
      <c r="GV6" s="63" t="s">
        <v>1321</v>
      </c>
      <c r="GW6" s="63" t="s">
        <v>1322</v>
      </c>
      <c r="GX6" s="63" t="s">
        <v>1321</v>
      </c>
      <c r="GY6" s="63" t="s">
        <v>1322</v>
      </c>
      <c r="GZ6" s="63" t="s">
        <v>1322</v>
      </c>
      <c r="HA6" s="63" t="s">
        <v>1321</v>
      </c>
      <c r="HB6" s="63" t="s">
        <v>1321</v>
      </c>
      <c r="HC6" s="63" t="s">
        <v>1321</v>
      </c>
      <c r="HD6" s="63" t="s">
        <v>1322</v>
      </c>
      <c r="HE6" s="63" t="s">
        <v>1321</v>
      </c>
      <c r="HF6" s="63" t="s">
        <v>1321</v>
      </c>
      <c r="HG6" s="63" t="s">
        <v>1321</v>
      </c>
      <c r="HH6" s="63" t="s">
        <v>1322</v>
      </c>
      <c r="HI6" s="63" t="s">
        <v>1321</v>
      </c>
      <c r="HJ6" s="63" t="s">
        <v>1321</v>
      </c>
      <c r="HK6" s="63" t="s">
        <v>1321</v>
      </c>
      <c r="HL6" s="63" t="s">
        <v>1321</v>
      </c>
      <c r="HM6" s="63" t="s">
        <v>1322</v>
      </c>
      <c r="HN6" s="63" t="s">
        <v>1321</v>
      </c>
      <c r="HO6" s="63" t="s">
        <v>1321</v>
      </c>
      <c r="HP6" s="63" t="s">
        <v>1322</v>
      </c>
      <c r="HQ6" s="63" t="s">
        <v>1321</v>
      </c>
      <c r="HR6" s="63" t="s">
        <v>1321</v>
      </c>
      <c r="HS6" s="63" t="s">
        <v>328</v>
      </c>
      <c r="HT6" s="63" t="s">
        <v>327</v>
      </c>
      <c r="HU6" s="63" t="s">
        <v>327</v>
      </c>
      <c r="HV6" s="62" t="s">
        <v>327</v>
      </c>
      <c r="HW6" s="63" t="s">
        <v>327</v>
      </c>
      <c r="HX6" s="62" t="s">
        <v>327</v>
      </c>
      <c r="HY6" s="62" t="s">
        <v>328</v>
      </c>
      <c r="HZ6" s="63" t="s">
        <v>327</v>
      </c>
      <c r="IA6" s="63" t="s">
        <v>328</v>
      </c>
      <c r="IB6" s="62" t="s">
        <v>327</v>
      </c>
      <c r="IC6" s="63"/>
      <c r="ID6" s="62" t="s">
        <v>328</v>
      </c>
      <c r="IE6" s="63" t="s">
        <v>627</v>
      </c>
      <c r="IF6" s="62" t="s">
        <v>627</v>
      </c>
      <c r="IG6" s="62" t="s">
        <v>328</v>
      </c>
      <c r="IH6" s="63" t="s">
        <v>327</v>
      </c>
      <c r="II6" s="63" t="s">
        <v>328</v>
      </c>
      <c r="IJ6" s="63" t="s">
        <v>328</v>
      </c>
      <c r="IK6" s="63" t="s">
        <v>1321</v>
      </c>
      <c r="IL6" s="63" t="s">
        <v>1321</v>
      </c>
      <c r="IM6" s="63" t="s">
        <v>1322</v>
      </c>
      <c r="IN6" s="62" t="s">
        <v>1321</v>
      </c>
      <c r="IO6" s="63" t="s">
        <v>1321</v>
      </c>
      <c r="IP6" s="62" t="s">
        <v>1321</v>
      </c>
      <c r="IQ6" s="62" t="s">
        <v>1321</v>
      </c>
      <c r="IR6" s="63" t="s">
        <v>1321</v>
      </c>
      <c r="IS6" s="63" t="s">
        <v>1321</v>
      </c>
      <c r="IT6" s="62" t="s">
        <v>1321</v>
      </c>
      <c r="IU6" s="63" t="s">
        <v>1321</v>
      </c>
      <c r="IV6" s="62" t="s">
        <v>1321</v>
      </c>
      <c r="IW6" s="63"/>
      <c r="IX6" s="62" t="s">
        <v>1321</v>
      </c>
      <c r="IY6" s="62" t="s">
        <v>1321</v>
      </c>
      <c r="IZ6" s="63" t="s">
        <v>1321</v>
      </c>
      <c r="JA6" s="63" t="s">
        <v>1321</v>
      </c>
      <c r="JB6" s="63" t="s">
        <v>1321</v>
      </c>
      <c r="JC6" s="63" t="s">
        <v>1321</v>
      </c>
      <c r="JD6" s="63" t="s">
        <v>1322</v>
      </c>
      <c r="JE6" s="63" t="s">
        <v>1321</v>
      </c>
      <c r="JF6" s="62" t="s">
        <v>1322</v>
      </c>
      <c r="JG6" s="63" t="s">
        <v>1321</v>
      </c>
      <c r="JH6" s="62" t="s">
        <v>1321</v>
      </c>
      <c r="JI6" s="62" t="s">
        <v>1322</v>
      </c>
      <c r="JJ6" s="63" t="s">
        <v>1321</v>
      </c>
      <c r="JK6" s="63" t="s">
        <v>1322</v>
      </c>
      <c r="JL6" s="62" t="s">
        <v>1322</v>
      </c>
      <c r="JM6" s="63" t="s">
        <v>1321</v>
      </c>
      <c r="JN6" s="62" t="s">
        <v>1321</v>
      </c>
      <c r="JO6" s="63" t="s">
        <v>1321</v>
      </c>
      <c r="JP6" s="62" t="s">
        <v>1321</v>
      </c>
      <c r="JQ6" s="62" t="s">
        <v>1322</v>
      </c>
      <c r="JR6" s="63" t="s">
        <v>1321</v>
      </c>
      <c r="JS6" s="63" t="s">
        <v>1321</v>
      </c>
    </row>
    <row r="7" spans="1:279">
      <c r="A7" s="173"/>
      <c r="B7" s="9" t="s">
        <v>13</v>
      </c>
      <c r="C7" s="37" t="s">
        <v>1316</v>
      </c>
      <c r="D7" s="37" t="s">
        <v>1315</v>
      </c>
      <c r="E7" s="37" t="s">
        <v>1315</v>
      </c>
      <c r="F7" s="37" t="s">
        <v>1315</v>
      </c>
      <c r="G7" s="38" t="s">
        <v>1315</v>
      </c>
      <c r="H7" s="37" t="s">
        <v>1315</v>
      </c>
      <c r="I7" s="37" t="s">
        <v>1315</v>
      </c>
      <c r="J7" s="37" t="s">
        <v>1316</v>
      </c>
      <c r="K7" s="37" t="s">
        <v>1315</v>
      </c>
      <c r="L7" s="37" t="s">
        <v>1315</v>
      </c>
      <c r="M7" s="37" t="s">
        <v>1315</v>
      </c>
      <c r="N7" s="37" t="s">
        <v>1315</v>
      </c>
      <c r="O7" s="37" t="s">
        <v>1315</v>
      </c>
      <c r="P7" s="37" t="s">
        <v>1315</v>
      </c>
      <c r="Q7" s="37" t="s">
        <v>1321</v>
      </c>
      <c r="R7" s="37" t="s">
        <v>1321</v>
      </c>
      <c r="S7" s="37" t="s">
        <v>1321</v>
      </c>
      <c r="T7" s="37" t="s">
        <v>1321</v>
      </c>
      <c r="U7" s="38" t="s">
        <v>1321</v>
      </c>
      <c r="V7" s="37" t="s">
        <v>1322</v>
      </c>
      <c r="W7" s="37" t="s">
        <v>1321</v>
      </c>
      <c r="X7" s="37" t="s">
        <v>1321</v>
      </c>
      <c r="Y7" s="37" t="s">
        <v>1322</v>
      </c>
      <c r="Z7" s="37" t="s">
        <v>1321</v>
      </c>
      <c r="AA7" s="37" t="s">
        <v>1321</v>
      </c>
      <c r="AB7" s="37" t="s">
        <v>1321</v>
      </c>
      <c r="AC7" s="37" t="s">
        <v>1322</v>
      </c>
      <c r="AD7" s="37" t="s">
        <v>1321</v>
      </c>
      <c r="AE7" s="37" t="s">
        <v>1321</v>
      </c>
      <c r="AF7" s="37" t="s">
        <v>1337</v>
      </c>
      <c r="AG7" s="37" t="s">
        <v>1338</v>
      </c>
      <c r="AH7" s="37" t="s">
        <v>1337</v>
      </c>
      <c r="AI7" s="37" t="s">
        <v>1338</v>
      </c>
      <c r="AJ7" s="38" t="s">
        <v>1338</v>
      </c>
      <c r="AK7" s="37" t="s">
        <v>1338</v>
      </c>
      <c r="AL7" s="37" t="s">
        <v>1338</v>
      </c>
      <c r="AM7" s="37" t="s">
        <v>1338</v>
      </c>
      <c r="AN7" s="37" t="s">
        <v>1337</v>
      </c>
      <c r="AO7" s="37" t="s">
        <v>1337</v>
      </c>
      <c r="AP7" s="37" t="s">
        <v>1337</v>
      </c>
      <c r="AQ7" s="37" t="s">
        <v>1337</v>
      </c>
      <c r="AR7" s="37" t="s">
        <v>1338</v>
      </c>
      <c r="AS7" s="37" t="s">
        <v>1337</v>
      </c>
      <c r="AT7" s="63" t="s">
        <v>1342</v>
      </c>
      <c r="AU7" s="63" t="s">
        <v>1342</v>
      </c>
      <c r="AV7" s="63" t="s">
        <v>1342</v>
      </c>
      <c r="AW7" s="63" t="s">
        <v>1323</v>
      </c>
      <c r="AX7" s="63" t="s">
        <v>1342</v>
      </c>
      <c r="AY7" s="63" t="s">
        <v>1323</v>
      </c>
      <c r="AZ7" s="63" t="s">
        <v>1342</v>
      </c>
      <c r="BA7" s="63" t="s">
        <v>1342</v>
      </c>
      <c r="BB7" s="63" t="s">
        <v>1342</v>
      </c>
      <c r="BC7" s="63" t="s">
        <v>1323</v>
      </c>
      <c r="BD7" s="63" t="s">
        <v>1342</v>
      </c>
      <c r="BE7" s="63" t="s">
        <v>1323</v>
      </c>
      <c r="BF7" s="63" t="s">
        <v>1342</v>
      </c>
      <c r="BG7" s="63" t="s">
        <v>1321</v>
      </c>
      <c r="BH7" s="63" t="s">
        <v>1321</v>
      </c>
      <c r="BI7" s="63" t="s">
        <v>1321</v>
      </c>
      <c r="BJ7" s="63" t="s">
        <v>1321</v>
      </c>
      <c r="BK7" s="71" t="s">
        <v>1321</v>
      </c>
      <c r="BL7" s="63" t="s">
        <v>1321</v>
      </c>
      <c r="BM7" s="63" t="s">
        <v>1321</v>
      </c>
      <c r="BN7" s="63" t="s">
        <v>1321</v>
      </c>
      <c r="BO7" s="63" t="s">
        <v>1321</v>
      </c>
      <c r="BP7" s="63" t="s">
        <v>1322</v>
      </c>
      <c r="BQ7" s="63" t="s">
        <v>1321</v>
      </c>
      <c r="BR7" s="63" t="s">
        <v>1321</v>
      </c>
      <c r="BS7" s="63" t="s">
        <v>1321</v>
      </c>
      <c r="BT7" s="63" t="s">
        <v>1322</v>
      </c>
      <c r="BU7" s="63" t="s">
        <v>1321</v>
      </c>
      <c r="BV7" s="63" t="s">
        <v>1322</v>
      </c>
      <c r="BW7" s="63" t="s">
        <v>1321</v>
      </c>
      <c r="BX7" s="71" t="s">
        <v>1321</v>
      </c>
      <c r="BY7" s="63" t="s">
        <v>1321</v>
      </c>
      <c r="BZ7" s="63" t="s">
        <v>1321</v>
      </c>
      <c r="CA7" s="63" t="s">
        <v>1321</v>
      </c>
      <c r="CB7" s="63" t="s">
        <v>1321</v>
      </c>
      <c r="CC7" s="63" t="s">
        <v>1321</v>
      </c>
      <c r="CD7" s="63" t="s">
        <v>1321</v>
      </c>
      <c r="CE7" s="63" t="s">
        <v>1322</v>
      </c>
      <c r="CF7" s="63" t="s">
        <v>1321</v>
      </c>
      <c r="CG7" s="63" t="s">
        <v>1321</v>
      </c>
      <c r="CH7" s="75" t="s">
        <v>1322</v>
      </c>
      <c r="CI7" s="75" t="s">
        <v>1321</v>
      </c>
      <c r="CJ7" s="75" t="s">
        <v>1321</v>
      </c>
      <c r="CK7" s="75" t="s">
        <v>1321</v>
      </c>
      <c r="CL7" s="75" t="s">
        <v>1321</v>
      </c>
      <c r="CM7" s="75"/>
      <c r="CN7" s="75" t="s">
        <v>1321</v>
      </c>
      <c r="CO7" s="75" t="s">
        <v>1321</v>
      </c>
      <c r="CP7" s="75" t="s">
        <v>1321</v>
      </c>
      <c r="CQ7" s="75" t="s">
        <v>1321</v>
      </c>
      <c r="CR7" s="75" t="s">
        <v>1321</v>
      </c>
      <c r="CS7" s="75" t="s">
        <v>1321</v>
      </c>
      <c r="CT7" s="75" t="s">
        <v>1322</v>
      </c>
      <c r="CU7" s="75" t="s">
        <v>1321</v>
      </c>
      <c r="CV7" s="75" t="s">
        <v>1321</v>
      </c>
      <c r="CW7" s="75" t="s">
        <v>1321</v>
      </c>
      <c r="CX7" s="75" t="s">
        <v>1321</v>
      </c>
      <c r="CY7" s="75" t="s">
        <v>1321</v>
      </c>
      <c r="CZ7" s="75" t="s">
        <v>1322</v>
      </c>
      <c r="DA7" s="75" t="s">
        <v>1321</v>
      </c>
      <c r="DB7" s="162" t="s">
        <v>1322</v>
      </c>
      <c r="DC7" s="75" t="s">
        <v>1321</v>
      </c>
      <c r="DD7" s="75" t="s">
        <v>1322</v>
      </c>
      <c r="DE7" s="75" t="s">
        <v>1322</v>
      </c>
      <c r="DF7" s="75" t="s">
        <v>1321</v>
      </c>
      <c r="DG7" s="75" t="s">
        <v>1322</v>
      </c>
      <c r="DH7" s="75" t="s">
        <v>1321</v>
      </c>
      <c r="DI7" s="75" t="s">
        <v>1322</v>
      </c>
      <c r="DJ7" s="75" t="s">
        <v>1321</v>
      </c>
      <c r="DK7" s="75" t="s">
        <v>1321</v>
      </c>
      <c r="DL7" s="75" t="s">
        <v>1321</v>
      </c>
      <c r="DM7" s="75" t="s">
        <v>1321</v>
      </c>
      <c r="DN7" s="75" t="s">
        <v>1321</v>
      </c>
      <c r="DO7" s="75" t="s">
        <v>1322</v>
      </c>
      <c r="DP7" s="75" t="s">
        <v>1322</v>
      </c>
      <c r="DQ7" s="75" t="s">
        <v>1321</v>
      </c>
      <c r="DR7" s="75" t="s">
        <v>1321</v>
      </c>
      <c r="DS7" s="75" t="s">
        <v>1321</v>
      </c>
      <c r="DT7" s="75" t="s">
        <v>1321</v>
      </c>
      <c r="DU7" s="75" t="s">
        <v>1321</v>
      </c>
      <c r="DV7" s="75" t="s">
        <v>1321</v>
      </c>
      <c r="DW7" s="75" t="s">
        <v>1321</v>
      </c>
      <c r="DX7" s="75" t="s">
        <v>1321</v>
      </c>
      <c r="DY7" s="75" t="s">
        <v>1321</v>
      </c>
      <c r="DZ7" s="75" t="s">
        <v>1321</v>
      </c>
      <c r="EA7" s="75" t="s">
        <v>1321</v>
      </c>
      <c r="EB7" s="75" t="s">
        <v>1321</v>
      </c>
      <c r="EC7" s="75" t="s">
        <v>1321</v>
      </c>
      <c r="ED7" s="75" t="s">
        <v>1321</v>
      </c>
      <c r="EE7" s="75"/>
      <c r="EF7" s="75" t="s">
        <v>1321</v>
      </c>
      <c r="EG7" s="75" t="s">
        <v>1321</v>
      </c>
      <c r="EH7" s="75" t="s">
        <v>1321</v>
      </c>
      <c r="EI7" s="75" t="s">
        <v>1321</v>
      </c>
      <c r="EJ7" s="75" t="s">
        <v>1321</v>
      </c>
      <c r="EK7" s="75" t="s">
        <v>1321</v>
      </c>
      <c r="EL7" s="75" t="s">
        <v>1321</v>
      </c>
      <c r="EM7" s="75" t="s">
        <v>1321</v>
      </c>
      <c r="EN7" s="162" t="s">
        <v>1322</v>
      </c>
      <c r="EO7" s="162" t="s">
        <v>1322</v>
      </c>
      <c r="EP7" s="75" t="s">
        <v>327</v>
      </c>
      <c r="EQ7" s="75" t="s">
        <v>327</v>
      </c>
      <c r="ER7" s="75" t="s">
        <v>327</v>
      </c>
      <c r="ES7" s="162" t="s">
        <v>1322</v>
      </c>
      <c r="ET7" s="75" t="s">
        <v>1322</v>
      </c>
      <c r="EU7" s="75" t="s">
        <v>1322</v>
      </c>
      <c r="EV7" s="75" t="s">
        <v>327</v>
      </c>
      <c r="EW7" s="162" t="s">
        <v>1322</v>
      </c>
      <c r="EX7" s="75" t="s">
        <v>327</v>
      </c>
      <c r="EY7" s="162" t="s">
        <v>1322</v>
      </c>
      <c r="EZ7" s="75" t="s">
        <v>327</v>
      </c>
      <c r="FA7" s="75" t="s">
        <v>327</v>
      </c>
      <c r="FB7" s="162" t="s">
        <v>1322</v>
      </c>
      <c r="FC7" s="162" t="s">
        <v>327</v>
      </c>
      <c r="FD7" s="75" t="s">
        <v>1322</v>
      </c>
      <c r="FE7" s="75" t="s">
        <v>1322</v>
      </c>
      <c r="FF7" s="75" t="s">
        <v>327</v>
      </c>
      <c r="FG7" s="75" t="s">
        <v>327</v>
      </c>
      <c r="FH7" s="162" t="s">
        <v>327</v>
      </c>
      <c r="FI7" s="162" t="s">
        <v>327</v>
      </c>
      <c r="FJ7" s="75" t="s">
        <v>327</v>
      </c>
      <c r="FK7" s="75" t="s">
        <v>327</v>
      </c>
      <c r="FL7" s="75" t="s">
        <v>328</v>
      </c>
      <c r="FM7" s="162" t="s">
        <v>327</v>
      </c>
      <c r="FN7" s="75" t="s">
        <v>328</v>
      </c>
      <c r="FO7" s="75" t="s">
        <v>328</v>
      </c>
      <c r="FP7" s="75" t="s">
        <v>328</v>
      </c>
      <c r="FQ7" s="162" t="s">
        <v>327</v>
      </c>
      <c r="FR7" s="75" t="s">
        <v>327</v>
      </c>
      <c r="FS7" s="162" t="s">
        <v>327</v>
      </c>
      <c r="FT7" s="75" t="s">
        <v>327</v>
      </c>
      <c r="FU7" s="75" t="s">
        <v>327</v>
      </c>
      <c r="FV7" s="162" t="s">
        <v>327</v>
      </c>
      <c r="FW7" s="162" t="s">
        <v>327</v>
      </c>
      <c r="FX7" s="75" t="s">
        <v>328</v>
      </c>
      <c r="FY7" s="75" t="s">
        <v>327</v>
      </c>
      <c r="FZ7" s="75" t="s">
        <v>327</v>
      </c>
      <c r="GA7" s="63" t="s">
        <v>1322</v>
      </c>
      <c r="GB7" s="63" t="s">
        <v>1321</v>
      </c>
      <c r="GC7" s="63" t="s">
        <v>1321</v>
      </c>
      <c r="GD7" s="63" t="s">
        <v>1321</v>
      </c>
      <c r="GE7" s="63" t="s">
        <v>1321</v>
      </c>
      <c r="GF7" s="63" t="s">
        <v>1321</v>
      </c>
      <c r="GG7" s="63" t="s">
        <v>1321</v>
      </c>
      <c r="GH7" s="63" t="s">
        <v>1321</v>
      </c>
      <c r="GI7" s="63" t="s">
        <v>1321</v>
      </c>
      <c r="GJ7" s="63" t="s">
        <v>1321</v>
      </c>
      <c r="GK7" s="63" t="s">
        <v>1321</v>
      </c>
      <c r="GL7" s="63" t="s">
        <v>1321</v>
      </c>
      <c r="GM7" s="63" t="s">
        <v>1322</v>
      </c>
      <c r="GN7" s="63" t="s">
        <v>1322</v>
      </c>
      <c r="GO7" s="63" t="s">
        <v>1321</v>
      </c>
      <c r="GP7" s="63" t="s">
        <v>1321</v>
      </c>
      <c r="GQ7" s="63" t="s">
        <v>1321</v>
      </c>
      <c r="GR7" s="63" t="s">
        <v>1321</v>
      </c>
      <c r="GS7" s="63" t="s">
        <v>1322</v>
      </c>
      <c r="GT7" s="63" t="s">
        <v>1321</v>
      </c>
      <c r="GU7" s="63" t="s">
        <v>1322</v>
      </c>
      <c r="GV7" s="63" t="s">
        <v>1322</v>
      </c>
      <c r="GW7" s="63" t="s">
        <v>1322</v>
      </c>
      <c r="GX7" s="63" t="s">
        <v>1322</v>
      </c>
      <c r="GY7" s="63" t="s">
        <v>1322</v>
      </c>
      <c r="GZ7" s="63" t="s">
        <v>1321</v>
      </c>
      <c r="HA7" s="63" t="s">
        <v>1321</v>
      </c>
      <c r="HB7" s="63" t="s">
        <v>1321</v>
      </c>
      <c r="HC7" s="63" t="s">
        <v>1321</v>
      </c>
      <c r="HD7" s="63" t="s">
        <v>1321</v>
      </c>
      <c r="HE7" s="63" t="s">
        <v>1321</v>
      </c>
      <c r="HF7" s="63" t="s">
        <v>1322</v>
      </c>
      <c r="HG7" s="63" t="s">
        <v>1321</v>
      </c>
      <c r="HH7" s="63" t="s">
        <v>1322</v>
      </c>
      <c r="HI7" s="63" t="s">
        <v>1321</v>
      </c>
      <c r="HJ7" s="63" t="s">
        <v>1322</v>
      </c>
      <c r="HK7" s="63" t="s">
        <v>1321</v>
      </c>
      <c r="HL7" s="63" t="s">
        <v>1322</v>
      </c>
      <c r="HM7" s="63" t="s">
        <v>1322</v>
      </c>
      <c r="HN7" s="63" t="s">
        <v>1321</v>
      </c>
      <c r="HO7" s="63" t="s">
        <v>1321</v>
      </c>
      <c r="HP7" s="63" t="s">
        <v>1321</v>
      </c>
      <c r="HQ7" s="63" t="s">
        <v>1321</v>
      </c>
      <c r="HR7" s="63" t="s">
        <v>1321</v>
      </c>
      <c r="HS7" s="63" t="s">
        <v>327</v>
      </c>
      <c r="HT7" s="63" t="s">
        <v>327</v>
      </c>
      <c r="HU7" s="63" t="s">
        <v>327</v>
      </c>
      <c r="HV7" s="62" t="s">
        <v>328</v>
      </c>
      <c r="HW7" s="63" t="s">
        <v>327</v>
      </c>
      <c r="HX7" s="62" t="s">
        <v>327</v>
      </c>
      <c r="HY7" s="62" t="s">
        <v>327</v>
      </c>
      <c r="HZ7" s="63" t="s">
        <v>327</v>
      </c>
      <c r="IA7" s="63" t="s">
        <v>328</v>
      </c>
      <c r="IB7" s="62" t="s">
        <v>327</v>
      </c>
      <c r="IC7" s="63"/>
      <c r="ID7" s="62" t="s">
        <v>328</v>
      </c>
      <c r="IE7" s="63" t="s">
        <v>328</v>
      </c>
      <c r="IF7" s="62" t="s">
        <v>328</v>
      </c>
      <c r="IG7" s="62" t="s">
        <v>327</v>
      </c>
      <c r="IH7" s="63" t="s">
        <v>327</v>
      </c>
      <c r="II7" s="63" t="s">
        <v>328</v>
      </c>
      <c r="IJ7" s="63" t="s">
        <v>327</v>
      </c>
      <c r="IK7" s="63" t="s">
        <v>1321</v>
      </c>
      <c r="IL7" s="63" t="s">
        <v>1321</v>
      </c>
      <c r="IM7" s="63" t="s">
        <v>1322</v>
      </c>
      <c r="IN7" s="62" t="s">
        <v>1321</v>
      </c>
      <c r="IO7" s="63" t="s">
        <v>1322</v>
      </c>
      <c r="IP7" s="62" t="s">
        <v>1321</v>
      </c>
      <c r="IQ7" s="62" t="s">
        <v>1321</v>
      </c>
      <c r="IR7" s="63" t="s">
        <v>1322</v>
      </c>
      <c r="IS7" s="63" t="s">
        <v>1321</v>
      </c>
      <c r="IT7" s="62" t="s">
        <v>1321</v>
      </c>
      <c r="IU7" s="63" t="s">
        <v>1321</v>
      </c>
      <c r="IV7" s="62" t="s">
        <v>1321</v>
      </c>
      <c r="IW7" s="63"/>
      <c r="IX7" s="62" t="s">
        <v>1321</v>
      </c>
      <c r="IY7" s="62" t="s">
        <v>1321</v>
      </c>
      <c r="IZ7" s="63" t="s">
        <v>1321</v>
      </c>
      <c r="JA7" s="63" t="s">
        <v>1321</v>
      </c>
      <c r="JB7" s="63" t="s">
        <v>1321</v>
      </c>
      <c r="JC7" s="63" t="s">
        <v>1322</v>
      </c>
      <c r="JD7" s="63" t="s">
        <v>1322</v>
      </c>
      <c r="JE7" s="63" t="s">
        <v>1321</v>
      </c>
      <c r="JF7" s="62" t="s">
        <v>1321</v>
      </c>
      <c r="JG7" s="63" t="s">
        <v>1321</v>
      </c>
      <c r="JH7" s="62" t="s">
        <v>1321</v>
      </c>
      <c r="JI7" s="62" t="s">
        <v>1321</v>
      </c>
      <c r="JJ7" s="63" t="s">
        <v>1321</v>
      </c>
      <c r="JK7" s="63" t="s">
        <v>1321</v>
      </c>
      <c r="JL7" s="62" t="s">
        <v>1321</v>
      </c>
      <c r="JM7" s="63" t="s">
        <v>1321</v>
      </c>
      <c r="JN7" s="62" t="s">
        <v>1321</v>
      </c>
      <c r="JO7" s="63" t="s">
        <v>1321</v>
      </c>
      <c r="JP7" s="62" t="s">
        <v>1321</v>
      </c>
      <c r="JQ7" s="62" t="s">
        <v>1321</v>
      </c>
      <c r="JR7" s="63" t="s">
        <v>1321</v>
      </c>
      <c r="JS7" s="63" t="s">
        <v>1321</v>
      </c>
    </row>
    <row r="8" spans="1:279">
      <c r="A8" s="173"/>
      <c r="B8" s="10" t="s">
        <v>14</v>
      </c>
      <c r="C8" s="37" t="s">
        <v>1316</v>
      </c>
      <c r="D8" s="37" t="s">
        <v>1315</v>
      </c>
      <c r="E8" s="37" t="s">
        <v>1315</v>
      </c>
      <c r="F8" s="37" t="s">
        <v>1315</v>
      </c>
      <c r="G8" s="37" t="s">
        <v>1316</v>
      </c>
      <c r="H8" s="37" t="s">
        <v>1315</v>
      </c>
      <c r="I8" s="37" t="s">
        <v>1315</v>
      </c>
      <c r="J8" s="37" t="s">
        <v>1316</v>
      </c>
      <c r="K8" s="37" t="s">
        <v>1315</v>
      </c>
      <c r="L8" s="37" t="s">
        <v>1315</v>
      </c>
      <c r="M8" s="37" t="s">
        <v>1315</v>
      </c>
      <c r="N8" s="37" t="s">
        <v>1315</v>
      </c>
      <c r="O8" s="37" t="s">
        <v>1316</v>
      </c>
      <c r="P8" s="37" t="s">
        <v>1315</v>
      </c>
      <c r="Q8" s="37" t="s">
        <v>1321</v>
      </c>
      <c r="R8" s="37" t="s">
        <v>1322</v>
      </c>
      <c r="S8" s="37" t="s">
        <v>1322</v>
      </c>
      <c r="T8" s="37" t="s">
        <v>1321</v>
      </c>
      <c r="U8" s="37" t="s">
        <v>1321</v>
      </c>
      <c r="V8" s="37" t="s">
        <v>1322</v>
      </c>
      <c r="W8" s="37" t="s">
        <v>1321</v>
      </c>
      <c r="X8" s="37" t="s">
        <v>1322</v>
      </c>
      <c r="Y8" s="37" t="s">
        <v>1322</v>
      </c>
      <c r="Z8" s="37" t="s">
        <v>1321</v>
      </c>
      <c r="AA8" s="37" t="s">
        <v>1321</v>
      </c>
      <c r="AB8" s="37" t="s">
        <v>1321</v>
      </c>
      <c r="AC8" s="37" t="s">
        <v>1322</v>
      </c>
      <c r="AD8" s="37" t="s">
        <v>1321</v>
      </c>
      <c r="AE8" s="37" t="s">
        <v>1321</v>
      </c>
      <c r="AF8" s="37" t="s">
        <v>1337</v>
      </c>
      <c r="AG8" s="37" t="s">
        <v>1338</v>
      </c>
      <c r="AH8" s="37" t="s">
        <v>1337</v>
      </c>
      <c r="AI8" s="37" t="s">
        <v>1337</v>
      </c>
      <c r="AJ8" s="37" t="s">
        <v>1338</v>
      </c>
      <c r="AK8" s="37" t="s">
        <v>1338</v>
      </c>
      <c r="AL8" s="37" t="s">
        <v>1338</v>
      </c>
      <c r="AM8" s="37" t="s">
        <v>1338</v>
      </c>
      <c r="AN8" s="37" t="s">
        <v>1337</v>
      </c>
      <c r="AO8" s="37" t="s">
        <v>1337</v>
      </c>
      <c r="AP8" s="37" t="s">
        <v>1337</v>
      </c>
      <c r="AQ8" s="37" t="s">
        <v>1339</v>
      </c>
      <c r="AR8" s="37" t="s">
        <v>1338</v>
      </c>
      <c r="AS8" s="37" t="s">
        <v>1337</v>
      </c>
      <c r="AT8" s="63" t="s">
        <v>1342</v>
      </c>
      <c r="AU8" s="63" t="s">
        <v>1342</v>
      </c>
      <c r="AV8" s="63" t="s">
        <v>1342</v>
      </c>
      <c r="AW8" s="63" t="s">
        <v>1342</v>
      </c>
      <c r="AX8" s="63" t="s">
        <v>1342</v>
      </c>
      <c r="AY8" s="63" t="s">
        <v>1342</v>
      </c>
      <c r="AZ8" s="63" t="s">
        <v>1342</v>
      </c>
      <c r="BA8" s="63" t="s">
        <v>1342</v>
      </c>
      <c r="BB8" s="63" t="s">
        <v>1342</v>
      </c>
      <c r="BC8" s="63" t="s">
        <v>1342</v>
      </c>
      <c r="BD8" s="63" t="s">
        <v>1342</v>
      </c>
      <c r="BE8" s="63" t="s">
        <v>1342</v>
      </c>
      <c r="BF8" s="63" t="s">
        <v>1342</v>
      </c>
      <c r="BG8" s="63" t="s">
        <v>1321</v>
      </c>
      <c r="BH8" s="63" t="s">
        <v>1321</v>
      </c>
      <c r="BI8" s="63" t="s">
        <v>1321</v>
      </c>
      <c r="BJ8" s="63" t="s">
        <v>1321</v>
      </c>
      <c r="BK8" s="63" t="s">
        <v>1321</v>
      </c>
      <c r="BL8" s="63" t="s">
        <v>1321</v>
      </c>
      <c r="BM8" s="63" t="s">
        <v>1322</v>
      </c>
      <c r="BN8" s="63" t="s">
        <v>1321</v>
      </c>
      <c r="BO8" s="63" t="s">
        <v>1321</v>
      </c>
      <c r="BP8" s="63" t="s">
        <v>1322</v>
      </c>
      <c r="BQ8" s="63" t="s">
        <v>1321</v>
      </c>
      <c r="BR8" s="63" t="s">
        <v>1321</v>
      </c>
      <c r="BS8" s="63" t="s">
        <v>1321</v>
      </c>
      <c r="BT8" s="63" t="s">
        <v>1321</v>
      </c>
      <c r="BU8" s="63" t="s">
        <v>1322</v>
      </c>
      <c r="BV8" s="63" t="s">
        <v>1321</v>
      </c>
      <c r="BW8" s="63" t="s">
        <v>1322</v>
      </c>
      <c r="BX8" s="63" t="s">
        <v>1322</v>
      </c>
      <c r="BY8" s="63" t="s">
        <v>1321</v>
      </c>
      <c r="BZ8" s="63" t="s">
        <v>1322</v>
      </c>
      <c r="CA8" s="63" t="s">
        <v>1322</v>
      </c>
      <c r="CB8" s="63" t="s">
        <v>1321</v>
      </c>
      <c r="CC8" s="63" t="s">
        <v>1322</v>
      </c>
      <c r="CD8" s="162" t="s">
        <v>1321</v>
      </c>
      <c r="CE8" s="63" t="s">
        <v>1321</v>
      </c>
      <c r="CF8" s="63" t="s">
        <v>1321</v>
      </c>
      <c r="CG8" s="63" t="s">
        <v>1321</v>
      </c>
      <c r="CH8" s="75" t="s">
        <v>1321</v>
      </c>
      <c r="CI8" s="75" t="s">
        <v>1321</v>
      </c>
      <c r="CJ8" s="75" t="s">
        <v>1321</v>
      </c>
      <c r="CK8" s="75" t="s">
        <v>1321</v>
      </c>
      <c r="CL8" s="75" t="s">
        <v>1321</v>
      </c>
      <c r="CM8" s="75"/>
      <c r="CN8" s="75" t="s">
        <v>1322</v>
      </c>
      <c r="CO8" s="75" t="s">
        <v>1321</v>
      </c>
      <c r="CP8" s="75" t="s">
        <v>1321</v>
      </c>
      <c r="CQ8" s="75" t="s">
        <v>1321</v>
      </c>
      <c r="CR8" s="75" t="s">
        <v>1321</v>
      </c>
      <c r="CS8" s="75" t="s">
        <v>1322</v>
      </c>
      <c r="CT8" s="75" t="s">
        <v>1322</v>
      </c>
      <c r="CU8" s="75" t="s">
        <v>1321</v>
      </c>
      <c r="CV8" s="75" t="s">
        <v>1321</v>
      </c>
      <c r="CW8" s="75" t="s">
        <v>1321</v>
      </c>
      <c r="CX8" s="75" t="s">
        <v>1321</v>
      </c>
      <c r="CY8" s="75" t="s">
        <v>1321</v>
      </c>
      <c r="CZ8" s="75" t="s">
        <v>1322</v>
      </c>
      <c r="DA8" s="75" t="s">
        <v>1321</v>
      </c>
      <c r="DB8" s="162" t="s">
        <v>1322</v>
      </c>
      <c r="DC8" s="75" t="s">
        <v>1321</v>
      </c>
      <c r="DD8" s="75" t="s">
        <v>1321</v>
      </c>
      <c r="DE8" s="75" t="s">
        <v>1322</v>
      </c>
      <c r="DF8" s="75" t="s">
        <v>1321</v>
      </c>
      <c r="DG8" s="75" t="s">
        <v>1321</v>
      </c>
      <c r="DH8" s="75" t="s">
        <v>1321</v>
      </c>
      <c r="DI8" s="75" t="s">
        <v>1322</v>
      </c>
      <c r="DJ8" s="75" t="s">
        <v>1321</v>
      </c>
      <c r="DK8" s="75" t="s">
        <v>1321</v>
      </c>
      <c r="DL8" s="75" t="s">
        <v>1321</v>
      </c>
      <c r="DM8" s="75" t="s">
        <v>1321</v>
      </c>
      <c r="DN8" s="75" t="s">
        <v>1321</v>
      </c>
      <c r="DO8" s="75" t="s">
        <v>1322</v>
      </c>
      <c r="DP8" s="75" t="s">
        <v>1322</v>
      </c>
      <c r="DQ8" s="75" t="s">
        <v>1321</v>
      </c>
      <c r="DR8" s="75" t="s">
        <v>1321</v>
      </c>
      <c r="DS8" s="75" t="s">
        <v>1321</v>
      </c>
      <c r="DT8" s="75" t="s">
        <v>1321</v>
      </c>
      <c r="DU8" s="75" t="s">
        <v>1321</v>
      </c>
      <c r="DV8" s="75" t="s">
        <v>1321</v>
      </c>
      <c r="DW8" s="75" t="s">
        <v>1322</v>
      </c>
      <c r="DX8" s="75" t="s">
        <v>1322</v>
      </c>
      <c r="DY8" s="75" t="s">
        <v>1321</v>
      </c>
      <c r="DZ8" s="75" t="s">
        <v>1322</v>
      </c>
      <c r="EA8" s="75" t="s">
        <v>1321</v>
      </c>
      <c r="EB8" s="75" t="s">
        <v>1321</v>
      </c>
      <c r="EC8" s="75" t="s">
        <v>1321</v>
      </c>
      <c r="ED8" s="75" t="s">
        <v>1322</v>
      </c>
      <c r="EE8" s="75"/>
      <c r="EF8" s="75" t="s">
        <v>1322</v>
      </c>
      <c r="EG8" s="75" t="s">
        <v>1321</v>
      </c>
      <c r="EH8" s="75" t="s">
        <v>1322</v>
      </c>
      <c r="EI8" s="75" t="s">
        <v>1322</v>
      </c>
      <c r="EJ8" s="75" t="s">
        <v>1321</v>
      </c>
      <c r="EK8" s="75" t="s">
        <v>1321</v>
      </c>
      <c r="EL8" s="75" t="s">
        <v>1321</v>
      </c>
      <c r="EM8" s="75" t="s">
        <v>1322</v>
      </c>
      <c r="EN8" s="162" t="s">
        <v>1322</v>
      </c>
      <c r="EO8" s="162" t="s">
        <v>327</v>
      </c>
      <c r="EP8" s="75" t="s">
        <v>327</v>
      </c>
      <c r="EQ8" s="75" t="s">
        <v>327</v>
      </c>
      <c r="ER8" s="75" t="s">
        <v>327</v>
      </c>
      <c r="ES8" s="162" t="s">
        <v>1322</v>
      </c>
      <c r="ET8" s="75" t="s">
        <v>1322</v>
      </c>
      <c r="EU8" s="75" t="s">
        <v>1322</v>
      </c>
      <c r="EV8" s="75" t="s">
        <v>327</v>
      </c>
      <c r="EW8" s="162" t="s">
        <v>1322</v>
      </c>
      <c r="EX8" s="75" t="s">
        <v>327</v>
      </c>
      <c r="EY8" s="162" t="s">
        <v>1322</v>
      </c>
      <c r="EZ8" s="75" t="s">
        <v>327</v>
      </c>
      <c r="FA8" s="75" t="s">
        <v>327</v>
      </c>
      <c r="FB8" s="162" t="s">
        <v>327</v>
      </c>
      <c r="FC8" s="162" t="s">
        <v>327</v>
      </c>
      <c r="FD8" s="75" t="s">
        <v>327</v>
      </c>
      <c r="FE8" s="75" t="s">
        <v>1322</v>
      </c>
      <c r="FF8" s="75" t="s">
        <v>327</v>
      </c>
      <c r="FG8" s="75" t="s">
        <v>327</v>
      </c>
      <c r="FH8" s="162" t="s">
        <v>327</v>
      </c>
      <c r="FI8" s="162" t="s">
        <v>327</v>
      </c>
      <c r="FJ8" s="75" t="s">
        <v>328</v>
      </c>
      <c r="FK8" s="75" t="s">
        <v>328</v>
      </c>
      <c r="FL8" s="75" t="s">
        <v>328</v>
      </c>
      <c r="FM8" s="162" t="s">
        <v>327</v>
      </c>
      <c r="FN8" s="75" t="s">
        <v>328</v>
      </c>
      <c r="FO8" s="75" t="s">
        <v>327</v>
      </c>
      <c r="FP8" s="75" t="s">
        <v>328</v>
      </c>
      <c r="FQ8" s="162" t="s">
        <v>327</v>
      </c>
      <c r="FR8" s="75" t="s">
        <v>328</v>
      </c>
      <c r="FS8" s="162" t="s">
        <v>327</v>
      </c>
      <c r="FT8" s="75" t="s">
        <v>327</v>
      </c>
      <c r="FU8" s="75" t="s">
        <v>328</v>
      </c>
      <c r="FV8" s="162" t="s">
        <v>327</v>
      </c>
      <c r="FW8" s="162" t="s">
        <v>327</v>
      </c>
      <c r="FX8" s="75" t="s">
        <v>328</v>
      </c>
      <c r="FY8" s="75" t="s">
        <v>327</v>
      </c>
      <c r="FZ8" s="75" t="s">
        <v>327</v>
      </c>
      <c r="GA8" s="72" t="s">
        <v>1321</v>
      </c>
      <c r="GB8" s="72" t="s">
        <v>1321</v>
      </c>
      <c r="GC8" s="72" t="s">
        <v>1321</v>
      </c>
      <c r="GD8" s="72" t="s">
        <v>1321</v>
      </c>
      <c r="GE8" s="72" t="s">
        <v>1321</v>
      </c>
      <c r="GF8" s="72" t="s">
        <v>1321</v>
      </c>
      <c r="GG8" s="72" t="s">
        <v>1321</v>
      </c>
      <c r="GH8" s="72" t="s">
        <v>1322</v>
      </c>
      <c r="GI8" s="72" t="s">
        <v>1322</v>
      </c>
      <c r="GJ8" s="72" t="s">
        <v>1321</v>
      </c>
      <c r="GK8" s="72" t="s">
        <v>1321</v>
      </c>
      <c r="GL8" s="72" t="s">
        <v>1321</v>
      </c>
      <c r="GM8" s="72" t="s">
        <v>1322</v>
      </c>
      <c r="GN8" s="72" t="s">
        <v>1322</v>
      </c>
      <c r="GO8" s="72" t="s">
        <v>1321</v>
      </c>
      <c r="GP8" s="72" t="s">
        <v>1321</v>
      </c>
      <c r="GQ8" s="72" t="s">
        <v>1322</v>
      </c>
      <c r="GR8" s="72" t="s">
        <v>1321</v>
      </c>
      <c r="GS8" s="72" t="s">
        <v>1321</v>
      </c>
      <c r="GT8" s="72" t="s">
        <v>1322</v>
      </c>
      <c r="GU8" s="72" t="s">
        <v>1322</v>
      </c>
      <c r="GV8" s="72" t="s">
        <v>1322</v>
      </c>
      <c r="GW8" s="72" t="s">
        <v>1321</v>
      </c>
      <c r="GX8" s="72" t="s">
        <v>1321</v>
      </c>
      <c r="GY8" s="72" t="s">
        <v>1322</v>
      </c>
      <c r="GZ8" s="72" t="s">
        <v>1322</v>
      </c>
      <c r="HA8" s="72" t="s">
        <v>1322</v>
      </c>
      <c r="HB8" s="72" t="s">
        <v>1321</v>
      </c>
      <c r="HC8" s="72" t="s">
        <v>1321</v>
      </c>
      <c r="HD8" s="72" t="s">
        <v>1322</v>
      </c>
      <c r="HE8" s="72" t="s">
        <v>1321</v>
      </c>
      <c r="HF8" s="72" t="s">
        <v>1321</v>
      </c>
      <c r="HG8" s="72" t="s">
        <v>1321</v>
      </c>
      <c r="HH8" s="72" t="s">
        <v>1322</v>
      </c>
      <c r="HI8" s="72" t="s">
        <v>1321</v>
      </c>
      <c r="HJ8" s="72" t="s">
        <v>1321</v>
      </c>
      <c r="HK8" s="72" t="s">
        <v>1321</v>
      </c>
      <c r="HL8" s="72" t="s">
        <v>1321</v>
      </c>
      <c r="HM8" s="72" t="s">
        <v>1321</v>
      </c>
      <c r="HN8" s="72" t="s">
        <v>1321</v>
      </c>
      <c r="HO8" s="72" t="s">
        <v>1321</v>
      </c>
      <c r="HP8" s="72" t="s">
        <v>1322</v>
      </c>
      <c r="HQ8" s="72" t="s">
        <v>1321</v>
      </c>
      <c r="HR8" s="72" t="s">
        <v>1322</v>
      </c>
      <c r="HS8" s="72" t="s">
        <v>328</v>
      </c>
      <c r="HT8" s="72" t="s">
        <v>327</v>
      </c>
      <c r="HU8" s="72" t="s">
        <v>328</v>
      </c>
      <c r="HV8" s="62" t="s">
        <v>327</v>
      </c>
      <c r="HW8" s="72" t="s">
        <v>327</v>
      </c>
      <c r="HX8" s="62" t="s">
        <v>328</v>
      </c>
      <c r="HY8" s="62" t="s">
        <v>328</v>
      </c>
      <c r="HZ8" s="72" t="s">
        <v>327</v>
      </c>
      <c r="IA8" s="72" t="s">
        <v>327</v>
      </c>
      <c r="IB8" s="62" t="s">
        <v>327</v>
      </c>
      <c r="IC8" s="72"/>
      <c r="ID8" s="62" t="s">
        <v>328</v>
      </c>
      <c r="IE8" s="72" t="s">
        <v>627</v>
      </c>
      <c r="IF8" s="62" t="s">
        <v>328</v>
      </c>
      <c r="IG8" s="62" t="s">
        <v>327</v>
      </c>
      <c r="IH8" s="72" t="s">
        <v>327</v>
      </c>
      <c r="II8" s="72" t="s">
        <v>328</v>
      </c>
      <c r="IJ8" s="63" t="s">
        <v>328</v>
      </c>
      <c r="IK8" s="72" t="s">
        <v>1321</v>
      </c>
      <c r="IL8" s="72" t="s">
        <v>1321</v>
      </c>
      <c r="IM8" s="72" t="s">
        <v>1322</v>
      </c>
      <c r="IN8" s="62" t="s">
        <v>1321</v>
      </c>
      <c r="IO8" s="72" t="s">
        <v>1322</v>
      </c>
      <c r="IP8" s="62" t="s">
        <v>1321</v>
      </c>
      <c r="IQ8" s="62" t="s">
        <v>1321</v>
      </c>
      <c r="IR8" s="72" t="s">
        <v>1322</v>
      </c>
      <c r="IS8" s="72" t="s">
        <v>1321</v>
      </c>
      <c r="IT8" s="62" t="s">
        <v>1322</v>
      </c>
      <c r="IU8" s="72" t="s">
        <v>1321</v>
      </c>
      <c r="IV8" s="62" t="s">
        <v>1321</v>
      </c>
      <c r="IW8" s="72"/>
      <c r="IX8" s="62" t="s">
        <v>1321</v>
      </c>
      <c r="IY8" s="62" t="s">
        <v>1322</v>
      </c>
      <c r="IZ8" s="72" t="s">
        <v>1321</v>
      </c>
      <c r="JA8" s="72" t="s">
        <v>1321</v>
      </c>
      <c r="JB8" s="63" t="s">
        <v>1321</v>
      </c>
      <c r="JC8" s="72" t="s">
        <v>1322</v>
      </c>
      <c r="JD8" s="72" t="s">
        <v>1322</v>
      </c>
      <c r="JE8" s="72" t="s">
        <v>1321</v>
      </c>
      <c r="JF8" s="62" t="s">
        <v>1322</v>
      </c>
      <c r="JG8" s="72" t="s">
        <v>1322</v>
      </c>
      <c r="JH8" s="62" t="s">
        <v>1321</v>
      </c>
      <c r="JI8" s="62" t="s">
        <v>1321</v>
      </c>
      <c r="JJ8" s="72" t="s">
        <v>1321</v>
      </c>
      <c r="JK8" s="72" t="s">
        <v>1322</v>
      </c>
      <c r="JL8" s="62" t="s">
        <v>1321</v>
      </c>
      <c r="JM8" s="72" t="s">
        <v>1321</v>
      </c>
      <c r="JN8" s="62" t="s">
        <v>1322</v>
      </c>
      <c r="JO8" s="72" t="s">
        <v>1321</v>
      </c>
      <c r="JP8" s="62" t="s">
        <v>1321</v>
      </c>
      <c r="JQ8" s="62" t="s">
        <v>1321</v>
      </c>
      <c r="JR8" s="72" t="s">
        <v>1321</v>
      </c>
      <c r="JS8" s="72" t="s">
        <v>1321</v>
      </c>
    </row>
    <row r="9" spans="1:279">
      <c r="A9" s="174"/>
      <c r="B9" s="4" t="s">
        <v>40</v>
      </c>
      <c r="C9" s="39"/>
      <c r="D9" s="39"/>
      <c r="E9" s="39"/>
      <c r="F9" s="39"/>
      <c r="G9" s="39"/>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c r="BU9" s="64"/>
      <c r="BV9" s="64"/>
      <c r="BW9" s="64"/>
      <c r="BX9" s="64"/>
      <c r="BY9" s="64"/>
      <c r="BZ9" s="64"/>
      <c r="CA9" s="64"/>
      <c r="CB9" s="64"/>
      <c r="CC9" s="64"/>
      <c r="CD9" s="64"/>
      <c r="CE9" s="64"/>
      <c r="CF9" s="64"/>
      <c r="CG9" s="64"/>
      <c r="CH9" s="158">
        <v>3</v>
      </c>
      <c r="CI9" s="158">
        <v>3</v>
      </c>
      <c r="CJ9" s="158">
        <v>3</v>
      </c>
      <c r="CK9" s="158">
        <v>3</v>
      </c>
      <c r="CL9" s="158">
        <v>3</v>
      </c>
      <c r="CM9" s="158"/>
      <c r="CN9" s="158">
        <v>3</v>
      </c>
      <c r="CO9" s="158">
        <v>3</v>
      </c>
      <c r="CP9" s="158">
        <v>3</v>
      </c>
      <c r="CQ9" s="158">
        <v>3</v>
      </c>
      <c r="CR9" s="158">
        <v>3</v>
      </c>
      <c r="CS9" s="158">
        <v>2</v>
      </c>
      <c r="CT9" s="158">
        <v>2</v>
      </c>
      <c r="CU9" s="158">
        <v>3</v>
      </c>
      <c r="CV9" s="158">
        <v>3</v>
      </c>
      <c r="CW9" s="158">
        <v>3</v>
      </c>
      <c r="CX9" s="158">
        <v>3</v>
      </c>
      <c r="CY9" s="158">
        <v>3</v>
      </c>
      <c r="CZ9" s="158">
        <v>2</v>
      </c>
      <c r="DA9" s="158">
        <v>3</v>
      </c>
      <c r="DB9" s="158">
        <v>2</v>
      </c>
      <c r="DC9" s="158">
        <v>3</v>
      </c>
      <c r="DD9" s="158">
        <v>2</v>
      </c>
      <c r="DE9" s="158">
        <v>2</v>
      </c>
      <c r="DF9" s="158">
        <v>3</v>
      </c>
      <c r="DG9" s="158">
        <v>2</v>
      </c>
      <c r="DH9" s="158">
        <v>3</v>
      </c>
      <c r="DI9" s="158">
        <v>2</v>
      </c>
      <c r="DJ9" s="158">
        <v>3</v>
      </c>
      <c r="DK9" s="158">
        <v>3</v>
      </c>
      <c r="DL9" s="158">
        <v>3</v>
      </c>
      <c r="DM9" s="158">
        <v>3</v>
      </c>
      <c r="DN9" s="158">
        <v>3</v>
      </c>
      <c r="DO9" s="158">
        <v>2</v>
      </c>
      <c r="DP9" s="158">
        <v>2</v>
      </c>
      <c r="DQ9" s="158">
        <v>3</v>
      </c>
      <c r="DR9" s="158">
        <v>3</v>
      </c>
      <c r="DS9" s="158">
        <v>3</v>
      </c>
      <c r="DT9" s="158">
        <v>3</v>
      </c>
      <c r="DU9" s="158">
        <v>3</v>
      </c>
      <c r="DV9" s="158">
        <v>3</v>
      </c>
      <c r="DW9" s="158">
        <v>2</v>
      </c>
      <c r="DX9" s="158">
        <v>3</v>
      </c>
      <c r="DY9" s="158">
        <v>3</v>
      </c>
      <c r="DZ9" s="158">
        <v>2</v>
      </c>
      <c r="EA9" s="158">
        <v>3</v>
      </c>
      <c r="EB9" s="158">
        <v>3</v>
      </c>
      <c r="EC9" s="158">
        <v>3</v>
      </c>
      <c r="ED9" s="158">
        <v>3</v>
      </c>
      <c r="EE9" s="158"/>
      <c r="EF9" s="158">
        <v>3</v>
      </c>
      <c r="EG9" s="158">
        <v>3</v>
      </c>
      <c r="EH9" s="158">
        <v>3</v>
      </c>
      <c r="EI9" s="158">
        <v>3</v>
      </c>
      <c r="EJ9" s="158">
        <v>3</v>
      </c>
      <c r="EK9" s="158">
        <v>3</v>
      </c>
      <c r="EL9" s="158">
        <v>3</v>
      </c>
      <c r="EM9" s="158">
        <v>3</v>
      </c>
      <c r="EN9" s="158">
        <v>2</v>
      </c>
      <c r="EO9" s="158">
        <v>3</v>
      </c>
      <c r="EP9" s="158">
        <v>3</v>
      </c>
      <c r="EQ9" s="158">
        <v>3</v>
      </c>
      <c r="ER9" s="158">
        <v>3</v>
      </c>
      <c r="ES9" s="158">
        <v>2</v>
      </c>
      <c r="ET9" s="158">
        <v>2</v>
      </c>
      <c r="EU9" s="158">
        <v>2</v>
      </c>
      <c r="EV9" s="158">
        <v>3</v>
      </c>
      <c r="EW9" s="158">
        <v>2</v>
      </c>
      <c r="EX9" s="158">
        <v>3</v>
      </c>
      <c r="EY9" s="158">
        <v>2</v>
      </c>
      <c r="EZ9" s="158">
        <v>3</v>
      </c>
      <c r="FA9" s="158">
        <v>3</v>
      </c>
      <c r="FB9" s="158">
        <v>3</v>
      </c>
      <c r="FC9" s="158">
        <v>3</v>
      </c>
      <c r="FD9" s="158">
        <v>3</v>
      </c>
      <c r="FE9" s="158">
        <v>2</v>
      </c>
      <c r="FF9" s="158">
        <v>2</v>
      </c>
      <c r="FG9" s="158">
        <v>3</v>
      </c>
      <c r="FH9" s="158">
        <v>3</v>
      </c>
      <c r="FI9" s="158">
        <v>3</v>
      </c>
      <c r="FJ9" s="158">
        <v>3</v>
      </c>
      <c r="FK9" s="158">
        <v>3</v>
      </c>
      <c r="FL9" s="158">
        <v>2</v>
      </c>
      <c r="FM9" s="158">
        <v>3</v>
      </c>
      <c r="FN9" s="158">
        <v>3</v>
      </c>
      <c r="FO9" s="158">
        <v>3</v>
      </c>
      <c r="FP9" s="158">
        <v>3</v>
      </c>
      <c r="FQ9" s="158">
        <v>3</v>
      </c>
      <c r="FR9" s="158">
        <v>3</v>
      </c>
      <c r="FS9" s="158">
        <v>3</v>
      </c>
      <c r="FT9" s="158">
        <v>3</v>
      </c>
      <c r="FU9" s="158">
        <v>3</v>
      </c>
      <c r="FV9" s="158">
        <v>3</v>
      </c>
      <c r="FW9" s="158">
        <v>3</v>
      </c>
      <c r="FX9" s="158">
        <v>2</v>
      </c>
      <c r="FY9" s="158">
        <v>3</v>
      </c>
      <c r="FZ9" s="158">
        <v>3</v>
      </c>
      <c r="GA9" s="106">
        <v>3</v>
      </c>
      <c r="GB9" s="106">
        <v>3</v>
      </c>
      <c r="GC9" s="106">
        <v>3</v>
      </c>
      <c r="GD9" s="106">
        <v>3</v>
      </c>
      <c r="GE9" s="106">
        <v>3</v>
      </c>
      <c r="GF9" s="106">
        <v>3</v>
      </c>
      <c r="GG9" s="106">
        <v>3</v>
      </c>
      <c r="GH9" s="106">
        <v>2</v>
      </c>
      <c r="GI9" s="106">
        <v>3</v>
      </c>
      <c r="GJ9" s="106">
        <v>3</v>
      </c>
      <c r="GK9" s="106">
        <v>3</v>
      </c>
      <c r="GL9" s="106">
        <v>3</v>
      </c>
      <c r="GM9" s="106">
        <v>3</v>
      </c>
      <c r="GN9" s="106">
        <v>3</v>
      </c>
      <c r="GO9" s="106">
        <v>3</v>
      </c>
      <c r="GP9" s="106">
        <v>3</v>
      </c>
      <c r="GQ9" s="106">
        <v>3</v>
      </c>
      <c r="GR9" s="106">
        <v>3</v>
      </c>
      <c r="GS9" s="106">
        <v>3</v>
      </c>
      <c r="GT9" s="106">
        <v>3</v>
      </c>
      <c r="GU9" s="158">
        <v>3</v>
      </c>
      <c r="GV9" s="158">
        <v>3</v>
      </c>
      <c r="GW9" s="106">
        <v>3</v>
      </c>
      <c r="GX9" s="106">
        <v>3</v>
      </c>
      <c r="GY9" s="106">
        <v>2</v>
      </c>
      <c r="GZ9" s="106">
        <v>3</v>
      </c>
      <c r="HA9" s="106">
        <v>3</v>
      </c>
      <c r="HB9" s="106">
        <v>3</v>
      </c>
      <c r="HC9" s="106">
        <v>3</v>
      </c>
      <c r="HD9" s="106">
        <v>3</v>
      </c>
      <c r="HE9" s="106">
        <v>3</v>
      </c>
      <c r="HF9" s="106">
        <v>3</v>
      </c>
      <c r="HG9" s="106">
        <v>3</v>
      </c>
      <c r="HH9" s="106">
        <v>2</v>
      </c>
      <c r="HI9" s="106">
        <v>3</v>
      </c>
      <c r="HJ9" s="106">
        <v>3</v>
      </c>
      <c r="HK9" s="106">
        <v>3</v>
      </c>
      <c r="HL9" s="106">
        <v>3</v>
      </c>
      <c r="HM9" s="106">
        <v>3</v>
      </c>
      <c r="HN9" s="106">
        <v>3</v>
      </c>
      <c r="HO9" s="106">
        <v>3</v>
      </c>
      <c r="HP9" s="106">
        <v>3</v>
      </c>
      <c r="HQ9" s="158">
        <v>3</v>
      </c>
      <c r="HR9" s="158">
        <v>3</v>
      </c>
      <c r="HS9" s="158">
        <v>2</v>
      </c>
      <c r="HT9" s="158">
        <v>3</v>
      </c>
      <c r="HU9" s="158">
        <v>2</v>
      </c>
      <c r="HV9" s="158">
        <v>3</v>
      </c>
      <c r="HW9" s="158">
        <v>3</v>
      </c>
      <c r="HX9" s="158">
        <v>2</v>
      </c>
      <c r="HY9" s="158">
        <v>3</v>
      </c>
      <c r="HZ9" s="158">
        <v>3</v>
      </c>
      <c r="IA9" s="158">
        <v>3</v>
      </c>
      <c r="IB9" s="158">
        <v>3</v>
      </c>
      <c r="IC9" s="158"/>
      <c r="ID9" s="158">
        <v>2</v>
      </c>
      <c r="IE9" s="158">
        <v>1</v>
      </c>
      <c r="IF9" s="158">
        <v>2</v>
      </c>
      <c r="IG9" s="158">
        <v>3</v>
      </c>
      <c r="IH9" s="158">
        <v>3</v>
      </c>
      <c r="II9" s="158">
        <v>2</v>
      </c>
      <c r="IJ9" s="158">
        <v>3</v>
      </c>
      <c r="IK9" s="158">
        <v>3</v>
      </c>
      <c r="IL9" s="158">
        <v>3</v>
      </c>
      <c r="IM9" s="158">
        <v>2</v>
      </c>
      <c r="IN9" s="158">
        <v>3</v>
      </c>
      <c r="IO9" s="158">
        <v>3</v>
      </c>
      <c r="IP9" s="158">
        <v>3</v>
      </c>
      <c r="IQ9" s="158">
        <v>3</v>
      </c>
      <c r="IR9" s="158">
        <v>3</v>
      </c>
      <c r="IS9" s="158">
        <v>3</v>
      </c>
      <c r="IT9" s="158">
        <v>3</v>
      </c>
      <c r="IU9" s="158">
        <v>3</v>
      </c>
      <c r="IV9" s="158">
        <v>3</v>
      </c>
      <c r="IW9" s="158"/>
      <c r="IX9" s="158">
        <v>3</v>
      </c>
      <c r="IY9" s="158">
        <v>3</v>
      </c>
      <c r="IZ9" s="158">
        <v>3</v>
      </c>
      <c r="JA9" s="158">
        <v>3</v>
      </c>
      <c r="JB9" s="158">
        <v>3</v>
      </c>
      <c r="JC9" s="158">
        <v>2</v>
      </c>
      <c r="JD9" s="158">
        <v>2</v>
      </c>
      <c r="JE9" s="158">
        <v>3</v>
      </c>
      <c r="JF9" s="158">
        <v>2</v>
      </c>
      <c r="JG9" s="158">
        <v>3</v>
      </c>
      <c r="JH9" s="158">
        <v>3</v>
      </c>
      <c r="JI9" s="158">
        <v>3</v>
      </c>
      <c r="JJ9" s="158">
        <v>3</v>
      </c>
      <c r="JK9" s="158">
        <v>2</v>
      </c>
      <c r="JL9" s="158">
        <v>3</v>
      </c>
      <c r="JM9" s="158">
        <v>3</v>
      </c>
      <c r="JN9" s="158">
        <v>3</v>
      </c>
      <c r="JO9" s="158">
        <v>3</v>
      </c>
      <c r="JP9" s="158">
        <v>3</v>
      </c>
      <c r="JQ9" s="158">
        <v>3</v>
      </c>
      <c r="JR9" s="158">
        <v>3</v>
      </c>
      <c r="JS9" s="158">
        <v>3</v>
      </c>
    </row>
    <row r="10" spans="1:279">
      <c r="A10" s="166" t="s">
        <v>33</v>
      </c>
      <c r="B10" s="11" t="s">
        <v>15</v>
      </c>
      <c r="C10" s="40"/>
      <c r="D10" s="40"/>
      <c r="E10" s="40"/>
      <c r="F10" s="40"/>
      <c r="G10" s="40"/>
      <c r="H10" s="40"/>
      <c r="I10" s="40"/>
      <c r="J10" s="40"/>
      <c r="K10" s="40"/>
      <c r="L10" s="40"/>
      <c r="M10" s="40"/>
      <c r="N10" s="40"/>
      <c r="O10" s="40"/>
      <c r="P10" s="40"/>
      <c r="Q10" s="40"/>
      <c r="R10" s="40"/>
      <c r="S10" s="40"/>
      <c r="T10" s="40"/>
      <c r="U10" s="40"/>
      <c r="V10" s="40"/>
      <c r="W10" s="40"/>
      <c r="X10" s="40"/>
      <c r="Y10" s="40"/>
      <c r="Z10" s="40"/>
      <c r="AA10" s="40"/>
      <c r="AB10" s="40"/>
      <c r="AC10" s="40"/>
      <c r="AD10" s="40"/>
      <c r="AE10" s="40"/>
      <c r="AF10" s="40"/>
      <c r="AG10" s="40"/>
      <c r="AH10" s="40"/>
      <c r="AI10" s="40"/>
      <c r="AJ10" s="40"/>
      <c r="AK10" s="40"/>
      <c r="AL10" s="40"/>
      <c r="AM10" s="40"/>
      <c r="AN10" s="40"/>
      <c r="AO10" s="40"/>
      <c r="AP10" s="40"/>
      <c r="AQ10" s="40"/>
      <c r="AR10" s="40"/>
      <c r="AS10" s="40"/>
      <c r="AT10" s="65"/>
      <c r="AU10" s="65"/>
      <c r="AV10" s="65"/>
      <c r="AW10" s="65"/>
      <c r="AX10" s="65"/>
      <c r="AY10" s="65"/>
      <c r="AZ10" s="65"/>
      <c r="BA10" s="65"/>
      <c r="BB10" s="65"/>
      <c r="BC10" s="65"/>
      <c r="BD10" s="65"/>
      <c r="BE10" s="65"/>
      <c r="BF10" s="65"/>
      <c r="BG10" s="65"/>
      <c r="BH10" s="65"/>
      <c r="BI10" s="65"/>
      <c r="BJ10" s="65"/>
      <c r="BK10" s="65"/>
      <c r="BL10" s="65"/>
      <c r="BM10" s="65"/>
      <c r="BN10" s="65"/>
      <c r="BO10" s="65"/>
      <c r="BP10" s="65"/>
      <c r="BQ10" s="65"/>
      <c r="BR10" s="65"/>
      <c r="BS10" s="65"/>
      <c r="BT10" s="65"/>
      <c r="BU10" s="65"/>
      <c r="BV10" s="65"/>
      <c r="BW10" s="65"/>
      <c r="BX10" s="65"/>
      <c r="BY10" s="65"/>
      <c r="BZ10" s="65"/>
      <c r="CA10" s="65"/>
      <c r="CB10" s="65"/>
      <c r="CC10" s="65"/>
      <c r="CD10" s="65"/>
      <c r="CE10" s="65"/>
      <c r="CF10" s="65"/>
      <c r="CG10" s="65"/>
      <c r="CH10" s="75" t="s">
        <v>1321</v>
      </c>
      <c r="CI10" s="75" t="s">
        <v>1321</v>
      </c>
      <c r="CJ10" s="75" t="s">
        <v>1321</v>
      </c>
      <c r="CK10" s="75" t="s">
        <v>1321</v>
      </c>
      <c r="CL10" s="75" t="s">
        <v>1322</v>
      </c>
      <c r="CM10" s="75"/>
      <c r="CN10" s="75" t="s">
        <v>1321</v>
      </c>
      <c r="CO10" s="75" t="s">
        <v>1321</v>
      </c>
      <c r="CP10" s="75" t="s">
        <v>1321</v>
      </c>
      <c r="CQ10" s="75" t="s">
        <v>1321</v>
      </c>
      <c r="CR10" s="75" t="s">
        <v>1321</v>
      </c>
      <c r="CS10" s="75" t="s">
        <v>1322</v>
      </c>
      <c r="CT10" s="75" t="s">
        <v>1321</v>
      </c>
      <c r="CU10" s="75" t="s">
        <v>1321</v>
      </c>
      <c r="CV10" s="75" t="s">
        <v>1321</v>
      </c>
      <c r="CW10" s="75" t="s">
        <v>1321</v>
      </c>
      <c r="CX10" s="75" t="s">
        <v>1321</v>
      </c>
      <c r="CY10" s="75" t="s">
        <v>1321</v>
      </c>
      <c r="CZ10" s="75" t="s">
        <v>1321</v>
      </c>
      <c r="DA10" s="75" t="s">
        <v>1321</v>
      </c>
      <c r="DB10" s="75" t="s">
        <v>1321</v>
      </c>
      <c r="DC10" s="75" t="s">
        <v>1321</v>
      </c>
      <c r="DD10" s="75" t="s">
        <v>1321</v>
      </c>
      <c r="DE10" s="75" t="s">
        <v>1322</v>
      </c>
      <c r="DF10" s="75" t="s">
        <v>1321</v>
      </c>
      <c r="DG10" s="75" t="s">
        <v>1321</v>
      </c>
      <c r="DH10" s="75" t="s">
        <v>1321</v>
      </c>
      <c r="DI10" s="75" t="s">
        <v>1322</v>
      </c>
      <c r="DJ10" s="75" t="s">
        <v>1321</v>
      </c>
      <c r="DK10" s="75" t="s">
        <v>1321</v>
      </c>
      <c r="DL10" s="75" t="s">
        <v>1321</v>
      </c>
      <c r="DM10" s="75" t="s">
        <v>1321</v>
      </c>
      <c r="DN10" s="75" t="s">
        <v>1321</v>
      </c>
      <c r="DO10" s="75" t="s">
        <v>1321</v>
      </c>
      <c r="DP10" s="75" t="s">
        <v>1321</v>
      </c>
      <c r="DQ10" s="75" t="s">
        <v>1321</v>
      </c>
      <c r="DR10" s="75" t="s">
        <v>1321</v>
      </c>
      <c r="DS10" s="75" t="s">
        <v>1321</v>
      </c>
      <c r="DT10" s="75" t="s">
        <v>1321</v>
      </c>
      <c r="DU10" s="75" t="s">
        <v>1321</v>
      </c>
      <c r="DV10" s="75" t="s">
        <v>1322</v>
      </c>
      <c r="DW10" s="75" t="s">
        <v>1322</v>
      </c>
      <c r="DX10" s="75" t="s">
        <v>1321</v>
      </c>
      <c r="DY10" s="75" t="s">
        <v>1321</v>
      </c>
      <c r="DZ10" s="75" t="s">
        <v>1322</v>
      </c>
      <c r="EA10" s="75" t="s">
        <v>1321</v>
      </c>
      <c r="EB10" s="75" t="s">
        <v>1321</v>
      </c>
      <c r="EC10" s="75" t="s">
        <v>1321</v>
      </c>
      <c r="ED10" s="75" t="s">
        <v>1321</v>
      </c>
      <c r="EE10" s="75"/>
      <c r="EF10" s="75" t="s">
        <v>1321</v>
      </c>
      <c r="EG10" s="75" t="s">
        <v>1321</v>
      </c>
      <c r="EH10" s="75" t="s">
        <v>1321</v>
      </c>
      <c r="EI10" s="75" t="s">
        <v>1321</v>
      </c>
      <c r="EJ10" s="75" t="s">
        <v>1321</v>
      </c>
      <c r="EK10" s="75" t="s">
        <v>1321</v>
      </c>
      <c r="EL10" s="75" t="s">
        <v>1321</v>
      </c>
      <c r="EM10" s="75" t="s">
        <v>1321</v>
      </c>
      <c r="EN10" s="75" t="s">
        <v>1321</v>
      </c>
      <c r="EO10" s="75" t="s">
        <v>1321</v>
      </c>
      <c r="EP10" s="75" t="s">
        <v>1321</v>
      </c>
      <c r="EQ10" s="75" t="s">
        <v>1321</v>
      </c>
      <c r="ER10" s="75" t="s">
        <v>1321</v>
      </c>
      <c r="ES10" s="75" t="s">
        <v>1322</v>
      </c>
      <c r="ET10" s="75" t="s">
        <v>1322</v>
      </c>
      <c r="EU10" s="75" t="s">
        <v>1321</v>
      </c>
      <c r="EV10" s="75" t="s">
        <v>1321</v>
      </c>
      <c r="EW10" s="75" t="s">
        <v>1322</v>
      </c>
      <c r="EX10" s="75" t="s">
        <v>1321</v>
      </c>
      <c r="EY10" s="75" t="s">
        <v>1322</v>
      </c>
      <c r="EZ10" s="75" t="s">
        <v>1321</v>
      </c>
      <c r="FA10" s="75" t="s">
        <v>1321</v>
      </c>
      <c r="FB10" s="62" t="s">
        <v>1321</v>
      </c>
      <c r="FC10" s="62" t="s">
        <v>1321</v>
      </c>
      <c r="FD10" s="62" t="s">
        <v>1322</v>
      </c>
      <c r="FE10" s="62" t="s">
        <v>1321</v>
      </c>
      <c r="FF10" s="62" t="s">
        <v>1321</v>
      </c>
      <c r="FG10" s="62" t="s">
        <v>1321</v>
      </c>
      <c r="FH10" s="75" t="s">
        <v>1321</v>
      </c>
      <c r="FI10" s="75" t="s">
        <v>1321</v>
      </c>
      <c r="FJ10" s="75" t="s">
        <v>1322</v>
      </c>
      <c r="FK10" s="75" t="s">
        <v>1321</v>
      </c>
      <c r="FL10" s="75" t="s">
        <v>1322</v>
      </c>
      <c r="FM10" s="75" t="s">
        <v>1321</v>
      </c>
      <c r="FN10" s="75" t="s">
        <v>1321</v>
      </c>
      <c r="FO10" s="75" t="s">
        <v>1321</v>
      </c>
      <c r="FP10" s="75" t="s">
        <v>1321</v>
      </c>
      <c r="FQ10" s="75" t="s">
        <v>1321</v>
      </c>
      <c r="FR10" s="75" t="s">
        <v>1322</v>
      </c>
      <c r="FS10" s="75" t="s">
        <v>1321</v>
      </c>
      <c r="FT10" s="75" t="s">
        <v>1321</v>
      </c>
      <c r="FU10" s="75" t="s">
        <v>1321</v>
      </c>
      <c r="FV10" s="62" t="s">
        <v>1321</v>
      </c>
      <c r="FW10" s="62" t="s">
        <v>1321</v>
      </c>
      <c r="FX10" s="62" t="s">
        <v>1321</v>
      </c>
      <c r="FY10" s="62" t="s">
        <v>1321</v>
      </c>
      <c r="FZ10" s="62" t="s">
        <v>1321</v>
      </c>
      <c r="GA10" s="161" t="s">
        <v>1322</v>
      </c>
      <c r="GB10" s="161" t="s">
        <v>1322</v>
      </c>
      <c r="GC10" s="161" t="s">
        <v>1321</v>
      </c>
      <c r="GD10" s="161" t="s">
        <v>1321</v>
      </c>
      <c r="GE10" s="161" t="s">
        <v>1321</v>
      </c>
      <c r="GF10" s="161" t="s">
        <v>1321</v>
      </c>
      <c r="GG10" s="161" t="s">
        <v>1321</v>
      </c>
      <c r="GH10" s="161" t="s">
        <v>1322</v>
      </c>
      <c r="GI10" s="161" t="s">
        <v>1321</v>
      </c>
      <c r="GJ10" s="161" t="s">
        <v>1321</v>
      </c>
      <c r="GK10" s="161" t="s">
        <v>1321</v>
      </c>
      <c r="GL10" s="161" t="s">
        <v>1322</v>
      </c>
      <c r="GM10" s="161" t="s">
        <v>1321</v>
      </c>
      <c r="GN10" s="161" t="s">
        <v>1321</v>
      </c>
      <c r="GO10" s="161" t="s">
        <v>1321</v>
      </c>
      <c r="GP10" s="161" t="s">
        <v>1321</v>
      </c>
      <c r="GQ10" s="161" t="s">
        <v>1321</v>
      </c>
      <c r="GR10" s="161" t="s">
        <v>1321</v>
      </c>
      <c r="GS10" s="67" t="s">
        <v>1322</v>
      </c>
      <c r="GT10" s="67" t="s">
        <v>1321</v>
      </c>
      <c r="GU10" s="36" t="s">
        <v>1321</v>
      </c>
      <c r="GV10" s="36" t="s">
        <v>1322</v>
      </c>
      <c r="GW10" s="161" t="s">
        <v>1321</v>
      </c>
      <c r="GX10" s="161" t="s">
        <v>1321</v>
      </c>
      <c r="GY10" s="161" t="s">
        <v>1321</v>
      </c>
      <c r="GZ10" s="161" t="s">
        <v>1322</v>
      </c>
      <c r="HA10" s="161" t="s">
        <v>1322</v>
      </c>
      <c r="HB10" s="161" t="s">
        <v>1321</v>
      </c>
      <c r="HC10" s="161" t="s">
        <v>1321</v>
      </c>
      <c r="HD10" s="161" t="s">
        <v>1322</v>
      </c>
      <c r="HE10" s="161" t="s">
        <v>1321</v>
      </c>
      <c r="HF10" s="161" t="s">
        <v>1321</v>
      </c>
      <c r="HG10" s="161" t="s">
        <v>1321</v>
      </c>
      <c r="HH10" s="161" t="s">
        <v>1322</v>
      </c>
      <c r="HI10" s="161" t="s">
        <v>1321</v>
      </c>
      <c r="HJ10" s="161" t="s">
        <v>1322</v>
      </c>
      <c r="HK10" s="161" t="s">
        <v>1321</v>
      </c>
      <c r="HL10" s="161" t="s">
        <v>1321</v>
      </c>
      <c r="HM10" s="161" t="s">
        <v>1322</v>
      </c>
      <c r="HN10" s="161" t="s">
        <v>1321</v>
      </c>
      <c r="HO10" s="67" t="s">
        <v>1322</v>
      </c>
      <c r="HP10" s="67" t="s">
        <v>1322</v>
      </c>
      <c r="HQ10" s="36" t="s">
        <v>1321</v>
      </c>
      <c r="HR10" s="36" t="s">
        <v>1321</v>
      </c>
      <c r="HS10" s="161" t="s">
        <v>1321</v>
      </c>
      <c r="HT10" s="161" t="s">
        <v>1321</v>
      </c>
      <c r="HU10" s="161" t="s">
        <v>1321</v>
      </c>
      <c r="HV10" s="161" t="s">
        <v>1321</v>
      </c>
      <c r="HW10" s="161" t="s">
        <v>1321</v>
      </c>
      <c r="HX10" s="161" t="s">
        <v>1322</v>
      </c>
      <c r="HY10" s="161" t="s">
        <v>1321</v>
      </c>
      <c r="HZ10" s="161" t="s">
        <v>1321</v>
      </c>
      <c r="IA10" s="161" t="s">
        <v>1321</v>
      </c>
      <c r="IB10" s="161" t="s">
        <v>1321</v>
      </c>
      <c r="IC10" s="161"/>
      <c r="ID10" s="161" t="s">
        <v>1321</v>
      </c>
      <c r="IE10" s="161" t="s">
        <v>1321</v>
      </c>
      <c r="IF10" s="161" t="s">
        <v>1321</v>
      </c>
      <c r="IG10" s="161" t="s">
        <v>1321</v>
      </c>
      <c r="IH10" s="161" t="s">
        <v>1321</v>
      </c>
      <c r="II10" s="67" t="s">
        <v>1321</v>
      </c>
      <c r="IJ10" s="67" t="s">
        <v>1321</v>
      </c>
      <c r="IK10" s="161" t="s">
        <v>1321</v>
      </c>
      <c r="IL10" s="161" t="s">
        <v>1321</v>
      </c>
      <c r="IM10" s="161" t="s">
        <v>1321</v>
      </c>
      <c r="IN10" s="161" t="s">
        <v>1321</v>
      </c>
      <c r="IO10" s="161" t="s">
        <v>1321</v>
      </c>
      <c r="IP10" s="161" t="s">
        <v>1321</v>
      </c>
      <c r="IQ10" s="161" t="s">
        <v>1321</v>
      </c>
      <c r="IR10" s="161" t="s">
        <v>1321</v>
      </c>
      <c r="IS10" s="161" t="s">
        <v>1321</v>
      </c>
      <c r="IT10" s="161" t="s">
        <v>1321</v>
      </c>
      <c r="IU10" s="161" t="s">
        <v>1321</v>
      </c>
      <c r="IV10" s="161" t="s">
        <v>1321</v>
      </c>
      <c r="IW10" s="161"/>
      <c r="IX10" s="161" t="s">
        <v>1321</v>
      </c>
      <c r="IY10" s="161" t="s">
        <v>1321</v>
      </c>
      <c r="IZ10" s="161" t="s">
        <v>1321</v>
      </c>
      <c r="JA10" s="67" t="s">
        <v>1321</v>
      </c>
      <c r="JB10" s="67" t="s">
        <v>1321</v>
      </c>
      <c r="JC10" s="161" t="s">
        <v>1321</v>
      </c>
      <c r="JD10" s="161" t="s">
        <v>1322</v>
      </c>
      <c r="JE10" s="161" t="s">
        <v>1321</v>
      </c>
      <c r="JF10" s="161" t="s">
        <v>1321</v>
      </c>
      <c r="JG10" s="161" t="s">
        <v>1321</v>
      </c>
      <c r="JH10" s="161" t="s">
        <v>1321</v>
      </c>
      <c r="JI10" s="161" t="s">
        <v>1321</v>
      </c>
      <c r="JJ10" s="161" t="s">
        <v>1321</v>
      </c>
      <c r="JK10" s="161" t="s">
        <v>1321</v>
      </c>
      <c r="JL10" s="161" t="s">
        <v>1321</v>
      </c>
      <c r="JM10" s="161" t="s">
        <v>1321</v>
      </c>
      <c r="JN10" s="161" t="s">
        <v>1321</v>
      </c>
      <c r="JO10" s="161" t="s">
        <v>1321</v>
      </c>
      <c r="JP10" s="161" t="s">
        <v>1321</v>
      </c>
      <c r="JQ10" s="161" t="s">
        <v>1321</v>
      </c>
      <c r="JR10" s="161" t="s">
        <v>1321</v>
      </c>
      <c r="JS10" s="67" t="s">
        <v>1321</v>
      </c>
    </row>
    <row r="11" spans="1:279">
      <c r="A11" s="166"/>
      <c r="B11" s="9" t="s">
        <v>46</v>
      </c>
      <c r="C11" s="41"/>
      <c r="D11" s="41"/>
      <c r="E11" s="41"/>
      <c r="F11" s="41"/>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162" t="s">
        <v>1321</v>
      </c>
      <c r="CI11" s="75" t="s">
        <v>1321</v>
      </c>
      <c r="CJ11" s="75" t="s">
        <v>1321</v>
      </c>
      <c r="CK11" s="75" t="s">
        <v>1321</v>
      </c>
      <c r="CL11" s="75" t="s">
        <v>1321</v>
      </c>
      <c r="CM11" s="162"/>
      <c r="CN11" s="75" t="s">
        <v>1321</v>
      </c>
      <c r="CO11" s="75" t="s">
        <v>1321</v>
      </c>
      <c r="CP11" s="75" t="s">
        <v>1321</v>
      </c>
      <c r="CQ11" s="75" t="s">
        <v>1321</v>
      </c>
      <c r="CR11" s="75" t="s">
        <v>1321</v>
      </c>
      <c r="CS11" s="75" t="s">
        <v>1321</v>
      </c>
      <c r="CT11" s="75" t="s">
        <v>1321</v>
      </c>
      <c r="CU11" s="75" t="s">
        <v>1321</v>
      </c>
      <c r="CV11" s="75" t="s">
        <v>1321</v>
      </c>
      <c r="CW11" s="75" t="s">
        <v>1321</v>
      </c>
      <c r="CX11" s="75" t="s">
        <v>1321</v>
      </c>
      <c r="CY11" s="75" t="s">
        <v>1321</v>
      </c>
      <c r="CZ11" s="75" t="s">
        <v>1321</v>
      </c>
      <c r="DA11" s="75" t="s">
        <v>1321</v>
      </c>
      <c r="DB11" s="75" t="s">
        <v>1321</v>
      </c>
      <c r="DC11" s="162" t="s">
        <v>1321</v>
      </c>
      <c r="DD11" s="75" t="s">
        <v>1322</v>
      </c>
      <c r="DE11" s="75" t="s">
        <v>1321</v>
      </c>
      <c r="DF11" s="75" t="s">
        <v>1321</v>
      </c>
      <c r="DG11" s="75" t="s">
        <v>1321</v>
      </c>
      <c r="DH11" s="162" t="s">
        <v>1321</v>
      </c>
      <c r="DI11" s="75" t="s">
        <v>1321</v>
      </c>
      <c r="DJ11" s="162" t="s">
        <v>1321</v>
      </c>
      <c r="DK11" s="162" t="s">
        <v>1321</v>
      </c>
      <c r="DL11" s="162" t="s">
        <v>1321</v>
      </c>
      <c r="DM11" s="162" t="s">
        <v>1321</v>
      </c>
      <c r="DN11" s="75" t="s">
        <v>1321</v>
      </c>
      <c r="DO11" s="75" t="s">
        <v>1322</v>
      </c>
      <c r="DP11" s="75" t="s">
        <v>1322</v>
      </c>
      <c r="DQ11" s="162" t="s">
        <v>1322</v>
      </c>
      <c r="DR11" s="162" t="s">
        <v>1321</v>
      </c>
      <c r="DS11" s="162" t="s">
        <v>1321</v>
      </c>
      <c r="DT11" s="75" t="s">
        <v>1321</v>
      </c>
      <c r="DU11" s="75" t="s">
        <v>1322</v>
      </c>
      <c r="DV11" s="162" t="s">
        <v>1322</v>
      </c>
      <c r="DW11" s="75" t="s">
        <v>1322</v>
      </c>
      <c r="DX11" s="75" t="s">
        <v>1321</v>
      </c>
      <c r="DY11" s="75" t="s">
        <v>1321</v>
      </c>
      <c r="DZ11" s="75" t="s">
        <v>1321</v>
      </c>
      <c r="EA11" s="162" t="s">
        <v>1321</v>
      </c>
      <c r="EB11" s="75" t="s">
        <v>1321</v>
      </c>
      <c r="EC11" s="162" t="s">
        <v>1321</v>
      </c>
      <c r="ED11" s="162" t="s">
        <v>1321</v>
      </c>
      <c r="EE11" s="162"/>
      <c r="EF11" s="162" t="s">
        <v>1321</v>
      </c>
      <c r="EG11" s="75" t="s">
        <v>1321</v>
      </c>
      <c r="EH11" s="75" t="s">
        <v>1321</v>
      </c>
      <c r="EI11" s="75" t="s">
        <v>1321</v>
      </c>
      <c r="EJ11" s="162" t="s">
        <v>1321</v>
      </c>
      <c r="EK11" s="162" t="s">
        <v>1321</v>
      </c>
      <c r="EL11" s="162" t="s">
        <v>1321</v>
      </c>
      <c r="EM11" s="75" t="s">
        <v>1321</v>
      </c>
      <c r="EN11" s="162" t="s">
        <v>1322</v>
      </c>
      <c r="EO11" s="162" t="s">
        <v>1322</v>
      </c>
      <c r="EP11" s="162" t="s">
        <v>1321</v>
      </c>
      <c r="EQ11" s="162" t="s">
        <v>1322</v>
      </c>
      <c r="ER11" s="162" t="s">
        <v>1321</v>
      </c>
      <c r="ES11" s="162" t="s">
        <v>1322</v>
      </c>
      <c r="ET11" s="162" t="s">
        <v>1322</v>
      </c>
      <c r="EU11" s="162" t="s">
        <v>1321</v>
      </c>
      <c r="EV11" s="162" t="s">
        <v>1321</v>
      </c>
      <c r="EW11" s="162" t="s">
        <v>1322</v>
      </c>
      <c r="EX11" s="162" t="s">
        <v>1321</v>
      </c>
      <c r="EY11" s="162" t="s">
        <v>1322</v>
      </c>
      <c r="EZ11" s="162" t="s">
        <v>1321</v>
      </c>
      <c r="FA11" s="162" t="s">
        <v>1321</v>
      </c>
      <c r="FB11" s="63" t="s">
        <v>1321</v>
      </c>
      <c r="FC11" s="63" t="s">
        <v>1321</v>
      </c>
      <c r="FD11" s="63" t="s">
        <v>1322</v>
      </c>
      <c r="FE11" s="63" t="s">
        <v>1322</v>
      </c>
      <c r="FF11" s="63" t="s">
        <v>1321</v>
      </c>
      <c r="FG11" s="63" t="s">
        <v>1322</v>
      </c>
      <c r="FH11" s="162" t="s">
        <v>1321</v>
      </c>
      <c r="FI11" s="162" t="s">
        <v>1321</v>
      </c>
      <c r="FJ11" s="162" t="s">
        <v>1321</v>
      </c>
      <c r="FK11" s="162" t="s">
        <v>1321</v>
      </c>
      <c r="FL11" s="162" t="s">
        <v>1322</v>
      </c>
      <c r="FM11" s="162" t="s">
        <v>1321</v>
      </c>
      <c r="FN11" s="162" t="s">
        <v>1322</v>
      </c>
      <c r="FO11" s="162" t="s">
        <v>1321</v>
      </c>
      <c r="FP11" s="162" t="s">
        <v>1322</v>
      </c>
      <c r="FQ11" s="162" t="s">
        <v>1321</v>
      </c>
      <c r="FR11" s="162" t="s">
        <v>1322</v>
      </c>
      <c r="FS11" s="162" t="s">
        <v>1321</v>
      </c>
      <c r="FT11" s="162" t="s">
        <v>1321</v>
      </c>
      <c r="FU11" s="162" t="s">
        <v>1321</v>
      </c>
      <c r="FV11" s="63" t="s">
        <v>1321</v>
      </c>
      <c r="FW11" s="63" t="s">
        <v>1321</v>
      </c>
      <c r="FX11" s="63" t="s">
        <v>1322</v>
      </c>
      <c r="FY11" s="63" t="s">
        <v>1321</v>
      </c>
      <c r="FZ11" s="63" t="s">
        <v>1322</v>
      </c>
      <c r="GA11" s="162" t="s">
        <v>1322</v>
      </c>
      <c r="GB11" s="162" t="s">
        <v>1321</v>
      </c>
      <c r="GC11" s="162" t="s">
        <v>1321</v>
      </c>
      <c r="GD11" s="162" t="s">
        <v>1321</v>
      </c>
      <c r="GE11" s="162" t="s">
        <v>1321</v>
      </c>
      <c r="GF11" s="162" t="s">
        <v>1322</v>
      </c>
      <c r="GG11" s="162" t="s">
        <v>1321</v>
      </c>
      <c r="GH11" s="162" t="s">
        <v>1322</v>
      </c>
      <c r="GI11" s="162" t="s">
        <v>1322</v>
      </c>
      <c r="GJ11" s="162" t="s">
        <v>1322</v>
      </c>
      <c r="GK11" s="162" t="s">
        <v>1321</v>
      </c>
      <c r="GL11" s="162" t="s">
        <v>1321</v>
      </c>
      <c r="GM11" s="162" t="s">
        <v>1322</v>
      </c>
      <c r="GN11" s="162" t="s">
        <v>1322</v>
      </c>
      <c r="GO11" s="162" t="s">
        <v>1321</v>
      </c>
      <c r="GP11" s="162" t="s">
        <v>1321</v>
      </c>
      <c r="GQ11" s="162" t="s">
        <v>1322</v>
      </c>
      <c r="GR11" s="162" t="s">
        <v>1321</v>
      </c>
      <c r="GS11" s="63" t="s">
        <v>1322</v>
      </c>
      <c r="GT11" s="63" t="s">
        <v>1322</v>
      </c>
      <c r="GU11" s="37" t="s">
        <v>1322</v>
      </c>
      <c r="GV11" s="37" t="s">
        <v>1322</v>
      </c>
      <c r="GW11" s="162" t="s">
        <v>1322</v>
      </c>
      <c r="GX11" s="162" t="s">
        <v>1321</v>
      </c>
      <c r="GY11" s="162" t="s">
        <v>1322</v>
      </c>
      <c r="GZ11" s="162" t="s">
        <v>1322</v>
      </c>
      <c r="HA11" s="162" t="s">
        <v>1321</v>
      </c>
      <c r="HB11" s="162" t="s">
        <v>1322</v>
      </c>
      <c r="HC11" s="162" t="s">
        <v>1321</v>
      </c>
      <c r="HD11" s="162" t="s">
        <v>1322</v>
      </c>
      <c r="HE11" s="162" t="s">
        <v>1321</v>
      </c>
      <c r="HF11" s="162" t="s">
        <v>1322</v>
      </c>
      <c r="HG11" s="162" t="s">
        <v>1321</v>
      </c>
      <c r="HH11" s="162" t="s">
        <v>1322</v>
      </c>
      <c r="HI11" s="162" t="s">
        <v>1321</v>
      </c>
      <c r="HJ11" s="162" t="s">
        <v>1322</v>
      </c>
      <c r="HK11" s="162" t="s">
        <v>1321</v>
      </c>
      <c r="HL11" s="162" t="s">
        <v>1321</v>
      </c>
      <c r="HM11" s="162" t="s">
        <v>1322</v>
      </c>
      <c r="HN11" s="162" t="s">
        <v>1321</v>
      </c>
      <c r="HO11" s="67" t="s">
        <v>1321</v>
      </c>
      <c r="HP11" s="67" t="s">
        <v>1322</v>
      </c>
      <c r="HQ11" s="37" t="s">
        <v>1321</v>
      </c>
      <c r="HR11" s="37" t="s">
        <v>1321</v>
      </c>
      <c r="HS11" s="162" t="s">
        <v>1322</v>
      </c>
      <c r="HT11" s="162" t="s">
        <v>1321</v>
      </c>
      <c r="HU11" s="162" t="s">
        <v>1322</v>
      </c>
      <c r="HV11" s="162" t="s">
        <v>1321</v>
      </c>
      <c r="HW11" s="162" t="s">
        <v>1321</v>
      </c>
      <c r="HX11" s="162" t="s">
        <v>1321</v>
      </c>
      <c r="HY11" s="162" t="s">
        <v>1322</v>
      </c>
      <c r="HZ11" s="162" t="s">
        <v>1321</v>
      </c>
      <c r="IA11" s="162" t="s">
        <v>1322</v>
      </c>
      <c r="IB11" s="162" t="s">
        <v>1322</v>
      </c>
      <c r="IC11" s="162"/>
      <c r="ID11" s="162" t="s">
        <v>1321</v>
      </c>
      <c r="IE11" s="162" t="s">
        <v>1324</v>
      </c>
      <c r="IF11" s="162" t="s">
        <v>1322</v>
      </c>
      <c r="IG11" s="162" t="s">
        <v>1322</v>
      </c>
      <c r="IH11" s="162" t="s">
        <v>1321</v>
      </c>
      <c r="II11" s="63" t="s">
        <v>1322</v>
      </c>
      <c r="IJ11" s="63" t="s">
        <v>1322</v>
      </c>
      <c r="IK11" s="162" t="s">
        <v>1321</v>
      </c>
      <c r="IL11" s="162" t="s">
        <v>1321</v>
      </c>
      <c r="IM11" s="162" t="s">
        <v>1322</v>
      </c>
      <c r="IN11" s="162" t="s">
        <v>1321</v>
      </c>
      <c r="IO11" s="162" t="s">
        <v>1321</v>
      </c>
      <c r="IP11" s="162" t="s">
        <v>1321</v>
      </c>
      <c r="IQ11" s="162" t="s">
        <v>1321</v>
      </c>
      <c r="IR11" s="162" t="s">
        <v>1321</v>
      </c>
      <c r="IS11" s="162" t="s">
        <v>1321</v>
      </c>
      <c r="IT11" s="162" t="s">
        <v>1321</v>
      </c>
      <c r="IU11" s="162" t="s">
        <v>1321</v>
      </c>
      <c r="IV11" s="162" t="s">
        <v>1321</v>
      </c>
      <c r="IW11" s="162"/>
      <c r="IX11" s="162" t="s">
        <v>1321</v>
      </c>
      <c r="IY11" s="162" t="s">
        <v>1321</v>
      </c>
      <c r="IZ11" s="162" t="s">
        <v>1321</v>
      </c>
      <c r="JA11" s="63" t="s">
        <v>1321</v>
      </c>
      <c r="JB11" s="63" t="s">
        <v>1321</v>
      </c>
      <c r="JC11" s="162" t="s">
        <v>1321</v>
      </c>
      <c r="JD11" s="162" t="s">
        <v>1321</v>
      </c>
      <c r="JE11" s="162" t="s">
        <v>1322</v>
      </c>
      <c r="JF11" s="162" t="s">
        <v>1321</v>
      </c>
      <c r="JG11" s="162" t="s">
        <v>1322</v>
      </c>
      <c r="JH11" s="162" t="s">
        <v>1321</v>
      </c>
      <c r="JI11" s="162" t="s">
        <v>1322</v>
      </c>
      <c r="JJ11" s="162" t="s">
        <v>1321</v>
      </c>
      <c r="JK11" s="162" t="s">
        <v>1322</v>
      </c>
      <c r="JL11" s="162" t="s">
        <v>1321</v>
      </c>
      <c r="JM11" s="162" t="s">
        <v>1321</v>
      </c>
      <c r="JN11" s="162" t="s">
        <v>1322</v>
      </c>
      <c r="JO11" s="162" t="s">
        <v>1322</v>
      </c>
      <c r="JP11" s="162" t="s">
        <v>1321</v>
      </c>
      <c r="JQ11" s="162" t="s">
        <v>1322</v>
      </c>
      <c r="JR11" s="162" t="s">
        <v>1321</v>
      </c>
      <c r="JS11" s="63" t="s">
        <v>1322</v>
      </c>
    </row>
    <row r="12" spans="1:279">
      <c r="A12" s="166"/>
      <c r="B12" s="9" t="s">
        <v>56</v>
      </c>
      <c r="C12" s="41"/>
      <c r="D12" s="41"/>
      <c r="E12" s="41"/>
      <c r="F12" s="41"/>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66"/>
      <c r="AU12" s="66"/>
      <c r="AV12" s="66"/>
      <c r="AW12" s="66"/>
      <c r="AX12" s="66"/>
      <c r="AY12" s="66"/>
      <c r="AZ12" s="66"/>
      <c r="BA12" s="66"/>
      <c r="BB12" s="66"/>
      <c r="BC12" s="66"/>
      <c r="BD12" s="66"/>
      <c r="BE12" s="66"/>
      <c r="BF12" s="66"/>
      <c r="BG12" s="66"/>
      <c r="BH12" s="66"/>
      <c r="BI12" s="66"/>
      <c r="BJ12" s="66"/>
      <c r="BK12" s="66"/>
      <c r="BL12" s="66"/>
      <c r="BM12" s="66"/>
      <c r="BN12" s="66"/>
      <c r="BO12" s="66"/>
      <c r="BP12" s="66"/>
      <c r="BQ12" s="66"/>
      <c r="BR12" s="66"/>
      <c r="BS12" s="66"/>
      <c r="BT12" s="66"/>
      <c r="BU12" s="66"/>
      <c r="BV12" s="66"/>
      <c r="BW12" s="66"/>
      <c r="BX12" s="66"/>
      <c r="BY12" s="66"/>
      <c r="BZ12" s="66"/>
      <c r="CA12" s="66"/>
      <c r="CB12" s="66"/>
      <c r="CC12" s="66"/>
      <c r="CD12" s="66"/>
      <c r="CE12" s="66"/>
      <c r="CF12" s="66"/>
      <c r="CG12" s="66"/>
      <c r="CH12" s="162" t="s">
        <v>1321</v>
      </c>
      <c r="CI12" s="75" t="s">
        <v>1321</v>
      </c>
      <c r="CJ12" s="75" t="s">
        <v>1321</v>
      </c>
      <c r="CK12" s="75" t="s">
        <v>1321</v>
      </c>
      <c r="CL12" s="75" t="s">
        <v>1321</v>
      </c>
      <c r="CM12" s="162"/>
      <c r="CN12" s="75" t="s">
        <v>1321</v>
      </c>
      <c r="CO12" s="75" t="s">
        <v>1321</v>
      </c>
      <c r="CP12" s="75" t="s">
        <v>1321</v>
      </c>
      <c r="CQ12" s="75" t="s">
        <v>1321</v>
      </c>
      <c r="CR12" s="75" t="s">
        <v>1321</v>
      </c>
      <c r="CS12" s="75" t="s">
        <v>1321</v>
      </c>
      <c r="CT12" s="75" t="s">
        <v>1321</v>
      </c>
      <c r="CU12" s="75" t="s">
        <v>1321</v>
      </c>
      <c r="CV12" s="75" t="s">
        <v>1321</v>
      </c>
      <c r="CW12" s="75" t="s">
        <v>1321</v>
      </c>
      <c r="CX12" s="75" t="s">
        <v>1321</v>
      </c>
      <c r="CY12" s="75" t="s">
        <v>1321</v>
      </c>
      <c r="CZ12" s="75" t="s">
        <v>1321</v>
      </c>
      <c r="DA12" s="75" t="s">
        <v>1321</v>
      </c>
      <c r="DB12" s="75" t="s">
        <v>1321</v>
      </c>
      <c r="DC12" s="162" t="s">
        <v>1321</v>
      </c>
      <c r="DD12" s="75" t="s">
        <v>1321</v>
      </c>
      <c r="DE12" s="75" t="s">
        <v>1321</v>
      </c>
      <c r="DF12" s="75" t="s">
        <v>1321</v>
      </c>
      <c r="DG12" s="75" t="s">
        <v>1322</v>
      </c>
      <c r="DH12" s="162" t="s">
        <v>1321</v>
      </c>
      <c r="DI12" s="75" t="s">
        <v>1321</v>
      </c>
      <c r="DJ12" s="162" t="s">
        <v>1322</v>
      </c>
      <c r="DK12" s="162" t="s">
        <v>1321</v>
      </c>
      <c r="DL12" s="162" t="s">
        <v>1321</v>
      </c>
      <c r="DM12" s="162" t="s">
        <v>1321</v>
      </c>
      <c r="DN12" s="75" t="s">
        <v>1321</v>
      </c>
      <c r="DO12" s="75" t="s">
        <v>1322</v>
      </c>
      <c r="DP12" s="75" t="s">
        <v>1321</v>
      </c>
      <c r="DQ12" s="162" t="s">
        <v>1321</v>
      </c>
      <c r="DR12" s="162" t="s">
        <v>1321</v>
      </c>
      <c r="DS12" s="162" t="s">
        <v>1321</v>
      </c>
      <c r="DT12" s="75" t="s">
        <v>1321</v>
      </c>
      <c r="DU12" s="75" t="s">
        <v>1321</v>
      </c>
      <c r="DV12" s="162" t="s">
        <v>1322</v>
      </c>
      <c r="DW12" s="75" t="s">
        <v>1321</v>
      </c>
      <c r="DX12" s="75" t="s">
        <v>1321</v>
      </c>
      <c r="DY12" s="75" t="s">
        <v>1321</v>
      </c>
      <c r="DZ12" s="75" t="s">
        <v>1322</v>
      </c>
      <c r="EA12" s="162" t="s">
        <v>1321</v>
      </c>
      <c r="EB12" s="75" t="s">
        <v>1321</v>
      </c>
      <c r="EC12" s="162" t="s">
        <v>1321</v>
      </c>
      <c r="ED12" s="162" t="s">
        <v>1321</v>
      </c>
      <c r="EE12" s="162"/>
      <c r="EF12" s="162" t="s">
        <v>1321</v>
      </c>
      <c r="EG12" s="75" t="s">
        <v>1321</v>
      </c>
      <c r="EH12" s="75" t="s">
        <v>1321</v>
      </c>
      <c r="EI12" s="75" t="s">
        <v>1321</v>
      </c>
      <c r="EJ12" s="162" t="s">
        <v>1321</v>
      </c>
      <c r="EK12" s="162" t="s">
        <v>1321</v>
      </c>
      <c r="EL12" s="162" t="s">
        <v>1321</v>
      </c>
      <c r="EM12" s="75" t="s">
        <v>1322</v>
      </c>
      <c r="EN12" s="162" t="s">
        <v>1321</v>
      </c>
      <c r="EO12" s="162" t="s">
        <v>1322</v>
      </c>
      <c r="EP12" s="162" t="s">
        <v>1321</v>
      </c>
      <c r="EQ12" s="162" t="s">
        <v>1321</v>
      </c>
      <c r="ER12" s="162" t="s">
        <v>1321</v>
      </c>
      <c r="ES12" s="162" t="s">
        <v>1321</v>
      </c>
      <c r="ET12" s="162" t="s">
        <v>1322</v>
      </c>
      <c r="EU12" s="162" t="s">
        <v>1321</v>
      </c>
      <c r="EV12" s="162" t="s">
        <v>1321</v>
      </c>
      <c r="EW12" s="162" t="s">
        <v>1321</v>
      </c>
      <c r="EX12" s="162" t="s">
        <v>1321</v>
      </c>
      <c r="EY12" s="162" t="s">
        <v>1322</v>
      </c>
      <c r="EZ12" s="162" t="s">
        <v>1321</v>
      </c>
      <c r="FA12" s="162" t="s">
        <v>1321</v>
      </c>
      <c r="FB12" s="63" t="s">
        <v>1321</v>
      </c>
      <c r="FC12" s="63" t="s">
        <v>1321</v>
      </c>
      <c r="FD12" s="63" t="s">
        <v>1322</v>
      </c>
      <c r="FE12" s="63" t="s">
        <v>1322</v>
      </c>
      <c r="FF12" s="63" t="s">
        <v>1322</v>
      </c>
      <c r="FG12" s="63" t="s">
        <v>1321</v>
      </c>
      <c r="FH12" s="162" t="s">
        <v>1321</v>
      </c>
      <c r="FI12" s="162" t="s">
        <v>1321</v>
      </c>
      <c r="FJ12" s="162" t="s">
        <v>1321</v>
      </c>
      <c r="FK12" s="162" t="s">
        <v>1321</v>
      </c>
      <c r="FL12" s="162" t="s">
        <v>1322</v>
      </c>
      <c r="FM12" s="162" t="s">
        <v>1321</v>
      </c>
      <c r="FN12" s="162" t="s">
        <v>1321</v>
      </c>
      <c r="FO12" s="162" t="s">
        <v>1321</v>
      </c>
      <c r="FP12" s="162" t="s">
        <v>1322</v>
      </c>
      <c r="FQ12" s="162" t="s">
        <v>1321</v>
      </c>
      <c r="FR12" s="162" t="s">
        <v>1322</v>
      </c>
      <c r="FS12" s="162" t="s">
        <v>1321</v>
      </c>
      <c r="FT12" s="162" t="s">
        <v>1321</v>
      </c>
      <c r="FU12" s="162" t="s">
        <v>1322</v>
      </c>
      <c r="FV12" s="63" t="s">
        <v>1321</v>
      </c>
      <c r="FW12" s="63" t="s">
        <v>1322</v>
      </c>
      <c r="FX12" s="63" t="s">
        <v>1321</v>
      </c>
      <c r="FY12" s="63" t="s">
        <v>1322</v>
      </c>
      <c r="FZ12" s="63" t="s">
        <v>1321</v>
      </c>
      <c r="GA12" s="162" t="s">
        <v>1322</v>
      </c>
      <c r="GB12" s="162" t="s">
        <v>1322</v>
      </c>
      <c r="GC12" s="162" t="s">
        <v>1321</v>
      </c>
      <c r="GD12" s="162" t="s">
        <v>1321</v>
      </c>
      <c r="GE12" s="162" t="s">
        <v>1321</v>
      </c>
      <c r="GF12" s="162" t="s">
        <v>1321</v>
      </c>
      <c r="GG12" s="162" t="s">
        <v>1321</v>
      </c>
      <c r="GH12" s="162" t="s">
        <v>1322</v>
      </c>
      <c r="GI12" s="162" t="s">
        <v>1322</v>
      </c>
      <c r="GJ12" s="162" t="s">
        <v>1321</v>
      </c>
      <c r="GK12" s="162" t="s">
        <v>1321</v>
      </c>
      <c r="GL12" s="162" t="s">
        <v>1321</v>
      </c>
      <c r="GM12" s="162" t="s">
        <v>1321</v>
      </c>
      <c r="GN12" s="162" t="s">
        <v>1322</v>
      </c>
      <c r="GO12" s="162" t="s">
        <v>1321</v>
      </c>
      <c r="GP12" s="162" t="s">
        <v>1321</v>
      </c>
      <c r="GQ12" s="162" t="s">
        <v>1321</v>
      </c>
      <c r="GR12" s="162" t="s">
        <v>1322</v>
      </c>
      <c r="GS12" s="63" t="s">
        <v>1322</v>
      </c>
      <c r="GT12" s="63" t="s">
        <v>1321</v>
      </c>
      <c r="GU12" s="37" t="s">
        <v>1322</v>
      </c>
      <c r="GV12" s="37" t="s">
        <v>1322</v>
      </c>
      <c r="GW12" s="162" t="s">
        <v>1322</v>
      </c>
      <c r="GX12" s="162" t="s">
        <v>1322</v>
      </c>
      <c r="GY12" s="162" t="s">
        <v>1322</v>
      </c>
      <c r="GZ12" s="162" t="s">
        <v>1322</v>
      </c>
      <c r="HA12" s="162" t="s">
        <v>1322</v>
      </c>
      <c r="HB12" s="162" t="s">
        <v>1322</v>
      </c>
      <c r="HC12" s="162" t="s">
        <v>1322</v>
      </c>
      <c r="HD12" s="162" t="s">
        <v>1322</v>
      </c>
      <c r="HE12" s="162" t="s">
        <v>1321</v>
      </c>
      <c r="HF12" s="162" t="s">
        <v>1322</v>
      </c>
      <c r="HG12" s="162" t="s">
        <v>1321</v>
      </c>
      <c r="HH12" s="162" t="s">
        <v>1322</v>
      </c>
      <c r="HI12" s="162" t="s">
        <v>1321</v>
      </c>
      <c r="HJ12" s="162" t="s">
        <v>1322</v>
      </c>
      <c r="HK12" s="162" t="s">
        <v>1321</v>
      </c>
      <c r="HL12" s="162" t="s">
        <v>1322</v>
      </c>
      <c r="HM12" s="162" t="s">
        <v>1322</v>
      </c>
      <c r="HN12" s="162" t="s">
        <v>1321</v>
      </c>
      <c r="HO12" s="67" t="s">
        <v>1322</v>
      </c>
      <c r="HP12" s="67" t="s">
        <v>1322</v>
      </c>
      <c r="HQ12" s="37" t="s">
        <v>1321</v>
      </c>
      <c r="HR12" s="37" t="s">
        <v>1321</v>
      </c>
      <c r="HS12" s="162" t="s">
        <v>1322</v>
      </c>
      <c r="HT12" s="162" t="s">
        <v>1321</v>
      </c>
      <c r="HU12" s="162" t="s">
        <v>1322</v>
      </c>
      <c r="HV12" s="162" t="s">
        <v>1322</v>
      </c>
      <c r="HW12" s="162" t="s">
        <v>1321</v>
      </c>
      <c r="HX12" s="162" t="s">
        <v>1321</v>
      </c>
      <c r="HY12" s="162" t="s">
        <v>1322</v>
      </c>
      <c r="HZ12" s="162" t="s">
        <v>1321</v>
      </c>
      <c r="IA12" s="162" t="s">
        <v>1322</v>
      </c>
      <c r="IB12" s="162" t="s">
        <v>1322</v>
      </c>
      <c r="IC12" s="162"/>
      <c r="ID12" s="162" t="s">
        <v>1322</v>
      </c>
      <c r="IE12" s="162" t="s">
        <v>1324</v>
      </c>
      <c r="IF12" s="162" t="s">
        <v>1322</v>
      </c>
      <c r="IG12" s="162" t="s">
        <v>1321</v>
      </c>
      <c r="IH12" s="162" t="s">
        <v>1321</v>
      </c>
      <c r="II12" s="63" t="s">
        <v>1322</v>
      </c>
      <c r="IJ12" s="63" t="s">
        <v>1322</v>
      </c>
      <c r="IK12" s="162" t="s">
        <v>1321</v>
      </c>
      <c r="IL12" s="162" t="s">
        <v>1321</v>
      </c>
      <c r="IM12" s="162" t="s">
        <v>1322</v>
      </c>
      <c r="IN12" s="162" t="s">
        <v>1321</v>
      </c>
      <c r="IO12" s="162" t="s">
        <v>1322</v>
      </c>
      <c r="IP12" s="162" t="s">
        <v>1321</v>
      </c>
      <c r="IQ12" s="162" t="s">
        <v>1322</v>
      </c>
      <c r="IR12" s="162" t="s">
        <v>1321</v>
      </c>
      <c r="IS12" s="162" t="s">
        <v>1322</v>
      </c>
      <c r="IT12" s="162" t="s">
        <v>1321</v>
      </c>
      <c r="IU12" s="162" t="s">
        <v>1321</v>
      </c>
      <c r="IV12" s="162" t="s">
        <v>1321</v>
      </c>
      <c r="IW12" s="162"/>
      <c r="IX12" s="162" t="s">
        <v>1322</v>
      </c>
      <c r="IY12" s="162" t="s">
        <v>1322</v>
      </c>
      <c r="IZ12" s="162" t="s">
        <v>1321</v>
      </c>
      <c r="JA12" s="63" t="s">
        <v>1322</v>
      </c>
      <c r="JB12" s="63" t="s">
        <v>1322</v>
      </c>
      <c r="JC12" s="162" t="s">
        <v>1322</v>
      </c>
      <c r="JD12" s="162" t="s">
        <v>1322</v>
      </c>
      <c r="JE12" s="162" t="s">
        <v>1321</v>
      </c>
      <c r="JF12" s="162" t="s">
        <v>1322</v>
      </c>
      <c r="JG12" s="162" t="s">
        <v>1322</v>
      </c>
      <c r="JH12" s="162" t="s">
        <v>1322</v>
      </c>
      <c r="JI12" s="162" t="s">
        <v>1322</v>
      </c>
      <c r="JJ12" s="162" t="s">
        <v>1322</v>
      </c>
      <c r="JK12" s="162" t="s">
        <v>1322</v>
      </c>
      <c r="JL12" s="162" t="s">
        <v>1321</v>
      </c>
      <c r="JM12" s="162" t="s">
        <v>1321</v>
      </c>
      <c r="JN12" s="162" t="s">
        <v>1322</v>
      </c>
      <c r="JO12" s="162" t="s">
        <v>1321</v>
      </c>
      <c r="JP12" s="162" t="s">
        <v>1321</v>
      </c>
      <c r="JQ12" s="162" t="s">
        <v>1322</v>
      </c>
      <c r="JR12" s="162" t="s">
        <v>1321</v>
      </c>
      <c r="JS12" s="63" t="s">
        <v>1321</v>
      </c>
    </row>
    <row r="13" spans="1:279">
      <c r="A13" s="166"/>
      <c r="B13" s="10" t="s">
        <v>16</v>
      </c>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66"/>
      <c r="AU13" s="66"/>
      <c r="AV13" s="66"/>
      <c r="AW13" s="66"/>
      <c r="AX13" s="66"/>
      <c r="AY13" s="66"/>
      <c r="AZ13" s="66"/>
      <c r="BA13" s="66"/>
      <c r="BB13" s="66"/>
      <c r="BC13" s="66"/>
      <c r="BD13" s="66"/>
      <c r="BE13" s="66"/>
      <c r="BF13" s="66"/>
      <c r="BG13" s="66"/>
      <c r="BH13" s="66"/>
      <c r="BI13" s="66"/>
      <c r="BJ13" s="66"/>
      <c r="BK13" s="66"/>
      <c r="BL13" s="66"/>
      <c r="BM13" s="66"/>
      <c r="BN13" s="66"/>
      <c r="BO13" s="66"/>
      <c r="BP13" s="66"/>
      <c r="BQ13" s="66"/>
      <c r="BR13" s="66"/>
      <c r="BS13" s="66"/>
      <c r="BT13" s="66"/>
      <c r="BU13" s="66"/>
      <c r="BV13" s="66"/>
      <c r="BW13" s="66"/>
      <c r="BX13" s="66"/>
      <c r="BY13" s="66"/>
      <c r="BZ13" s="66"/>
      <c r="CA13" s="66"/>
      <c r="CB13" s="66"/>
      <c r="CC13" s="66"/>
      <c r="CD13" s="66"/>
      <c r="CE13" s="66"/>
      <c r="CF13" s="66"/>
      <c r="CG13" s="66"/>
      <c r="CH13" s="163" t="s">
        <v>1321</v>
      </c>
      <c r="CI13" s="75" t="s">
        <v>1321</v>
      </c>
      <c r="CJ13" s="75" t="s">
        <v>1321</v>
      </c>
      <c r="CK13" s="75" t="s">
        <v>1321</v>
      </c>
      <c r="CL13" s="75" t="s">
        <v>1321</v>
      </c>
      <c r="CM13" s="163"/>
      <c r="CN13" s="75" t="s">
        <v>1321</v>
      </c>
      <c r="CO13" s="75" t="s">
        <v>1321</v>
      </c>
      <c r="CP13" s="75" t="s">
        <v>1321</v>
      </c>
      <c r="CQ13" s="75" t="s">
        <v>1321</v>
      </c>
      <c r="CR13" s="75" t="s">
        <v>1321</v>
      </c>
      <c r="CS13" s="75" t="s">
        <v>1321</v>
      </c>
      <c r="CT13" s="75" t="s">
        <v>1321</v>
      </c>
      <c r="CU13" s="75" t="s">
        <v>1321</v>
      </c>
      <c r="CV13" s="75" t="s">
        <v>1321</v>
      </c>
      <c r="CW13" s="75" t="s">
        <v>1321</v>
      </c>
      <c r="CX13" s="75" t="s">
        <v>1321</v>
      </c>
      <c r="CY13" s="75" t="s">
        <v>1321</v>
      </c>
      <c r="CZ13" s="75" t="s">
        <v>1321</v>
      </c>
      <c r="DA13" s="75" t="s">
        <v>1321</v>
      </c>
      <c r="DB13" s="75" t="s">
        <v>1321</v>
      </c>
      <c r="DC13" s="163" t="s">
        <v>1321</v>
      </c>
      <c r="DD13" s="75" t="s">
        <v>1321</v>
      </c>
      <c r="DE13" s="75" t="s">
        <v>1322</v>
      </c>
      <c r="DF13" s="75" t="s">
        <v>1321</v>
      </c>
      <c r="DG13" s="75" t="s">
        <v>1321</v>
      </c>
      <c r="DH13" s="163" t="s">
        <v>1322</v>
      </c>
      <c r="DI13" s="75" t="s">
        <v>1322</v>
      </c>
      <c r="DJ13" s="163" t="s">
        <v>1321</v>
      </c>
      <c r="DK13" s="163" t="s">
        <v>1321</v>
      </c>
      <c r="DL13" s="163" t="s">
        <v>1322</v>
      </c>
      <c r="DM13" s="163" t="s">
        <v>1321</v>
      </c>
      <c r="DN13" s="75" t="s">
        <v>1321</v>
      </c>
      <c r="DO13" s="75" t="s">
        <v>1322</v>
      </c>
      <c r="DP13" s="75" t="s">
        <v>1321</v>
      </c>
      <c r="DQ13" s="163" t="s">
        <v>1321</v>
      </c>
      <c r="DR13" s="163" t="s">
        <v>1321</v>
      </c>
      <c r="DS13" s="163" t="s">
        <v>1321</v>
      </c>
      <c r="DT13" s="75" t="s">
        <v>1321</v>
      </c>
      <c r="DU13" s="75" t="s">
        <v>1322</v>
      </c>
      <c r="DV13" s="163" t="s">
        <v>1321</v>
      </c>
      <c r="DW13" s="75" t="s">
        <v>1324</v>
      </c>
      <c r="DX13" s="75" t="s">
        <v>1321</v>
      </c>
      <c r="DY13" s="75" t="s">
        <v>1321</v>
      </c>
      <c r="DZ13" s="75" t="s">
        <v>1324</v>
      </c>
      <c r="EA13" s="163" t="s">
        <v>1321</v>
      </c>
      <c r="EB13" s="75" t="s">
        <v>1321</v>
      </c>
      <c r="EC13" s="163" t="s">
        <v>1321</v>
      </c>
      <c r="ED13" s="163" t="s">
        <v>1321</v>
      </c>
      <c r="EE13" s="163"/>
      <c r="EF13" s="163" t="s">
        <v>1321</v>
      </c>
      <c r="EG13" s="75" t="s">
        <v>1321</v>
      </c>
      <c r="EH13" s="75" t="s">
        <v>1321</v>
      </c>
      <c r="EI13" s="75" t="s">
        <v>1321</v>
      </c>
      <c r="EJ13" s="163" t="s">
        <v>1321</v>
      </c>
      <c r="EK13" s="163" t="s">
        <v>1321</v>
      </c>
      <c r="EL13" s="163" t="s">
        <v>1321</v>
      </c>
      <c r="EM13" s="75" t="s">
        <v>1321</v>
      </c>
      <c r="EN13" s="163" t="s">
        <v>1322</v>
      </c>
      <c r="EO13" s="163" t="s">
        <v>1321</v>
      </c>
      <c r="EP13" s="163" t="s">
        <v>1321</v>
      </c>
      <c r="EQ13" s="163" t="s">
        <v>1322</v>
      </c>
      <c r="ER13" s="163" t="s">
        <v>1321</v>
      </c>
      <c r="ES13" s="163" t="s">
        <v>1322</v>
      </c>
      <c r="ET13" s="163" t="s">
        <v>1322</v>
      </c>
      <c r="EU13" s="163" t="s">
        <v>1322</v>
      </c>
      <c r="EV13" s="163" t="s">
        <v>1321</v>
      </c>
      <c r="EW13" s="163" t="s">
        <v>1322</v>
      </c>
      <c r="EX13" s="163" t="s">
        <v>1321</v>
      </c>
      <c r="EY13" s="163" t="s">
        <v>1322</v>
      </c>
      <c r="EZ13" s="163" t="s">
        <v>1321</v>
      </c>
      <c r="FA13" s="163" t="s">
        <v>1321</v>
      </c>
      <c r="FB13" s="72" t="s">
        <v>1321</v>
      </c>
      <c r="FC13" s="72" t="s">
        <v>1321</v>
      </c>
      <c r="FD13" s="72" t="s">
        <v>1322</v>
      </c>
      <c r="FE13" s="72" t="s">
        <v>1321</v>
      </c>
      <c r="FF13" s="72" t="s">
        <v>1321</v>
      </c>
      <c r="FG13" s="72" t="s">
        <v>1322</v>
      </c>
      <c r="FH13" s="163" t="s">
        <v>1321</v>
      </c>
      <c r="FI13" s="163" t="s">
        <v>1321</v>
      </c>
      <c r="FJ13" s="163" t="s">
        <v>1322</v>
      </c>
      <c r="FK13" s="163" t="s">
        <v>1321</v>
      </c>
      <c r="FL13" s="163" t="s">
        <v>1322</v>
      </c>
      <c r="FM13" s="163" t="s">
        <v>1321</v>
      </c>
      <c r="FN13" s="163" t="s">
        <v>1322</v>
      </c>
      <c r="FO13" s="163" t="s">
        <v>1321</v>
      </c>
      <c r="FP13" s="163" t="s">
        <v>1322</v>
      </c>
      <c r="FQ13" s="163" t="s">
        <v>1322</v>
      </c>
      <c r="FR13" s="163" t="s">
        <v>1322</v>
      </c>
      <c r="FS13" s="163" t="s">
        <v>1322</v>
      </c>
      <c r="FT13" s="163" t="s">
        <v>1321</v>
      </c>
      <c r="FU13" s="163" t="s">
        <v>1322</v>
      </c>
      <c r="FV13" s="72" t="s">
        <v>1321</v>
      </c>
      <c r="FW13" s="72" t="s">
        <v>1322</v>
      </c>
      <c r="FX13" s="72" t="s">
        <v>1322</v>
      </c>
      <c r="FY13" s="72" t="s">
        <v>1321</v>
      </c>
      <c r="FZ13" s="72" t="s">
        <v>1322</v>
      </c>
      <c r="GA13" s="163" t="s">
        <v>1324</v>
      </c>
      <c r="GB13" s="163" t="s">
        <v>1321</v>
      </c>
      <c r="GC13" s="163" t="s">
        <v>1321</v>
      </c>
      <c r="GD13" s="163" t="s">
        <v>1322</v>
      </c>
      <c r="GE13" s="163" t="s">
        <v>1321</v>
      </c>
      <c r="GF13" s="163" t="s">
        <v>1321</v>
      </c>
      <c r="GG13" s="163" t="s">
        <v>1321</v>
      </c>
      <c r="GH13" s="163" t="s">
        <v>1324</v>
      </c>
      <c r="GI13" s="163" t="s">
        <v>1321</v>
      </c>
      <c r="GJ13" s="163" t="s">
        <v>1322</v>
      </c>
      <c r="GK13" s="163" t="s">
        <v>1321</v>
      </c>
      <c r="GL13" s="163" t="s">
        <v>1322</v>
      </c>
      <c r="GM13" s="163" t="s">
        <v>1322</v>
      </c>
      <c r="GN13" s="163" t="s">
        <v>1324</v>
      </c>
      <c r="GO13" s="163" t="s">
        <v>1321</v>
      </c>
      <c r="GP13" s="163" t="s">
        <v>1321</v>
      </c>
      <c r="GQ13" s="163" t="s">
        <v>1322</v>
      </c>
      <c r="GR13" s="163" t="s">
        <v>1321</v>
      </c>
      <c r="GS13" s="72" t="s">
        <v>1324</v>
      </c>
      <c r="GT13" s="72" t="s">
        <v>1321</v>
      </c>
      <c r="GU13" s="50" t="s">
        <v>1322</v>
      </c>
      <c r="GV13" s="50" t="s">
        <v>1322</v>
      </c>
      <c r="GW13" s="163" t="s">
        <v>1322</v>
      </c>
      <c r="GX13" s="163" t="s">
        <v>1322</v>
      </c>
      <c r="GY13" s="163" t="s">
        <v>1321</v>
      </c>
      <c r="GZ13" s="163" t="s">
        <v>1322</v>
      </c>
      <c r="HA13" s="163" t="s">
        <v>1321</v>
      </c>
      <c r="HB13" s="163" t="s">
        <v>1321</v>
      </c>
      <c r="HC13" s="163" t="s">
        <v>1321</v>
      </c>
      <c r="HD13" s="163" t="s">
        <v>1324</v>
      </c>
      <c r="HE13" s="163" t="s">
        <v>1321</v>
      </c>
      <c r="HF13" s="163" t="s">
        <v>1321</v>
      </c>
      <c r="HG13" s="163" t="s">
        <v>1321</v>
      </c>
      <c r="HH13" s="163" t="s">
        <v>1322</v>
      </c>
      <c r="HI13" s="163" t="s">
        <v>1321</v>
      </c>
      <c r="HJ13" s="163" t="s">
        <v>1324</v>
      </c>
      <c r="HK13" s="163" t="s">
        <v>1321</v>
      </c>
      <c r="HL13" s="163" t="s">
        <v>1321</v>
      </c>
      <c r="HM13" s="163" t="s">
        <v>1322</v>
      </c>
      <c r="HN13" s="163" t="s">
        <v>1321</v>
      </c>
      <c r="HO13" s="67" t="s">
        <v>1321</v>
      </c>
      <c r="HP13" s="67" t="s">
        <v>1322</v>
      </c>
      <c r="HQ13" s="50" t="s">
        <v>1321</v>
      </c>
      <c r="HR13" s="50" t="s">
        <v>1321</v>
      </c>
      <c r="HS13" s="163" t="s">
        <v>1321</v>
      </c>
      <c r="HT13" s="163" t="s">
        <v>1321</v>
      </c>
      <c r="HU13" s="163" t="s">
        <v>1322</v>
      </c>
      <c r="HV13" s="163" t="s">
        <v>1321</v>
      </c>
      <c r="HW13" s="163" t="s">
        <v>1321</v>
      </c>
      <c r="HX13" s="163" t="s">
        <v>1322</v>
      </c>
      <c r="HY13" s="163" t="s">
        <v>1321</v>
      </c>
      <c r="HZ13" s="163" t="s">
        <v>1321</v>
      </c>
      <c r="IA13" s="163" t="s">
        <v>1321</v>
      </c>
      <c r="IB13" s="163" t="s">
        <v>1321</v>
      </c>
      <c r="IC13" s="163"/>
      <c r="ID13" s="163" t="s">
        <v>1321</v>
      </c>
      <c r="IE13" s="163" t="s">
        <v>1324</v>
      </c>
      <c r="IF13" s="163" t="s">
        <v>1324</v>
      </c>
      <c r="IG13" s="163" t="s">
        <v>1321</v>
      </c>
      <c r="IH13" s="163" t="s">
        <v>1321</v>
      </c>
      <c r="II13" s="72" t="s">
        <v>1322</v>
      </c>
      <c r="IJ13" s="72" t="s">
        <v>1322</v>
      </c>
      <c r="IK13" s="163" t="s">
        <v>1321</v>
      </c>
      <c r="IL13" s="163" t="s">
        <v>1321</v>
      </c>
      <c r="IM13" s="163" t="s">
        <v>1322</v>
      </c>
      <c r="IN13" s="163" t="s">
        <v>1321</v>
      </c>
      <c r="IO13" s="163" t="s">
        <v>1322</v>
      </c>
      <c r="IP13" s="163" t="s">
        <v>1321</v>
      </c>
      <c r="IQ13" s="163" t="s">
        <v>1322</v>
      </c>
      <c r="IR13" s="163" t="s">
        <v>1322</v>
      </c>
      <c r="IS13" s="163" t="s">
        <v>1322</v>
      </c>
      <c r="IT13" s="163" t="s">
        <v>1321</v>
      </c>
      <c r="IU13" s="163" t="s">
        <v>1321</v>
      </c>
      <c r="IV13" s="163" t="s">
        <v>1321</v>
      </c>
      <c r="IW13" s="163"/>
      <c r="IX13" s="163" t="s">
        <v>1322</v>
      </c>
      <c r="IY13" s="163" t="s">
        <v>1321</v>
      </c>
      <c r="IZ13" s="163" t="s">
        <v>1321</v>
      </c>
      <c r="JA13" s="72" t="s">
        <v>1321</v>
      </c>
      <c r="JB13" s="72" t="s">
        <v>1321</v>
      </c>
      <c r="JC13" s="163" t="s">
        <v>1321</v>
      </c>
      <c r="JD13" s="163" t="s">
        <v>1321</v>
      </c>
      <c r="JE13" s="163" t="s">
        <v>1321</v>
      </c>
      <c r="JF13" s="163" t="s">
        <v>1321</v>
      </c>
      <c r="JG13" s="163" t="s">
        <v>1322</v>
      </c>
      <c r="JH13" s="163" t="s">
        <v>1321</v>
      </c>
      <c r="JI13" s="163" t="s">
        <v>1321</v>
      </c>
      <c r="JJ13" s="163" t="s">
        <v>1322</v>
      </c>
      <c r="JK13" s="163" t="s">
        <v>1322</v>
      </c>
      <c r="JL13" s="163" t="s">
        <v>1322</v>
      </c>
      <c r="JM13" s="163" t="s">
        <v>1321</v>
      </c>
      <c r="JN13" s="163" t="s">
        <v>1322</v>
      </c>
      <c r="JO13" s="163" t="s">
        <v>1321</v>
      </c>
      <c r="JP13" s="163" t="s">
        <v>1321</v>
      </c>
      <c r="JQ13" s="163" t="s">
        <v>1322</v>
      </c>
      <c r="JR13" s="163" t="s">
        <v>1321</v>
      </c>
      <c r="JS13" s="72" t="s">
        <v>1321</v>
      </c>
    </row>
    <row r="14" spans="1:279">
      <c r="A14" s="166"/>
      <c r="B14" s="4" t="s">
        <v>40</v>
      </c>
      <c r="C14" s="39"/>
      <c r="D14" s="39"/>
      <c r="E14" s="39"/>
      <c r="F14" s="39"/>
      <c r="G14" s="39"/>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c r="AT14" s="64"/>
      <c r="AU14" s="64"/>
      <c r="AV14" s="64"/>
      <c r="AW14" s="64"/>
      <c r="AX14" s="64"/>
      <c r="AY14" s="64"/>
      <c r="AZ14" s="64"/>
      <c r="BA14" s="64"/>
      <c r="BB14" s="64"/>
      <c r="BC14" s="64"/>
      <c r="BD14" s="64"/>
      <c r="BE14" s="64"/>
      <c r="BF14" s="64"/>
      <c r="BG14" s="64"/>
      <c r="BH14" s="64"/>
      <c r="BI14" s="64"/>
      <c r="BJ14" s="64"/>
      <c r="BK14" s="64"/>
      <c r="BL14" s="64"/>
      <c r="BM14" s="64"/>
      <c r="BN14" s="64"/>
      <c r="BO14" s="64"/>
      <c r="BP14" s="64"/>
      <c r="BQ14" s="64"/>
      <c r="BR14" s="64"/>
      <c r="BS14" s="64"/>
      <c r="BT14" s="64"/>
      <c r="BU14" s="64"/>
      <c r="BV14" s="64"/>
      <c r="BW14" s="64"/>
      <c r="BX14" s="64"/>
      <c r="BY14" s="64"/>
      <c r="BZ14" s="64"/>
      <c r="CA14" s="64"/>
      <c r="CB14" s="64"/>
      <c r="CC14" s="64"/>
      <c r="CD14" s="64"/>
      <c r="CE14" s="64"/>
      <c r="CF14" s="64"/>
      <c r="CG14" s="64"/>
      <c r="CH14" s="158">
        <v>3</v>
      </c>
      <c r="CI14" s="158">
        <v>3</v>
      </c>
      <c r="CJ14" s="158">
        <v>3</v>
      </c>
      <c r="CK14" s="158">
        <v>3</v>
      </c>
      <c r="CL14" s="158">
        <v>3</v>
      </c>
      <c r="CM14" s="158"/>
      <c r="CN14" s="158">
        <v>3</v>
      </c>
      <c r="CO14" s="158">
        <v>3</v>
      </c>
      <c r="CP14" s="158">
        <v>3</v>
      </c>
      <c r="CQ14" s="158">
        <v>3</v>
      </c>
      <c r="CR14" s="158">
        <v>3</v>
      </c>
      <c r="CS14" s="158">
        <v>3</v>
      </c>
      <c r="CT14" s="158">
        <v>3</v>
      </c>
      <c r="CU14" s="158">
        <v>3</v>
      </c>
      <c r="CV14" s="158">
        <v>3</v>
      </c>
      <c r="CW14" s="158">
        <v>3</v>
      </c>
      <c r="CX14" s="158">
        <v>3</v>
      </c>
      <c r="CY14" s="158">
        <v>3</v>
      </c>
      <c r="CZ14" s="158">
        <v>3</v>
      </c>
      <c r="DA14" s="158">
        <v>3</v>
      </c>
      <c r="DB14" s="158">
        <v>3</v>
      </c>
      <c r="DC14" s="158">
        <v>3</v>
      </c>
      <c r="DD14" s="158">
        <v>3</v>
      </c>
      <c r="DE14" s="158">
        <v>3</v>
      </c>
      <c r="DF14" s="158">
        <v>3</v>
      </c>
      <c r="DG14" s="158">
        <v>3</v>
      </c>
      <c r="DH14" s="158">
        <v>3</v>
      </c>
      <c r="DI14" s="158">
        <v>3</v>
      </c>
      <c r="DJ14" s="158">
        <v>3</v>
      </c>
      <c r="DK14" s="158">
        <v>3</v>
      </c>
      <c r="DL14" s="158">
        <v>3</v>
      </c>
      <c r="DM14" s="158">
        <v>3</v>
      </c>
      <c r="DN14" s="158">
        <v>3</v>
      </c>
      <c r="DO14" s="158">
        <v>2</v>
      </c>
      <c r="DP14" s="158">
        <v>3</v>
      </c>
      <c r="DQ14" s="158">
        <v>3</v>
      </c>
      <c r="DR14" s="158">
        <v>3</v>
      </c>
      <c r="DS14" s="158">
        <v>3</v>
      </c>
      <c r="DT14" s="158">
        <v>3</v>
      </c>
      <c r="DU14" s="158">
        <v>3</v>
      </c>
      <c r="DV14" s="158">
        <v>2</v>
      </c>
      <c r="DW14" s="158">
        <v>2</v>
      </c>
      <c r="DX14" s="158">
        <v>3</v>
      </c>
      <c r="DY14" s="158">
        <v>3</v>
      </c>
      <c r="DZ14" s="158">
        <v>2</v>
      </c>
      <c r="EA14" s="158">
        <v>3</v>
      </c>
      <c r="EB14" s="158">
        <v>3</v>
      </c>
      <c r="EC14" s="158">
        <v>3</v>
      </c>
      <c r="ED14" s="158">
        <v>3</v>
      </c>
      <c r="EE14" s="158"/>
      <c r="EF14" s="158">
        <v>3</v>
      </c>
      <c r="EG14" s="158">
        <v>3</v>
      </c>
      <c r="EH14" s="158">
        <v>3</v>
      </c>
      <c r="EI14" s="158">
        <v>3</v>
      </c>
      <c r="EJ14" s="158">
        <v>3</v>
      </c>
      <c r="EK14" s="158">
        <v>3</v>
      </c>
      <c r="EL14" s="158">
        <v>3</v>
      </c>
      <c r="EM14" s="158">
        <v>3</v>
      </c>
      <c r="EN14" s="95">
        <v>3</v>
      </c>
      <c r="EO14" s="95">
        <v>3</v>
      </c>
      <c r="EP14" s="95">
        <v>3</v>
      </c>
      <c r="EQ14" s="95">
        <v>3</v>
      </c>
      <c r="ER14" s="95">
        <v>3</v>
      </c>
      <c r="ES14" s="95">
        <v>2</v>
      </c>
      <c r="ET14" s="95">
        <v>2</v>
      </c>
      <c r="EU14" s="95">
        <v>3</v>
      </c>
      <c r="EV14" s="95">
        <v>3</v>
      </c>
      <c r="EW14" s="95">
        <v>2</v>
      </c>
      <c r="EX14" s="95">
        <v>3</v>
      </c>
      <c r="EY14" s="95">
        <v>2</v>
      </c>
      <c r="EZ14" s="95">
        <v>3</v>
      </c>
      <c r="FA14" s="95">
        <v>3</v>
      </c>
      <c r="FB14" s="158">
        <v>3</v>
      </c>
      <c r="FC14" s="158">
        <v>3</v>
      </c>
      <c r="FD14" s="158">
        <v>2</v>
      </c>
      <c r="FE14" s="158">
        <v>3</v>
      </c>
      <c r="FF14" s="158">
        <v>3</v>
      </c>
      <c r="FG14" s="158">
        <v>3</v>
      </c>
      <c r="FH14" s="95">
        <v>3</v>
      </c>
      <c r="FI14" s="95">
        <v>3</v>
      </c>
      <c r="FJ14" s="95">
        <v>3</v>
      </c>
      <c r="FK14" s="95">
        <v>3</v>
      </c>
      <c r="FL14" s="95">
        <v>2</v>
      </c>
      <c r="FM14" s="95">
        <v>3</v>
      </c>
      <c r="FN14" s="95">
        <v>3</v>
      </c>
      <c r="FO14" s="95">
        <v>3</v>
      </c>
      <c r="FP14" s="95">
        <v>2</v>
      </c>
      <c r="FQ14" s="95">
        <v>3</v>
      </c>
      <c r="FR14" s="95">
        <v>2</v>
      </c>
      <c r="FS14" s="95">
        <v>3</v>
      </c>
      <c r="FT14" s="95">
        <v>3</v>
      </c>
      <c r="FU14" s="95">
        <v>3</v>
      </c>
      <c r="FV14" s="158">
        <v>3</v>
      </c>
      <c r="FW14" s="158">
        <v>3</v>
      </c>
      <c r="FX14" s="158">
        <v>3</v>
      </c>
      <c r="FY14" s="158">
        <v>3</v>
      </c>
      <c r="FZ14" s="158">
        <v>3</v>
      </c>
      <c r="GA14" s="95">
        <v>2</v>
      </c>
      <c r="GB14" s="95">
        <v>3</v>
      </c>
      <c r="GC14" s="95">
        <v>3</v>
      </c>
      <c r="GD14" s="95">
        <v>3</v>
      </c>
      <c r="GE14" s="95">
        <v>3</v>
      </c>
      <c r="GF14" s="95">
        <v>3</v>
      </c>
      <c r="GG14" s="95">
        <v>3</v>
      </c>
      <c r="GH14" s="95">
        <v>2</v>
      </c>
      <c r="GI14" s="95">
        <v>3</v>
      </c>
      <c r="GJ14" s="95">
        <v>3</v>
      </c>
      <c r="GK14" s="95">
        <v>3</v>
      </c>
      <c r="GL14" s="95">
        <v>3</v>
      </c>
      <c r="GM14" s="95">
        <v>3</v>
      </c>
      <c r="GN14" s="95">
        <v>2</v>
      </c>
      <c r="GO14" s="95">
        <v>3</v>
      </c>
      <c r="GP14" s="95">
        <v>3</v>
      </c>
      <c r="GQ14" s="158">
        <v>3</v>
      </c>
      <c r="GR14" s="158">
        <v>3</v>
      </c>
      <c r="GS14" s="158">
        <v>2</v>
      </c>
      <c r="GT14" s="158">
        <v>3</v>
      </c>
      <c r="GU14" s="34">
        <v>2</v>
      </c>
      <c r="GV14" s="34">
        <v>2</v>
      </c>
      <c r="GW14" s="95">
        <v>2</v>
      </c>
      <c r="GX14" s="95">
        <v>3</v>
      </c>
      <c r="GY14" s="95">
        <v>3</v>
      </c>
      <c r="GZ14" s="95">
        <v>2</v>
      </c>
      <c r="HA14" s="95">
        <v>3</v>
      </c>
      <c r="HB14" s="95">
        <v>3</v>
      </c>
      <c r="HC14" s="95">
        <v>3</v>
      </c>
      <c r="HD14" s="95">
        <v>2</v>
      </c>
      <c r="HE14" s="95">
        <v>3</v>
      </c>
      <c r="HF14" s="95">
        <v>3</v>
      </c>
      <c r="HG14" s="95">
        <v>3</v>
      </c>
      <c r="HH14" s="95">
        <v>2</v>
      </c>
      <c r="HI14" s="95">
        <v>3</v>
      </c>
      <c r="HJ14" s="95">
        <v>2</v>
      </c>
      <c r="HK14" s="95">
        <v>3</v>
      </c>
      <c r="HL14" s="95">
        <v>3</v>
      </c>
      <c r="HM14" s="158">
        <v>2</v>
      </c>
      <c r="HN14" s="158">
        <v>3</v>
      </c>
      <c r="HO14" s="158">
        <v>3</v>
      </c>
      <c r="HP14" s="158">
        <v>2</v>
      </c>
      <c r="HQ14" s="34">
        <v>3</v>
      </c>
      <c r="HR14" s="34">
        <v>3</v>
      </c>
      <c r="HS14" s="95">
        <v>3</v>
      </c>
      <c r="HT14" s="95">
        <v>3</v>
      </c>
      <c r="HU14" s="95">
        <v>2</v>
      </c>
      <c r="HV14" s="95">
        <v>3</v>
      </c>
      <c r="HW14" s="95">
        <v>3</v>
      </c>
      <c r="HX14" s="95">
        <v>3</v>
      </c>
      <c r="HY14" s="95">
        <v>3</v>
      </c>
      <c r="HZ14" s="95">
        <v>3</v>
      </c>
      <c r="IA14" s="95">
        <v>3</v>
      </c>
      <c r="IB14" s="95">
        <v>3</v>
      </c>
      <c r="IC14" s="95"/>
      <c r="ID14" s="95">
        <v>3</v>
      </c>
      <c r="IE14" s="95">
        <v>2</v>
      </c>
      <c r="IF14" s="95">
        <v>2</v>
      </c>
      <c r="IG14" s="95">
        <v>3</v>
      </c>
      <c r="IH14" s="95">
        <v>3</v>
      </c>
      <c r="II14" s="158">
        <v>2</v>
      </c>
      <c r="IJ14" s="158">
        <v>2</v>
      </c>
      <c r="IK14" s="95">
        <v>3</v>
      </c>
      <c r="IL14" s="95">
        <v>3</v>
      </c>
      <c r="IM14" s="95">
        <v>2</v>
      </c>
      <c r="IN14" s="95">
        <v>3</v>
      </c>
      <c r="IO14" s="95">
        <v>3</v>
      </c>
      <c r="IP14" s="95">
        <v>3</v>
      </c>
      <c r="IQ14" s="95">
        <v>3</v>
      </c>
      <c r="IR14" s="95">
        <v>3</v>
      </c>
      <c r="IS14" s="95">
        <v>3</v>
      </c>
      <c r="IT14" s="95">
        <v>3</v>
      </c>
      <c r="IU14" s="95">
        <v>3</v>
      </c>
      <c r="IV14" s="95">
        <v>3</v>
      </c>
      <c r="IW14" s="95"/>
      <c r="IX14" s="95">
        <v>3</v>
      </c>
      <c r="IY14" s="95">
        <v>3</v>
      </c>
      <c r="IZ14" s="95">
        <v>3</v>
      </c>
      <c r="JA14" s="158">
        <v>3</v>
      </c>
      <c r="JB14" s="158">
        <v>3</v>
      </c>
      <c r="JC14" s="95">
        <v>3</v>
      </c>
      <c r="JD14" s="95">
        <v>3</v>
      </c>
      <c r="JE14" s="95">
        <v>3</v>
      </c>
      <c r="JF14" s="95">
        <v>3</v>
      </c>
      <c r="JG14" s="95">
        <v>2</v>
      </c>
      <c r="JH14" s="95">
        <v>3</v>
      </c>
      <c r="JI14" s="95">
        <v>3</v>
      </c>
      <c r="JJ14" s="95">
        <v>3</v>
      </c>
      <c r="JK14" s="95">
        <v>2</v>
      </c>
      <c r="JL14" s="95">
        <v>3</v>
      </c>
      <c r="JM14" s="95">
        <v>3</v>
      </c>
      <c r="JN14" s="95">
        <v>2</v>
      </c>
      <c r="JO14" s="95">
        <v>3</v>
      </c>
      <c r="JP14" s="95">
        <v>3</v>
      </c>
      <c r="JQ14" s="95">
        <v>2</v>
      </c>
      <c r="JR14" s="95">
        <v>3</v>
      </c>
      <c r="JS14" s="158">
        <v>3</v>
      </c>
    </row>
    <row r="15" spans="1:279">
      <c r="A15" s="166" t="s">
        <v>34</v>
      </c>
      <c r="B15" s="11" t="s">
        <v>17</v>
      </c>
      <c r="C15" s="36" t="s">
        <v>1316</v>
      </c>
      <c r="D15" s="36" t="s">
        <v>1315</v>
      </c>
      <c r="E15" s="36" t="s">
        <v>1315</v>
      </c>
      <c r="F15" s="36" t="s">
        <v>1315</v>
      </c>
      <c r="G15" s="36" t="s">
        <v>1316</v>
      </c>
      <c r="H15" s="36" t="s">
        <v>1315</v>
      </c>
      <c r="I15" s="36" t="s">
        <v>1315</v>
      </c>
      <c r="J15" s="36" t="s">
        <v>1315</v>
      </c>
      <c r="K15" s="36" t="s">
        <v>1316</v>
      </c>
      <c r="L15" s="36" t="s">
        <v>1315</v>
      </c>
      <c r="M15" s="36" t="s">
        <v>1315</v>
      </c>
      <c r="N15" s="36" t="s">
        <v>1316</v>
      </c>
      <c r="O15" s="36" t="s">
        <v>1315</v>
      </c>
      <c r="P15" s="36" t="s">
        <v>1315</v>
      </c>
      <c r="Q15" s="36" t="s">
        <v>1321</v>
      </c>
      <c r="R15" s="36" t="s">
        <v>1321</v>
      </c>
      <c r="S15" s="36" t="s">
        <v>1321</v>
      </c>
      <c r="T15" s="36" t="s">
        <v>1321</v>
      </c>
      <c r="U15" s="36" t="s">
        <v>1321</v>
      </c>
      <c r="V15" s="36" t="s">
        <v>1321</v>
      </c>
      <c r="W15" s="36" t="s">
        <v>1321</v>
      </c>
      <c r="X15" s="36" t="s">
        <v>1321</v>
      </c>
      <c r="Y15" s="36" t="s">
        <v>1321</v>
      </c>
      <c r="Z15" s="36" t="s">
        <v>1321</v>
      </c>
      <c r="AA15" s="36" t="s">
        <v>1321</v>
      </c>
      <c r="AB15" s="36" t="s">
        <v>1321</v>
      </c>
      <c r="AC15" s="36" t="s">
        <v>1321</v>
      </c>
      <c r="AD15" s="36" t="s">
        <v>1321</v>
      </c>
      <c r="AE15" s="36" t="s">
        <v>1321</v>
      </c>
      <c r="AF15" s="36" t="s">
        <v>1338</v>
      </c>
      <c r="AG15" s="36" t="s">
        <v>1338</v>
      </c>
      <c r="AH15" s="36" t="s">
        <v>1338</v>
      </c>
      <c r="AI15" s="36" t="s">
        <v>1338</v>
      </c>
      <c r="AJ15" s="36" t="s">
        <v>1338</v>
      </c>
      <c r="AK15" s="36" t="s">
        <v>1338</v>
      </c>
      <c r="AL15" s="36" t="s">
        <v>1338</v>
      </c>
      <c r="AM15" s="36" t="s">
        <v>1338</v>
      </c>
      <c r="AN15" s="36" t="s">
        <v>1338</v>
      </c>
      <c r="AO15" s="36" t="s">
        <v>1338</v>
      </c>
      <c r="AP15" s="36" t="s">
        <v>1338</v>
      </c>
      <c r="AQ15" s="36" t="s">
        <v>1337</v>
      </c>
      <c r="AR15" s="36" t="s">
        <v>1338</v>
      </c>
      <c r="AS15" s="36" t="s">
        <v>1338</v>
      </c>
      <c r="AT15" s="67" t="s">
        <v>1342</v>
      </c>
      <c r="AU15" s="67" t="s">
        <v>1342</v>
      </c>
      <c r="AV15" s="67" t="s">
        <v>1342</v>
      </c>
      <c r="AW15" s="67" t="s">
        <v>1342</v>
      </c>
      <c r="AX15" s="67" t="s">
        <v>1342</v>
      </c>
      <c r="AY15" s="67" t="s">
        <v>1342</v>
      </c>
      <c r="AZ15" s="67" t="s">
        <v>1342</v>
      </c>
      <c r="BA15" s="67" t="s">
        <v>1342</v>
      </c>
      <c r="BB15" s="67" t="s">
        <v>1342</v>
      </c>
      <c r="BC15" s="67" t="s">
        <v>1342</v>
      </c>
      <c r="BD15" s="67" t="s">
        <v>1342</v>
      </c>
      <c r="BE15" s="67" t="s">
        <v>1342</v>
      </c>
      <c r="BF15" s="67" t="s">
        <v>1342</v>
      </c>
      <c r="BG15" s="67" t="s">
        <v>1321</v>
      </c>
      <c r="BH15" s="67" t="s">
        <v>1321</v>
      </c>
      <c r="BI15" s="67" t="s">
        <v>1321</v>
      </c>
      <c r="BJ15" s="67" t="s">
        <v>1321</v>
      </c>
      <c r="BK15" s="67" t="s">
        <v>1321</v>
      </c>
      <c r="BL15" s="67" t="s">
        <v>1321</v>
      </c>
      <c r="BM15" s="67" t="s">
        <v>1321</v>
      </c>
      <c r="BN15" s="67" t="s">
        <v>1321</v>
      </c>
      <c r="BO15" s="67" t="s">
        <v>1321</v>
      </c>
      <c r="BP15" s="67" t="s">
        <v>1321</v>
      </c>
      <c r="BQ15" s="67" t="s">
        <v>1321</v>
      </c>
      <c r="BR15" s="67" t="s">
        <v>1321</v>
      </c>
      <c r="BS15" s="67" t="s">
        <v>1321</v>
      </c>
      <c r="BT15" s="67" t="s">
        <v>1321</v>
      </c>
      <c r="BU15" s="67" t="s">
        <v>1321</v>
      </c>
      <c r="BV15" s="67" t="s">
        <v>1321</v>
      </c>
      <c r="BW15" s="67" t="s">
        <v>1321</v>
      </c>
      <c r="BX15" s="67" t="s">
        <v>1321</v>
      </c>
      <c r="BY15" s="67" t="s">
        <v>1321</v>
      </c>
      <c r="BZ15" s="67" t="s">
        <v>1321</v>
      </c>
      <c r="CA15" s="67" t="s">
        <v>1321</v>
      </c>
      <c r="CB15" s="67" t="s">
        <v>1321</v>
      </c>
      <c r="CC15" s="67" t="s">
        <v>1321</v>
      </c>
      <c r="CD15" s="67" t="s">
        <v>1321</v>
      </c>
      <c r="CE15" s="67" t="s">
        <v>1321</v>
      </c>
      <c r="CF15" s="67" t="s">
        <v>1321</v>
      </c>
      <c r="CG15" s="67" t="s">
        <v>1321</v>
      </c>
      <c r="CH15" s="62" t="s">
        <v>1321</v>
      </c>
      <c r="CI15" s="62" t="s">
        <v>1321</v>
      </c>
      <c r="CJ15" s="62" t="s">
        <v>1321</v>
      </c>
      <c r="CK15" s="62" t="s">
        <v>1321</v>
      </c>
      <c r="CL15" s="62" t="s">
        <v>1321</v>
      </c>
      <c r="CM15" s="62"/>
      <c r="CN15" s="62" t="s">
        <v>1321</v>
      </c>
      <c r="CO15" s="62" t="s">
        <v>1321</v>
      </c>
      <c r="CP15" s="62" t="s">
        <v>1321</v>
      </c>
      <c r="CQ15" s="62" t="s">
        <v>1321</v>
      </c>
      <c r="CR15" s="62" t="s">
        <v>1321</v>
      </c>
      <c r="CS15" s="62" t="s">
        <v>1321</v>
      </c>
      <c r="CT15" s="62" t="s">
        <v>1321</v>
      </c>
      <c r="CU15" s="62" t="s">
        <v>1321</v>
      </c>
      <c r="CV15" s="63" t="s">
        <v>1321</v>
      </c>
      <c r="CW15" s="62" t="s">
        <v>1321</v>
      </c>
      <c r="CX15" s="62" t="s">
        <v>1321</v>
      </c>
      <c r="CY15" s="62" t="s">
        <v>1321</v>
      </c>
      <c r="CZ15" s="62" t="s">
        <v>1321</v>
      </c>
      <c r="DA15" s="62" t="s">
        <v>1321</v>
      </c>
      <c r="DB15" s="62" t="s">
        <v>1321</v>
      </c>
      <c r="DC15" s="62" t="s">
        <v>1321</v>
      </c>
      <c r="DD15" s="62" t="s">
        <v>1321</v>
      </c>
      <c r="DE15" s="62" t="s">
        <v>1321</v>
      </c>
      <c r="DF15" s="62" t="s">
        <v>1321</v>
      </c>
      <c r="DG15" s="62" t="s">
        <v>1321</v>
      </c>
      <c r="DH15" s="62" t="s">
        <v>1321</v>
      </c>
      <c r="DI15" s="62" t="s">
        <v>1322</v>
      </c>
      <c r="DJ15" s="62" t="s">
        <v>1321</v>
      </c>
      <c r="DK15" s="62" t="s">
        <v>1321</v>
      </c>
      <c r="DL15" s="62" t="s">
        <v>1321</v>
      </c>
      <c r="DM15" s="62" t="s">
        <v>1321</v>
      </c>
      <c r="DN15" s="62" t="s">
        <v>1321</v>
      </c>
      <c r="DO15" s="62" t="s">
        <v>1321</v>
      </c>
      <c r="DP15" s="62" t="s">
        <v>1321</v>
      </c>
      <c r="DQ15" s="63" t="s">
        <v>1321</v>
      </c>
      <c r="DR15" s="62" t="s">
        <v>1321</v>
      </c>
      <c r="DS15" s="62" t="s">
        <v>1321</v>
      </c>
      <c r="DT15" s="62" t="s">
        <v>1321</v>
      </c>
      <c r="DU15" s="62" t="s">
        <v>1321</v>
      </c>
      <c r="DV15" s="62" t="s">
        <v>1322</v>
      </c>
      <c r="DW15" s="62" t="s">
        <v>1321</v>
      </c>
      <c r="DX15" s="62" t="s">
        <v>1321</v>
      </c>
      <c r="DY15" s="62" t="s">
        <v>1322</v>
      </c>
      <c r="DZ15" s="62" t="s">
        <v>1321</v>
      </c>
      <c r="EA15" s="62" t="s">
        <v>1321</v>
      </c>
      <c r="EB15" s="62" t="s">
        <v>1321</v>
      </c>
      <c r="EC15" s="62" t="s">
        <v>1321</v>
      </c>
      <c r="ED15" s="62" t="s">
        <v>1321</v>
      </c>
      <c r="EE15" s="62"/>
      <c r="EF15" s="62" t="s">
        <v>1321</v>
      </c>
      <c r="EG15" s="62" t="s">
        <v>1321</v>
      </c>
      <c r="EH15" s="62" t="s">
        <v>1321</v>
      </c>
      <c r="EI15" s="62" t="s">
        <v>1321</v>
      </c>
      <c r="EJ15" s="63" t="s">
        <v>1321</v>
      </c>
      <c r="EK15" s="63" t="s">
        <v>1321</v>
      </c>
      <c r="EL15" s="63" t="s">
        <v>1321</v>
      </c>
      <c r="EM15" s="63" t="s">
        <v>1321</v>
      </c>
      <c r="EN15" s="62" t="s">
        <v>1321</v>
      </c>
      <c r="EO15" s="62" t="s">
        <v>327</v>
      </c>
      <c r="EP15" s="62" t="s">
        <v>327</v>
      </c>
      <c r="EQ15" s="62" t="s">
        <v>327</v>
      </c>
      <c r="ER15" s="62" t="s">
        <v>327</v>
      </c>
      <c r="ES15" s="62" t="s">
        <v>1322</v>
      </c>
      <c r="ET15" s="62" t="s">
        <v>1322</v>
      </c>
      <c r="EU15" s="62" t="s">
        <v>1322</v>
      </c>
      <c r="EV15" s="62" t="s">
        <v>327</v>
      </c>
      <c r="EW15" s="162" t="s">
        <v>327</v>
      </c>
      <c r="EX15" s="162" t="s">
        <v>327</v>
      </c>
      <c r="EY15" s="162" t="s">
        <v>327</v>
      </c>
      <c r="EZ15" s="62" t="s">
        <v>327</v>
      </c>
      <c r="FA15" s="62" t="s">
        <v>327</v>
      </c>
      <c r="FB15" s="62" t="s">
        <v>327</v>
      </c>
      <c r="FC15" s="62" t="s">
        <v>327</v>
      </c>
      <c r="FD15" s="62" t="s">
        <v>1322</v>
      </c>
      <c r="FE15" s="62" t="s">
        <v>327</v>
      </c>
      <c r="FF15" s="62" t="s">
        <v>1322</v>
      </c>
      <c r="FG15" s="62" t="s">
        <v>1321</v>
      </c>
      <c r="FH15" s="62" t="s">
        <v>327</v>
      </c>
      <c r="FI15" s="62" t="s">
        <v>327</v>
      </c>
      <c r="FJ15" s="62" t="s">
        <v>328</v>
      </c>
      <c r="FK15" s="62" t="s">
        <v>327</v>
      </c>
      <c r="FL15" s="62" t="s">
        <v>328</v>
      </c>
      <c r="FM15" s="62" t="s">
        <v>327</v>
      </c>
      <c r="FN15" s="62" t="s">
        <v>327</v>
      </c>
      <c r="FO15" s="62" t="s">
        <v>327</v>
      </c>
      <c r="FP15" s="62" t="s">
        <v>327</v>
      </c>
      <c r="FQ15" s="162" t="s">
        <v>327</v>
      </c>
      <c r="FR15" s="162" t="s">
        <v>327</v>
      </c>
      <c r="FS15" s="162" t="s">
        <v>328</v>
      </c>
      <c r="FT15" s="62" t="s">
        <v>327</v>
      </c>
      <c r="FU15" s="62" t="s">
        <v>328</v>
      </c>
      <c r="FV15" s="62" t="s">
        <v>327</v>
      </c>
      <c r="FW15" s="62" t="s">
        <v>327</v>
      </c>
      <c r="FX15" s="62" t="s">
        <v>327</v>
      </c>
      <c r="FY15" s="62" t="s">
        <v>327</v>
      </c>
      <c r="FZ15" s="62" t="s">
        <v>327</v>
      </c>
      <c r="GA15" s="161" t="s">
        <v>327</v>
      </c>
      <c r="GB15" s="67" t="s">
        <v>328</v>
      </c>
      <c r="GC15" s="161" t="s">
        <v>327</v>
      </c>
      <c r="GD15" s="67" t="s">
        <v>327</v>
      </c>
      <c r="GE15" s="67" t="s">
        <v>327</v>
      </c>
      <c r="GF15" s="67" t="s">
        <v>327</v>
      </c>
      <c r="GG15" s="161" t="s">
        <v>327</v>
      </c>
      <c r="GH15" s="161" t="s">
        <v>627</v>
      </c>
      <c r="GI15" s="67" t="s">
        <v>327</v>
      </c>
      <c r="GJ15" s="67" t="s">
        <v>327</v>
      </c>
      <c r="GK15" s="67" t="s">
        <v>327</v>
      </c>
      <c r="GL15" s="67" t="s">
        <v>327</v>
      </c>
      <c r="GM15" s="67" t="s">
        <v>327</v>
      </c>
      <c r="GN15" s="67" t="s">
        <v>327</v>
      </c>
      <c r="GO15" s="67" t="s">
        <v>328</v>
      </c>
      <c r="GP15" s="67" t="s">
        <v>327</v>
      </c>
      <c r="GQ15" s="67" t="s">
        <v>327</v>
      </c>
      <c r="GR15" s="67" t="s">
        <v>327</v>
      </c>
      <c r="GS15" s="67" t="s">
        <v>327</v>
      </c>
      <c r="GT15" s="67" t="s">
        <v>327</v>
      </c>
      <c r="GU15" s="36" t="s">
        <v>327</v>
      </c>
      <c r="GV15" s="36" t="s">
        <v>327</v>
      </c>
      <c r="GW15" s="161" t="s">
        <v>327</v>
      </c>
      <c r="GX15" s="67" t="s">
        <v>327</v>
      </c>
      <c r="GY15" s="161" t="s">
        <v>627</v>
      </c>
      <c r="GZ15" s="67" t="s">
        <v>327</v>
      </c>
      <c r="HA15" s="67" t="s">
        <v>327</v>
      </c>
      <c r="HB15" s="67" t="s">
        <v>327</v>
      </c>
      <c r="HC15" s="161" t="s">
        <v>327</v>
      </c>
      <c r="HD15" s="161" t="s">
        <v>328</v>
      </c>
      <c r="HE15" s="67" t="s">
        <v>327</v>
      </c>
      <c r="HF15" s="67" t="s">
        <v>327</v>
      </c>
      <c r="HG15" s="67" t="s">
        <v>327</v>
      </c>
      <c r="HH15" s="67" t="s">
        <v>327</v>
      </c>
      <c r="HI15" s="67" t="s">
        <v>327</v>
      </c>
      <c r="HJ15" s="67" t="s">
        <v>327</v>
      </c>
      <c r="HK15" s="67" t="s">
        <v>327</v>
      </c>
      <c r="HL15" s="67" t="s">
        <v>327</v>
      </c>
      <c r="HM15" s="67" t="s">
        <v>327</v>
      </c>
      <c r="HN15" s="67" t="s">
        <v>327</v>
      </c>
      <c r="HO15" s="67" t="s">
        <v>328</v>
      </c>
      <c r="HP15" s="67" t="s">
        <v>327</v>
      </c>
      <c r="HQ15" s="36" t="s">
        <v>328</v>
      </c>
      <c r="HR15" s="36" t="s">
        <v>327</v>
      </c>
      <c r="HS15" s="161" t="s">
        <v>327</v>
      </c>
      <c r="HT15" s="67" t="s">
        <v>327</v>
      </c>
      <c r="HU15" s="161" t="s">
        <v>327</v>
      </c>
      <c r="HV15" s="67" t="s">
        <v>328</v>
      </c>
      <c r="HW15" s="67" t="s">
        <v>328</v>
      </c>
      <c r="HX15" s="161" t="s">
        <v>328</v>
      </c>
      <c r="HY15" s="161" t="s">
        <v>327</v>
      </c>
      <c r="HZ15" s="161" t="s">
        <v>327</v>
      </c>
      <c r="IA15" s="67" t="s">
        <v>327</v>
      </c>
      <c r="IB15" s="67" t="s">
        <v>327</v>
      </c>
      <c r="IC15" s="67" t="s">
        <v>837</v>
      </c>
      <c r="ID15" s="67" t="s">
        <v>328</v>
      </c>
      <c r="IE15" s="67" t="s">
        <v>328</v>
      </c>
      <c r="IF15" s="161" t="s">
        <v>327</v>
      </c>
      <c r="IG15" s="161" t="s">
        <v>327</v>
      </c>
      <c r="IH15" s="67" t="s">
        <v>327</v>
      </c>
      <c r="II15" s="67" t="s">
        <v>327</v>
      </c>
      <c r="IJ15" s="67" t="s">
        <v>328</v>
      </c>
      <c r="IK15" s="161" t="s">
        <v>327</v>
      </c>
      <c r="IL15" s="67" t="s">
        <v>327</v>
      </c>
      <c r="IM15" s="161" t="s">
        <v>328</v>
      </c>
      <c r="IN15" s="67" t="s">
        <v>327</v>
      </c>
      <c r="IO15" s="67" t="s">
        <v>327</v>
      </c>
      <c r="IP15" s="161" t="s">
        <v>328</v>
      </c>
      <c r="IQ15" s="161" t="s">
        <v>328</v>
      </c>
      <c r="IR15" s="161" t="s">
        <v>327</v>
      </c>
      <c r="IS15" s="67" t="s">
        <v>328</v>
      </c>
      <c r="IT15" s="67" t="s">
        <v>327</v>
      </c>
      <c r="IU15" s="67" t="s">
        <v>328</v>
      </c>
      <c r="IV15" s="67" t="s">
        <v>327</v>
      </c>
      <c r="IW15" s="67"/>
      <c r="IX15" s="161" t="s">
        <v>327</v>
      </c>
      <c r="IY15" s="161" t="s">
        <v>328</v>
      </c>
      <c r="IZ15" s="67" t="s">
        <v>327</v>
      </c>
      <c r="JA15" s="67" t="s">
        <v>327</v>
      </c>
      <c r="JB15" s="67" t="s">
        <v>327</v>
      </c>
      <c r="JC15" s="161" t="s">
        <v>327</v>
      </c>
      <c r="JD15" s="67" t="s">
        <v>327</v>
      </c>
      <c r="JE15" s="161" t="s">
        <v>327</v>
      </c>
      <c r="JF15" s="67" t="s">
        <v>328</v>
      </c>
      <c r="JG15" s="67" t="s">
        <v>327</v>
      </c>
      <c r="JH15" s="161" t="s">
        <v>327</v>
      </c>
      <c r="JI15" s="161" t="s">
        <v>327</v>
      </c>
      <c r="JJ15" s="161" t="s">
        <v>327</v>
      </c>
      <c r="JK15" s="67" t="s">
        <v>327</v>
      </c>
      <c r="JL15" s="67" t="s">
        <v>327</v>
      </c>
      <c r="JM15" s="67" t="s">
        <v>327</v>
      </c>
      <c r="JN15" s="67" t="s">
        <v>327</v>
      </c>
      <c r="JO15" s="67" t="s">
        <v>328</v>
      </c>
      <c r="JP15" s="161" t="s">
        <v>327</v>
      </c>
      <c r="JQ15" s="161" t="s">
        <v>327</v>
      </c>
      <c r="JR15" s="67" t="s">
        <v>327</v>
      </c>
      <c r="JS15" s="67" t="s">
        <v>327</v>
      </c>
    </row>
    <row r="16" spans="1:279">
      <c r="A16" s="166"/>
      <c r="B16" s="9" t="s">
        <v>18</v>
      </c>
      <c r="C16" s="37" t="s">
        <v>1315</v>
      </c>
      <c r="D16" s="37" t="s">
        <v>1315</v>
      </c>
      <c r="E16" s="37" t="s">
        <v>1315</v>
      </c>
      <c r="F16" s="37" t="s">
        <v>1315</v>
      </c>
      <c r="G16" s="37" t="s">
        <v>1316</v>
      </c>
      <c r="H16" s="37" t="s">
        <v>1315</v>
      </c>
      <c r="I16" s="37" t="s">
        <v>1315</v>
      </c>
      <c r="J16" s="37" t="s">
        <v>1316</v>
      </c>
      <c r="K16" s="37" t="s">
        <v>1315</v>
      </c>
      <c r="L16" s="37" t="s">
        <v>1315</v>
      </c>
      <c r="M16" s="37" t="s">
        <v>1315</v>
      </c>
      <c r="N16" s="37" t="s">
        <v>1315</v>
      </c>
      <c r="O16" s="37" t="s">
        <v>1316</v>
      </c>
      <c r="P16" s="37" t="s">
        <v>1315</v>
      </c>
      <c r="Q16" s="37" t="s">
        <v>1321</v>
      </c>
      <c r="R16" s="37" t="s">
        <v>1321</v>
      </c>
      <c r="S16" s="37" t="s">
        <v>1322</v>
      </c>
      <c r="T16" s="37" t="s">
        <v>1321</v>
      </c>
      <c r="U16" s="37" t="s">
        <v>1321</v>
      </c>
      <c r="V16" s="37" t="s">
        <v>1322</v>
      </c>
      <c r="W16" s="37" t="s">
        <v>1322</v>
      </c>
      <c r="X16" s="37" t="s">
        <v>1321</v>
      </c>
      <c r="Y16" s="37" t="s">
        <v>1322</v>
      </c>
      <c r="Z16" s="37" t="s">
        <v>1321</v>
      </c>
      <c r="AA16" s="37" t="s">
        <v>1321</v>
      </c>
      <c r="AB16" s="37" t="s">
        <v>1321</v>
      </c>
      <c r="AC16" s="37" t="s">
        <v>1322</v>
      </c>
      <c r="AD16" s="37" t="s">
        <v>1321</v>
      </c>
      <c r="AE16" s="37" t="s">
        <v>1322</v>
      </c>
      <c r="AF16" s="37" t="s">
        <v>1337</v>
      </c>
      <c r="AG16" s="37" t="s">
        <v>1338</v>
      </c>
      <c r="AH16" s="37" t="s">
        <v>1337</v>
      </c>
      <c r="AI16" s="37" t="s">
        <v>1338</v>
      </c>
      <c r="AJ16" s="37" t="s">
        <v>1338</v>
      </c>
      <c r="AK16" s="37" t="s">
        <v>1338</v>
      </c>
      <c r="AL16" s="37" t="s">
        <v>1338</v>
      </c>
      <c r="AM16" s="37" t="s">
        <v>1338</v>
      </c>
      <c r="AN16" s="37" t="s">
        <v>1337</v>
      </c>
      <c r="AO16" s="37" t="s">
        <v>1337</v>
      </c>
      <c r="AP16" s="37" t="s">
        <v>1337</v>
      </c>
      <c r="AQ16" s="37" t="s">
        <v>1337</v>
      </c>
      <c r="AR16" s="37" t="s">
        <v>1338</v>
      </c>
      <c r="AS16" s="37" t="s">
        <v>1337</v>
      </c>
      <c r="AT16" s="63" t="s">
        <v>1342</v>
      </c>
      <c r="AU16" s="63" t="s">
        <v>1342</v>
      </c>
      <c r="AV16" s="63" t="s">
        <v>1342</v>
      </c>
      <c r="AW16" s="63" t="s">
        <v>1342</v>
      </c>
      <c r="AX16" s="63" t="s">
        <v>1342</v>
      </c>
      <c r="AY16" s="63" t="s">
        <v>1342</v>
      </c>
      <c r="AZ16" s="63" t="s">
        <v>1342</v>
      </c>
      <c r="BA16" s="63" t="s">
        <v>1342</v>
      </c>
      <c r="BB16" s="63" t="s">
        <v>1342</v>
      </c>
      <c r="BC16" s="63" t="s">
        <v>1323</v>
      </c>
      <c r="BD16" s="63" t="s">
        <v>1342</v>
      </c>
      <c r="BE16" s="63" t="s">
        <v>1323</v>
      </c>
      <c r="BF16" s="63" t="s">
        <v>1342</v>
      </c>
      <c r="BG16" s="63" t="s">
        <v>1321</v>
      </c>
      <c r="BH16" s="63" t="s">
        <v>1321</v>
      </c>
      <c r="BI16" s="63" t="s">
        <v>1321</v>
      </c>
      <c r="BJ16" s="63" t="s">
        <v>1321</v>
      </c>
      <c r="BK16" s="63" t="s">
        <v>1321</v>
      </c>
      <c r="BL16" s="63" t="s">
        <v>1321</v>
      </c>
      <c r="BM16" s="63" t="s">
        <v>1321</v>
      </c>
      <c r="BN16" s="63" t="s">
        <v>1321</v>
      </c>
      <c r="BO16" s="63" t="s">
        <v>1321</v>
      </c>
      <c r="BP16" s="63" t="s">
        <v>1321</v>
      </c>
      <c r="BQ16" s="63" t="s">
        <v>1321</v>
      </c>
      <c r="BR16" s="63" t="s">
        <v>1321</v>
      </c>
      <c r="BS16" s="63" t="s">
        <v>1321</v>
      </c>
      <c r="BT16" s="63" t="s">
        <v>1322</v>
      </c>
      <c r="BU16" s="63" t="s">
        <v>1322</v>
      </c>
      <c r="BV16" s="63" t="s">
        <v>1321</v>
      </c>
      <c r="BW16" s="63" t="s">
        <v>1322</v>
      </c>
      <c r="BX16" s="63" t="s">
        <v>1322</v>
      </c>
      <c r="BY16" s="63" t="s">
        <v>1321</v>
      </c>
      <c r="BZ16" s="63" t="s">
        <v>1321</v>
      </c>
      <c r="CA16" s="63" t="s">
        <v>1322</v>
      </c>
      <c r="CB16" s="67" t="s">
        <v>1321</v>
      </c>
      <c r="CC16" s="63" t="s">
        <v>1322</v>
      </c>
      <c r="CD16" s="63" t="s">
        <v>1322</v>
      </c>
      <c r="CE16" s="63" t="s">
        <v>1322</v>
      </c>
      <c r="CF16" s="63" t="s">
        <v>1322</v>
      </c>
      <c r="CG16" s="63" t="s">
        <v>1321</v>
      </c>
      <c r="CH16" s="63" t="s">
        <v>1322</v>
      </c>
      <c r="CI16" s="63" t="s">
        <v>1321</v>
      </c>
      <c r="CJ16" s="63" t="s">
        <v>1321</v>
      </c>
      <c r="CK16" s="63" t="s">
        <v>1321</v>
      </c>
      <c r="CL16" s="62" t="s">
        <v>1321</v>
      </c>
      <c r="CM16" s="63"/>
      <c r="CN16" s="63" t="s">
        <v>1321</v>
      </c>
      <c r="CO16" s="62" t="s">
        <v>1321</v>
      </c>
      <c r="CP16" s="63" t="s">
        <v>1322</v>
      </c>
      <c r="CQ16" s="62" t="s">
        <v>1321</v>
      </c>
      <c r="CR16" s="63" t="s">
        <v>1321</v>
      </c>
      <c r="CS16" s="62" t="s">
        <v>1322</v>
      </c>
      <c r="CT16" s="62" t="s">
        <v>1321</v>
      </c>
      <c r="CU16" s="62" t="s">
        <v>1321</v>
      </c>
      <c r="CV16" s="63" t="s">
        <v>1321</v>
      </c>
      <c r="CW16" s="63" t="s">
        <v>1321</v>
      </c>
      <c r="CX16" s="63" t="s">
        <v>1322</v>
      </c>
      <c r="CY16" s="63" t="s">
        <v>1321</v>
      </c>
      <c r="CZ16" s="63" t="s">
        <v>1322</v>
      </c>
      <c r="DA16" s="63" t="s">
        <v>1321</v>
      </c>
      <c r="DB16" s="63" t="s">
        <v>1322</v>
      </c>
      <c r="DC16" s="63" t="s">
        <v>1321</v>
      </c>
      <c r="DD16" s="63" t="s">
        <v>1321</v>
      </c>
      <c r="DE16" s="63" t="s">
        <v>1321</v>
      </c>
      <c r="DF16" s="63" t="s">
        <v>1321</v>
      </c>
      <c r="DG16" s="62" t="s">
        <v>1321</v>
      </c>
      <c r="DH16" s="63" t="s">
        <v>1321</v>
      </c>
      <c r="DI16" s="63" t="s">
        <v>1321</v>
      </c>
      <c r="DJ16" s="63" t="s">
        <v>1321</v>
      </c>
      <c r="DK16" s="63" t="s">
        <v>1321</v>
      </c>
      <c r="DL16" s="63" t="s">
        <v>1321</v>
      </c>
      <c r="DM16" s="63" t="s">
        <v>1321</v>
      </c>
      <c r="DN16" s="62" t="s">
        <v>1321</v>
      </c>
      <c r="DO16" s="62" t="s">
        <v>1322</v>
      </c>
      <c r="DP16" s="62" t="s">
        <v>1322</v>
      </c>
      <c r="DQ16" s="63" t="s">
        <v>1321</v>
      </c>
      <c r="DR16" s="63" t="s">
        <v>1321</v>
      </c>
      <c r="DS16" s="63" t="s">
        <v>1321</v>
      </c>
      <c r="DT16" s="63" t="s">
        <v>1321</v>
      </c>
      <c r="DU16" s="63" t="s">
        <v>1322</v>
      </c>
      <c r="DV16" s="63" t="s">
        <v>1321</v>
      </c>
      <c r="DW16" s="63" t="s">
        <v>1321</v>
      </c>
      <c r="DX16" s="63" t="s">
        <v>1321</v>
      </c>
      <c r="DY16" s="63" t="s">
        <v>1321</v>
      </c>
      <c r="DZ16" s="62" t="s">
        <v>1321</v>
      </c>
      <c r="EA16" s="63" t="s">
        <v>1321</v>
      </c>
      <c r="EB16" s="63" t="s">
        <v>1321</v>
      </c>
      <c r="EC16" s="63" t="s">
        <v>1321</v>
      </c>
      <c r="ED16" s="63" t="s">
        <v>1322</v>
      </c>
      <c r="EE16" s="63"/>
      <c r="EF16" s="63" t="s">
        <v>1321</v>
      </c>
      <c r="EG16" s="62" t="s">
        <v>1321</v>
      </c>
      <c r="EH16" s="62" t="s">
        <v>1321</v>
      </c>
      <c r="EI16" s="62" t="s">
        <v>1321</v>
      </c>
      <c r="EJ16" s="63" t="s">
        <v>1321</v>
      </c>
      <c r="EK16" s="63" t="s">
        <v>1321</v>
      </c>
      <c r="EL16" s="63" t="s">
        <v>1321</v>
      </c>
      <c r="EM16" s="63" t="s">
        <v>1322</v>
      </c>
      <c r="EN16" s="63" t="s">
        <v>1322</v>
      </c>
      <c r="EO16" s="62" t="s">
        <v>327</v>
      </c>
      <c r="EP16" s="63" t="s">
        <v>327</v>
      </c>
      <c r="EQ16" s="63" t="s">
        <v>1322</v>
      </c>
      <c r="ER16" s="63" t="s">
        <v>327</v>
      </c>
      <c r="ES16" s="63" t="s">
        <v>1322</v>
      </c>
      <c r="ET16" s="63" t="s">
        <v>1322</v>
      </c>
      <c r="EU16" s="63" t="s">
        <v>1322</v>
      </c>
      <c r="EV16" s="63" t="s">
        <v>327</v>
      </c>
      <c r="EW16" s="162" t="s">
        <v>1322</v>
      </c>
      <c r="EX16" s="162" t="s">
        <v>1322</v>
      </c>
      <c r="EY16" s="162" t="s">
        <v>1322</v>
      </c>
      <c r="EZ16" s="63" t="s">
        <v>327</v>
      </c>
      <c r="FA16" s="63" t="s">
        <v>327</v>
      </c>
      <c r="FB16" s="63" t="s">
        <v>327</v>
      </c>
      <c r="FC16" s="63" t="s">
        <v>327</v>
      </c>
      <c r="FD16" s="63" t="s">
        <v>1322</v>
      </c>
      <c r="FE16" s="63" t="s">
        <v>327</v>
      </c>
      <c r="FF16" s="63" t="s">
        <v>1322</v>
      </c>
      <c r="FG16" s="62" t="s">
        <v>1322</v>
      </c>
      <c r="FH16" s="63" t="s">
        <v>327</v>
      </c>
      <c r="FI16" s="62" t="s">
        <v>327</v>
      </c>
      <c r="FJ16" s="63" t="s">
        <v>327</v>
      </c>
      <c r="FK16" s="63" t="s">
        <v>328</v>
      </c>
      <c r="FL16" s="63" t="s">
        <v>328</v>
      </c>
      <c r="FM16" s="63" t="s">
        <v>327</v>
      </c>
      <c r="FN16" s="63" t="s">
        <v>328</v>
      </c>
      <c r="FO16" s="63" t="s">
        <v>328</v>
      </c>
      <c r="FP16" s="63" t="s">
        <v>328</v>
      </c>
      <c r="FQ16" s="162" t="s">
        <v>327</v>
      </c>
      <c r="FR16" s="162" t="s">
        <v>328</v>
      </c>
      <c r="FS16" s="162" t="s">
        <v>327</v>
      </c>
      <c r="FT16" s="63" t="s">
        <v>327</v>
      </c>
      <c r="FU16" s="63" t="s">
        <v>328</v>
      </c>
      <c r="FV16" s="63" t="s">
        <v>327</v>
      </c>
      <c r="FW16" s="63" t="s">
        <v>327</v>
      </c>
      <c r="FX16" s="63" t="s">
        <v>328</v>
      </c>
      <c r="FY16" s="63" t="s">
        <v>327</v>
      </c>
      <c r="FZ16" s="63" t="s">
        <v>327</v>
      </c>
      <c r="GA16" s="162" t="s">
        <v>328</v>
      </c>
      <c r="GB16" s="63" t="s">
        <v>328</v>
      </c>
      <c r="GC16" s="162" t="s">
        <v>327</v>
      </c>
      <c r="GD16" s="63" t="s">
        <v>327</v>
      </c>
      <c r="GE16" s="63" t="s">
        <v>327</v>
      </c>
      <c r="GF16" s="63" t="s">
        <v>327</v>
      </c>
      <c r="GG16" s="162" t="s">
        <v>327</v>
      </c>
      <c r="GH16" s="162" t="s">
        <v>328</v>
      </c>
      <c r="GI16" s="63" t="s">
        <v>328</v>
      </c>
      <c r="GJ16" s="63" t="s">
        <v>327</v>
      </c>
      <c r="GK16" s="63" t="s">
        <v>327</v>
      </c>
      <c r="GL16" s="63" t="s">
        <v>328</v>
      </c>
      <c r="GM16" s="37" t="s">
        <v>328</v>
      </c>
      <c r="GN16" s="63" t="s">
        <v>328</v>
      </c>
      <c r="GO16" s="63" t="s">
        <v>327</v>
      </c>
      <c r="GP16" s="63" t="s">
        <v>327</v>
      </c>
      <c r="GQ16" s="63" t="s">
        <v>328</v>
      </c>
      <c r="GR16" s="63" t="s">
        <v>327</v>
      </c>
      <c r="GS16" s="63" t="s">
        <v>328</v>
      </c>
      <c r="GT16" s="63" t="s">
        <v>328</v>
      </c>
      <c r="GU16" s="37" t="s">
        <v>328</v>
      </c>
      <c r="GV16" s="37" t="s">
        <v>328</v>
      </c>
      <c r="GW16" s="162" t="s">
        <v>328</v>
      </c>
      <c r="GX16" s="63" t="s">
        <v>328</v>
      </c>
      <c r="GY16" s="162" t="s">
        <v>627</v>
      </c>
      <c r="GZ16" s="63" t="s">
        <v>327</v>
      </c>
      <c r="HA16" s="63" t="s">
        <v>328</v>
      </c>
      <c r="HB16" s="63" t="s">
        <v>328</v>
      </c>
      <c r="HC16" s="162" t="s">
        <v>327</v>
      </c>
      <c r="HD16" s="162" t="s">
        <v>328</v>
      </c>
      <c r="HE16" s="63" t="s">
        <v>327</v>
      </c>
      <c r="HF16" s="63" t="s">
        <v>327</v>
      </c>
      <c r="HG16" s="63" t="s">
        <v>327</v>
      </c>
      <c r="HH16" s="63" t="s">
        <v>627</v>
      </c>
      <c r="HI16" s="37" t="s">
        <v>327</v>
      </c>
      <c r="HJ16" s="63" t="s">
        <v>328</v>
      </c>
      <c r="HK16" s="63" t="s">
        <v>327</v>
      </c>
      <c r="HL16" s="63" t="s">
        <v>327</v>
      </c>
      <c r="HM16" s="63" t="s">
        <v>327</v>
      </c>
      <c r="HN16" s="63" t="s">
        <v>327</v>
      </c>
      <c r="HO16" s="63" t="s">
        <v>328</v>
      </c>
      <c r="HP16" s="63" t="s">
        <v>327</v>
      </c>
      <c r="HQ16" s="37" t="s">
        <v>327</v>
      </c>
      <c r="HR16" s="37" t="s">
        <v>327</v>
      </c>
      <c r="HS16" s="162" t="s">
        <v>328</v>
      </c>
      <c r="HT16" s="63" t="s">
        <v>327</v>
      </c>
      <c r="HU16" s="162" t="s">
        <v>328</v>
      </c>
      <c r="HV16" s="63" t="s">
        <v>327</v>
      </c>
      <c r="HW16" s="63" t="s">
        <v>327</v>
      </c>
      <c r="HX16" s="162" t="s">
        <v>328</v>
      </c>
      <c r="HY16" s="162" t="s">
        <v>328</v>
      </c>
      <c r="HZ16" s="162" t="s">
        <v>328</v>
      </c>
      <c r="IA16" s="63" t="s">
        <v>327</v>
      </c>
      <c r="IB16" s="63" t="s">
        <v>327</v>
      </c>
      <c r="IC16" s="63" t="s">
        <v>837</v>
      </c>
      <c r="ID16" s="63" t="s">
        <v>327</v>
      </c>
      <c r="IE16" s="37" t="s">
        <v>627</v>
      </c>
      <c r="IF16" s="162" t="s">
        <v>328</v>
      </c>
      <c r="IG16" s="162" t="s">
        <v>327</v>
      </c>
      <c r="IH16" s="63" t="s">
        <v>327</v>
      </c>
      <c r="II16" s="63" t="s">
        <v>328</v>
      </c>
      <c r="IJ16" s="63" t="s">
        <v>328</v>
      </c>
      <c r="IK16" s="162" t="s">
        <v>328</v>
      </c>
      <c r="IL16" s="63" t="s">
        <v>327</v>
      </c>
      <c r="IM16" s="162" t="s">
        <v>328</v>
      </c>
      <c r="IN16" s="63" t="s">
        <v>327</v>
      </c>
      <c r="IO16" s="63" t="s">
        <v>328</v>
      </c>
      <c r="IP16" s="162" t="s">
        <v>327</v>
      </c>
      <c r="IQ16" s="162" t="s">
        <v>327</v>
      </c>
      <c r="IR16" s="162" t="s">
        <v>328</v>
      </c>
      <c r="IS16" s="63" t="s">
        <v>328</v>
      </c>
      <c r="IT16" s="63" t="s">
        <v>328</v>
      </c>
      <c r="IU16" s="63" t="s">
        <v>327</v>
      </c>
      <c r="IV16" s="63" t="s">
        <v>327</v>
      </c>
      <c r="IW16" s="37"/>
      <c r="IX16" s="162" t="s">
        <v>327</v>
      </c>
      <c r="IY16" s="162" t="s">
        <v>328</v>
      </c>
      <c r="IZ16" s="63" t="s">
        <v>327</v>
      </c>
      <c r="JA16" s="63" t="s">
        <v>327</v>
      </c>
      <c r="JB16" s="63" t="s">
        <v>328</v>
      </c>
      <c r="JC16" s="162" t="s">
        <v>327</v>
      </c>
      <c r="JD16" s="63" t="s">
        <v>328</v>
      </c>
      <c r="JE16" s="162" t="s">
        <v>327</v>
      </c>
      <c r="JF16" s="63" t="s">
        <v>328</v>
      </c>
      <c r="JG16" s="63" t="s">
        <v>328</v>
      </c>
      <c r="JH16" s="162" t="s">
        <v>327</v>
      </c>
      <c r="JI16" s="162" t="s">
        <v>328</v>
      </c>
      <c r="JJ16" s="162" t="s">
        <v>327</v>
      </c>
      <c r="JK16" s="63" t="s">
        <v>328</v>
      </c>
      <c r="JL16" s="63" t="s">
        <v>328</v>
      </c>
      <c r="JM16" s="63" t="s">
        <v>327</v>
      </c>
      <c r="JN16" s="63" t="s">
        <v>328</v>
      </c>
      <c r="JO16" s="37" t="s">
        <v>327</v>
      </c>
      <c r="JP16" s="162" t="s">
        <v>327</v>
      </c>
      <c r="JQ16" s="162" t="s">
        <v>327</v>
      </c>
      <c r="JR16" s="63" t="s">
        <v>328</v>
      </c>
      <c r="JS16" s="63" t="s">
        <v>328</v>
      </c>
    </row>
    <row r="17" spans="1:279">
      <c r="A17" s="166"/>
      <c r="B17" s="9" t="s">
        <v>47</v>
      </c>
      <c r="C17" s="37" t="s">
        <v>1316</v>
      </c>
      <c r="D17" s="37" t="s">
        <v>1315</v>
      </c>
      <c r="E17" s="37" t="s">
        <v>1315</v>
      </c>
      <c r="F17" s="37" t="s">
        <v>1315</v>
      </c>
      <c r="G17" s="37" t="s">
        <v>1316</v>
      </c>
      <c r="H17" s="37" t="s">
        <v>1315</v>
      </c>
      <c r="I17" s="37" t="s">
        <v>1316</v>
      </c>
      <c r="J17" s="37" t="s">
        <v>1316</v>
      </c>
      <c r="K17" s="37" t="s">
        <v>1315</v>
      </c>
      <c r="L17" s="37" t="s">
        <v>1315</v>
      </c>
      <c r="M17" s="37" t="s">
        <v>1315</v>
      </c>
      <c r="N17" s="37" t="s">
        <v>1315</v>
      </c>
      <c r="O17" s="37" t="s">
        <v>1315</v>
      </c>
      <c r="P17" s="37" t="s">
        <v>1315</v>
      </c>
      <c r="Q17" s="37" t="s">
        <v>1321</v>
      </c>
      <c r="R17" s="37" t="s">
        <v>1322</v>
      </c>
      <c r="S17" s="37" t="s">
        <v>1322</v>
      </c>
      <c r="T17" s="37" t="s">
        <v>1321</v>
      </c>
      <c r="U17" s="37" t="s">
        <v>1321</v>
      </c>
      <c r="V17" s="37" t="s">
        <v>1322</v>
      </c>
      <c r="W17" s="37" t="s">
        <v>1321</v>
      </c>
      <c r="X17" s="37" t="s">
        <v>1322</v>
      </c>
      <c r="Y17" s="37" t="s">
        <v>1321</v>
      </c>
      <c r="Z17" s="37" t="s">
        <v>1321</v>
      </c>
      <c r="AA17" s="37" t="s">
        <v>1321</v>
      </c>
      <c r="AB17" s="37" t="s">
        <v>1321</v>
      </c>
      <c r="AC17" s="37" t="s">
        <v>1321</v>
      </c>
      <c r="AD17" s="37" t="s">
        <v>1321</v>
      </c>
      <c r="AE17" s="37" t="s">
        <v>1322</v>
      </c>
      <c r="AF17" s="37" t="s">
        <v>1337</v>
      </c>
      <c r="AG17" s="37" t="s">
        <v>1338</v>
      </c>
      <c r="AH17" s="37" t="s">
        <v>1337</v>
      </c>
      <c r="AI17" s="37" t="s">
        <v>1338</v>
      </c>
      <c r="AJ17" s="37" t="s">
        <v>1338</v>
      </c>
      <c r="AK17" s="37" t="s">
        <v>1338</v>
      </c>
      <c r="AL17" s="37" t="s">
        <v>1338</v>
      </c>
      <c r="AM17" s="37" t="s">
        <v>1338</v>
      </c>
      <c r="AN17" s="37" t="s">
        <v>1338</v>
      </c>
      <c r="AO17" s="37" t="s">
        <v>1338</v>
      </c>
      <c r="AP17" s="37" t="s">
        <v>1337</v>
      </c>
      <c r="AQ17" s="37" t="s">
        <v>1337</v>
      </c>
      <c r="AR17" s="37" t="s">
        <v>1338</v>
      </c>
      <c r="AS17" s="37" t="s">
        <v>1338</v>
      </c>
      <c r="AT17" s="63" t="s">
        <v>1342</v>
      </c>
      <c r="AU17" s="63" t="s">
        <v>1342</v>
      </c>
      <c r="AV17" s="63" t="s">
        <v>1342</v>
      </c>
      <c r="AW17" s="63" t="s">
        <v>1342</v>
      </c>
      <c r="AX17" s="63" t="s">
        <v>1342</v>
      </c>
      <c r="AY17" s="63" t="s">
        <v>1342</v>
      </c>
      <c r="AZ17" s="63" t="s">
        <v>1342</v>
      </c>
      <c r="BA17" s="63" t="s">
        <v>1342</v>
      </c>
      <c r="BB17" s="63" t="s">
        <v>1342</v>
      </c>
      <c r="BC17" s="63" t="s">
        <v>1323</v>
      </c>
      <c r="BD17" s="63" t="s">
        <v>1342</v>
      </c>
      <c r="BE17" s="63" t="s">
        <v>1323</v>
      </c>
      <c r="BF17" s="63" t="s">
        <v>1342</v>
      </c>
      <c r="BG17" s="71" t="s">
        <v>1321</v>
      </c>
      <c r="BH17" s="63" t="s">
        <v>1321</v>
      </c>
      <c r="BI17" s="63" t="s">
        <v>1321</v>
      </c>
      <c r="BJ17" s="63" t="s">
        <v>1321</v>
      </c>
      <c r="BK17" s="63" t="s">
        <v>1321</v>
      </c>
      <c r="BL17" s="63" t="s">
        <v>1321</v>
      </c>
      <c r="BM17" s="63" t="s">
        <v>1322</v>
      </c>
      <c r="BN17" s="63" t="s">
        <v>1321</v>
      </c>
      <c r="BO17" s="63" t="s">
        <v>1321</v>
      </c>
      <c r="BP17" s="63" t="s">
        <v>1322</v>
      </c>
      <c r="BQ17" s="63" t="s">
        <v>1321</v>
      </c>
      <c r="BR17" s="63" t="s">
        <v>1321</v>
      </c>
      <c r="BS17" s="63" t="s">
        <v>1321</v>
      </c>
      <c r="BT17" s="71" t="s">
        <v>1321</v>
      </c>
      <c r="BU17" s="63" t="s">
        <v>1322</v>
      </c>
      <c r="BV17" s="63" t="s">
        <v>1322</v>
      </c>
      <c r="BW17" s="63" t="s">
        <v>1322</v>
      </c>
      <c r="BX17" s="63" t="s">
        <v>1321</v>
      </c>
      <c r="BY17" s="63" t="s">
        <v>1321</v>
      </c>
      <c r="BZ17" s="63" t="s">
        <v>1321</v>
      </c>
      <c r="CA17" s="63" t="s">
        <v>1322</v>
      </c>
      <c r="CB17" s="67" t="s">
        <v>1322</v>
      </c>
      <c r="CC17" s="63" t="s">
        <v>1322</v>
      </c>
      <c r="CD17" s="63" t="s">
        <v>1321</v>
      </c>
      <c r="CE17" s="63" t="s">
        <v>1322</v>
      </c>
      <c r="CF17" s="63" t="s">
        <v>1321</v>
      </c>
      <c r="CG17" s="63" t="s">
        <v>1321</v>
      </c>
      <c r="CH17" s="63" t="s">
        <v>1321</v>
      </c>
      <c r="CI17" s="63" t="s">
        <v>1321</v>
      </c>
      <c r="CJ17" s="63" t="s">
        <v>1321</v>
      </c>
      <c r="CK17" s="63" t="s">
        <v>1321</v>
      </c>
      <c r="CL17" s="62" t="s">
        <v>1321</v>
      </c>
      <c r="CM17" s="63"/>
      <c r="CN17" s="63" t="s">
        <v>1322</v>
      </c>
      <c r="CO17" s="62" t="s">
        <v>1321</v>
      </c>
      <c r="CP17" s="63" t="s">
        <v>1322</v>
      </c>
      <c r="CQ17" s="62" t="s">
        <v>1321</v>
      </c>
      <c r="CR17" s="63" t="s">
        <v>1322</v>
      </c>
      <c r="CS17" s="62" t="s">
        <v>1322</v>
      </c>
      <c r="CT17" s="62" t="s">
        <v>1322</v>
      </c>
      <c r="CU17" s="62" t="s">
        <v>1321</v>
      </c>
      <c r="CV17" s="63" t="s">
        <v>1321</v>
      </c>
      <c r="CW17" s="63" t="s">
        <v>1321</v>
      </c>
      <c r="CX17" s="63" t="s">
        <v>1321</v>
      </c>
      <c r="CY17" s="63" t="s">
        <v>1321</v>
      </c>
      <c r="CZ17" s="63" t="s">
        <v>1322</v>
      </c>
      <c r="DA17" s="63" t="s">
        <v>1321</v>
      </c>
      <c r="DB17" s="63" t="s">
        <v>1322</v>
      </c>
      <c r="DC17" s="63" t="s">
        <v>1321</v>
      </c>
      <c r="DD17" s="63" t="s">
        <v>1322</v>
      </c>
      <c r="DE17" s="63" t="s">
        <v>1322</v>
      </c>
      <c r="DF17" s="63" t="s">
        <v>1321</v>
      </c>
      <c r="DG17" s="62" t="s">
        <v>1321</v>
      </c>
      <c r="DH17" s="63" t="s">
        <v>1321</v>
      </c>
      <c r="DI17" s="63" t="s">
        <v>1322</v>
      </c>
      <c r="DJ17" s="63" t="s">
        <v>1321</v>
      </c>
      <c r="DK17" s="63" t="s">
        <v>1321</v>
      </c>
      <c r="DL17" s="63" t="s">
        <v>1321</v>
      </c>
      <c r="DM17" s="63" t="s">
        <v>1321</v>
      </c>
      <c r="DN17" s="62" t="s">
        <v>1321</v>
      </c>
      <c r="DO17" s="62" t="s">
        <v>1321</v>
      </c>
      <c r="DP17" s="62" t="s">
        <v>1322</v>
      </c>
      <c r="DQ17" s="63" t="s">
        <v>1321</v>
      </c>
      <c r="DR17" s="63" t="s">
        <v>1321</v>
      </c>
      <c r="DS17" s="63" t="s">
        <v>1321</v>
      </c>
      <c r="DT17" s="63" t="s">
        <v>1321</v>
      </c>
      <c r="DU17" s="63" t="s">
        <v>1322</v>
      </c>
      <c r="DV17" s="63" t="s">
        <v>1321</v>
      </c>
      <c r="DW17" s="63" t="s">
        <v>1321</v>
      </c>
      <c r="DX17" s="63" t="s">
        <v>1322</v>
      </c>
      <c r="DY17" s="63" t="s">
        <v>1321</v>
      </c>
      <c r="DZ17" s="62" t="s">
        <v>1321</v>
      </c>
      <c r="EA17" s="63" t="s">
        <v>1321</v>
      </c>
      <c r="EB17" s="63" t="s">
        <v>1321</v>
      </c>
      <c r="EC17" s="63" t="s">
        <v>1321</v>
      </c>
      <c r="ED17" s="63" t="s">
        <v>1321</v>
      </c>
      <c r="EE17" s="63"/>
      <c r="EF17" s="63" t="s">
        <v>1321</v>
      </c>
      <c r="EG17" s="62" t="s">
        <v>1321</v>
      </c>
      <c r="EH17" s="62" t="s">
        <v>1321</v>
      </c>
      <c r="EI17" s="62" t="s">
        <v>1322</v>
      </c>
      <c r="EJ17" s="63" t="s">
        <v>1321</v>
      </c>
      <c r="EK17" s="63" t="s">
        <v>1321</v>
      </c>
      <c r="EL17" s="63" t="s">
        <v>1321</v>
      </c>
      <c r="EM17" s="63" t="s">
        <v>1322</v>
      </c>
      <c r="EN17" s="63" t="s">
        <v>1322</v>
      </c>
      <c r="EO17" s="62" t="s">
        <v>327</v>
      </c>
      <c r="EP17" s="63" t="s">
        <v>327</v>
      </c>
      <c r="EQ17" s="63" t="s">
        <v>327</v>
      </c>
      <c r="ER17" s="63" t="s">
        <v>327</v>
      </c>
      <c r="ES17" s="63" t="s">
        <v>1322</v>
      </c>
      <c r="ET17" s="63" t="s">
        <v>1322</v>
      </c>
      <c r="EU17" s="63" t="s">
        <v>1322</v>
      </c>
      <c r="EV17" s="63" t="s">
        <v>327</v>
      </c>
      <c r="EW17" s="162" t="s">
        <v>1322</v>
      </c>
      <c r="EX17" s="162" t="s">
        <v>327</v>
      </c>
      <c r="EY17" s="162" t="s">
        <v>1322</v>
      </c>
      <c r="EZ17" s="63" t="s">
        <v>327</v>
      </c>
      <c r="FA17" s="63" t="s">
        <v>327</v>
      </c>
      <c r="FB17" s="63" t="s">
        <v>327</v>
      </c>
      <c r="FC17" s="63" t="s">
        <v>327</v>
      </c>
      <c r="FD17" s="63" t="s">
        <v>1322</v>
      </c>
      <c r="FE17" s="63" t="s">
        <v>327</v>
      </c>
      <c r="FF17" s="63" t="s">
        <v>327</v>
      </c>
      <c r="FG17" s="62" t="s">
        <v>327</v>
      </c>
      <c r="FH17" s="63" t="s">
        <v>327</v>
      </c>
      <c r="FI17" s="62" t="s">
        <v>327</v>
      </c>
      <c r="FJ17" s="63" t="s">
        <v>327</v>
      </c>
      <c r="FK17" s="63" t="s">
        <v>327</v>
      </c>
      <c r="FL17" s="63" t="s">
        <v>328</v>
      </c>
      <c r="FM17" s="63" t="s">
        <v>327</v>
      </c>
      <c r="FN17" s="63" t="s">
        <v>327</v>
      </c>
      <c r="FO17" s="63" t="s">
        <v>328</v>
      </c>
      <c r="FP17" s="63" t="s">
        <v>327</v>
      </c>
      <c r="FQ17" s="162" t="s">
        <v>327</v>
      </c>
      <c r="FR17" s="162" t="s">
        <v>327</v>
      </c>
      <c r="FS17" s="162" t="s">
        <v>327</v>
      </c>
      <c r="FT17" s="63" t="s">
        <v>327</v>
      </c>
      <c r="FU17" s="63" t="s">
        <v>328</v>
      </c>
      <c r="FV17" s="63" t="s">
        <v>327</v>
      </c>
      <c r="FW17" s="63" t="s">
        <v>327</v>
      </c>
      <c r="FX17" s="63" t="s">
        <v>328</v>
      </c>
      <c r="FY17" s="63" t="s">
        <v>327</v>
      </c>
      <c r="FZ17" s="63" t="s">
        <v>327</v>
      </c>
      <c r="GA17" s="162" t="s">
        <v>328</v>
      </c>
      <c r="GB17" s="63" t="s">
        <v>328</v>
      </c>
      <c r="GC17" s="162" t="s">
        <v>327</v>
      </c>
      <c r="GD17" s="63" t="s">
        <v>327</v>
      </c>
      <c r="GE17" s="63" t="s">
        <v>327</v>
      </c>
      <c r="GF17" s="63" t="s">
        <v>327</v>
      </c>
      <c r="GG17" s="162" t="s">
        <v>327</v>
      </c>
      <c r="GH17" s="162" t="s">
        <v>627</v>
      </c>
      <c r="GI17" s="63" t="s">
        <v>327</v>
      </c>
      <c r="GJ17" s="63" t="s">
        <v>327</v>
      </c>
      <c r="GK17" s="63" t="s">
        <v>327</v>
      </c>
      <c r="GL17" s="63" t="s">
        <v>327</v>
      </c>
      <c r="GM17" s="37" t="s">
        <v>328</v>
      </c>
      <c r="GN17" s="63" t="s">
        <v>328</v>
      </c>
      <c r="GO17" s="63" t="s">
        <v>327</v>
      </c>
      <c r="GP17" s="63" t="s">
        <v>327</v>
      </c>
      <c r="GQ17" s="63" t="s">
        <v>327</v>
      </c>
      <c r="GR17" s="63" t="s">
        <v>327</v>
      </c>
      <c r="GS17" s="63" t="s">
        <v>328</v>
      </c>
      <c r="GT17" s="63" t="s">
        <v>327</v>
      </c>
      <c r="GU17" s="37" t="s">
        <v>328</v>
      </c>
      <c r="GV17" s="37" t="s">
        <v>328</v>
      </c>
      <c r="GW17" s="162" t="s">
        <v>327</v>
      </c>
      <c r="GX17" s="63" t="s">
        <v>327</v>
      </c>
      <c r="GY17" s="162" t="s">
        <v>328</v>
      </c>
      <c r="GZ17" s="63" t="s">
        <v>327</v>
      </c>
      <c r="HA17" s="63" t="s">
        <v>327</v>
      </c>
      <c r="HB17" s="63" t="s">
        <v>327</v>
      </c>
      <c r="HC17" s="162" t="s">
        <v>327</v>
      </c>
      <c r="HD17" s="162" t="s">
        <v>328</v>
      </c>
      <c r="HE17" s="63" t="s">
        <v>327</v>
      </c>
      <c r="HF17" s="63" t="s">
        <v>327</v>
      </c>
      <c r="HG17" s="63" t="s">
        <v>327</v>
      </c>
      <c r="HH17" s="63" t="s">
        <v>328</v>
      </c>
      <c r="HI17" s="37" t="s">
        <v>327</v>
      </c>
      <c r="HJ17" s="63" t="s">
        <v>328</v>
      </c>
      <c r="HK17" s="63" t="s">
        <v>327</v>
      </c>
      <c r="HL17" s="63" t="s">
        <v>327</v>
      </c>
      <c r="HM17" s="63" t="s">
        <v>327</v>
      </c>
      <c r="HN17" s="63" t="s">
        <v>327</v>
      </c>
      <c r="HO17" s="63" t="s">
        <v>327</v>
      </c>
      <c r="HP17" s="63" t="s">
        <v>327</v>
      </c>
      <c r="HQ17" s="37" t="s">
        <v>327</v>
      </c>
      <c r="HR17" s="37" t="s">
        <v>327</v>
      </c>
      <c r="HS17" s="162" t="s">
        <v>328</v>
      </c>
      <c r="HT17" s="63" t="s">
        <v>327</v>
      </c>
      <c r="HU17" s="162" t="s">
        <v>328</v>
      </c>
      <c r="HV17" s="63" t="s">
        <v>327</v>
      </c>
      <c r="HW17" s="63" t="s">
        <v>328</v>
      </c>
      <c r="HX17" s="162" t="s">
        <v>328</v>
      </c>
      <c r="HY17" s="162" t="s">
        <v>328</v>
      </c>
      <c r="HZ17" s="162" t="s">
        <v>327</v>
      </c>
      <c r="IA17" s="63" t="s">
        <v>327</v>
      </c>
      <c r="IB17" s="63" t="s">
        <v>327</v>
      </c>
      <c r="IC17" s="63" t="s">
        <v>837</v>
      </c>
      <c r="ID17" s="63" t="s">
        <v>327</v>
      </c>
      <c r="IE17" s="37" t="s">
        <v>627</v>
      </c>
      <c r="IF17" s="162" t="s">
        <v>328</v>
      </c>
      <c r="IG17" s="162" t="s">
        <v>327</v>
      </c>
      <c r="IH17" s="63" t="s">
        <v>327</v>
      </c>
      <c r="II17" s="63" t="s">
        <v>328</v>
      </c>
      <c r="IJ17" s="63" t="s">
        <v>328</v>
      </c>
      <c r="IK17" s="162" t="s">
        <v>327</v>
      </c>
      <c r="IL17" s="63" t="s">
        <v>327</v>
      </c>
      <c r="IM17" s="162" t="s">
        <v>627</v>
      </c>
      <c r="IN17" s="63" t="s">
        <v>327</v>
      </c>
      <c r="IO17" s="63" t="s">
        <v>327</v>
      </c>
      <c r="IP17" s="162" t="s">
        <v>327</v>
      </c>
      <c r="IQ17" s="162" t="s">
        <v>327</v>
      </c>
      <c r="IR17" s="162" t="s">
        <v>328</v>
      </c>
      <c r="IS17" s="63" t="s">
        <v>328</v>
      </c>
      <c r="IT17" s="63" t="s">
        <v>328</v>
      </c>
      <c r="IU17" s="63" t="s">
        <v>327</v>
      </c>
      <c r="IV17" s="63" t="s">
        <v>327</v>
      </c>
      <c r="IW17" s="37"/>
      <c r="IX17" s="162" t="s">
        <v>327</v>
      </c>
      <c r="IY17" s="162" t="s">
        <v>328</v>
      </c>
      <c r="IZ17" s="63" t="s">
        <v>327</v>
      </c>
      <c r="JA17" s="63" t="s">
        <v>327</v>
      </c>
      <c r="JB17" s="63" t="s">
        <v>328</v>
      </c>
      <c r="JC17" s="162" t="s">
        <v>328</v>
      </c>
      <c r="JD17" s="63" t="s">
        <v>327</v>
      </c>
      <c r="JE17" s="162" t="s">
        <v>327</v>
      </c>
      <c r="JF17" s="63" t="s">
        <v>328</v>
      </c>
      <c r="JG17" s="63" t="s">
        <v>328</v>
      </c>
      <c r="JH17" s="162" t="s">
        <v>327</v>
      </c>
      <c r="JI17" s="162" t="s">
        <v>328</v>
      </c>
      <c r="JJ17" s="162" t="s">
        <v>327</v>
      </c>
      <c r="JK17" s="63" t="s">
        <v>328</v>
      </c>
      <c r="JL17" s="63" t="s">
        <v>327</v>
      </c>
      <c r="JM17" s="63" t="s">
        <v>327</v>
      </c>
      <c r="JN17" s="63" t="s">
        <v>328</v>
      </c>
      <c r="JO17" s="37" t="s">
        <v>327</v>
      </c>
      <c r="JP17" s="162" t="s">
        <v>327</v>
      </c>
      <c r="JQ17" s="162" t="s">
        <v>327</v>
      </c>
      <c r="JR17" s="63" t="s">
        <v>327</v>
      </c>
      <c r="JS17" s="63" t="s">
        <v>328</v>
      </c>
    </row>
    <row r="18" spans="1:279">
      <c r="A18" s="166"/>
      <c r="B18" s="10" t="s">
        <v>19</v>
      </c>
      <c r="C18" s="37" t="s">
        <v>1315</v>
      </c>
      <c r="D18" s="37" t="s">
        <v>1315</v>
      </c>
      <c r="E18" s="37" t="s">
        <v>1315</v>
      </c>
      <c r="F18" s="37" t="s">
        <v>1315</v>
      </c>
      <c r="G18" s="37" t="s">
        <v>1316</v>
      </c>
      <c r="H18" s="37" t="s">
        <v>1315</v>
      </c>
      <c r="I18" s="37" t="s">
        <v>1315</v>
      </c>
      <c r="J18" s="37" t="s">
        <v>1316</v>
      </c>
      <c r="K18" s="37" t="s">
        <v>1315</v>
      </c>
      <c r="L18" s="37" t="s">
        <v>1315</v>
      </c>
      <c r="M18" s="37" t="s">
        <v>1315</v>
      </c>
      <c r="N18" s="37" t="s">
        <v>1315</v>
      </c>
      <c r="O18" s="37" t="s">
        <v>1315</v>
      </c>
      <c r="P18" s="37" t="s">
        <v>1315</v>
      </c>
      <c r="Q18" s="37" t="s">
        <v>1321</v>
      </c>
      <c r="R18" s="37" t="s">
        <v>1321</v>
      </c>
      <c r="S18" s="37" t="s">
        <v>1322</v>
      </c>
      <c r="T18" s="37" t="s">
        <v>1321</v>
      </c>
      <c r="U18" s="37" t="s">
        <v>1321</v>
      </c>
      <c r="V18" s="37" t="s">
        <v>1322</v>
      </c>
      <c r="W18" s="37" t="s">
        <v>1321</v>
      </c>
      <c r="X18" s="37" t="s">
        <v>1321</v>
      </c>
      <c r="Y18" s="37" t="s">
        <v>1321</v>
      </c>
      <c r="Z18" s="37" t="s">
        <v>1321</v>
      </c>
      <c r="AA18" s="37" t="s">
        <v>1321</v>
      </c>
      <c r="AB18" s="37" t="s">
        <v>1321</v>
      </c>
      <c r="AC18" s="37" t="s">
        <v>1321</v>
      </c>
      <c r="AD18" s="37" t="s">
        <v>1321</v>
      </c>
      <c r="AE18" s="37" t="s">
        <v>1322</v>
      </c>
      <c r="AF18" s="37" t="s">
        <v>1338</v>
      </c>
      <c r="AG18" s="37" t="s">
        <v>1338</v>
      </c>
      <c r="AH18" s="37" t="s">
        <v>1338</v>
      </c>
      <c r="AI18" s="37" t="s">
        <v>1338</v>
      </c>
      <c r="AJ18" s="37" t="s">
        <v>1338</v>
      </c>
      <c r="AK18" s="37" t="s">
        <v>1338</v>
      </c>
      <c r="AL18" s="37" t="s">
        <v>1338</v>
      </c>
      <c r="AM18" s="37" t="s">
        <v>1338</v>
      </c>
      <c r="AN18" s="37" t="s">
        <v>1338</v>
      </c>
      <c r="AO18" s="37" t="s">
        <v>1338</v>
      </c>
      <c r="AP18" s="37" t="s">
        <v>1338</v>
      </c>
      <c r="AQ18" s="37" t="s">
        <v>1338</v>
      </c>
      <c r="AR18" s="37" t="s">
        <v>1338</v>
      </c>
      <c r="AS18" s="37" t="s">
        <v>1338</v>
      </c>
      <c r="AT18" s="63" t="s">
        <v>1342</v>
      </c>
      <c r="AU18" s="63" t="s">
        <v>1342</v>
      </c>
      <c r="AV18" s="63" t="s">
        <v>1342</v>
      </c>
      <c r="AW18" s="63" t="s">
        <v>1342</v>
      </c>
      <c r="AX18" s="63" t="s">
        <v>1342</v>
      </c>
      <c r="AY18" s="63" t="s">
        <v>1342</v>
      </c>
      <c r="AZ18" s="63" t="s">
        <v>1342</v>
      </c>
      <c r="BA18" s="63" t="s">
        <v>1342</v>
      </c>
      <c r="BB18" s="63" t="s">
        <v>1342</v>
      </c>
      <c r="BC18" s="63" t="s">
        <v>1323</v>
      </c>
      <c r="BD18" s="63" t="s">
        <v>1342</v>
      </c>
      <c r="BE18" s="63" t="s">
        <v>1323</v>
      </c>
      <c r="BF18" s="63" t="s">
        <v>1342</v>
      </c>
      <c r="BG18" s="63" t="s">
        <v>1321</v>
      </c>
      <c r="BH18" s="63" t="s">
        <v>1321</v>
      </c>
      <c r="BI18" s="63" t="s">
        <v>1321</v>
      </c>
      <c r="BJ18" s="63" t="s">
        <v>1321</v>
      </c>
      <c r="BK18" s="63" t="s">
        <v>1321</v>
      </c>
      <c r="BL18" s="63" t="s">
        <v>1321</v>
      </c>
      <c r="BM18" s="63" t="s">
        <v>1321</v>
      </c>
      <c r="BN18" s="63" t="s">
        <v>1321</v>
      </c>
      <c r="BO18" s="63" t="s">
        <v>1321</v>
      </c>
      <c r="BP18" s="63" t="s">
        <v>1321</v>
      </c>
      <c r="BQ18" s="63" t="s">
        <v>1321</v>
      </c>
      <c r="BR18" s="63" t="s">
        <v>1321</v>
      </c>
      <c r="BS18" s="63" t="s">
        <v>1321</v>
      </c>
      <c r="BT18" s="63" t="s">
        <v>1321</v>
      </c>
      <c r="BU18" s="63" t="s">
        <v>1321</v>
      </c>
      <c r="BV18" s="63" t="s">
        <v>1321</v>
      </c>
      <c r="BW18" s="63" t="s">
        <v>1322</v>
      </c>
      <c r="BX18" s="63" t="s">
        <v>1321</v>
      </c>
      <c r="BY18" s="63" t="s">
        <v>1321</v>
      </c>
      <c r="BZ18" s="63" t="s">
        <v>1321</v>
      </c>
      <c r="CA18" s="63" t="s">
        <v>1322</v>
      </c>
      <c r="CB18" s="67" t="s">
        <v>1321</v>
      </c>
      <c r="CC18" s="63" t="s">
        <v>1321</v>
      </c>
      <c r="CD18" s="63" t="s">
        <v>1321</v>
      </c>
      <c r="CE18" s="63" t="s">
        <v>1321</v>
      </c>
      <c r="CF18" s="63" t="s">
        <v>1321</v>
      </c>
      <c r="CG18" s="63" t="s">
        <v>1321</v>
      </c>
      <c r="CH18" s="72" t="s">
        <v>1321</v>
      </c>
      <c r="CI18" s="72" t="s">
        <v>1321</v>
      </c>
      <c r="CJ18" s="72" t="s">
        <v>1321</v>
      </c>
      <c r="CK18" s="72" t="s">
        <v>1321</v>
      </c>
      <c r="CL18" s="62" t="s">
        <v>1321</v>
      </c>
      <c r="CM18" s="72"/>
      <c r="CN18" s="72" t="s">
        <v>1322</v>
      </c>
      <c r="CO18" s="62" t="s">
        <v>1321</v>
      </c>
      <c r="CP18" s="72" t="s">
        <v>1322</v>
      </c>
      <c r="CQ18" s="62" t="s">
        <v>1321</v>
      </c>
      <c r="CR18" s="72" t="s">
        <v>1321</v>
      </c>
      <c r="CS18" s="62" t="s">
        <v>1322</v>
      </c>
      <c r="CT18" s="62" t="s">
        <v>1322</v>
      </c>
      <c r="CU18" s="62" t="s">
        <v>1321</v>
      </c>
      <c r="CV18" s="72" t="s">
        <v>1322</v>
      </c>
      <c r="CW18" s="72" t="s">
        <v>1321</v>
      </c>
      <c r="CX18" s="72" t="s">
        <v>1322</v>
      </c>
      <c r="CY18" s="72" t="s">
        <v>1321</v>
      </c>
      <c r="CZ18" s="72" t="s">
        <v>1322</v>
      </c>
      <c r="DA18" s="72" t="s">
        <v>1321</v>
      </c>
      <c r="DB18" s="72" t="s">
        <v>1322</v>
      </c>
      <c r="DC18" s="72" t="s">
        <v>1321</v>
      </c>
      <c r="DD18" s="72" t="s">
        <v>1321</v>
      </c>
      <c r="DE18" s="72" t="s">
        <v>1322</v>
      </c>
      <c r="DF18" s="72" t="s">
        <v>1321</v>
      </c>
      <c r="DG18" s="62" t="s">
        <v>1321</v>
      </c>
      <c r="DH18" s="72" t="s">
        <v>1321</v>
      </c>
      <c r="DI18" s="72" t="s">
        <v>1322</v>
      </c>
      <c r="DJ18" s="72" t="s">
        <v>1321</v>
      </c>
      <c r="DK18" s="72" t="s">
        <v>1321</v>
      </c>
      <c r="DL18" s="72" t="s">
        <v>1321</v>
      </c>
      <c r="DM18" s="72" t="s">
        <v>1321</v>
      </c>
      <c r="DN18" s="62" t="s">
        <v>1321</v>
      </c>
      <c r="DO18" s="62" t="s">
        <v>1321</v>
      </c>
      <c r="DP18" s="62" t="s">
        <v>1322</v>
      </c>
      <c r="DQ18" s="72" t="s">
        <v>1321</v>
      </c>
      <c r="DR18" s="72" t="s">
        <v>1321</v>
      </c>
      <c r="DS18" s="72" t="s">
        <v>1321</v>
      </c>
      <c r="DT18" s="72" t="s">
        <v>1321</v>
      </c>
      <c r="DU18" s="72" t="s">
        <v>1322</v>
      </c>
      <c r="DV18" s="72" t="s">
        <v>1321</v>
      </c>
      <c r="DW18" s="72" t="s">
        <v>1321</v>
      </c>
      <c r="DX18" s="72" t="s">
        <v>1321</v>
      </c>
      <c r="DY18" s="72" t="s">
        <v>1322</v>
      </c>
      <c r="DZ18" s="62" t="s">
        <v>1321</v>
      </c>
      <c r="EA18" s="72" t="s">
        <v>1321</v>
      </c>
      <c r="EB18" s="72" t="s">
        <v>1321</v>
      </c>
      <c r="EC18" s="72" t="s">
        <v>1321</v>
      </c>
      <c r="ED18" s="72" t="s">
        <v>1322</v>
      </c>
      <c r="EE18" s="72"/>
      <c r="EF18" s="72" t="s">
        <v>1321</v>
      </c>
      <c r="EG18" s="62" t="s">
        <v>1321</v>
      </c>
      <c r="EH18" s="62" t="s">
        <v>1321</v>
      </c>
      <c r="EI18" s="62" t="s">
        <v>1322</v>
      </c>
      <c r="EJ18" s="72" t="s">
        <v>1321</v>
      </c>
      <c r="EK18" s="72" t="s">
        <v>1321</v>
      </c>
      <c r="EL18" s="72" t="s">
        <v>1321</v>
      </c>
      <c r="EM18" s="72" t="s">
        <v>1321</v>
      </c>
      <c r="EN18" s="72" t="s">
        <v>1322</v>
      </c>
      <c r="EO18" s="62" t="s">
        <v>1322</v>
      </c>
      <c r="EP18" s="72" t="s">
        <v>327</v>
      </c>
      <c r="EQ18" s="72" t="s">
        <v>1322</v>
      </c>
      <c r="ER18" s="72" t="s">
        <v>327</v>
      </c>
      <c r="ES18" s="72" t="s">
        <v>1322</v>
      </c>
      <c r="ET18" s="72" t="s">
        <v>1322</v>
      </c>
      <c r="EU18" s="72" t="s">
        <v>1322</v>
      </c>
      <c r="EV18" s="72" t="s">
        <v>327</v>
      </c>
      <c r="EW18" s="162" t="s">
        <v>327</v>
      </c>
      <c r="EX18" s="162" t="s">
        <v>327</v>
      </c>
      <c r="EY18" s="162" t="s">
        <v>327</v>
      </c>
      <c r="EZ18" s="72" t="s">
        <v>327</v>
      </c>
      <c r="FA18" s="72" t="s">
        <v>327</v>
      </c>
      <c r="FB18" s="72" t="s">
        <v>1322</v>
      </c>
      <c r="FC18" s="72" t="s">
        <v>327</v>
      </c>
      <c r="FD18" s="72" t="s">
        <v>1322</v>
      </c>
      <c r="FE18" s="72" t="s">
        <v>327</v>
      </c>
      <c r="FF18" s="72" t="s">
        <v>327</v>
      </c>
      <c r="FG18" s="62" t="s">
        <v>327</v>
      </c>
      <c r="FH18" s="72" t="s">
        <v>327</v>
      </c>
      <c r="FI18" s="62" t="s">
        <v>327</v>
      </c>
      <c r="FJ18" s="72" t="s">
        <v>328</v>
      </c>
      <c r="FK18" s="72" t="s">
        <v>327</v>
      </c>
      <c r="FL18" s="72" t="s">
        <v>327</v>
      </c>
      <c r="FM18" s="72" t="s">
        <v>327</v>
      </c>
      <c r="FN18" s="72" t="s">
        <v>328</v>
      </c>
      <c r="FO18" s="72" t="s">
        <v>328</v>
      </c>
      <c r="FP18" s="72" t="s">
        <v>327</v>
      </c>
      <c r="FQ18" s="162" t="s">
        <v>327</v>
      </c>
      <c r="FR18" s="162" t="s">
        <v>328</v>
      </c>
      <c r="FS18" s="162" t="s">
        <v>328</v>
      </c>
      <c r="FT18" s="72" t="s">
        <v>327</v>
      </c>
      <c r="FU18" s="72" t="s">
        <v>327</v>
      </c>
      <c r="FV18" s="72" t="s">
        <v>327</v>
      </c>
      <c r="FW18" s="72" t="s">
        <v>328</v>
      </c>
      <c r="FX18" s="72" t="s">
        <v>328</v>
      </c>
      <c r="FY18" s="72" t="s">
        <v>327</v>
      </c>
      <c r="FZ18" s="72" t="s">
        <v>327</v>
      </c>
      <c r="GA18" s="163" t="s">
        <v>328</v>
      </c>
      <c r="GB18" s="72" t="s">
        <v>327</v>
      </c>
      <c r="GC18" s="163" t="s">
        <v>327</v>
      </c>
      <c r="GD18" s="72" t="s">
        <v>327</v>
      </c>
      <c r="GE18" s="72" t="s">
        <v>327</v>
      </c>
      <c r="GF18" s="72" t="s">
        <v>327</v>
      </c>
      <c r="GG18" s="163" t="s">
        <v>327</v>
      </c>
      <c r="GH18" s="163" t="s">
        <v>328</v>
      </c>
      <c r="GI18" s="72" t="s">
        <v>327</v>
      </c>
      <c r="GJ18" s="72" t="s">
        <v>327</v>
      </c>
      <c r="GK18" s="72" t="s">
        <v>327</v>
      </c>
      <c r="GL18" s="72" t="s">
        <v>327</v>
      </c>
      <c r="GM18" s="50" t="s">
        <v>328</v>
      </c>
      <c r="GN18" s="72" t="s">
        <v>328</v>
      </c>
      <c r="GO18" s="72" t="s">
        <v>327</v>
      </c>
      <c r="GP18" s="72" t="s">
        <v>327</v>
      </c>
      <c r="GQ18" s="72" t="s">
        <v>328</v>
      </c>
      <c r="GR18" s="72" t="s">
        <v>327</v>
      </c>
      <c r="GS18" s="72" t="s">
        <v>328</v>
      </c>
      <c r="GT18" s="72" t="s">
        <v>327</v>
      </c>
      <c r="GU18" s="50" t="s">
        <v>328</v>
      </c>
      <c r="GV18" s="50" t="s">
        <v>328</v>
      </c>
      <c r="GW18" s="163" t="s">
        <v>327</v>
      </c>
      <c r="GX18" s="72" t="s">
        <v>327</v>
      </c>
      <c r="GY18" s="163" t="s">
        <v>328</v>
      </c>
      <c r="GZ18" s="72" t="s">
        <v>327</v>
      </c>
      <c r="HA18" s="72" t="s">
        <v>327</v>
      </c>
      <c r="HB18" s="72" t="s">
        <v>327</v>
      </c>
      <c r="HC18" s="163" t="s">
        <v>327</v>
      </c>
      <c r="HD18" s="163" t="s">
        <v>327</v>
      </c>
      <c r="HE18" s="72" t="s">
        <v>327</v>
      </c>
      <c r="HF18" s="72" t="s">
        <v>327</v>
      </c>
      <c r="HG18" s="72" t="s">
        <v>327</v>
      </c>
      <c r="HH18" s="72" t="s">
        <v>328</v>
      </c>
      <c r="HI18" s="50" t="s">
        <v>327</v>
      </c>
      <c r="HJ18" s="72" t="s">
        <v>328</v>
      </c>
      <c r="HK18" s="72" t="s">
        <v>327</v>
      </c>
      <c r="HL18" s="72" t="s">
        <v>327</v>
      </c>
      <c r="HM18" s="72" t="s">
        <v>327</v>
      </c>
      <c r="HN18" s="72" t="s">
        <v>327</v>
      </c>
      <c r="HO18" s="72" t="s">
        <v>327</v>
      </c>
      <c r="HP18" s="72" t="s">
        <v>327</v>
      </c>
      <c r="HQ18" s="50" t="s">
        <v>327</v>
      </c>
      <c r="HR18" s="50" t="s">
        <v>327</v>
      </c>
      <c r="HS18" s="163" t="s">
        <v>328</v>
      </c>
      <c r="HT18" s="72" t="s">
        <v>327</v>
      </c>
      <c r="HU18" s="163" t="s">
        <v>328</v>
      </c>
      <c r="HV18" s="72" t="s">
        <v>327</v>
      </c>
      <c r="HW18" s="72" t="s">
        <v>328</v>
      </c>
      <c r="HX18" s="163" t="s">
        <v>327</v>
      </c>
      <c r="HY18" s="163" t="s">
        <v>327</v>
      </c>
      <c r="HZ18" s="163" t="s">
        <v>327</v>
      </c>
      <c r="IA18" s="72" t="s">
        <v>327</v>
      </c>
      <c r="IB18" s="72" t="s">
        <v>327</v>
      </c>
      <c r="IC18" s="72" t="s">
        <v>837</v>
      </c>
      <c r="ID18" s="72" t="s">
        <v>327</v>
      </c>
      <c r="IE18" s="50" t="s">
        <v>627</v>
      </c>
      <c r="IF18" s="163" t="s">
        <v>328</v>
      </c>
      <c r="IG18" s="163" t="s">
        <v>327</v>
      </c>
      <c r="IH18" s="72" t="s">
        <v>327</v>
      </c>
      <c r="II18" s="72" t="s">
        <v>328</v>
      </c>
      <c r="IJ18" s="72" t="s">
        <v>328</v>
      </c>
      <c r="IK18" s="163" t="s">
        <v>327</v>
      </c>
      <c r="IL18" s="72" t="s">
        <v>327</v>
      </c>
      <c r="IM18" s="163" t="s">
        <v>328</v>
      </c>
      <c r="IN18" s="72" t="s">
        <v>327</v>
      </c>
      <c r="IO18" s="72" t="s">
        <v>327</v>
      </c>
      <c r="IP18" s="163" t="s">
        <v>327</v>
      </c>
      <c r="IQ18" s="163" t="s">
        <v>327</v>
      </c>
      <c r="IR18" s="163" t="s">
        <v>328</v>
      </c>
      <c r="IS18" s="72" t="s">
        <v>328</v>
      </c>
      <c r="IT18" s="72" t="s">
        <v>328</v>
      </c>
      <c r="IU18" s="72" t="s">
        <v>327</v>
      </c>
      <c r="IV18" s="72" t="s">
        <v>327</v>
      </c>
      <c r="IW18" s="50"/>
      <c r="IX18" s="163" t="s">
        <v>327</v>
      </c>
      <c r="IY18" s="163" t="s">
        <v>328</v>
      </c>
      <c r="IZ18" s="72" t="s">
        <v>327</v>
      </c>
      <c r="JA18" s="72" t="s">
        <v>327</v>
      </c>
      <c r="JB18" s="72" t="s">
        <v>327</v>
      </c>
      <c r="JC18" s="163" t="s">
        <v>328</v>
      </c>
      <c r="JD18" s="72" t="s">
        <v>327</v>
      </c>
      <c r="JE18" s="163" t="s">
        <v>327</v>
      </c>
      <c r="JF18" s="72" t="s">
        <v>328</v>
      </c>
      <c r="JG18" s="72" t="s">
        <v>327</v>
      </c>
      <c r="JH18" s="163" t="s">
        <v>327</v>
      </c>
      <c r="JI18" s="163" t="s">
        <v>328</v>
      </c>
      <c r="JJ18" s="163" t="s">
        <v>327</v>
      </c>
      <c r="JK18" s="72" t="s">
        <v>327</v>
      </c>
      <c r="JL18" s="72" t="s">
        <v>327</v>
      </c>
      <c r="JM18" s="72" t="s">
        <v>327</v>
      </c>
      <c r="JN18" s="72" t="s">
        <v>328</v>
      </c>
      <c r="JO18" s="50" t="s">
        <v>327</v>
      </c>
      <c r="JP18" s="163" t="s">
        <v>327</v>
      </c>
      <c r="JQ18" s="163" t="s">
        <v>327</v>
      </c>
      <c r="JR18" s="72" t="s">
        <v>327</v>
      </c>
      <c r="JS18" s="72" t="s">
        <v>327</v>
      </c>
    </row>
    <row r="19" spans="1:279">
      <c r="A19" s="166"/>
      <c r="B19" s="4" t="s">
        <v>40</v>
      </c>
      <c r="C19" s="39"/>
      <c r="D19" s="39"/>
      <c r="E19" s="39"/>
      <c r="F19" s="39"/>
      <c r="G19" s="39"/>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c r="AT19" s="64"/>
      <c r="AU19" s="64"/>
      <c r="AV19" s="64"/>
      <c r="AW19" s="64"/>
      <c r="AX19" s="64"/>
      <c r="AY19" s="64"/>
      <c r="AZ19" s="64"/>
      <c r="BA19" s="64"/>
      <c r="BB19" s="64"/>
      <c r="BC19" s="64"/>
      <c r="BD19" s="64"/>
      <c r="BE19" s="64"/>
      <c r="BF19" s="64"/>
      <c r="BG19" s="64"/>
      <c r="BH19" s="64"/>
      <c r="BI19" s="64"/>
      <c r="BJ19" s="64"/>
      <c r="BK19" s="64"/>
      <c r="BL19" s="64"/>
      <c r="BM19" s="64"/>
      <c r="BN19" s="64"/>
      <c r="BO19" s="64"/>
      <c r="BP19" s="64"/>
      <c r="BQ19" s="64"/>
      <c r="BR19" s="64"/>
      <c r="BS19" s="64"/>
      <c r="BT19" s="64"/>
      <c r="BU19" s="64"/>
      <c r="BV19" s="64"/>
      <c r="BW19" s="64"/>
      <c r="BX19" s="64"/>
      <c r="BY19" s="64"/>
      <c r="BZ19" s="64"/>
      <c r="CA19" s="64"/>
      <c r="CB19" s="64"/>
      <c r="CC19" s="64"/>
      <c r="CD19" s="64"/>
      <c r="CE19" s="64"/>
      <c r="CF19" s="64"/>
      <c r="CG19" s="64"/>
      <c r="CH19" s="158">
        <v>3</v>
      </c>
      <c r="CI19" s="158">
        <v>3</v>
      </c>
      <c r="CJ19" s="158">
        <v>3</v>
      </c>
      <c r="CK19" s="158">
        <v>3</v>
      </c>
      <c r="CL19" s="158">
        <v>3</v>
      </c>
      <c r="CM19" s="158"/>
      <c r="CN19" s="158">
        <v>3</v>
      </c>
      <c r="CO19" s="158">
        <v>3</v>
      </c>
      <c r="CP19" s="158">
        <v>2</v>
      </c>
      <c r="CQ19" s="158">
        <v>3</v>
      </c>
      <c r="CR19" s="158">
        <v>3</v>
      </c>
      <c r="CS19" s="158">
        <v>2</v>
      </c>
      <c r="CT19" s="158">
        <v>3</v>
      </c>
      <c r="CU19" s="158">
        <v>3</v>
      </c>
      <c r="CV19" s="158">
        <v>3</v>
      </c>
      <c r="CW19" s="158">
        <v>3</v>
      </c>
      <c r="CX19" s="158">
        <v>3</v>
      </c>
      <c r="CY19" s="158">
        <v>3</v>
      </c>
      <c r="CZ19" s="158">
        <v>2</v>
      </c>
      <c r="DA19" s="158">
        <v>3</v>
      </c>
      <c r="DB19" s="158">
        <v>2</v>
      </c>
      <c r="DC19" s="158">
        <v>3</v>
      </c>
      <c r="DD19" s="158">
        <v>3</v>
      </c>
      <c r="DE19" s="158">
        <v>3</v>
      </c>
      <c r="DF19" s="158">
        <v>3</v>
      </c>
      <c r="DG19" s="158">
        <v>3</v>
      </c>
      <c r="DH19" s="158">
        <v>3</v>
      </c>
      <c r="DI19" s="158">
        <v>2</v>
      </c>
      <c r="DJ19" s="158">
        <v>3</v>
      </c>
      <c r="DK19" s="158">
        <v>3</v>
      </c>
      <c r="DL19" s="158">
        <v>3</v>
      </c>
      <c r="DM19" s="158">
        <v>3</v>
      </c>
      <c r="DN19" s="158">
        <v>3</v>
      </c>
      <c r="DO19" s="158">
        <v>3</v>
      </c>
      <c r="DP19" s="158">
        <v>2</v>
      </c>
      <c r="DQ19" s="158">
        <v>3</v>
      </c>
      <c r="DR19" s="158">
        <v>3</v>
      </c>
      <c r="DS19" s="158">
        <v>3</v>
      </c>
      <c r="DT19" s="158">
        <v>3</v>
      </c>
      <c r="DU19" s="158">
        <v>2</v>
      </c>
      <c r="DV19" s="158">
        <v>3</v>
      </c>
      <c r="DW19" s="158">
        <v>3</v>
      </c>
      <c r="DX19" s="158">
        <v>3</v>
      </c>
      <c r="DY19" s="158">
        <v>3</v>
      </c>
      <c r="DZ19" s="158">
        <v>3</v>
      </c>
      <c r="EA19" s="158">
        <v>3</v>
      </c>
      <c r="EB19" s="158">
        <v>3</v>
      </c>
      <c r="EC19" s="158">
        <v>3</v>
      </c>
      <c r="ED19" s="158">
        <v>3</v>
      </c>
      <c r="EE19" s="158"/>
      <c r="EF19" s="158">
        <v>3</v>
      </c>
      <c r="EG19" s="158">
        <v>3</v>
      </c>
      <c r="EH19" s="158">
        <v>3</v>
      </c>
      <c r="EI19" s="158">
        <v>3</v>
      </c>
      <c r="EJ19" s="158">
        <v>3</v>
      </c>
      <c r="EK19" s="158">
        <v>3</v>
      </c>
      <c r="EL19" s="158">
        <v>3</v>
      </c>
      <c r="EM19" s="158">
        <v>3</v>
      </c>
      <c r="EN19" s="158">
        <v>2</v>
      </c>
      <c r="EO19" s="158">
        <v>3</v>
      </c>
      <c r="EP19" s="158">
        <v>3</v>
      </c>
      <c r="EQ19" s="158">
        <v>3</v>
      </c>
      <c r="ER19" s="158">
        <v>3</v>
      </c>
      <c r="ES19" s="158">
        <v>2</v>
      </c>
      <c r="ET19" s="158">
        <v>2</v>
      </c>
      <c r="EU19" s="158">
        <v>2</v>
      </c>
      <c r="EV19" s="158">
        <v>3</v>
      </c>
      <c r="EW19" s="158">
        <v>3</v>
      </c>
      <c r="EX19" s="158">
        <v>3</v>
      </c>
      <c r="EY19" s="158">
        <v>3</v>
      </c>
      <c r="EZ19" s="158">
        <v>3</v>
      </c>
      <c r="FA19" s="158">
        <v>3</v>
      </c>
      <c r="FB19" s="158">
        <v>3</v>
      </c>
      <c r="FC19" s="158">
        <v>3</v>
      </c>
      <c r="FD19" s="158">
        <v>2</v>
      </c>
      <c r="FE19" s="158">
        <v>3</v>
      </c>
      <c r="FF19" s="158">
        <v>3</v>
      </c>
      <c r="FG19" s="158">
        <v>3</v>
      </c>
      <c r="FH19" s="158">
        <v>3</v>
      </c>
      <c r="FI19" s="158">
        <v>3</v>
      </c>
      <c r="FJ19" s="158">
        <v>3</v>
      </c>
      <c r="FK19" s="158">
        <v>3</v>
      </c>
      <c r="FL19" s="158">
        <v>2</v>
      </c>
      <c r="FM19" s="158">
        <v>3</v>
      </c>
      <c r="FN19" s="158">
        <v>3</v>
      </c>
      <c r="FO19" s="158">
        <v>2</v>
      </c>
      <c r="FP19" s="158">
        <v>3</v>
      </c>
      <c r="FQ19" s="158">
        <v>3</v>
      </c>
      <c r="FR19" s="158">
        <v>3</v>
      </c>
      <c r="FS19" s="158">
        <v>3</v>
      </c>
      <c r="FT19" s="158">
        <v>3</v>
      </c>
      <c r="FU19" s="158">
        <v>2</v>
      </c>
      <c r="FV19" s="158">
        <v>3</v>
      </c>
      <c r="FW19" s="158">
        <v>3</v>
      </c>
      <c r="FX19" s="158">
        <v>2</v>
      </c>
      <c r="FY19" s="158">
        <v>3</v>
      </c>
      <c r="FZ19" s="158">
        <v>3</v>
      </c>
      <c r="GA19" s="95">
        <v>2</v>
      </c>
      <c r="GB19" s="158">
        <v>2</v>
      </c>
      <c r="GC19" s="95">
        <v>3</v>
      </c>
      <c r="GD19" s="158">
        <v>3</v>
      </c>
      <c r="GE19" s="158">
        <v>3</v>
      </c>
      <c r="GF19" s="158">
        <v>3</v>
      </c>
      <c r="GG19" s="95">
        <v>3</v>
      </c>
      <c r="GH19" s="95">
        <v>1</v>
      </c>
      <c r="GI19" s="158">
        <v>3</v>
      </c>
      <c r="GJ19" s="158">
        <v>3</v>
      </c>
      <c r="GK19" s="158">
        <v>3</v>
      </c>
      <c r="GL19" s="158">
        <v>3</v>
      </c>
      <c r="GM19" s="34">
        <v>2</v>
      </c>
      <c r="GN19" s="158">
        <v>2</v>
      </c>
      <c r="GO19" s="158">
        <v>3</v>
      </c>
      <c r="GP19" s="158">
        <v>3</v>
      </c>
      <c r="GQ19" s="158">
        <v>3</v>
      </c>
      <c r="GR19" s="158">
        <v>3</v>
      </c>
      <c r="GS19" s="158">
        <v>2</v>
      </c>
      <c r="GT19" s="158">
        <v>3</v>
      </c>
      <c r="GU19" s="34">
        <v>2</v>
      </c>
      <c r="GV19" s="34">
        <v>2</v>
      </c>
      <c r="GW19" s="95">
        <v>3</v>
      </c>
      <c r="GX19" s="158">
        <v>3</v>
      </c>
      <c r="GY19" s="95">
        <v>1</v>
      </c>
      <c r="GZ19" s="158">
        <v>3</v>
      </c>
      <c r="HA19" s="158">
        <v>3</v>
      </c>
      <c r="HB19" s="158">
        <v>3</v>
      </c>
      <c r="HC19" s="95">
        <v>3</v>
      </c>
      <c r="HD19" s="95">
        <v>2</v>
      </c>
      <c r="HE19" s="158">
        <v>3</v>
      </c>
      <c r="HF19" s="158">
        <v>3</v>
      </c>
      <c r="HG19" s="158">
        <v>3</v>
      </c>
      <c r="HH19" s="158">
        <v>2</v>
      </c>
      <c r="HI19" s="34">
        <v>3</v>
      </c>
      <c r="HJ19" s="158">
        <v>2</v>
      </c>
      <c r="HK19" s="158">
        <v>3</v>
      </c>
      <c r="HL19" s="158">
        <v>3</v>
      </c>
      <c r="HM19" s="158">
        <v>3</v>
      </c>
      <c r="HN19" s="158">
        <v>3</v>
      </c>
      <c r="HO19" s="158">
        <v>3</v>
      </c>
      <c r="HP19" s="158">
        <v>3</v>
      </c>
      <c r="HQ19" s="34">
        <v>3</v>
      </c>
      <c r="HR19" s="34">
        <v>3</v>
      </c>
      <c r="HS19" s="95">
        <v>2</v>
      </c>
      <c r="HT19" s="158">
        <v>3</v>
      </c>
      <c r="HU19" s="95">
        <v>2</v>
      </c>
      <c r="HV19" s="158">
        <v>3</v>
      </c>
      <c r="HW19" s="158">
        <v>2</v>
      </c>
      <c r="HX19" s="95">
        <v>2</v>
      </c>
      <c r="HY19" s="95">
        <v>3</v>
      </c>
      <c r="HZ19" s="95">
        <v>3</v>
      </c>
      <c r="IA19" s="158">
        <v>3</v>
      </c>
      <c r="IB19" s="158">
        <v>3</v>
      </c>
      <c r="IC19" s="158" t="s">
        <v>837</v>
      </c>
      <c r="ID19" s="158">
        <v>3</v>
      </c>
      <c r="IE19" s="34">
        <v>1</v>
      </c>
      <c r="IF19" s="95">
        <v>2</v>
      </c>
      <c r="IG19" s="95">
        <v>3</v>
      </c>
      <c r="IH19" s="158">
        <v>3</v>
      </c>
      <c r="II19" s="158">
        <v>2</v>
      </c>
      <c r="IJ19" s="158">
        <v>2</v>
      </c>
      <c r="IK19" s="95">
        <v>3</v>
      </c>
      <c r="IL19" s="158">
        <v>3</v>
      </c>
      <c r="IM19" s="95">
        <v>2</v>
      </c>
      <c r="IN19" s="158">
        <v>3</v>
      </c>
      <c r="IO19" s="158">
        <v>3</v>
      </c>
      <c r="IP19" s="95">
        <v>3</v>
      </c>
      <c r="IQ19" s="95">
        <v>3</v>
      </c>
      <c r="IR19" s="95">
        <v>2</v>
      </c>
      <c r="IS19" s="158">
        <v>2</v>
      </c>
      <c r="IT19" s="158">
        <v>2</v>
      </c>
      <c r="IU19" s="158">
        <v>3</v>
      </c>
      <c r="IV19" s="158">
        <v>3</v>
      </c>
      <c r="IW19" s="34"/>
      <c r="IX19" s="95">
        <v>3</v>
      </c>
      <c r="IY19" s="95">
        <v>2</v>
      </c>
      <c r="IZ19" s="158">
        <v>3</v>
      </c>
      <c r="JA19" s="158">
        <v>3</v>
      </c>
      <c r="JB19" s="158">
        <v>3</v>
      </c>
      <c r="JC19" s="95">
        <v>3</v>
      </c>
      <c r="JD19" s="158">
        <v>3</v>
      </c>
      <c r="JE19" s="95">
        <v>3</v>
      </c>
      <c r="JF19" s="158">
        <v>2</v>
      </c>
      <c r="JG19" s="158">
        <v>3</v>
      </c>
      <c r="JH19" s="95">
        <v>3</v>
      </c>
      <c r="JI19" s="95">
        <v>2</v>
      </c>
      <c r="JJ19" s="95">
        <v>3</v>
      </c>
      <c r="JK19" s="158">
        <v>3</v>
      </c>
      <c r="JL19" s="158">
        <v>3</v>
      </c>
      <c r="JM19" s="158">
        <v>3</v>
      </c>
      <c r="JN19" s="158">
        <v>2</v>
      </c>
      <c r="JO19" s="34">
        <v>3</v>
      </c>
      <c r="JP19" s="95">
        <v>3</v>
      </c>
      <c r="JQ19" s="95">
        <v>3</v>
      </c>
      <c r="JR19" s="158">
        <v>3</v>
      </c>
      <c r="JS19" s="158">
        <v>3</v>
      </c>
    </row>
    <row r="20" spans="1:279">
      <c r="A20" s="166" t="s">
        <v>35</v>
      </c>
      <c r="B20" s="11" t="s">
        <v>20</v>
      </c>
      <c r="C20" s="40"/>
      <c r="D20" s="40"/>
      <c r="E20" s="40"/>
      <c r="F20" s="40"/>
      <c r="G20" s="40"/>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0"/>
      <c r="AT20" s="65"/>
      <c r="AU20" s="65"/>
      <c r="AV20" s="65"/>
      <c r="AW20" s="65"/>
      <c r="AX20" s="65"/>
      <c r="AY20" s="65"/>
      <c r="AZ20" s="65"/>
      <c r="BA20" s="65"/>
      <c r="BB20" s="65"/>
      <c r="BC20" s="65"/>
      <c r="BD20" s="65"/>
      <c r="BE20" s="65"/>
      <c r="BF20" s="65"/>
      <c r="BG20" s="65"/>
      <c r="BH20" s="65"/>
      <c r="BI20" s="65"/>
      <c r="BJ20" s="65"/>
      <c r="BK20" s="65"/>
      <c r="BL20" s="65"/>
      <c r="BM20" s="65"/>
      <c r="BN20" s="65"/>
      <c r="BO20" s="65"/>
      <c r="BP20" s="65"/>
      <c r="BQ20" s="65"/>
      <c r="BR20" s="65"/>
      <c r="BS20" s="65"/>
      <c r="BT20" s="65"/>
      <c r="BU20" s="65"/>
      <c r="BV20" s="65"/>
      <c r="BW20" s="65"/>
      <c r="BX20" s="65"/>
      <c r="BY20" s="65"/>
      <c r="BZ20" s="65"/>
      <c r="CA20" s="65"/>
      <c r="CB20" s="65"/>
      <c r="CC20" s="65"/>
      <c r="CD20" s="65"/>
      <c r="CE20" s="65"/>
      <c r="CF20" s="65"/>
      <c r="CG20" s="65"/>
      <c r="CH20" s="62" t="s">
        <v>1321</v>
      </c>
      <c r="CI20" s="62" t="s">
        <v>1321</v>
      </c>
      <c r="CJ20" s="62" t="s">
        <v>1321</v>
      </c>
      <c r="CK20" s="62" t="s">
        <v>1321</v>
      </c>
      <c r="CL20" s="62" t="s">
        <v>1321</v>
      </c>
      <c r="CM20" s="62"/>
      <c r="CN20" s="62" t="s">
        <v>1321</v>
      </c>
      <c r="CO20" s="62" t="s">
        <v>1321</v>
      </c>
      <c r="CP20" s="62" t="s">
        <v>1321</v>
      </c>
      <c r="CQ20" s="62" t="s">
        <v>1321</v>
      </c>
      <c r="CR20" s="62" t="s">
        <v>1321</v>
      </c>
      <c r="CS20" s="62" t="s">
        <v>1321</v>
      </c>
      <c r="CT20" s="62" t="s">
        <v>1321</v>
      </c>
      <c r="CU20" s="62" t="s">
        <v>1321</v>
      </c>
      <c r="CV20" s="62" t="s">
        <v>1321</v>
      </c>
      <c r="CW20" s="62" t="s">
        <v>1321</v>
      </c>
      <c r="CX20" s="62" t="s">
        <v>1321</v>
      </c>
      <c r="CY20" s="62" t="s">
        <v>1321</v>
      </c>
      <c r="CZ20" s="62" t="s">
        <v>1321</v>
      </c>
      <c r="DA20" s="62" t="s">
        <v>1321</v>
      </c>
      <c r="DB20" s="62" t="s">
        <v>1321</v>
      </c>
      <c r="DC20" s="62" t="s">
        <v>1321</v>
      </c>
      <c r="DD20" s="62" t="s">
        <v>1321</v>
      </c>
      <c r="DE20" s="62" t="s">
        <v>1321</v>
      </c>
      <c r="DF20" s="62" t="s">
        <v>1321</v>
      </c>
      <c r="DG20" s="62" t="s">
        <v>1321</v>
      </c>
      <c r="DH20" s="62" t="s">
        <v>1321</v>
      </c>
      <c r="DI20" s="62" t="s">
        <v>1321</v>
      </c>
      <c r="DJ20" s="62" t="s">
        <v>1321</v>
      </c>
      <c r="DK20" s="62" t="s">
        <v>1321</v>
      </c>
      <c r="DL20" s="62" t="s">
        <v>1321</v>
      </c>
      <c r="DM20" s="62" t="s">
        <v>1321</v>
      </c>
      <c r="DN20" s="62" t="s">
        <v>1321</v>
      </c>
      <c r="DO20" s="62" t="s">
        <v>1321</v>
      </c>
      <c r="DP20" s="62" t="s">
        <v>1321</v>
      </c>
      <c r="DQ20" s="62" t="s">
        <v>1321</v>
      </c>
      <c r="DR20" s="62" t="s">
        <v>1321</v>
      </c>
      <c r="DS20" s="62" t="s">
        <v>1321</v>
      </c>
      <c r="DT20" s="62" t="s">
        <v>1321</v>
      </c>
      <c r="DU20" s="62" t="s">
        <v>1321</v>
      </c>
      <c r="DV20" s="62" t="s">
        <v>1321</v>
      </c>
      <c r="DW20" s="62" t="s">
        <v>1321</v>
      </c>
      <c r="DX20" s="62" t="s">
        <v>1321</v>
      </c>
      <c r="DY20" s="62" t="s">
        <v>1321</v>
      </c>
      <c r="DZ20" s="62" t="s">
        <v>1321</v>
      </c>
      <c r="EA20" s="62" t="s">
        <v>1321</v>
      </c>
      <c r="EB20" s="62" t="s">
        <v>1321</v>
      </c>
      <c r="EC20" s="62" t="s">
        <v>1321</v>
      </c>
      <c r="ED20" s="62" t="s">
        <v>1321</v>
      </c>
      <c r="EE20" s="62"/>
      <c r="EF20" s="62" t="s">
        <v>1321</v>
      </c>
      <c r="EG20" s="62" t="s">
        <v>1321</v>
      </c>
      <c r="EH20" s="62" t="s">
        <v>1321</v>
      </c>
      <c r="EI20" s="62" t="s">
        <v>1321</v>
      </c>
      <c r="EJ20" s="62" t="s">
        <v>1321</v>
      </c>
      <c r="EK20" s="62" t="s">
        <v>1321</v>
      </c>
      <c r="EL20" s="62" t="s">
        <v>1321</v>
      </c>
      <c r="EM20" s="62" t="s">
        <v>1321</v>
      </c>
      <c r="EN20" s="62" t="s">
        <v>1321</v>
      </c>
      <c r="EO20" s="62" t="s">
        <v>327</v>
      </c>
      <c r="EP20" s="62" t="s">
        <v>327</v>
      </c>
      <c r="EQ20" s="62" t="s">
        <v>327</v>
      </c>
      <c r="ER20" s="62" t="s">
        <v>327</v>
      </c>
      <c r="ES20" s="62" t="s">
        <v>327</v>
      </c>
      <c r="ET20" s="62" t="s">
        <v>327</v>
      </c>
      <c r="EU20" s="62" t="s">
        <v>327</v>
      </c>
      <c r="EV20" s="62" t="s">
        <v>327</v>
      </c>
      <c r="EW20" s="62" t="s">
        <v>327</v>
      </c>
      <c r="EX20" s="62" t="s">
        <v>327</v>
      </c>
      <c r="EY20" s="62" t="s">
        <v>327</v>
      </c>
      <c r="EZ20" s="62" t="s">
        <v>327</v>
      </c>
      <c r="FA20" s="62" t="s">
        <v>327</v>
      </c>
      <c r="FB20" s="62" t="s">
        <v>327</v>
      </c>
      <c r="FC20" s="62" t="s">
        <v>327</v>
      </c>
      <c r="FD20" s="62" t="s">
        <v>327</v>
      </c>
      <c r="FE20" s="62" t="s">
        <v>327</v>
      </c>
      <c r="FF20" s="62" t="s">
        <v>327</v>
      </c>
      <c r="FG20" s="62" t="s">
        <v>327</v>
      </c>
      <c r="FH20" s="62" t="s">
        <v>1321</v>
      </c>
      <c r="FI20" s="62" t="s">
        <v>1321</v>
      </c>
      <c r="FJ20" s="62" t="s">
        <v>1321</v>
      </c>
      <c r="FK20" s="62" t="s">
        <v>1321</v>
      </c>
      <c r="FL20" s="62" t="s">
        <v>1321</v>
      </c>
      <c r="FM20" s="62" t="s">
        <v>1321</v>
      </c>
      <c r="FN20" s="62" t="s">
        <v>1321</v>
      </c>
      <c r="FO20" s="62" t="s">
        <v>1321</v>
      </c>
      <c r="FP20" s="62" t="s">
        <v>1321</v>
      </c>
      <c r="FQ20" s="62" t="s">
        <v>1321</v>
      </c>
      <c r="FR20" s="62" t="s">
        <v>1321</v>
      </c>
      <c r="FS20" s="62" t="s">
        <v>1321</v>
      </c>
      <c r="FT20" s="62" t="s">
        <v>1321</v>
      </c>
      <c r="FU20" s="62" t="s">
        <v>1321</v>
      </c>
      <c r="FV20" s="62" t="s">
        <v>1321</v>
      </c>
      <c r="FW20" s="62" t="s">
        <v>1321</v>
      </c>
      <c r="FX20" s="62" t="s">
        <v>1321</v>
      </c>
      <c r="FY20" s="62" t="s">
        <v>1321</v>
      </c>
      <c r="FZ20" s="62" t="s">
        <v>1321</v>
      </c>
      <c r="GA20" s="161" t="s">
        <v>328</v>
      </c>
      <c r="GB20" s="161" t="s">
        <v>328</v>
      </c>
      <c r="GC20" s="161" t="s">
        <v>327</v>
      </c>
      <c r="GD20" s="161" t="s">
        <v>327</v>
      </c>
      <c r="GE20" s="161" t="s">
        <v>327</v>
      </c>
      <c r="GF20" s="161" t="s">
        <v>327</v>
      </c>
      <c r="GG20" s="161" t="s">
        <v>327</v>
      </c>
      <c r="GH20" s="161" t="s">
        <v>328</v>
      </c>
      <c r="GI20" s="161" t="s">
        <v>328</v>
      </c>
      <c r="GJ20" s="161" t="s">
        <v>327</v>
      </c>
      <c r="GK20" s="161" t="s">
        <v>327</v>
      </c>
      <c r="GL20" s="161" t="s">
        <v>328</v>
      </c>
      <c r="GM20" s="161" t="s">
        <v>327</v>
      </c>
      <c r="GN20" s="161" t="s">
        <v>327</v>
      </c>
      <c r="GO20" s="161" t="s">
        <v>327</v>
      </c>
      <c r="GP20" s="161" t="s">
        <v>327</v>
      </c>
      <c r="GQ20" s="161" t="s">
        <v>327</v>
      </c>
      <c r="GR20" s="161" t="s">
        <v>327</v>
      </c>
      <c r="GS20" s="161" t="s">
        <v>328</v>
      </c>
      <c r="GT20" s="161" t="s">
        <v>327</v>
      </c>
      <c r="GU20" s="161" t="s">
        <v>328</v>
      </c>
      <c r="GV20" s="161" t="s">
        <v>328</v>
      </c>
      <c r="GW20" s="161" t="s">
        <v>328</v>
      </c>
      <c r="GX20" s="161" t="s">
        <v>327</v>
      </c>
      <c r="GY20" s="161" t="s">
        <v>328</v>
      </c>
      <c r="GZ20" s="161" t="s">
        <v>328</v>
      </c>
      <c r="HA20" s="161" t="s">
        <v>328</v>
      </c>
      <c r="HB20" s="161" t="s">
        <v>328</v>
      </c>
      <c r="HC20" s="161" t="s">
        <v>327</v>
      </c>
      <c r="HD20" s="161" t="s">
        <v>328</v>
      </c>
      <c r="HE20" s="161" t="s">
        <v>327</v>
      </c>
      <c r="HF20" s="161" t="s">
        <v>327</v>
      </c>
      <c r="HG20" s="161" t="s">
        <v>327</v>
      </c>
      <c r="HH20" s="161" t="s">
        <v>328</v>
      </c>
      <c r="HI20" s="161" t="s">
        <v>328</v>
      </c>
      <c r="HJ20" s="161" t="s">
        <v>328</v>
      </c>
      <c r="HK20" s="161" t="s">
        <v>327</v>
      </c>
      <c r="HL20" s="161" t="s">
        <v>327</v>
      </c>
      <c r="HM20" s="161" t="s">
        <v>327</v>
      </c>
      <c r="HN20" s="161" t="s">
        <v>327</v>
      </c>
      <c r="HO20" s="161" t="s">
        <v>328</v>
      </c>
      <c r="HP20" s="161" t="s">
        <v>327</v>
      </c>
      <c r="HQ20" s="161" t="s">
        <v>328</v>
      </c>
      <c r="HR20" s="161" t="s">
        <v>328</v>
      </c>
      <c r="HS20" s="161" t="s">
        <v>1322</v>
      </c>
      <c r="HT20" s="161" t="s">
        <v>1321</v>
      </c>
      <c r="HU20" s="161" t="s">
        <v>1321</v>
      </c>
      <c r="HV20" s="161" t="s">
        <v>1321</v>
      </c>
      <c r="HW20" s="161" t="s">
        <v>1322</v>
      </c>
      <c r="HX20" s="161" t="s">
        <v>1322</v>
      </c>
      <c r="HY20" s="161" t="s">
        <v>1321</v>
      </c>
      <c r="HZ20" s="161" t="s">
        <v>1321</v>
      </c>
      <c r="IA20" s="161" t="s">
        <v>1321</v>
      </c>
      <c r="IB20" s="161" t="s">
        <v>1321</v>
      </c>
      <c r="IC20" s="161"/>
      <c r="ID20" s="161" t="s">
        <v>1322</v>
      </c>
      <c r="IE20" s="161" t="s">
        <v>1322</v>
      </c>
      <c r="IF20" s="161" t="s">
        <v>1322</v>
      </c>
      <c r="IG20" s="161" t="s">
        <v>1321</v>
      </c>
      <c r="IH20" s="161" t="s">
        <v>1321</v>
      </c>
      <c r="II20" s="161" t="s">
        <v>1321</v>
      </c>
      <c r="IJ20" s="161" t="s">
        <v>1321</v>
      </c>
      <c r="IK20" s="161" t="s">
        <v>327</v>
      </c>
      <c r="IL20" s="161" t="s">
        <v>327</v>
      </c>
      <c r="IM20" s="161" t="s">
        <v>627</v>
      </c>
      <c r="IN20" s="161" t="s">
        <v>327</v>
      </c>
      <c r="IO20" s="161" t="s">
        <v>328</v>
      </c>
      <c r="IP20" s="161" t="s">
        <v>327</v>
      </c>
      <c r="IQ20" s="161" t="s">
        <v>328</v>
      </c>
      <c r="IR20" s="161" t="s">
        <v>328</v>
      </c>
      <c r="IS20" s="161" t="s">
        <v>328</v>
      </c>
      <c r="IT20" s="161" t="s">
        <v>328</v>
      </c>
      <c r="IU20" s="161" t="s">
        <v>328</v>
      </c>
      <c r="IV20" s="161" t="s">
        <v>327</v>
      </c>
      <c r="IW20" s="161"/>
      <c r="IX20" s="161" t="s">
        <v>327</v>
      </c>
      <c r="IY20" s="161" t="s">
        <v>328</v>
      </c>
      <c r="IZ20" s="161" t="s">
        <v>327</v>
      </c>
      <c r="JA20" s="161" t="s">
        <v>327</v>
      </c>
      <c r="JB20" s="161" t="s">
        <v>328</v>
      </c>
      <c r="JC20" s="161" t="s">
        <v>328</v>
      </c>
      <c r="JD20" s="161" t="s">
        <v>328</v>
      </c>
      <c r="JE20" s="161" t="s">
        <v>327</v>
      </c>
      <c r="JF20" s="161" t="s">
        <v>328</v>
      </c>
      <c r="JG20" s="161" t="s">
        <v>328</v>
      </c>
      <c r="JH20" s="161" t="s">
        <v>327</v>
      </c>
      <c r="JI20" s="161" t="s">
        <v>327</v>
      </c>
      <c r="JJ20" s="161" t="s">
        <v>327</v>
      </c>
      <c r="JK20" s="161" t="s">
        <v>328</v>
      </c>
      <c r="JL20" s="161" t="s">
        <v>327</v>
      </c>
      <c r="JM20" s="161" t="s">
        <v>327</v>
      </c>
      <c r="JN20" s="161" t="s">
        <v>327</v>
      </c>
      <c r="JO20" s="161" t="s">
        <v>328</v>
      </c>
      <c r="JP20" s="161" t="s">
        <v>328</v>
      </c>
      <c r="JQ20" s="161" t="s">
        <v>327</v>
      </c>
      <c r="JR20" s="161" t="s">
        <v>327</v>
      </c>
      <c r="JS20" s="161" t="s">
        <v>328</v>
      </c>
    </row>
    <row r="21" spans="1:279">
      <c r="A21" s="166"/>
      <c r="B21" s="9" t="s">
        <v>57</v>
      </c>
      <c r="C21" s="41"/>
      <c r="D21" s="41"/>
      <c r="E21" s="41"/>
      <c r="F21" s="41"/>
      <c r="G21" s="41"/>
      <c r="H21" s="41"/>
      <c r="I21" s="41"/>
      <c r="J21" s="41"/>
      <c r="K21" s="41"/>
      <c r="L21" s="41"/>
      <c r="M21" s="41"/>
      <c r="N21" s="41"/>
      <c r="O21" s="41"/>
      <c r="P21" s="41"/>
      <c r="Q21" s="4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41"/>
      <c r="AQ21" s="41"/>
      <c r="AR21" s="41"/>
      <c r="AS21" s="41"/>
      <c r="AT21" s="66"/>
      <c r="AU21" s="66"/>
      <c r="AV21" s="66"/>
      <c r="AW21" s="66"/>
      <c r="AX21" s="66"/>
      <c r="AY21" s="66"/>
      <c r="AZ21" s="66"/>
      <c r="BA21" s="66"/>
      <c r="BB21" s="66"/>
      <c r="BC21" s="66"/>
      <c r="BD21" s="66"/>
      <c r="BE21" s="66"/>
      <c r="BF21" s="66"/>
      <c r="BG21" s="66"/>
      <c r="BH21" s="66"/>
      <c r="BI21" s="66"/>
      <c r="BJ21" s="66"/>
      <c r="BK21" s="66"/>
      <c r="BL21" s="66"/>
      <c r="BM21" s="66"/>
      <c r="BN21" s="66"/>
      <c r="BO21" s="66"/>
      <c r="BP21" s="66"/>
      <c r="BQ21" s="66"/>
      <c r="BR21" s="66"/>
      <c r="BS21" s="66"/>
      <c r="BT21" s="66"/>
      <c r="BU21" s="66"/>
      <c r="BV21" s="66"/>
      <c r="BW21" s="66"/>
      <c r="BX21" s="66"/>
      <c r="BY21" s="66"/>
      <c r="BZ21" s="66"/>
      <c r="CA21" s="66"/>
      <c r="CB21" s="66"/>
      <c r="CC21" s="66"/>
      <c r="CD21" s="66"/>
      <c r="CE21" s="66"/>
      <c r="CF21" s="66"/>
      <c r="CG21" s="66"/>
      <c r="CH21" s="62" t="s">
        <v>1321</v>
      </c>
      <c r="CI21" s="62" t="s">
        <v>1321</v>
      </c>
      <c r="CJ21" s="62" t="s">
        <v>1321</v>
      </c>
      <c r="CK21" s="62" t="s">
        <v>1321</v>
      </c>
      <c r="CL21" s="63" t="s">
        <v>1321</v>
      </c>
      <c r="CM21" s="62"/>
      <c r="CN21" s="62" t="s">
        <v>1321</v>
      </c>
      <c r="CO21" s="63" t="s">
        <v>1321</v>
      </c>
      <c r="CP21" s="62" t="s">
        <v>1321</v>
      </c>
      <c r="CQ21" s="63" t="s">
        <v>1321</v>
      </c>
      <c r="CR21" s="63" t="s">
        <v>1321</v>
      </c>
      <c r="CS21" s="63" t="s">
        <v>1322</v>
      </c>
      <c r="CT21" s="63" t="s">
        <v>1322</v>
      </c>
      <c r="CU21" s="63" t="s">
        <v>1321</v>
      </c>
      <c r="CV21" s="63" t="s">
        <v>1322</v>
      </c>
      <c r="CW21" s="63" t="s">
        <v>1321</v>
      </c>
      <c r="CX21" s="62" t="s">
        <v>1321</v>
      </c>
      <c r="CY21" s="62" t="s">
        <v>1321</v>
      </c>
      <c r="CZ21" s="62" t="s">
        <v>1322</v>
      </c>
      <c r="DA21" s="63" t="s">
        <v>1321</v>
      </c>
      <c r="DB21" s="63" t="s">
        <v>1321</v>
      </c>
      <c r="DC21" s="62" t="s">
        <v>1321</v>
      </c>
      <c r="DD21" s="62" t="s">
        <v>1321</v>
      </c>
      <c r="DE21" s="62" t="s">
        <v>1321</v>
      </c>
      <c r="DF21" s="62" t="s">
        <v>1321</v>
      </c>
      <c r="DG21" s="63" t="s">
        <v>1322</v>
      </c>
      <c r="DH21" s="62" t="s">
        <v>1321</v>
      </c>
      <c r="DI21" s="62" t="s">
        <v>1322</v>
      </c>
      <c r="DJ21" s="63" t="s">
        <v>1321</v>
      </c>
      <c r="DK21" s="62" t="s">
        <v>1321</v>
      </c>
      <c r="DL21" s="63" t="s">
        <v>1322</v>
      </c>
      <c r="DM21" s="63" t="s">
        <v>1321</v>
      </c>
      <c r="DN21" s="63" t="s">
        <v>1321</v>
      </c>
      <c r="DO21" s="63" t="s">
        <v>1322</v>
      </c>
      <c r="DP21" s="63" t="s">
        <v>1322</v>
      </c>
      <c r="DQ21" s="63" t="s">
        <v>1321</v>
      </c>
      <c r="DR21" s="63" t="s">
        <v>1321</v>
      </c>
      <c r="DS21" s="62" t="s">
        <v>1321</v>
      </c>
      <c r="DT21" s="62" t="s">
        <v>1321</v>
      </c>
      <c r="DU21" s="62" t="s">
        <v>1321</v>
      </c>
      <c r="DV21" s="62" t="s">
        <v>1322</v>
      </c>
      <c r="DW21" s="62" t="s">
        <v>1321</v>
      </c>
      <c r="DX21" s="62" t="s">
        <v>1321</v>
      </c>
      <c r="DY21" s="62" t="s">
        <v>1321</v>
      </c>
      <c r="DZ21" s="63" t="s">
        <v>1322</v>
      </c>
      <c r="EA21" s="62" t="s">
        <v>1321</v>
      </c>
      <c r="EB21" s="62" t="s">
        <v>1321</v>
      </c>
      <c r="EC21" s="63" t="s">
        <v>1321</v>
      </c>
      <c r="ED21" s="62" t="s">
        <v>1321</v>
      </c>
      <c r="EE21" s="63"/>
      <c r="EF21" s="63" t="s">
        <v>1321</v>
      </c>
      <c r="EG21" s="63" t="s">
        <v>1321</v>
      </c>
      <c r="EH21" s="63" t="s">
        <v>1321</v>
      </c>
      <c r="EI21" s="63" t="s">
        <v>1321</v>
      </c>
      <c r="EJ21" s="63" t="s">
        <v>1321</v>
      </c>
      <c r="EK21" s="63" t="s">
        <v>1321</v>
      </c>
      <c r="EL21" s="62" t="s">
        <v>1321</v>
      </c>
      <c r="EM21" s="62" t="s">
        <v>1322</v>
      </c>
      <c r="EN21" s="63" t="s">
        <v>1321</v>
      </c>
      <c r="EO21" s="63" t="s">
        <v>327</v>
      </c>
      <c r="EP21" s="63" t="s">
        <v>327</v>
      </c>
      <c r="EQ21" s="63" t="s">
        <v>327</v>
      </c>
      <c r="ER21" s="62" t="s">
        <v>327</v>
      </c>
      <c r="ES21" s="62" t="s">
        <v>1322</v>
      </c>
      <c r="ET21" s="62" t="s">
        <v>1322</v>
      </c>
      <c r="EU21" s="62" t="s">
        <v>1322</v>
      </c>
      <c r="EV21" s="62" t="s">
        <v>327</v>
      </c>
      <c r="EW21" s="62" t="s">
        <v>1322</v>
      </c>
      <c r="EX21" s="62" t="s">
        <v>1322</v>
      </c>
      <c r="EY21" s="62" t="s">
        <v>1322</v>
      </c>
      <c r="EZ21" s="62" t="s">
        <v>327</v>
      </c>
      <c r="FA21" s="62" t="s">
        <v>327</v>
      </c>
      <c r="FB21" s="62" t="s">
        <v>1322</v>
      </c>
      <c r="FC21" s="62" t="s">
        <v>327</v>
      </c>
      <c r="FD21" s="62" t="s">
        <v>1322</v>
      </c>
      <c r="FE21" s="63" t="s">
        <v>327</v>
      </c>
      <c r="FF21" s="62" t="s">
        <v>1322</v>
      </c>
      <c r="FG21" s="62" t="s">
        <v>327</v>
      </c>
      <c r="FH21" s="63" t="s">
        <v>1321</v>
      </c>
      <c r="FI21" s="63" t="s">
        <v>1321</v>
      </c>
      <c r="FJ21" s="63" t="s">
        <v>1321</v>
      </c>
      <c r="FK21" s="63" t="s">
        <v>1321</v>
      </c>
      <c r="FL21" s="63" t="s">
        <v>1322</v>
      </c>
      <c r="FM21" s="63" t="s">
        <v>1321</v>
      </c>
      <c r="FN21" s="63" t="s">
        <v>1322</v>
      </c>
      <c r="FO21" s="63" t="s">
        <v>1322</v>
      </c>
      <c r="FP21" s="63" t="s">
        <v>1322</v>
      </c>
      <c r="FQ21" s="63" t="s">
        <v>1321</v>
      </c>
      <c r="FR21" s="63" t="s">
        <v>1322</v>
      </c>
      <c r="FS21" s="63" t="s">
        <v>1321</v>
      </c>
      <c r="FT21" s="63" t="s">
        <v>1321</v>
      </c>
      <c r="FU21" s="63" t="s">
        <v>1321</v>
      </c>
      <c r="FV21" s="63" t="s">
        <v>1321</v>
      </c>
      <c r="FW21" s="63" t="s">
        <v>1321</v>
      </c>
      <c r="FX21" s="63" t="s">
        <v>1322</v>
      </c>
      <c r="FY21" s="63" t="s">
        <v>1321</v>
      </c>
      <c r="FZ21" s="63" t="s">
        <v>1321</v>
      </c>
      <c r="GA21" s="162" t="s">
        <v>328</v>
      </c>
      <c r="GB21" s="162" t="s">
        <v>328</v>
      </c>
      <c r="GC21" s="162" t="s">
        <v>327</v>
      </c>
      <c r="GD21" s="162" t="s">
        <v>328</v>
      </c>
      <c r="GE21" s="162" t="s">
        <v>327</v>
      </c>
      <c r="GF21" s="162" t="s">
        <v>328</v>
      </c>
      <c r="GG21" s="162" t="s">
        <v>327</v>
      </c>
      <c r="GH21" s="162" t="s">
        <v>328</v>
      </c>
      <c r="GI21" s="162" t="s">
        <v>328</v>
      </c>
      <c r="GJ21" s="162" t="s">
        <v>327</v>
      </c>
      <c r="GK21" s="162" t="s">
        <v>327</v>
      </c>
      <c r="GL21" s="162" t="s">
        <v>328</v>
      </c>
      <c r="GM21" s="162" t="s">
        <v>328</v>
      </c>
      <c r="GN21" s="162" t="s">
        <v>328</v>
      </c>
      <c r="GO21" s="162" t="s">
        <v>328</v>
      </c>
      <c r="GP21" s="162" t="s">
        <v>328</v>
      </c>
      <c r="GQ21" s="162" t="s">
        <v>328</v>
      </c>
      <c r="GR21" s="162" t="s">
        <v>327</v>
      </c>
      <c r="GS21" s="162" t="s">
        <v>328</v>
      </c>
      <c r="GT21" s="162" t="s">
        <v>327</v>
      </c>
      <c r="GU21" s="162" t="s">
        <v>328</v>
      </c>
      <c r="GV21" s="162" t="s">
        <v>328</v>
      </c>
      <c r="GW21" s="162" t="s">
        <v>328</v>
      </c>
      <c r="GX21" s="162" t="s">
        <v>328</v>
      </c>
      <c r="GY21" s="162" t="s">
        <v>328</v>
      </c>
      <c r="GZ21" s="162" t="s">
        <v>328</v>
      </c>
      <c r="HA21" s="162" t="s">
        <v>328</v>
      </c>
      <c r="HB21" s="162" t="s">
        <v>328</v>
      </c>
      <c r="HC21" s="162" t="s">
        <v>327</v>
      </c>
      <c r="HD21" s="162" t="s">
        <v>328</v>
      </c>
      <c r="HE21" s="162" t="s">
        <v>327</v>
      </c>
      <c r="HF21" s="162" t="s">
        <v>327</v>
      </c>
      <c r="HG21" s="162" t="s">
        <v>328</v>
      </c>
      <c r="HH21" s="162" t="s">
        <v>328</v>
      </c>
      <c r="HI21" s="162" t="s">
        <v>328</v>
      </c>
      <c r="HJ21" s="162" t="s">
        <v>328</v>
      </c>
      <c r="HK21" s="162" t="s">
        <v>327</v>
      </c>
      <c r="HL21" s="162" t="s">
        <v>328</v>
      </c>
      <c r="HM21" s="162" t="s">
        <v>328</v>
      </c>
      <c r="HN21" s="162" t="s">
        <v>327</v>
      </c>
      <c r="HO21" s="162" t="s">
        <v>328</v>
      </c>
      <c r="HP21" s="162" t="s">
        <v>328</v>
      </c>
      <c r="HQ21" s="162" t="s">
        <v>327</v>
      </c>
      <c r="HR21" s="162" t="s">
        <v>328</v>
      </c>
      <c r="HS21" s="162" t="s">
        <v>1321</v>
      </c>
      <c r="HT21" s="162" t="s">
        <v>1321</v>
      </c>
      <c r="HU21" s="162" t="s">
        <v>1322</v>
      </c>
      <c r="HV21" s="162" t="s">
        <v>1322</v>
      </c>
      <c r="HW21" s="162" t="s">
        <v>1321</v>
      </c>
      <c r="HX21" s="162" t="s">
        <v>1322</v>
      </c>
      <c r="HY21" s="162" t="s">
        <v>1321</v>
      </c>
      <c r="HZ21" s="162" t="s">
        <v>1321</v>
      </c>
      <c r="IA21" s="162" t="s">
        <v>1321</v>
      </c>
      <c r="IB21" s="162" t="s">
        <v>1322</v>
      </c>
      <c r="IC21" s="162"/>
      <c r="ID21" s="162" t="s">
        <v>1321</v>
      </c>
      <c r="IE21" s="162" t="s">
        <v>1324</v>
      </c>
      <c r="IF21" s="162" t="s">
        <v>1322</v>
      </c>
      <c r="IG21" s="162" t="s">
        <v>1321</v>
      </c>
      <c r="IH21" s="162" t="s">
        <v>1321</v>
      </c>
      <c r="II21" s="162" t="s">
        <v>1322</v>
      </c>
      <c r="IJ21" s="162" t="s">
        <v>1321</v>
      </c>
      <c r="IK21" s="162" t="s">
        <v>327</v>
      </c>
      <c r="IL21" s="162" t="s">
        <v>327</v>
      </c>
      <c r="IM21" s="162" t="s">
        <v>328</v>
      </c>
      <c r="IN21" s="162" t="s">
        <v>327</v>
      </c>
      <c r="IO21" s="162" t="s">
        <v>328</v>
      </c>
      <c r="IP21" s="162" t="s">
        <v>327</v>
      </c>
      <c r="IQ21" s="162" t="s">
        <v>327</v>
      </c>
      <c r="IR21" s="162" t="s">
        <v>328</v>
      </c>
      <c r="IS21" s="162" t="s">
        <v>328</v>
      </c>
      <c r="IT21" s="162" t="s">
        <v>328</v>
      </c>
      <c r="IU21" s="162" t="s">
        <v>327</v>
      </c>
      <c r="IV21" s="162" t="s">
        <v>327</v>
      </c>
      <c r="IW21" s="162"/>
      <c r="IX21" s="162" t="s">
        <v>327</v>
      </c>
      <c r="IY21" s="162" t="s">
        <v>327</v>
      </c>
      <c r="IZ21" s="162" t="s">
        <v>327</v>
      </c>
      <c r="JA21" s="162" t="s">
        <v>327</v>
      </c>
      <c r="JB21" s="162" t="s">
        <v>327</v>
      </c>
      <c r="JC21" s="162" t="s">
        <v>327</v>
      </c>
      <c r="JD21" s="162" t="s">
        <v>328</v>
      </c>
      <c r="JE21" s="162" t="s">
        <v>327</v>
      </c>
      <c r="JF21" s="162" t="s">
        <v>328</v>
      </c>
      <c r="JG21" s="162" t="s">
        <v>328</v>
      </c>
      <c r="JH21" s="162" t="s">
        <v>327</v>
      </c>
      <c r="JI21" s="162" t="s">
        <v>328</v>
      </c>
      <c r="JJ21" s="162" t="s">
        <v>327</v>
      </c>
      <c r="JK21" s="162" t="s">
        <v>328</v>
      </c>
      <c r="JL21" s="162" t="s">
        <v>328</v>
      </c>
      <c r="JM21" s="162" t="s">
        <v>327</v>
      </c>
      <c r="JN21" s="162" t="s">
        <v>328</v>
      </c>
      <c r="JO21" s="162" t="s">
        <v>328</v>
      </c>
      <c r="JP21" s="162" t="s">
        <v>328</v>
      </c>
      <c r="JQ21" s="162" t="s">
        <v>327</v>
      </c>
      <c r="JR21" s="162" t="s">
        <v>327</v>
      </c>
      <c r="JS21" s="162" t="s">
        <v>327</v>
      </c>
    </row>
    <row r="22" spans="1:279">
      <c r="A22" s="166"/>
      <c r="B22" s="9" t="s">
        <v>58</v>
      </c>
      <c r="C22" s="41"/>
      <c r="D22" s="41"/>
      <c r="E22" s="41"/>
      <c r="F22" s="41"/>
      <c r="G22" s="41"/>
      <c r="H22" s="41"/>
      <c r="I22" s="41"/>
      <c r="J22" s="41"/>
      <c r="K22" s="41"/>
      <c r="L22" s="41"/>
      <c r="M22" s="41"/>
      <c r="N22" s="41"/>
      <c r="O22" s="41"/>
      <c r="P22" s="41"/>
      <c r="Q22" s="41"/>
      <c r="R22" s="41"/>
      <c r="S22" s="41"/>
      <c r="T22" s="41"/>
      <c r="U22" s="41"/>
      <c r="V22" s="41"/>
      <c r="W22" s="41"/>
      <c r="X22" s="41"/>
      <c r="Y22" s="41"/>
      <c r="Z22" s="41"/>
      <c r="AA22" s="41"/>
      <c r="AB22" s="41"/>
      <c r="AC22" s="41"/>
      <c r="AD22" s="41"/>
      <c r="AE22" s="41"/>
      <c r="AF22" s="41"/>
      <c r="AG22" s="41"/>
      <c r="AH22" s="41"/>
      <c r="AI22" s="41"/>
      <c r="AJ22" s="41"/>
      <c r="AK22" s="41"/>
      <c r="AL22" s="41"/>
      <c r="AM22" s="41"/>
      <c r="AN22" s="41"/>
      <c r="AO22" s="41"/>
      <c r="AP22" s="41"/>
      <c r="AQ22" s="41"/>
      <c r="AR22" s="41"/>
      <c r="AS22" s="41"/>
      <c r="AT22" s="66"/>
      <c r="AU22" s="66"/>
      <c r="AV22" s="66"/>
      <c r="AW22" s="66"/>
      <c r="AX22" s="66"/>
      <c r="AY22" s="66"/>
      <c r="AZ22" s="66"/>
      <c r="BA22" s="66"/>
      <c r="BB22" s="66"/>
      <c r="BC22" s="66"/>
      <c r="BD22" s="66"/>
      <c r="BE22" s="66"/>
      <c r="BF22" s="66"/>
      <c r="BG22" s="66"/>
      <c r="BH22" s="66"/>
      <c r="BI22" s="66"/>
      <c r="BJ22" s="66"/>
      <c r="BK22" s="66"/>
      <c r="BL22" s="66"/>
      <c r="BM22" s="66"/>
      <c r="BN22" s="66"/>
      <c r="BO22" s="66"/>
      <c r="BP22" s="66"/>
      <c r="BQ22" s="66"/>
      <c r="BR22" s="66"/>
      <c r="BS22" s="66"/>
      <c r="BT22" s="66"/>
      <c r="BU22" s="66"/>
      <c r="BV22" s="66"/>
      <c r="BW22" s="66"/>
      <c r="BX22" s="66"/>
      <c r="BY22" s="66"/>
      <c r="BZ22" s="66"/>
      <c r="CA22" s="66"/>
      <c r="CB22" s="66"/>
      <c r="CC22" s="66"/>
      <c r="CD22" s="66"/>
      <c r="CE22" s="66"/>
      <c r="CF22" s="66"/>
      <c r="CG22" s="66"/>
      <c r="CH22" s="62" t="s">
        <v>1322</v>
      </c>
      <c r="CI22" s="62" t="s">
        <v>1321</v>
      </c>
      <c r="CJ22" s="62" t="s">
        <v>1321</v>
      </c>
      <c r="CK22" s="62" t="s">
        <v>1321</v>
      </c>
      <c r="CL22" s="63" t="s">
        <v>1321</v>
      </c>
      <c r="CM22" s="62"/>
      <c r="CN22" s="62" t="s">
        <v>1321</v>
      </c>
      <c r="CO22" s="63" t="s">
        <v>1321</v>
      </c>
      <c r="CP22" s="62" t="s">
        <v>1321</v>
      </c>
      <c r="CQ22" s="63" t="s">
        <v>1321</v>
      </c>
      <c r="CR22" s="63" t="s">
        <v>1322</v>
      </c>
      <c r="CS22" s="63" t="s">
        <v>1322</v>
      </c>
      <c r="CT22" s="63" t="s">
        <v>1322</v>
      </c>
      <c r="CU22" s="63" t="s">
        <v>1321</v>
      </c>
      <c r="CV22" s="63" t="s">
        <v>1322</v>
      </c>
      <c r="CW22" s="63" t="s">
        <v>1321</v>
      </c>
      <c r="CX22" s="62" t="s">
        <v>1321</v>
      </c>
      <c r="CY22" s="62" t="s">
        <v>1321</v>
      </c>
      <c r="CZ22" s="62" t="s">
        <v>1322</v>
      </c>
      <c r="DA22" s="63" t="s">
        <v>1321</v>
      </c>
      <c r="DB22" s="63" t="s">
        <v>1321</v>
      </c>
      <c r="DC22" s="62" t="s">
        <v>1321</v>
      </c>
      <c r="DD22" s="62" t="s">
        <v>1321</v>
      </c>
      <c r="DE22" s="62" t="s">
        <v>1321</v>
      </c>
      <c r="DF22" s="62" t="s">
        <v>1321</v>
      </c>
      <c r="DG22" s="63" t="s">
        <v>1322</v>
      </c>
      <c r="DH22" s="62" t="s">
        <v>1321</v>
      </c>
      <c r="DI22" s="62" t="s">
        <v>1322</v>
      </c>
      <c r="DJ22" s="63" t="s">
        <v>1321</v>
      </c>
      <c r="DK22" s="62" t="s">
        <v>1321</v>
      </c>
      <c r="DL22" s="63" t="s">
        <v>1322</v>
      </c>
      <c r="DM22" s="63" t="s">
        <v>1321</v>
      </c>
      <c r="DN22" s="63" t="s">
        <v>1321</v>
      </c>
      <c r="DO22" s="63" t="s">
        <v>1322</v>
      </c>
      <c r="DP22" s="63" t="s">
        <v>1322</v>
      </c>
      <c r="DQ22" s="63" t="s">
        <v>1321</v>
      </c>
      <c r="DR22" s="63" t="s">
        <v>1321</v>
      </c>
      <c r="DS22" s="62" t="s">
        <v>1321</v>
      </c>
      <c r="DT22" s="62" t="s">
        <v>1321</v>
      </c>
      <c r="DU22" s="62" t="s">
        <v>1321</v>
      </c>
      <c r="DV22" s="62" t="s">
        <v>1322</v>
      </c>
      <c r="DW22" s="62" t="s">
        <v>1321</v>
      </c>
      <c r="DX22" s="62" t="s">
        <v>1321</v>
      </c>
      <c r="DY22" s="62" t="s">
        <v>1321</v>
      </c>
      <c r="DZ22" s="63" t="s">
        <v>1322</v>
      </c>
      <c r="EA22" s="62" t="s">
        <v>1321</v>
      </c>
      <c r="EB22" s="62" t="s">
        <v>1321</v>
      </c>
      <c r="EC22" s="63" t="s">
        <v>1321</v>
      </c>
      <c r="ED22" s="62" t="s">
        <v>1321</v>
      </c>
      <c r="EE22" s="63"/>
      <c r="EF22" s="63" t="s">
        <v>1322</v>
      </c>
      <c r="EG22" s="63" t="s">
        <v>1321</v>
      </c>
      <c r="EH22" s="63" t="s">
        <v>1321</v>
      </c>
      <c r="EI22" s="63" t="s">
        <v>1321</v>
      </c>
      <c r="EJ22" s="63" t="s">
        <v>1322</v>
      </c>
      <c r="EK22" s="63" t="s">
        <v>1321</v>
      </c>
      <c r="EL22" s="62" t="s">
        <v>1321</v>
      </c>
      <c r="EM22" s="62" t="s">
        <v>1322</v>
      </c>
      <c r="EN22" s="63" t="s">
        <v>1321</v>
      </c>
      <c r="EO22" s="63" t="s">
        <v>327</v>
      </c>
      <c r="EP22" s="63" t="s">
        <v>327</v>
      </c>
      <c r="EQ22" s="63" t="s">
        <v>327</v>
      </c>
      <c r="ER22" s="62" t="s">
        <v>327</v>
      </c>
      <c r="ES22" s="62" t="s">
        <v>1322</v>
      </c>
      <c r="ET22" s="62" t="s">
        <v>1322</v>
      </c>
      <c r="EU22" s="62" t="s">
        <v>1322</v>
      </c>
      <c r="EV22" s="62" t="s">
        <v>327</v>
      </c>
      <c r="EW22" s="62" t="s">
        <v>1322</v>
      </c>
      <c r="EX22" s="62" t="s">
        <v>327</v>
      </c>
      <c r="EY22" s="62" t="s">
        <v>1322</v>
      </c>
      <c r="EZ22" s="62" t="s">
        <v>327</v>
      </c>
      <c r="FA22" s="62" t="s">
        <v>327</v>
      </c>
      <c r="FB22" s="62" t="s">
        <v>327</v>
      </c>
      <c r="FC22" s="62" t="s">
        <v>327</v>
      </c>
      <c r="FD22" s="62" t="s">
        <v>1322</v>
      </c>
      <c r="FE22" s="63" t="s">
        <v>1322</v>
      </c>
      <c r="FF22" s="62" t="s">
        <v>1322</v>
      </c>
      <c r="FG22" s="62" t="s">
        <v>1322</v>
      </c>
      <c r="FH22" s="63" t="s">
        <v>1321</v>
      </c>
      <c r="FI22" s="63" t="s">
        <v>1321</v>
      </c>
      <c r="FJ22" s="63" t="s">
        <v>1321</v>
      </c>
      <c r="FK22" s="63" t="s">
        <v>1321</v>
      </c>
      <c r="FL22" s="63" t="s">
        <v>1322</v>
      </c>
      <c r="FM22" s="63" t="s">
        <v>1321</v>
      </c>
      <c r="FN22" s="63" t="s">
        <v>1321</v>
      </c>
      <c r="FO22" s="63" t="s">
        <v>1322</v>
      </c>
      <c r="FP22" s="63" t="s">
        <v>1322</v>
      </c>
      <c r="FQ22" s="63" t="s">
        <v>1321</v>
      </c>
      <c r="FR22" s="63" t="s">
        <v>1322</v>
      </c>
      <c r="FS22" s="63" t="s">
        <v>1322</v>
      </c>
      <c r="FT22" s="63" t="s">
        <v>1321</v>
      </c>
      <c r="FU22" s="63" t="s">
        <v>1322</v>
      </c>
      <c r="FV22" s="63" t="s">
        <v>1321</v>
      </c>
      <c r="FW22" s="63" t="s">
        <v>1321</v>
      </c>
      <c r="FX22" s="63" t="s">
        <v>1322</v>
      </c>
      <c r="FY22" s="63" t="s">
        <v>1322</v>
      </c>
      <c r="FZ22" s="63" t="s">
        <v>1321</v>
      </c>
      <c r="GA22" s="162" t="s">
        <v>328</v>
      </c>
      <c r="GB22" s="162" t="s">
        <v>328</v>
      </c>
      <c r="GC22" s="162" t="s">
        <v>327</v>
      </c>
      <c r="GD22" s="162" t="s">
        <v>328</v>
      </c>
      <c r="GE22" s="162" t="s">
        <v>327</v>
      </c>
      <c r="GF22" s="162" t="s">
        <v>327</v>
      </c>
      <c r="GG22" s="162" t="s">
        <v>327</v>
      </c>
      <c r="GH22" s="162" t="s">
        <v>328</v>
      </c>
      <c r="GI22" s="162" t="s">
        <v>328</v>
      </c>
      <c r="GJ22" s="162" t="s">
        <v>327</v>
      </c>
      <c r="GK22" s="162" t="s">
        <v>327</v>
      </c>
      <c r="GL22" s="162" t="s">
        <v>327</v>
      </c>
      <c r="GM22" s="162" t="s">
        <v>328</v>
      </c>
      <c r="GN22" s="162" t="s">
        <v>328</v>
      </c>
      <c r="GO22" s="162" t="s">
        <v>328</v>
      </c>
      <c r="GP22" s="162" t="s">
        <v>327</v>
      </c>
      <c r="GQ22" s="162" t="s">
        <v>328</v>
      </c>
      <c r="GR22" s="162" t="s">
        <v>327</v>
      </c>
      <c r="GS22" s="162" t="s">
        <v>328</v>
      </c>
      <c r="GT22" s="162" t="s">
        <v>328</v>
      </c>
      <c r="GU22" s="162" t="s">
        <v>328</v>
      </c>
      <c r="GV22" s="162" t="s">
        <v>328</v>
      </c>
      <c r="GW22" s="162" t="s">
        <v>328</v>
      </c>
      <c r="GX22" s="162" t="s">
        <v>328</v>
      </c>
      <c r="GY22" s="162" t="s">
        <v>328</v>
      </c>
      <c r="GZ22" s="162" t="s">
        <v>328</v>
      </c>
      <c r="HA22" s="162" t="s">
        <v>328</v>
      </c>
      <c r="HB22" s="162" t="s">
        <v>328</v>
      </c>
      <c r="HC22" s="162" t="s">
        <v>327</v>
      </c>
      <c r="HD22" s="162" t="s">
        <v>328</v>
      </c>
      <c r="HE22" s="162" t="s">
        <v>328</v>
      </c>
      <c r="HF22" s="162" t="s">
        <v>327</v>
      </c>
      <c r="HG22" s="162" t="s">
        <v>327</v>
      </c>
      <c r="HH22" s="162" t="s">
        <v>328</v>
      </c>
      <c r="HI22" s="162" t="s">
        <v>328</v>
      </c>
      <c r="HJ22" s="162" t="s">
        <v>328</v>
      </c>
      <c r="HK22" s="162" t="s">
        <v>327</v>
      </c>
      <c r="HL22" s="162" t="s">
        <v>328</v>
      </c>
      <c r="HM22" s="162" t="s">
        <v>328</v>
      </c>
      <c r="HN22" s="162" t="s">
        <v>327</v>
      </c>
      <c r="HO22" s="162" t="s">
        <v>327</v>
      </c>
      <c r="HP22" s="162" t="s">
        <v>327</v>
      </c>
      <c r="HQ22" s="162" t="s">
        <v>327</v>
      </c>
      <c r="HR22" s="162" t="s">
        <v>327</v>
      </c>
      <c r="HS22" s="162" t="s">
        <v>1322</v>
      </c>
      <c r="HT22" s="162" t="s">
        <v>1321</v>
      </c>
      <c r="HU22" s="162" t="s">
        <v>1321</v>
      </c>
      <c r="HV22" s="162" t="s">
        <v>1322</v>
      </c>
      <c r="HW22" s="162" t="s">
        <v>1322</v>
      </c>
      <c r="HX22" s="162" t="s">
        <v>1322</v>
      </c>
      <c r="HY22" s="162" t="s">
        <v>1321</v>
      </c>
      <c r="HZ22" s="162" t="s">
        <v>1321</v>
      </c>
      <c r="IA22" s="162" t="s">
        <v>1322</v>
      </c>
      <c r="IB22" s="162" t="s">
        <v>1321</v>
      </c>
      <c r="IC22" s="162"/>
      <c r="ID22" s="162" t="s">
        <v>1321</v>
      </c>
      <c r="IE22" s="162" t="s">
        <v>1324</v>
      </c>
      <c r="IF22" s="162" t="s">
        <v>1322</v>
      </c>
      <c r="IG22" s="162" t="s">
        <v>1321</v>
      </c>
      <c r="IH22" s="162" t="s">
        <v>1321</v>
      </c>
      <c r="II22" s="162" t="s">
        <v>1322</v>
      </c>
      <c r="IJ22" s="162" t="s">
        <v>1322</v>
      </c>
      <c r="IK22" s="162" t="s">
        <v>327</v>
      </c>
      <c r="IL22" s="162" t="s">
        <v>327</v>
      </c>
      <c r="IM22" s="162" t="s">
        <v>328</v>
      </c>
      <c r="IN22" s="162" t="s">
        <v>327</v>
      </c>
      <c r="IO22" s="162" t="s">
        <v>328</v>
      </c>
      <c r="IP22" s="162" t="s">
        <v>327</v>
      </c>
      <c r="IQ22" s="162" t="s">
        <v>328</v>
      </c>
      <c r="IR22" s="162" t="s">
        <v>327</v>
      </c>
      <c r="IS22" s="162" t="s">
        <v>327</v>
      </c>
      <c r="IT22" s="162" t="s">
        <v>328</v>
      </c>
      <c r="IU22" s="162" t="s">
        <v>327</v>
      </c>
      <c r="IV22" s="162" t="s">
        <v>327</v>
      </c>
      <c r="IW22" s="162"/>
      <c r="IX22" s="162" t="s">
        <v>328</v>
      </c>
      <c r="IY22" s="162" t="s">
        <v>327</v>
      </c>
      <c r="IZ22" s="162" t="s">
        <v>327</v>
      </c>
      <c r="JA22" s="162" t="s">
        <v>327</v>
      </c>
      <c r="JB22" s="162" t="s">
        <v>328</v>
      </c>
      <c r="JC22" s="162" t="s">
        <v>328</v>
      </c>
      <c r="JD22" s="162" t="s">
        <v>328</v>
      </c>
      <c r="JE22" s="162" t="s">
        <v>328</v>
      </c>
      <c r="JF22" s="162" t="s">
        <v>328</v>
      </c>
      <c r="JG22" s="162" t="s">
        <v>328</v>
      </c>
      <c r="JH22" s="162" t="s">
        <v>328</v>
      </c>
      <c r="JI22" s="162" t="s">
        <v>328</v>
      </c>
      <c r="JJ22" s="162" t="s">
        <v>328</v>
      </c>
      <c r="JK22" s="162" t="s">
        <v>328</v>
      </c>
      <c r="JL22" s="162" t="s">
        <v>328</v>
      </c>
      <c r="JM22" s="162" t="s">
        <v>327</v>
      </c>
      <c r="JN22" s="162" t="s">
        <v>328</v>
      </c>
      <c r="JO22" s="162" t="s">
        <v>327</v>
      </c>
      <c r="JP22" s="162" t="s">
        <v>328</v>
      </c>
      <c r="JQ22" s="162" t="s">
        <v>328</v>
      </c>
      <c r="JR22" s="162" t="s">
        <v>327</v>
      </c>
      <c r="JS22" s="162" t="s">
        <v>328</v>
      </c>
    </row>
    <row r="23" spans="1:279">
      <c r="A23" s="166"/>
      <c r="B23" s="10" t="s">
        <v>21</v>
      </c>
      <c r="C23" s="41"/>
      <c r="D23" s="41"/>
      <c r="E23" s="41"/>
      <c r="F23" s="41"/>
      <c r="G23" s="41"/>
      <c r="H23" s="41"/>
      <c r="I23" s="41"/>
      <c r="J23" s="41"/>
      <c r="K23" s="41"/>
      <c r="L23" s="41"/>
      <c r="M23" s="41"/>
      <c r="N23" s="41"/>
      <c r="O23" s="41"/>
      <c r="P23" s="41"/>
      <c r="Q23" s="41"/>
      <c r="R23" s="41"/>
      <c r="S23" s="41"/>
      <c r="T23" s="41"/>
      <c r="U23" s="41"/>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66"/>
      <c r="AU23" s="66"/>
      <c r="AV23" s="66"/>
      <c r="AW23" s="66"/>
      <c r="AX23" s="66"/>
      <c r="AY23" s="66"/>
      <c r="AZ23" s="66"/>
      <c r="BA23" s="66"/>
      <c r="BB23" s="66"/>
      <c r="BC23" s="66"/>
      <c r="BD23" s="66"/>
      <c r="BE23" s="66"/>
      <c r="BF23" s="66"/>
      <c r="BG23" s="66"/>
      <c r="BH23" s="66"/>
      <c r="BI23" s="66"/>
      <c r="BJ23" s="66"/>
      <c r="BK23" s="66"/>
      <c r="BL23" s="66"/>
      <c r="BM23" s="66"/>
      <c r="BN23" s="66"/>
      <c r="BO23" s="66"/>
      <c r="BP23" s="66"/>
      <c r="BQ23" s="66"/>
      <c r="BR23" s="66"/>
      <c r="BS23" s="66"/>
      <c r="BT23" s="66"/>
      <c r="BU23" s="66"/>
      <c r="BV23" s="66"/>
      <c r="BW23" s="66"/>
      <c r="BX23" s="66"/>
      <c r="BY23" s="66"/>
      <c r="BZ23" s="66"/>
      <c r="CA23" s="66"/>
      <c r="CB23" s="66"/>
      <c r="CC23" s="66"/>
      <c r="CD23" s="66"/>
      <c r="CE23" s="66"/>
      <c r="CF23" s="66"/>
      <c r="CG23" s="66"/>
      <c r="CH23" s="62" t="s">
        <v>1321</v>
      </c>
      <c r="CI23" s="62" t="s">
        <v>1321</v>
      </c>
      <c r="CJ23" s="62" t="s">
        <v>1321</v>
      </c>
      <c r="CK23" s="62" t="s">
        <v>1321</v>
      </c>
      <c r="CL23" s="72" t="s">
        <v>1321</v>
      </c>
      <c r="CM23" s="62"/>
      <c r="CN23" s="62" t="s">
        <v>1322</v>
      </c>
      <c r="CO23" s="63" t="s">
        <v>1321</v>
      </c>
      <c r="CP23" s="62" t="s">
        <v>1322</v>
      </c>
      <c r="CQ23" s="72" t="s">
        <v>1321</v>
      </c>
      <c r="CR23" s="63" t="s">
        <v>1322</v>
      </c>
      <c r="CS23" s="72" t="s">
        <v>1322</v>
      </c>
      <c r="CT23" s="63" t="s">
        <v>1322</v>
      </c>
      <c r="CU23" s="63" t="s">
        <v>1321</v>
      </c>
      <c r="CV23" s="63" t="s">
        <v>1321</v>
      </c>
      <c r="CW23" s="63" t="s">
        <v>1321</v>
      </c>
      <c r="CX23" s="62" t="s">
        <v>1321</v>
      </c>
      <c r="CY23" s="62" t="s">
        <v>1321</v>
      </c>
      <c r="CZ23" s="62" t="s">
        <v>1322</v>
      </c>
      <c r="DA23" s="72" t="s">
        <v>1321</v>
      </c>
      <c r="DB23" s="72" t="s">
        <v>1321</v>
      </c>
      <c r="DC23" s="62" t="s">
        <v>1321</v>
      </c>
      <c r="DD23" s="62" t="s">
        <v>1321</v>
      </c>
      <c r="DE23" s="62" t="s">
        <v>1321</v>
      </c>
      <c r="DF23" s="62" t="s">
        <v>1321</v>
      </c>
      <c r="DG23" s="72" t="s">
        <v>1322</v>
      </c>
      <c r="DH23" s="62" t="s">
        <v>1321</v>
      </c>
      <c r="DI23" s="62" t="s">
        <v>1321</v>
      </c>
      <c r="DJ23" s="63" t="s">
        <v>1321</v>
      </c>
      <c r="DK23" s="62" t="s">
        <v>1321</v>
      </c>
      <c r="DL23" s="72" t="s">
        <v>1321</v>
      </c>
      <c r="DM23" s="63" t="s">
        <v>1321</v>
      </c>
      <c r="DN23" s="72" t="s">
        <v>1321</v>
      </c>
      <c r="DO23" s="63" t="s">
        <v>1321</v>
      </c>
      <c r="DP23" s="63" t="s">
        <v>1322</v>
      </c>
      <c r="DQ23" s="63" t="s">
        <v>1321</v>
      </c>
      <c r="DR23" s="63" t="s">
        <v>1321</v>
      </c>
      <c r="DS23" s="62" t="s">
        <v>1321</v>
      </c>
      <c r="DT23" s="62" t="s">
        <v>1321</v>
      </c>
      <c r="DU23" s="62" t="s">
        <v>1321</v>
      </c>
      <c r="DV23" s="62" t="s">
        <v>1322</v>
      </c>
      <c r="DW23" s="62" t="s">
        <v>1321</v>
      </c>
      <c r="DX23" s="62" t="s">
        <v>1322</v>
      </c>
      <c r="DY23" s="62" t="s">
        <v>1321</v>
      </c>
      <c r="DZ23" s="72" t="s">
        <v>1322</v>
      </c>
      <c r="EA23" s="62" t="s">
        <v>1321</v>
      </c>
      <c r="EB23" s="62" t="s">
        <v>1321</v>
      </c>
      <c r="EC23" s="63" t="s">
        <v>1321</v>
      </c>
      <c r="ED23" s="62" t="s">
        <v>1321</v>
      </c>
      <c r="EE23" s="72"/>
      <c r="EF23" s="63" t="s">
        <v>1322</v>
      </c>
      <c r="EG23" s="72" t="s">
        <v>1321</v>
      </c>
      <c r="EH23" s="63" t="s">
        <v>1321</v>
      </c>
      <c r="EI23" s="63" t="s">
        <v>1321</v>
      </c>
      <c r="EJ23" s="63" t="s">
        <v>1322</v>
      </c>
      <c r="EK23" s="63" t="s">
        <v>1321</v>
      </c>
      <c r="EL23" s="62" t="s">
        <v>1321</v>
      </c>
      <c r="EM23" s="62" t="s">
        <v>1322</v>
      </c>
      <c r="EN23" s="72" t="s">
        <v>1322</v>
      </c>
      <c r="EO23" s="72" t="s">
        <v>327</v>
      </c>
      <c r="EP23" s="72" t="s">
        <v>327</v>
      </c>
      <c r="EQ23" s="163" t="s">
        <v>327</v>
      </c>
      <c r="ER23" s="62" t="s">
        <v>327</v>
      </c>
      <c r="ES23" s="62" t="s">
        <v>1322</v>
      </c>
      <c r="ET23" s="62" t="s">
        <v>1322</v>
      </c>
      <c r="EU23" s="62" t="s">
        <v>1322</v>
      </c>
      <c r="EV23" s="62" t="s">
        <v>327</v>
      </c>
      <c r="EW23" s="62" t="s">
        <v>327</v>
      </c>
      <c r="EX23" s="62" t="s">
        <v>327</v>
      </c>
      <c r="EY23" s="62" t="s">
        <v>327</v>
      </c>
      <c r="EZ23" s="62" t="s">
        <v>327</v>
      </c>
      <c r="FA23" s="62" t="s">
        <v>327</v>
      </c>
      <c r="FB23" s="62" t="s">
        <v>327</v>
      </c>
      <c r="FC23" s="62" t="s">
        <v>327</v>
      </c>
      <c r="FD23" s="62" t="s">
        <v>1322</v>
      </c>
      <c r="FE23" s="63" t="s">
        <v>327</v>
      </c>
      <c r="FF23" s="62" t="s">
        <v>327</v>
      </c>
      <c r="FG23" s="62" t="s">
        <v>327</v>
      </c>
      <c r="FH23" s="72" t="s">
        <v>1321</v>
      </c>
      <c r="FI23" s="72" t="s">
        <v>1321</v>
      </c>
      <c r="FJ23" s="72" t="s">
        <v>1321</v>
      </c>
      <c r="FK23" s="72" t="s">
        <v>1321</v>
      </c>
      <c r="FL23" s="72" t="s">
        <v>1322</v>
      </c>
      <c r="FM23" s="72" t="s">
        <v>1321</v>
      </c>
      <c r="FN23" s="72" t="s">
        <v>1322</v>
      </c>
      <c r="FO23" s="72" t="s">
        <v>1322</v>
      </c>
      <c r="FP23" s="72" t="s">
        <v>1322</v>
      </c>
      <c r="FQ23" s="72" t="s">
        <v>1321</v>
      </c>
      <c r="FR23" s="72" t="s">
        <v>1322</v>
      </c>
      <c r="FS23" s="72" t="s">
        <v>1321</v>
      </c>
      <c r="FT23" s="72" t="s">
        <v>1321</v>
      </c>
      <c r="FU23" s="72" t="s">
        <v>1322</v>
      </c>
      <c r="FV23" s="72" t="s">
        <v>1321</v>
      </c>
      <c r="FW23" s="72" t="s">
        <v>1322</v>
      </c>
      <c r="FX23" s="72" t="s">
        <v>1322</v>
      </c>
      <c r="FY23" s="72" t="s">
        <v>1321</v>
      </c>
      <c r="FZ23" s="72" t="s">
        <v>1321</v>
      </c>
      <c r="GA23" s="72" t="s">
        <v>328</v>
      </c>
      <c r="GB23" s="163" t="s">
        <v>327</v>
      </c>
      <c r="GC23" s="163" t="s">
        <v>327</v>
      </c>
      <c r="GD23" s="163" t="s">
        <v>327</v>
      </c>
      <c r="GE23" s="163" t="s">
        <v>327</v>
      </c>
      <c r="GF23" s="163" t="s">
        <v>327</v>
      </c>
      <c r="GG23" s="163" t="s">
        <v>327</v>
      </c>
      <c r="GH23" s="163" t="s">
        <v>328</v>
      </c>
      <c r="GI23" s="163" t="s">
        <v>328</v>
      </c>
      <c r="GJ23" s="163" t="s">
        <v>327</v>
      </c>
      <c r="GK23" s="163" t="s">
        <v>327</v>
      </c>
      <c r="GL23" s="163" t="s">
        <v>327</v>
      </c>
      <c r="GM23" s="163" t="s">
        <v>328</v>
      </c>
      <c r="GN23" s="163" t="s">
        <v>328</v>
      </c>
      <c r="GO23" s="163" t="s">
        <v>327</v>
      </c>
      <c r="GP23" s="163" t="s">
        <v>327</v>
      </c>
      <c r="GQ23" s="163" t="s">
        <v>328</v>
      </c>
      <c r="GR23" s="163" t="s">
        <v>327</v>
      </c>
      <c r="GS23" s="163" t="s">
        <v>328</v>
      </c>
      <c r="GT23" s="163" t="s">
        <v>327</v>
      </c>
      <c r="GU23" s="163" t="s">
        <v>328</v>
      </c>
      <c r="GV23" s="163" t="s">
        <v>328</v>
      </c>
      <c r="GW23" s="72" t="s">
        <v>328</v>
      </c>
      <c r="GX23" s="163" t="s">
        <v>328</v>
      </c>
      <c r="GY23" s="163" t="s">
        <v>328</v>
      </c>
      <c r="GZ23" s="163" t="s">
        <v>328</v>
      </c>
      <c r="HA23" s="163" t="s">
        <v>327</v>
      </c>
      <c r="HB23" s="163" t="s">
        <v>327</v>
      </c>
      <c r="HC23" s="163" t="s">
        <v>327</v>
      </c>
      <c r="HD23" s="163" t="s">
        <v>328</v>
      </c>
      <c r="HE23" s="163" t="s">
        <v>327</v>
      </c>
      <c r="HF23" s="163" t="s">
        <v>327</v>
      </c>
      <c r="HG23" s="163" t="s">
        <v>327</v>
      </c>
      <c r="HH23" s="163" t="s">
        <v>328</v>
      </c>
      <c r="HI23" s="163" t="s">
        <v>327</v>
      </c>
      <c r="HJ23" s="163" t="s">
        <v>328</v>
      </c>
      <c r="HK23" s="163" t="s">
        <v>327</v>
      </c>
      <c r="HL23" s="163" t="s">
        <v>328</v>
      </c>
      <c r="HM23" s="163" t="s">
        <v>328</v>
      </c>
      <c r="HN23" s="163" t="s">
        <v>327</v>
      </c>
      <c r="HO23" s="163" t="s">
        <v>327</v>
      </c>
      <c r="HP23" s="163" t="s">
        <v>328</v>
      </c>
      <c r="HQ23" s="163" t="s">
        <v>327</v>
      </c>
      <c r="HR23" s="163" t="s">
        <v>327</v>
      </c>
      <c r="HS23" s="163" t="s">
        <v>1322</v>
      </c>
      <c r="HT23" s="163" t="s">
        <v>1321</v>
      </c>
      <c r="HU23" s="163" t="s">
        <v>1321</v>
      </c>
      <c r="HV23" s="163" t="s">
        <v>1321</v>
      </c>
      <c r="HW23" s="163" t="s">
        <v>1321</v>
      </c>
      <c r="HX23" s="163" t="s">
        <v>1322</v>
      </c>
      <c r="HY23" s="163" t="s">
        <v>1322</v>
      </c>
      <c r="HZ23" s="163" t="s">
        <v>1321</v>
      </c>
      <c r="IA23" s="163" t="s">
        <v>1322</v>
      </c>
      <c r="IB23" s="163" t="s">
        <v>1321</v>
      </c>
      <c r="IC23" s="163"/>
      <c r="ID23" s="163" t="s">
        <v>1322</v>
      </c>
      <c r="IE23" s="163" t="s">
        <v>1324</v>
      </c>
      <c r="IF23" s="163" t="s">
        <v>1322</v>
      </c>
      <c r="IG23" s="163" t="s">
        <v>1321</v>
      </c>
      <c r="IH23" s="163" t="s">
        <v>1321</v>
      </c>
      <c r="II23" s="163" t="s">
        <v>1322</v>
      </c>
      <c r="IJ23" s="163" t="s">
        <v>1321</v>
      </c>
      <c r="IK23" s="163" t="s">
        <v>328</v>
      </c>
      <c r="IL23" s="163" t="s">
        <v>327</v>
      </c>
      <c r="IM23" s="163" t="s">
        <v>328</v>
      </c>
      <c r="IN23" s="163" t="s">
        <v>327</v>
      </c>
      <c r="IO23" s="163" t="s">
        <v>328</v>
      </c>
      <c r="IP23" s="163" t="s">
        <v>327</v>
      </c>
      <c r="IQ23" s="163" t="s">
        <v>328</v>
      </c>
      <c r="IR23" s="163" t="s">
        <v>327</v>
      </c>
      <c r="IS23" s="163" t="s">
        <v>327</v>
      </c>
      <c r="IT23" s="163" t="s">
        <v>328</v>
      </c>
      <c r="IU23" s="163" t="s">
        <v>327</v>
      </c>
      <c r="IV23" s="163" t="s">
        <v>327</v>
      </c>
      <c r="IW23" s="163"/>
      <c r="IX23" s="163" t="s">
        <v>327</v>
      </c>
      <c r="IY23" s="163" t="s">
        <v>327</v>
      </c>
      <c r="IZ23" s="163" t="s">
        <v>327</v>
      </c>
      <c r="JA23" s="163" t="s">
        <v>327</v>
      </c>
      <c r="JB23" s="163" t="s">
        <v>327</v>
      </c>
      <c r="JC23" s="163" t="s">
        <v>327</v>
      </c>
      <c r="JD23" s="163" t="s">
        <v>328</v>
      </c>
      <c r="JE23" s="163" t="s">
        <v>327</v>
      </c>
      <c r="JF23" s="163" t="s">
        <v>327</v>
      </c>
      <c r="JG23" s="163" t="s">
        <v>328</v>
      </c>
      <c r="JH23" s="163" t="s">
        <v>328</v>
      </c>
      <c r="JI23" s="163" t="s">
        <v>328</v>
      </c>
      <c r="JJ23" s="163" t="s">
        <v>327</v>
      </c>
      <c r="JK23" s="163" t="s">
        <v>328</v>
      </c>
      <c r="JL23" s="163" t="s">
        <v>327</v>
      </c>
      <c r="JM23" s="163" t="s">
        <v>327</v>
      </c>
      <c r="JN23" s="163" t="s">
        <v>328</v>
      </c>
      <c r="JO23" s="163" t="s">
        <v>328</v>
      </c>
      <c r="JP23" s="163" t="s">
        <v>327</v>
      </c>
      <c r="JQ23" s="163" t="s">
        <v>327</v>
      </c>
      <c r="JR23" s="163" t="s">
        <v>327</v>
      </c>
      <c r="JS23" s="163" t="s">
        <v>327</v>
      </c>
    </row>
    <row r="24" spans="1:279">
      <c r="A24" s="166"/>
      <c r="B24" s="4" t="s">
        <v>40</v>
      </c>
      <c r="C24" s="39"/>
      <c r="D24" s="39"/>
      <c r="E24" s="39"/>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158">
        <v>3</v>
      </c>
      <c r="CI24" s="158">
        <v>3</v>
      </c>
      <c r="CJ24" s="158">
        <v>3</v>
      </c>
      <c r="CK24" s="158">
        <v>3</v>
      </c>
      <c r="CL24" s="158">
        <v>3</v>
      </c>
      <c r="CM24" s="158"/>
      <c r="CN24" s="158">
        <v>3</v>
      </c>
      <c r="CO24" s="158">
        <v>3</v>
      </c>
      <c r="CP24" s="158">
        <v>3</v>
      </c>
      <c r="CQ24" s="158">
        <v>3</v>
      </c>
      <c r="CR24" s="158">
        <v>3</v>
      </c>
      <c r="CS24" s="158">
        <v>2</v>
      </c>
      <c r="CT24" s="158">
        <v>2</v>
      </c>
      <c r="CU24" s="158">
        <v>3</v>
      </c>
      <c r="CV24" s="158">
        <v>3</v>
      </c>
      <c r="CW24" s="158">
        <v>3</v>
      </c>
      <c r="CX24" s="158">
        <v>3</v>
      </c>
      <c r="CY24" s="158">
        <v>3</v>
      </c>
      <c r="CZ24" s="158">
        <v>2</v>
      </c>
      <c r="DA24" s="158">
        <v>3</v>
      </c>
      <c r="DB24" s="158">
        <v>3</v>
      </c>
      <c r="DC24" s="158">
        <v>3</v>
      </c>
      <c r="DD24" s="158">
        <v>3</v>
      </c>
      <c r="DE24" s="158">
        <v>3</v>
      </c>
      <c r="DF24" s="158">
        <v>3</v>
      </c>
      <c r="DG24" s="158">
        <v>2</v>
      </c>
      <c r="DH24" s="158">
        <v>3</v>
      </c>
      <c r="DI24" s="158">
        <v>3</v>
      </c>
      <c r="DJ24" s="158">
        <v>3</v>
      </c>
      <c r="DK24" s="158">
        <v>3</v>
      </c>
      <c r="DL24" s="158">
        <v>3</v>
      </c>
      <c r="DM24" s="158">
        <v>3</v>
      </c>
      <c r="DN24" s="158">
        <v>3</v>
      </c>
      <c r="DO24" s="158">
        <v>3</v>
      </c>
      <c r="DP24" s="158">
        <v>2</v>
      </c>
      <c r="DQ24" s="158">
        <v>3</v>
      </c>
      <c r="DR24" s="158">
        <v>3</v>
      </c>
      <c r="DS24" s="158">
        <v>3</v>
      </c>
      <c r="DT24" s="158">
        <v>3</v>
      </c>
      <c r="DU24" s="158">
        <v>3</v>
      </c>
      <c r="DV24" s="158">
        <v>2</v>
      </c>
      <c r="DW24" s="158">
        <v>3</v>
      </c>
      <c r="DX24" s="158">
        <v>3</v>
      </c>
      <c r="DY24" s="158">
        <v>3</v>
      </c>
      <c r="DZ24" s="158">
        <v>2</v>
      </c>
      <c r="EA24" s="158">
        <v>3</v>
      </c>
      <c r="EB24" s="158">
        <v>3</v>
      </c>
      <c r="EC24" s="158">
        <v>3</v>
      </c>
      <c r="ED24" s="158">
        <v>3</v>
      </c>
      <c r="EE24" s="158"/>
      <c r="EF24" s="158">
        <v>3</v>
      </c>
      <c r="EG24" s="158">
        <v>3</v>
      </c>
      <c r="EH24" s="158">
        <v>3</v>
      </c>
      <c r="EI24" s="158">
        <v>3</v>
      </c>
      <c r="EJ24" s="158">
        <v>3</v>
      </c>
      <c r="EK24" s="158">
        <v>3</v>
      </c>
      <c r="EL24" s="158">
        <v>3</v>
      </c>
      <c r="EM24" s="158">
        <v>2</v>
      </c>
      <c r="EN24" s="158">
        <v>3</v>
      </c>
      <c r="EO24" s="158">
        <v>3</v>
      </c>
      <c r="EP24" s="158">
        <v>3</v>
      </c>
      <c r="EQ24" s="159">
        <v>3</v>
      </c>
      <c r="ER24" s="158">
        <v>3</v>
      </c>
      <c r="ES24" s="158">
        <v>2</v>
      </c>
      <c r="ET24" s="158">
        <v>2</v>
      </c>
      <c r="EU24" s="158">
        <v>2</v>
      </c>
      <c r="EV24" s="158">
        <v>3</v>
      </c>
      <c r="EW24" s="158">
        <v>3</v>
      </c>
      <c r="EX24" s="158">
        <v>3</v>
      </c>
      <c r="EY24" s="158">
        <v>3</v>
      </c>
      <c r="EZ24" s="158">
        <v>3</v>
      </c>
      <c r="FA24" s="158">
        <v>3</v>
      </c>
      <c r="FB24" s="158">
        <v>3</v>
      </c>
      <c r="FC24" s="158">
        <v>3</v>
      </c>
      <c r="FD24" s="158">
        <v>2</v>
      </c>
      <c r="FE24" s="158">
        <v>3</v>
      </c>
      <c r="FF24" s="158">
        <v>3</v>
      </c>
      <c r="FG24" s="158">
        <v>3</v>
      </c>
      <c r="FH24" s="158">
        <v>3</v>
      </c>
      <c r="FI24" s="158">
        <v>3</v>
      </c>
      <c r="FJ24" s="158">
        <v>3</v>
      </c>
      <c r="FK24" s="158">
        <v>3</v>
      </c>
      <c r="FL24" s="158">
        <v>2</v>
      </c>
      <c r="FM24" s="158">
        <v>3</v>
      </c>
      <c r="FN24" s="158">
        <v>3</v>
      </c>
      <c r="FO24" s="158">
        <v>2</v>
      </c>
      <c r="FP24" s="158">
        <v>2</v>
      </c>
      <c r="FQ24" s="158">
        <v>3</v>
      </c>
      <c r="FR24" s="158">
        <v>2</v>
      </c>
      <c r="FS24" s="158">
        <v>3</v>
      </c>
      <c r="FT24" s="158">
        <v>3</v>
      </c>
      <c r="FU24" s="158">
        <v>3</v>
      </c>
      <c r="FV24" s="158">
        <v>3</v>
      </c>
      <c r="FW24" s="158">
        <v>3</v>
      </c>
      <c r="FX24" s="158">
        <v>2</v>
      </c>
      <c r="FY24" s="158">
        <v>3</v>
      </c>
      <c r="FZ24" s="158">
        <v>3</v>
      </c>
      <c r="GA24" s="107">
        <v>2</v>
      </c>
      <c r="GB24" s="95">
        <v>2</v>
      </c>
      <c r="GC24" s="95">
        <v>3</v>
      </c>
      <c r="GD24" s="95">
        <v>3</v>
      </c>
      <c r="GE24" s="95">
        <v>3</v>
      </c>
      <c r="GF24" s="95">
        <v>3</v>
      </c>
      <c r="GG24" s="95">
        <v>3</v>
      </c>
      <c r="GH24" s="95">
        <v>2</v>
      </c>
      <c r="GI24" s="95">
        <v>2</v>
      </c>
      <c r="GJ24" s="95">
        <v>3</v>
      </c>
      <c r="GK24" s="95">
        <v>3</v>
      </c>
      <c r="GL24" s="95">
        <v>3</v>
      </c>
      <c r="GM24" s="95">
        <v>2</v>
      </c>
      <c r="GN24" s="95">
        <v>2</v>
      </c>
      <c r="GO24" s="95">
        <v>3</v>
      </c>
      <c r="GP24" s="95">
        <v>3</v>
      </c>
      <c r="GQ24" s="95">
        <v>2</v>
      </c>
      <c r="GR24" s="95">
        <v>3</v>
      </c>
      <c r="GS24" s="95">
        <v>2</v>
      </c>
      <c r="GT24" s="95">
        <v>3</v>
      </c>
      <c r="GU24" s="95">
        <v>2</v>
      </c>
      <c r="GV24" s="95">
        <v>2</v>
      </c>
      <c r="GW24" s="107">
        <v>2</v>
      </c>
      <c r="GX24" s="95">
        <v>2</v>
      </c>
      <c r="GY24" s="95">
        <v>2</v>
      </c>
      <c r="GZ24" s="95">
        <v>2</v>
      </c>
      <c r="HA24" s="95">
        <v>2</v>
      </c>
      <c r="HB24" s="95">
        <v>2</v>
      </c>
      <c r="HC24" s="95">
        <v>3</v>
      </c>
      <c r="HD24" s="95">
        <v>2</v>
      </c>
      <c r="HE24" s="95">
        <v>3</v>
      </c>
      <c r="HF24" s="95">
        <v>3</v>
      </c>
      <c r="HG24" s="95">
        <v>3</v>
      </c>
      <c r="HH24" s="95">
        <v>2</v>
      </c>
      <c r="HI24" s="95">
        <v>2</v>
      </c>
      <c r="HJ24" s="95">
        <v>2</v>
      </c>
      <c r="HK24" s="95">
        <v>3</v>
      </c>
      <c r="HL24" s="95">
        <v>2</v>
      </c>
      <c r="HM24" s="95">
        <v>2</v>
      </c>
      <c r="HN24" s="95">
        <v>3</v>
      </c>
      <c r="HO24" s="95">
        <v>3</v>
      </c>
      <c r="HP24" s="95">
        <v>3</v>
      </c>
      <c r="HQ24" s="95">
        <v>3</v>
      </c>
      <c r="HR24" s="95">
        <v>3</v>
      </c>
      <c r="HS24" s="95">
        <v>2</v>
      </c>
      <c r="HT24" s="95">
        <v>3</v>
      </c>
      <c r="HU24" s="95">
        <v>3</v>
      </c>
      <c r="HV24" s="95">
        <v>3</v>
      </c>
      <c r="HW24" s="95">
        <v>3</v>
      </c>
      <c r="HX24" s="95">
        <v>2</v>
      </c>
      <c r="HY24" s="95">
        <v>3</v>
      </c>
      <c r="HZ24" s="95">
        <v>3</v>
      </c>
      <c r="IA24" s="95">
        <v>3</v>
      </c>
      <c r="IB24" s="95">
        <v>3</v>
      </c>
      <c r="IC24" s="95"/>
      <c r="ID24" s="95">
        <v>3</v>
      </c>
      <c r="IE24" s="95">
        <v>1</v>
      </c>
      <c r="IF24" s="95">
        <v>2</v>
      </c>
      <c r="IG24" s="95">
        <v>3</v>
      </c>
      <c r="IH24" s="95">
        <v>3</v>
      </c>
      <c r="II24" s="95">
        <v>2</v>
      </c>
      <c r="IJ24" s="95">
        <v>3</v>
      </c>
      <c r="IK24" s="95">
        <v>3</v>
      </c>
      <c r="IL24" s="95">
        <v>3</v>
      </c>
      <c r="IM24" s="95">
        <v>2</v>
      </c>
      <c r="IN24" s="95">
        <v>3</v>
      </c>
      <c r="IO24" s="95">
        <v>3</v>
      </c>
      <c r="IP24" s="95">
        <v>3</v>
      </c>
      <c r="IQ24" s="95">
        <v>3</v>
      </c>
      <c r="IR24" s="95">
        <v>3</v>
      </c>
      <c r="IS24" s="95">
        <v>3</v>
      </c>
      <c r="IT24" s="95">
        <v>3</v>
      </c>
      <c r="IU24" s="95">
        <v>3</v>
      </c>
      <c r="IV24" s="95">
        <v>3</v>
      </c>
      <c r="IW24" s="95"/>
      <c r="IX24" s="95">
        <v>3</v>
      </c>
      <c r="IY24" s="95">
        <v>3</v>
      </c>
      <c r="IZ24" s="95">
        <v>3</v>
      </c>
      <c r="JA24" s="95">
        <v>3</v>
      </c>
      <c r="JB24" s="95">
        <v>3</v>
      </c>
      <c r="JC24" s="95">
        <v>3</v>
      </c>
      <c r="JD24" s="95">
        <v>3</v>
      </c>
      <c r="JE24" s="95">
        <v>3</v>
      </c>
      <c r="JF24" s="95">
        <v>3</v>
      </c>
      <c r="JG24" s="95">
        <v>3</v>
      </c>
      <c r="JH24" s="95">
        <v>3</v>
      </c>
      <c r="JI24" s="95">
        <v>3</v>
      </c>
      <c r="JJ24" s="95">
        <v>3</v>
      </c>
      <c r="JK24" s="95">
        <v>3</v>
      </c>
      <c r="JL24" s="95">
        <v>3</v>
      </c>
      <c r="JM24" s="95">
        <v>3</v>
      </c>
      <c r="JN24" s="95">
        <v>3</v>
      </c>
      <c r="JO24" s="95">
        <v>3</v>
      </c>
      <c r="JP24" s="95">
        <v>3</v>
      </c>
      <c r="JQ24" s="95">
        <v>3</v>
      </c>
      <c r="JR24" s="95">
        <v>3</v>
      </c>
      <c r="JS24" s="95">
        <v>3</v>
      </c>
    </row>
    <row r="25" spans="1:279" s="15" customFormat="1">
      <c r="A25" s="176" t="s">
        <v>59</v>
      </c>
      <c r="B25" s="27" t="s">
        <v>60</v>
      </c>
      <c r="C25" s="36" t="s">
        <v>1316</v>
      </c>
      <c r="D25" s="36" t="s">
        <v>1315</v>
      </c>
      <c r="E25" s="36" t="s">
        <v>1315</v>
      </c>
      <c r="F25" s="36" t="s">
        <v>1315</v>
      </c>
      <c r="G25" s="36" t="s">
        <v>1315</v>
      </c>
      <c r="H25" s="36" t="s">
        <v>1315</v>
      </c>
      <c r="I25" s="36" t="s">
        <v>1315</v>
      </c>
      <c r="J25" s="36" t="s">
        <v>1315</v>
      </c>
      <c r="K25" s="36" t="s">
        <v>1315</v>
      </c>
      <c r="L25" s="36" t="s">
        <v>1315</v>
      </c>
      <c r="M25" s="36" t="s">
        <v>1315</v>
      </c>
      <c r="N25" s="36" t="s">
        <v>1315</v>
      </c>
      <c r="O25" s="36" t="s">
        <v>1315</v>
      </c>
      <c r="P25" s="36" t="s">
        <v>1315</v>
      </c>
      <c r="Q25" s="36" t="s">
        <v>1321</v>
      </c>
      <c r="R25" s="36" t="s">
        <v>1322</v>
      </c>
      <c r="S25" s="36" t="s">
        <v>1321</v>
      </c>
      <c r="T25" s="36" t="s">
        <v>1321</v>
      </c>
      <c r="U25" s="36" t="s">
        <v>1321</v>
      </c>
      <c r="V25" s="36" t="s">
        <v>1321</v>
      </c>
      <c r="W25" s="36" t="s">
        <v>1321</v>
      </c>
      <c r="X25" s="36" t="s">
        <v>1321</v>
      </c>
      <c r="Y25" s="36" t="s">
        <v>1321</v>
      </c>
      <c r="Z25" s="36" t="s">
        <v>1321</v>
      </c>
      <c r="AA25" s="36" t="s">
        <v>1321</v>
      </c>
      <c r="AB25" s="36" t="s">
        <v>1321</v>
      </c>
      <c r="AC25" s="36" t="s">
        <v>1321</v>
      </c>
      <c r="AD25" s="36" t="s">
        <v>1321</v>
      </c>
      <c r="AE25" s="36" t="s">
        <v>1321</v>
      </c>
      <c r="AF25" s="36" t="s">
        <v>1338</v>
      </c>
      <c r="AG25" s="36" t="s">
        <v>1338</v>
      </c>
      <c r="AH25" s="36" t="s">
        <v>1338</v>
      </c>
      <c r="AI25" s="36" t="s">
        <v>1338</v>
      </c>
      <c r="AJ25" s="36" t="s">
        <v>1338</v>
      </c>
      <c r="AK25" s="36" t="s">
        <v>1338</v>
      </c>
      <c r="AL25" s="36" t="s">
        <v>1338</v>
      </c>
      <c r="AM25" s="36" t="s">
        <v>1338</v>
      </c>
      <c r="AN25" s="36" t="s">
        <v>1338</v>
      </c>
      <c r="AO25" s="36" t="s">
        <v>1338</v>
      </c>
      <c r="AP25" s="36" t="s">
        <v>1338</v>
      </c>
      <c r="AQ25" s="36" t="s">
        <v>1338</v>
      </c>
      <c r="AR25" s="36" t="s">
        <v>1338</v>
      </c>
      <c r="AS25" s="36" t="s">
        <v>1338</v>
      </c>
      <c r="AT25" s="67" t="s">
        <v>1342</v>
      </c>
      <c r="AU25" s="67" t="s">
        <v>1342</v>
      </c>
      <c r="AV25" s="67" t="s">
        <v>1342</v>
      </c>
      <c r="AW25" s="67" t="s">
        <v>1342</v>
      </c>
      <c r="AX25" s="67" t="s">
        <v>1342</v>
      </c>
      <c r="AY25" s="67" t="s">
        <v>1342</v>
      </c>
      <c r="AZ25" s="67" t="s">
        <v>1342</v>
      </c>
      <c r="BA25" s="67" t="s">
        <v>1342</v>
      </c>
      <c r="BB25" s="67" t="s">
        <v>1342</v>
      </c>
      <c r="BC25" s="67" t="s">
        <v>1342</v>
      </c>
      <c r="BD25" s="67" t="s">
        <v>1342</v>
      </c>
      <c r="BE25" s="67" t="s">
        <v>1342</v>
      </c>
      <c r="BF25" s="67" t="s">
        <v>1342</v>
      </c>
      <c r="BG25" s="67" t="s">
        <v>1321</v>
      </c>
      <c r="BH25" s="67" t="s">
        <v>1321</v>
      </c>
      <c r="BI25" s="67" t="s">
        <v>1321</v>
      </c>
      <c r="BJ25" s="67" t="s">
        <v>1321</v>
      </c>
      <c r="BK25" s="67" t="s">
        <v>1321</v>
      </c>
      <c r="BL25" s="67" t="s">
        <v>1321</v>
      </c>
      <c r="BM25" s="67" t="s">
        <v>1321</v>
      </c>
      <c r="BN25" s="67" t="s">
        <v>1321</v>
      </c>
      <c r="BO25" s="67" t="s">
        <v>1321</v>
      </c>
      <c r="BP25" s="67" t="s">
        <v>1321</v>
      </c>
      <c r="BQ25" s="67" t="s">
        <v>1321</v>
      </c>
      <c r="BR25" s="67" t="s">
        <v>1321</v>
      </c>
      <c r="BS25" s="67" t="s">
        <v>1321</v>
      </c>
      <c r="BT25" s="67" t="s">
        <v>1321</v>
      </c>
      <c r="BU25" s="67" t="s">
        <v>1321</v>
      </c>
      <c r="BV25" s="67" t="s">
        <v>1321</v>
      </c>
      <c r="BW25" s="67" t="s">
        <v>1321</v>
      </c>
      <c r="BX25" s="67" t="s">
        <v>1321</v>
      </c>
      <c r="BY25" s="67" t="s">
        <v>1321</v>
      </c>
      <c r="BZ25" s="67" t="s">
        <v>1321</v>
      </c>
      <c r="CA25" s="67" t="s">
        <v>1321</v>
      </c>
      <c r="CB25" s="67" t="s">
        <v>1321</v>
      </c>
      <c r="CC25" s="67" t="s">
        <v>1321</v>
      </c>
      <c r="CD25" s="67" t="s">
        <v>1321</v>
      </c>
      <c r="CE25" s="67" t="s">
        <v>1321</v>
      </c>
      <c r="CF25" s="67" t="s">
        <v>1321</v>
      </c>
      <c r="CG25" s="67" t="s">
        <v>1321</v>
      </c>
      <c r="CH25" s="65"/>
      <c r="CI25" s="65"/>
      <c r="CJ25" s="65"/>
      <c r="CK25" s="65"/>
      <c r="CL25" s="65"/>
      <c r="CM25" s="65"/>
      <c r="CN25" s="65"/>
      <c r="CO25" s="65"/>
      <c r="CP25" s="65"/>
      <c r="CQ25" s="65"/>
      <c r="CR25" s="65"/>
      <c r="CS25" s="65"/>
      <c r="CT25" s="65"/>
      <c r="CU25" s="65"/>
      <c r="CV25" s="65"/>
      <c r="CW25" s="65"/>
      <c r="CX25" s="65"/>
      <c r="CY25" s="65"/>
      <c r="CZ25" s="65"/>
      <c r="DA25" s="65"/>
      <c r="DB25" s="65"/>
      <c r="DC25" s="65"/>
      <c r="DD25" s="65"/>
      <c r="DE25" s="65"/>
      <c r="DF25" s="65"/>
      <c r="DG25" s="65"/>
      <c r="DH25" s="65"/>
      <c r="DI25" s="65"/>
      <c r="DJ25" s="65"/>
      <c r="DK25" s="65"/>
      <c r="DL25" s="65"/>
      <c r="DM25" s="65"/>
      <c r="DN25" s="65"/>
      <c r="DO25" s="65"/>
      <c r="DP25" s="65"/>
      <c r="DQ25" s="65"/>
      <c r="DR25" s="65"/>
      <c r="DS25" s="65"/>
      <c r="DT25" s="65"/>
      <c r="DU25" s="65"/>
      <c r="DV25" s="65"/>
      <c r="DW25" s="65"/>
      <c r="DX25" s="65"/>
      <c r="DY25" s="65"/>
      <c r="DZ25" s="65"/>
      <c r="EA25" s="65"/>
      <c r="EB25" s="65"/>
      <c r="EC25" s="65"/>
      <c r="ED25" s="65"/>
      <c r="EE25" s="65"/>
      <c r="EF25" s="65"/>
      <c r="EG25" s="65"/>
      <c r="EH25" s="65"/>
      <c r="EI25" s="65"/>
      <c r="EJ25" s="65"/>
      <c r="EK25" s="65"/>
      <c r="EL25" s="65"/>
      <c r="EM25" s="65"/>
      <c r="EN25" s="65"/>
      <c r="EO25" s="65"/>
      <c r="EP25" s="65"/>
      <c r="EQ25" s="65"/>
      <c r="ER25" s="65"/>
      <c r="ES25" s="65"/>
      <c r="ET25" s="65"/>
      <c r="EU25" s="65"/>
      <c r="EV25" s="65"/>
      <c r="EW25" s="65"/>
      <c r="EX25" s="65"/>
      <c r="EY25" s="65"/>
      <c r="EZ25" s="65"/>
      <c r="FA25" s="65"/>
      <c r="FB25" s="65"/>
      <c r="FC25" s="65"/>
      <c r="FD25" s="65"/>
      <c r="FE25" s="65"/>
      <c r="FF25" s="65"/>
      <c r="FG25" s="65"/>
      <c r="FH25" s="65"/>
      <c r="FI25" s="65"/>
      <c r="FJ25" s="65"/>
      <c r="FK25" s="65"/>
      <c r="FL25" s="65"/>
      <c r="FM25" s="65"/>
      <c r="FN25" s="65"/>
      <c r="FO25" s="65"/>
      <c r="FP25" s="65"/>
      <c r="FQ25" s="65"/>
      <c r="FR25" s="65"/>
      <c r="FS25" s="65"/>
      <c r="FT25" s="65"/>
      <c r="FU25" s="65"/>
      <c r="FV25" s="65"/>
      <c r="FW25" s="65"/>
      <c r="FX25" s="65"/>
      <c r="FY25" s="65"/>
      <c r="FZ25" s="65"/>
      <c r="GA25" s="65"/>
      <c r="GB25" s="65"/>
      <c r="GC25" s="65"/>
      <c r="GD25" s="65"/>
      <c r="GE25" s="65"/>
      <c r="GF25" s="65"/>
      <c r="GG25" s="65"/>
      <c r="GH25" s="65"/>
      <c r="GI25" s="65"/>
      <c r="GJ25" s="65"/>
      <c r="GK25" s="65"/>
      <c r="GL25" s="65"/>
      <c r="GM25" s="65"/>
      <c r="GN25" s="65"/>
      <c r="GO25" s="65"/>
      <c r="GP25" s="65"/>
      <c r="GQ25" s="65"/>
      <c r="GR25" s="65"/>
      <c r="GS25" s="65"/>
      <c r="GT25" s="65"/>
      <c r="GU25" s="65"/>
      <c r="GV25" s="65"/>
      <c r="GW25" s="65"/>
      <c r="GX25" s="65"/>
      <c r="GY25" s="65"/>
      <c r="GZ25" s="65"/>
      <c r="HA25" s="65"/>
      <c r="HB25" s="65"/>
      <c r="HC25" s="65"/>
      <c r="HD25" s="65"/>
      <c r="HE25" s="65"/>
      <c r="HF25" s="65"/>
      <c r="HG25" s="65"/>
      <c r="HH25" s="65"/>
      <c r="HI25" s="65"/>
      <c r="HJ25" s="65"/>
      <c r="HK25" s="65"/>
      <c r="HL25" s="65"/>
      <c r="HM25" s="65"/>
      <c r="HN25" s="65"/>
      <c r="HO25" s="65"/>
      <c r="HP25" s="65"/>
      <c r="HQ25" s="65"/>
      <c r="HR25" s="65"/>
      <c r="HS25" s="65"/>
      <c r="HT25" s="65"/>
      <c r="HU25" s="65"/>
      <c r="HV25" s="65"/>
      <c r="HW25" s="65"/>
      <c r="HX25" s="65"/>
      <c r="HY25" s="65"/>
      <c r="HZ25" s="65"/>
      <c r="IA25" s="65"/>
      <c r="IB25" s="65"/>
      <c r="IC25" s="65"/>
      <c r="ID25" s="65"/>
      <c r="IE25" s="65"/>
      <c r="IF25" s="65"/>
      <c r="IG25" s="65"/>
      <c r="IH25" s="65"/>
      <c r="II25" s="65"/>
      <c r="IJ25" s="65"/>
      <c r="IK25" s="65"/>
      <c r="IL25" s="65"/>
      <c r="IM25" s="65"/>
      <c r="IN25" s="65"/>
      <c r="IO25" s="65"/>
      <c r="IP25" s="65"/>
      <c r="IQ25" s="65"/>
      <c r="IR25" s="65"/>
      <c r="IS25" s="65"/>
      <c r="IT25" s="65"/>
      <c r="IU25" s="65"/>
      <c r="IV25" s="65"/>
      <c r="IW25" s="65"/>
      <c r="IX25" s="65"/>
      <c r="IY25" s="65"/>
      <c r="IZ25" s="65"/>
      <c r="JA25" s="65"/>
      <c r="JB25" s="65"/>
      <c r="JC25" s="65"/>
      <c r="JD25" s="65"/>
      <c r="JE25" s="65"/>
      <c r="JF25" s="65"/>
      <c r="JG25" s="65"/>
      <c r="JH25" s="65"/>
      <c r="JI25" s="65"/>
      <c r="JJ25" s="65"/>
      <c r="JK25" s="65"/>
      <c r="JL25" s="65"/>
      <c r="JM25" s="65"/>
      <c r="JN25" s="65"/>
      <c r="JO25" s="65"/>
      <c r="JP25" s="65"/>
      <c r="JQ25" s="65"/>
      <c r="JR25" s="65"/>
      <c r="JS25" s="65"/>
    </row>
    <row r="26" spans="1:279" s="15" customFormat="1">
      <c r="A26" s="177"/>
      <c r="B26" s="28" t="s">
        <v>61</v>
      </c>
      <c r="C26" s="37" t="s">
        <v>1316</v>
      </c>
      <c r="D26" s="37" t="s">
        <v>1315</v>
      </c>
      <c r="E26" s="37" t="s">
        <v>1315</v>
      </c>
      <c r="F26" s="37" t="s">
        <v>1315</v>
      </c>
      <c r="G26" s="37" t="s">
        <v>1315</v>
      </c>
      <c r="H26" s="37" t="s">
        <v>1315</v>
      </c>
      <c r="I26" s="37" t="s">
        <v>1315</v>
      </c>
      <c r="J26" s="37" t="s">
        <v>1315</v>
      </c>
      <c r="K26" s="37" t="s">
        <v>1315</v>
      </c>
      <c r="L26" s="37" t="s">
        <v>1315</v>
      </c>
      <c r="M26" s="37" t="s">
        <v>1315</v>
      </c>
      <c r="N26" s="37" t="s">
        <v>1315</v>
      </c>
      <c r="O26" s="37" t="s">
        <v>1315</v>
      </c>
      <c r="P26" s="37" t="s">
        <v>1315</v>
      </c>
      <c r="Q26" s="37" t="s">
        <v>1321</v>
      </c>
      <c r="R26" s="37" t="s">
        <v>1322</v>
      </c>
      <c r="S26" s="37" t="s">
        <v>1321</v>
      </c>
      <c r="T26" s="37" t="s">
        <v>1321</v>
      </c>
      <c r="U26" s="37" t="s">
        <v>1321</v>
      </c>
      <c r="V26" s="37" t="s">
        <v>1322</v>
      </c>
      <c r="W26" s="37" t="s">
        <v>1321</v>
      </c>
      <c r="X26" s="37" t="s">
        <v>1321</v>
      </c>
      <c r="Y26" s="37" t="s">
        <v>1321</v>
      </c>
      <c r="Z26" s="37" t="s">
        <v>1321</v>
      </c>
      <c r="AA26" s="37" t="s">
        <v>1321</v>
      </c>
      <c r="AB26" s="37" t="s">
        <v>1321</v>
      </c>
      <c r="AC26" s="37" t="s">
        <v>1321</v>
      </c>
      <c r="AD26" s="37" t="s">
        <v>1321</v>
      </c>
      <c r="AE26" s="37" t="s">
        <v>1321</v>
      </c>
      <c r="AF26" s="37" t="s">
        <v>1338</v>
      </c>
      <c r="AG26" s="37" t="s">
        <v>1338</v>
      </c>
      <c r="AH26" s="37" t="s">
        <v>1338</v>
      </c>
      <c r="AI26" s="37" t="s">
        <v>1338</v>
      </c>
      <c r="AJ26" s="37" t="s">
        <v>1338</v>
      </c>
      <c r="AK26" s="37" t="s">
        <v>1338</v>
      </c>
      <c r="AL26" s="37" t="s">
        <v>1338</v>
      </c>
      <c r="AM26" s="37" t="s">
        <v>1338</v>
      </c>
      <c r="AN26" s="37" t="s">
        <v>1338</v>
      </c>
      <c r="AO26" s="37" t="s">
        <v>1338</v>
      </c>
      <c r="AP26" s="37" t="s">
        <v>1338</v>
      </c>
      <c r="AQ26" s="37" t="s">
        <v>1338</v>
      </c>
      <c r="AR26" s="37" t="s">
        <v>1338</v>
      </c>
      <c r="AS26" s="37" t="s">
        <v>1338</v>
      </c>
      <c r="AT26" s="63" t="s">
        <v>1342</v>
      </c>
      <c r="AU26" s="63" t="s">
        <v>1342</v>
      </c>
      <c r="AV26" s="63" t="s">
        <v>1342</v>
      </c>
      <c r="AW26" s="63" t="s">
        <v>1342</v>
      </c>
      <c r="AX26" s="63" t="s">
        <v>1342</v>
      </c>
      <c r="AY26" s="63" t="s">
        <v>1342</v>
      </c>
      <c r="AZ26" s="63" t="s">
        <v>1342</v>
      </c>
      <c r="BA26" s="63" t="s">
        <v>1342</v>
      </c>
      <c r="BB26" s="63" t="s">
        <v>1342</v>
      </c>
      <c r="BC26" s="63" t="s">
        <v>1342</v>
      </c>
      <c r="BD26" s="63" t="s">
        <v>1342</v>
      </c>
      <c r="BE26" s="63" t="s">
        <v>1323</v>
      </c>
      <c r="BF26" s="63" t="s">
        <v>1342</v>
      </c>
      <c r="BG26" s="63" t="s">
        <v>1321</v>
      </c>
      <c r="BH26" s="63" t="s">
        <v>1321</v>
      </c>
      <c r="BI26" s="63" t="s">
        <v>1321</v>
      </c>
      <c r="BJ26" s="63" t="s">
        <v>1321</v>
      </c>
      <c r="BK26" s="63" t="s">
        <v>1321</v>
      </c>
      <c r="BL26" s="63" t="s">
        <v>1321</v>
      </c>
      <c r="BM26" s="63" t="s">
        <v>1321</v>
      </c>
      <c r="BN26" s="63" t="s">
        <v>1321</v>
      </c>
      <c r="BO26" s="63" t="s">
        <v>1321</v>
      </c>
      <c r="BP26" s="63" t="s">
        <v>1321</v>
      </c>
      <c r="BQ26" s="63" t="s">
        <v>1321</v>
      </c>
      <c r="BR26" s="63" t="s">
        <v>1321</v>
      </c>
      <c r="BS26" s="63" t="s">
        <v>1321</v>
      </c>
      <c r="BT26" s="63" t="s">
        <v>1321</v>
      </c>
      <c r="BU26" s="63" t="s">
        <v>1322</v>
      </c>
      <c r="BV26" s="63" t="s">
        <v>1322</v>
      </c>
      <c r="BW26" s="63" t="s">
        <v>1322</v>
      </c>
      <c r="BX26" s="63" t="s">
        <v>1322</v>
      </c>
      <c r="BY26" s="63" t="s">
        <v>1321</v>
      </c>
      <c r="BZ26" s="63" t="s">
        <v>1322</v>
      </c>
      <c r="CA26" s="63" t="s">
        <v>1322</v>
      </c>
      <c r="CB26" s="63" t="s">
        <v>1322</v>
      </c>
      <c r="CC26" s="63" t="s">
        <v>1322</v>
      </c>
      <c r="CD26" s="63" t="s">
        <v>1321</v>
      </c>
      <c r="CE26" s="63" t="s">
        <v>1322</v>
      </c>
      <c r="CF26" s="63" t="s">
        <v>1321</v>
      </c>
      <c r="CG26" s="63" t="s">
        <v>1322</v>
      </c>
      <c r="CH26" s="66"/>
      <c r="CI26" s="66"/>
      <c r="CJ26" s="66"/>
      <c r="CK26" s="66"/>
      <c r="CL26" s="66"/>
      <c r="CM26" s="66"/>
      <c r="CN26" s="66"/>
      <c r="CO26" s="66"/>
      <c r="CP26" s="66"/>
      <c r="CQ26" s="66"/>
      <c r="CR26" s="66"/>
      <c r="CS26" s="66"/>
      <c r="CT26" s="66"/>
      <c r="CU26" s="66"/>
      <c r="CV26" s="66"/>
      <c r="CW26" s="66"/>
      <c r="CX26" s="66"/>
      <c r="CY26" s="66"/>
      <c r="CZ26" s="66"/>
      <c r="DA26" s="66"/>
      <c r="DB26" s="66"/>
      <c r="DC26" s="66"/>
      <c r="DD26" s="66"/>
      <c r="DE26" s="66"/>
      <c r="DF26" s="66"/>
      <c r="DG26" s="66"/>
      <c r="DH26" s="66"/>
      <c r="DI26" s="66"/>
      <c r="DJ26" s="66"/>
      <c r="DK26" s="66"/>
      <c r="DL26" s="66"/>
      <c r="DM26" s="66"/>
      <c r="DN26" s="66"/>
      <c r="DO26" s="66"/>
      <c r="DP26" s="66"/>
      <c r="DQ26" s="66"/>
      <c r="DR26" s="66"/>
      <c r="DS26" s="66"/>
      <c r="DT26" s="66"/>
      <c r="DU26" s="66"/>
      <c r="DV26" s="66"/>
      <c r="DW26" s="66"/>
      <c r="DX26" s="66"/>
      <c r="DY26" s="66"/>
      <c r="DZ26" s="66"/>
      <c r="EA26" s="66"/>
      <c r="EB26" s="66"/>
      <c r="EC26" s="66"/>
      <c r="ED26" s="66"/>
      <c r="EE26" s="66"/>
      <c r="EF26" s="66"/>
      <c r="EG26" s="66"/>
      <c r="EH26" s="66"/>
      <c r="EI26" s="66"/>
      <c r="EJ26" s="66"/>
      <c r="EK26" s="66"/>
      <c r="EL26" s="66"/>
      <c r="EM26" s="66"/>
      <c r="EN26" s="66"/>
      <c r="EO26" s="66"/>
      <c r="EP26" s="66"/>
      <c r="EQ26" s="66"/>
      <c r="ER26" s="66"/>
      <c r="ES26" s="66"/>
      <c r="ET26" s="66"/>
      <c r="EU26" s="66"/>
      <c r="EV26" s="66"/>
      <c r="EW26" s="66"/>
      <c r="EX26" s="66"/>
      <c r="EY26" s="66"/>
      <c r="EZ26" s="66"/>
      <c r="FA26" s="66"/>
      <c r="FB26" s="66"/>
      <c r="FC26" s="66"/>
      <c r="FD26" s="66"/>
      <c r="FE26" s="66"/>
      <c r="FF26" s="66"/>
      <c r="FG26" s="66"/>
      <c r="FH26" s="66"/>
      <c r="FI26" s="66"/>
      <c r="FJ26" s="66"/>
      <c r="FK26" s="66"/>
      <c r="FL26" s="66"/>
      <c r="FM26" s="66"/>
      <c r="FN26" s="66"/>
      <c r="FO26" s="66"/>
      <c r="FP26" s="66"/>
      <c r="FQ26" s="66"/>
      <c r="FR26" s="66"/>
      <c r="FS26" s="66"/>
      <c r="FT26" s="66"/>
      <c r="FU26" s="66"/>
      <c r="FV26" s="66"/>
      <c r="FW26" s="66"/>
      <c r="FX26" s="66"/>
      <c r="FY26" s="66"/>
      <c r="FZ26" s="66"/>
      <c r="GA26" s="66"/>
      <c r="GB26" s="66"/>
      <c r="GC26" s="66"/>
      <c r="GD26" s="66"/>
      <c r="GE26" s="66"/>
      <c r="GF26" s="66"/>
      <c r="GG26" s="66"/>
      <c r="GH26" s="66"/>
      <c r="GI26" s="66"/>
      <c r="GJ26" s="66"/>
      <c r="GK26" s="66"/>
      <c r="GL26" s="66"/>
      <c r="GM26" s="66"/>
      <c r="GN26" s="66"/>
      <c r="GO26" s="66"/>
      <c r="GP26" s="66"/>
      <c r="GQ26" s="66"/>
      <c r="GR26" s="66"/>
      <c r="GS26" s="66"/>
      <c r="GT26" s="66"/>
      <c r="GU26" s="66"/>
      <c r="GV26" s="66"/>
      <c r="GW26" s="66"/>
      <c r="GX26" s="66"/>
      <c r="GY26" s="66"/>
      <c r="GZ26" s="66"/>
      <c r="HA26" s="66"/>
      <c r="HB26" s="66"/>
      <c r="HC26" s="66"/>
      <c r="HD26" s="66"/>
      <c r="HE26" s="66"/>
      <c r="HF26" s="66"/>
      <c r="HG26" s="66"/>
      <c r="HH26" s="66"/>
      <c r="HI26" s="66"/>
      <c r="HJ26" s="66"/>
      <c r="HK26" s="66"/>
      <c r="HL26" s="66"/>
      <c r="HM26" s="66"/>
      <c r="HN26" s="66"/>
      <c r="HO26" s="66"/>
      <c r="HP26" s="66"/>
      <c r="HQ26" s="66"/>
      <c r="HR26" s="66"/>
      <c r="HS26" s="66"/>
      <c r="HT26" s="66"/>
      <c r="HU26" s="66"/>
      <c r="HV26" s="66"/>
      <c r="HW26" s="66"/>
      <c r="HX26" s="66"/>
      <c r="HY26" s="66"/>
      <c r="HZ26" s="66"/>
      <c r="IA26" s="66"/>
      <c r="IB26" s="66"/>
      <c r="IC26" s="66"/>
      <c r="ID26" s="66"/>
      <c r="IE26" s="66"/>
      <c r="IF26" s="66"/>
      <c r="IG26" s="66"/>
      <c r="IH26" s="66"/>
      <c r="II26" s="66"/>
      <c r="IJ26" s="66"/>
      <c r="IK26" s="66"/>
      <c r="IL26" s="66"/>
      <c r="IM26" s="66"/>
      <c r="IN26" s="66"/>
      <c r="IO26" s="66"/>
      <c r="IP26" s="66"/>
      <c r="IQ26" s="66"/>
      <c r="IR26" s="66"/>
      <c r="IS26" s="66"/>
      <c r="IT26" s="66"/>
      <c r="IU26" s="66"/>
      <c r="IV26" s="66"/>
      <c r="IW26" s="66"/>
      <c r="IX26" s="66"/>
      <c r="IY26" s="66"/>
      <c r="IZ26" s="66"/>
      <c r="JA26" s="66"/>
      <c r="JB26" s="66"/>
      <c r="JC26" s="66"/>
      <c r="JD26" s="66"/>
      <c r="JE26" s="66"/>
      <c r="JF26" s="66"/>
      <c r="JG26" s="66"/>
      <c r="JH26" s="66"/>
      <c r="JI26" s="66"/>
      <c r="JJ26" s="66"/>
      <c r="JK26" s="66"/>
      <c r="JL26" s="66"/>
      <c r="JM26" s="66"/>
      <c r="JN26" s="66"/>
      <c r="JO26" s="66"/>
      <c r="JP26" s="66"/>
      <c r="JQ26" s="66"/>
      <c r="JR26" s="66"/>
      <c r="JS26" s="66"/>
    </row>
    <row r="27" spans="1:279" s="15" customFormat="1">
      <c r="A27" s="177"/>
      <c r="B27" s="28" t="s">
        <v>62</v>
      </c>
      <c r="C27" s="37" t="s">
        <v>1315</v>
      </c>
      <c r="D27" s="37" t="s">
        <v>1315</v>
      </c>
      <c r="E27" s="37" t="s">
        <v>1316</v>
      </c>
      <c r="F27" s="37" t="s">
        <v>1315</v>
      </c>
      <c r="G27" s="37" t="s">
        <v>1315</v>
      </c>
      <c r="H27" s="37" t="s">
        <v>1315</v>
      </c>
      <c r="I27" s="37" t="s">
        <v>1315</v>
      </c>
      <c r="J27" s="37" t="s">
        <v>1315</v>
      </c>
      <c r="K27" s="37" t="s">
        <v>1315</v>
      </c>
      <c r="L27" s="37" t="s">
        <v>1316</v>
      </c>
      <c r="M27" s="37" t="s">
        <v>1315</v>
      </c>
      <c r="N27" s="37" t="s">
        <v>1316</v>
      </c>
      <c r="O27" s="37" t="s">
        <v>1315</v>
      </c>
      <c r="P27" s="37" t="s">
        <v>1315</v>
      </c>
      <c r="Q27" s="37" t="s">
        <v>1321</v>
      </c>
      <c r="R27" s="37" t="s">
        <v>1322</v>
      </c>
      <c r="S27" s="37" t="s">
        <v>1321</v>
      </c>
      <c r="T27" s="37" t="s">
        <v>1321</v>
      </c>
      <c r="U27" s="37" t="s">
        <v>1322</v>
      </c>
      <c r="V27" s="37" t="s">
        <v>1322</v>
      </c>
      <c r="W27" s="37" t="s">
        <v>1321</v>
      </c>
      <c r="X27" s="37" t="s">
        <v>1322</v>
      </c>
      <c r="Y27" s="37" t="s">
        <v>1322</v>
      </c>
      <c r="Z27" s="37" t="s">
        <v>1321</v>
      </c>
      <c r="AA27" s="37" t="s">
        <v>1322</v>
      </c>
      <c r="AB27" s="37" t="s">
        <v>1321</v>
      </c>
      <c r="AC27" s="37" t="s">
        <v>1322</v>
      </c>
      <c r="AD27" s="37" t="s">
        <v>1321</v>
      </c>
      <c r="AE27" s="37" t="s">
        <v>1321</v>
      </c>
      <c r="AF27" s="37" t="s">
        <v>1337</v>
      </c>
      <c r="AG27" s="37" t="s">
        <v>1338</v>
      </c>
      <c r="AH27" s="37" t="s">
        <v>1337</v>
      </c>
      <c r="AI27" s="37" t="s">
        <v>1338</v>
      </c>
      <c r="AJ27" s="37" t="s">
        <v>1338</v>
      </c>
      <c r="AK27" s="37" t="s">
        <v>1337</v>
      </c>
      <c r="AL27" s="37" t="s">
        <v>1338</v>
      </c>
      <c r="AM27" s="37" t="s">
        <v>1338</v>
      </c>
      <c r="AN27" s="37" t="s">
        <v>1337</v>
      </c>
      <c r="AO27" s="37" t="s">
        <v>1337</v>
      </c>
      <c r="AP27" s="37" t="s">
        <v>1337</v>
      </c>
      <c r="AQ27" s="37" t="s">
        <v>1337</v>
      </c>
      <c r="AR27" s="37" t="s">
        <v>1338</v>
      </c>
      <c r="AS27" s="37" t="s">
        <v>1337</v>
      </c>
      <c r="AT27" s="63" t="s">
        <v>1342</v>
      </c>
      <c r="AU27" s="63" t="s">
        <v>1342</v>
      </c>
      <c r="AV27" s="63" t="s">
        <v>1342</v>
      </c>
      <c r="AW27" s="63" t="s">
        <v>1342</v>
      </c>
      <c r="AX27" s="63" t="s">
        <v>1342</v>
      </c>
      <c r="AY27" s="63" t="s">
        <v>1342</v>
      </c>
      <c r="AZ27" s="63" t="s">
        <v>1342</v>
      </c>
      <c r="BA27" s="63" t="s">
        <v>1342</v>
      </c>
      <c r="BB27" s="63" t="s">
        <v>1342</v>
      </c>
      <c r="BC27" s="63" t="s">
        <v>1342</v>
      </c>
      <c r="BD27" s="63" t="s">
        <v>1342</v>
      </c>
      <c r="BE27" s="63" t="s">
        <v>1342</v>
      </c>
      <c r="BF27" s="63" t="s">
        <v>1342</v>
      </c>
      <c r="BG27" s="63" t="s">
        <v>1321</v>
      </c>
      <c r="BH27" s="63" t="s">
        <v>1321</v>
      </c>
      <c r="BI27" s="63" t="s">
        <v>1321</v>
      </c>
      <c r="BJ27" s="63" t="s">
        <v>1321</v>
      </c>
      <c r="BK27" s="63" t="s">
        <v>1321</v>
      </c>
      <c r="BL27" s="63" t="s">
        <v>1321</v>
      </c>
      <c r="BM27" s="63" t="s">
        <v>1321</v>
      </c>
      <c r="BN27" s="63" t="s">
        <v>1321</v>
      </c>
      <c r="BO27" s="63" t="s">
        <v>1321</v>
      </c>
      <c r="BP27" s="63" t="s">
        <v>1322</v>
      </c>
      <c r="BQ27" s="63" t="s">
        <v>1322</v>
      </c>
      <c r="BR27" s="63" t="s">
        <v>1321</v>
      </c>
      <c r="BS27" s="63" t="s">
        <v>1321</v>
      </c>
      <c r="BT27" s="63" t="s">
        <v>1321</v>
      </c>
      <c r="BU27" s="63" t="s">
        <v>1321</v>
      </c>
      <c r="BV27" s="63" t="s">
        <v>1321</v>
      </c>
      <c r="BW27" s="63" t="s">
        <v>1321</v>
      </c>
      <c r="BX27" s="63" t="s">
        <v>1321</v>
      </c>
      <c r="BY27" s="63" t="s">
        <v>1321</v>
      </c>
      <c r="BZ27" s="63" t="s">
        <v>1321</v>
      </c>
      <c r="CA27" s="63" t="s">
        <v>1322</v>
      </c>
      <c r="CB27" s="63" t="s">
        <v>1322</v>
      </c>
      <c r="CC27" s="63" t="s">
        <v>1322</v>
      </c>
      <c r="CD27" s="63" t="s">
        <v>1322</v>
      </c>
      <c r="CE27" s="63" t="s">
        <v>1321</v>
      </c>
      <c r="CF27" s="63" t="s">
        <v>1321</v>
      </c>
      <c r="CG27" s="63" t="s">
        <v>1321</v>
      </c>
      <c r="CH27" s="66"/>
      <c r="CI27" s="66"/>
      <c r="CJ27" s="66"/>
      <c r="CK27" s="66"/>
      <c r="CL27" s="66"/>
      <c r="CM27" s="66"/>
      <c r="CN27" s="66"/>
      <c r="CO27" s="66"/>
      <c r="CP27" s="66"/>
      <c r="CQ27" s="66"/>
      <c r="CR27" s="66"/>
      <c r="CS27" s="66"/>
      <c r="CT27" s="66"/>
      <c r="CU27" s="66"/>
      <c r="CV27" s="66"/>
      <c r="CW27" s="66"/>
      <c r="CX27" s="66"/>
      <c r="CY27" s="66"/>
      <c r="CZ27" s="66"/>
      <c r="DA27" s="66"/>
      <c r="DB27" s="66"/>
      <c r="DC27" s="66"/>
      <c r="DD27" s="66"/>
      <c r="DE27" s="66"/>
      <c r="DF27" s="66"/>
      <c r="DG27" s="66"/>
      <c r="DH27" s="66"/>
      <c r="DI27" s="66"/>
      <c r="DJ27" s="66"/>
      <c r="DK27" s="66"/>
      <c r="DL27" s="66"/>
      <c r="DM27" s="66"/>
      <c r="DN27" s="66"/>
      <c r="DO27" s="66"/>
      <c r="DP27" s="66"/>
      <c r="DQ27" s="66"/>
      <c r="DR27" s="66"/>
      <c r="DS27" s="66"/>
      <c r="DT27" s="66"/>
      <c r="DU27" s="66"/>
      <c r="DV27" s="66"/>
      <c r="DW27" s="66"/>
      <c r="DX27" s="66"/>
      <c r="DY27" s="66"/>
      <c r="DZ27" s="66"/>
      <c r="EA27" s="66"/>
      <c r="EB27" s="66"/>
      <c r="EC27" s="66"/>
      <c r="ED27" s="66"/>
      <c r="EE27" s="66"/>
      <c r="EF27" s="66"/>
      <c r="EG27" s="66"/>
      <c r="EH27" s="66"/>
      <c r="EI27" s="66"/>
      <c r="EJ27" s="66"/>
      <c r="EK27" s="66"/>
      <c r="EL27" s="66"/>
      <c r="EM27" s="66"/>
      <c r="EN27" s="66"/>
      <c r="EO27" s="66"/>
      <c r="EP27" s="66"/>
      <c r="EQ27" s="66"/>
      <c r="ER27" s="66"/>
      <c r="ES27" s="66"/>
      <c r="ET27" s="66"/>
      <c r="EU27" s="66"/>
      <c r="EV27" s="66"/>
      <c r="EW27" s="66"/>
      <c r="EX27" s="66"/>
      <c r="EY27" s="66"/>
      <c r="EZ27" s="66"/>
      <c r="FA27" s="66"/>
      <c r="FB27" s="66"/>
      <c r="FC27" s="66"/>
      <c r="FD27" s="66"/>
      <c r="FE27" s="66"/>
      <c r="FF27" s="66"/>
      <c r="FG27" s="66"/>
      <c r="FH27" s="66"/>
      <c r="FI27" s="66"/>
      <c r="FJ27" s="66"/>
      <c r="FK27" s="66"/>
      <c r="FL27" s="66"/>
      <c r="FM27" s="66"/>
      <c r="FN27" s="66"/>
      <c r="FO27" s="66"/>
      <c r="FP27" s="66"/>
      <c r="FQ27" s="66"/>
      <c r="FR27" s="66"/>
      <c r="FS27" s="66"/>
      <c r="FT27" s="66"/>
      <c r="FU27" s="66"/>
      <c r="FV27" s="66"/>
      <c r="FW27" s="66"/>
      <c r="FX27" s="66"/>
      <c r="FY27" s="66"/>
      <c r="FZ27" s="66"/>
      <c r="GA27" s="66"/>
      <c r="GB27" s="66"/>
      <c r="GC27" s="66"/>
      <c r="GD27" s="66"/>
      <c r="GE27" s="66"/>
      <c r="GF27" s="66"/>
      <c r="GG27" s="66"/>
      <c r="GH27" s="66"/>
      <c r="GI27" s="66"/>
      <c r="GJ27" s="66"/>
      <c r="GK27" s="66"/>
      <c r="GL27" s="66"/>
      <c r="GM27" s="66"/>
      <c r="GN27" s="66"/>
      <c r="GO27" s="66"/>
      <c r="GP27" s="66"/>
      <c r="GQ27" s="66"/>
      <c r="GR27" s="66"/>
      <c r="GS27" s="66"/>
      <c r="GT27" s="66"/>
      <c r="GU27" s="66"/>
      <c r="GV27" s="66"/>
      <c r="GW27" s="66"/>
      <c r="GX27" s="66"/>
      <c r="GY27" s="66"/>
      <c r="GZ27" s="66"/>
      <c r="HA27" s="66"/>
      <c r="HB27" s="66"/>
      <c r="HC27" s="66"/>
      <c r="HD27" s="66"/>
      <c r="HE27" s="66"/>
      <c r="HF27" s="66"/>
      <c r="HG27" s="66"/>
      <c r="HH27" s="66"/>
      <c r="HI27" s="66"/>
      <c r="HJ27" s="66"/>
      <c r="HK27" s="66"/>
      <c r="HL27" s="66"/>
      <c r="HM27" s="66"/>
      <c r="HN27" s="66"/>
      <c r="HO27" s="66"/>
      <c r="HP27" s="66"/>
      <c r="HQ27" s="66"/>
      <c r="HR27" s="66"/>
      <c r="HS27" s="66"/>
      <c r="HT27" s="66"/>
      <c r="HU27" s="66"/>
      <c r="HV27" s="66"/>
      <c r="HW27" s="66"/>
      <c r="HX27" s="66"/>
      <c r="HY27" s="66"/>
      <c r="HZ27" s="66"/>
      <c r="IA27" s="66"/>
      <c r="IB27" s="66"/>
      <c r="IC27" s="66"/>
      <c r="ID27" s="66"/>
      <c r="IE27" s="66"/>
      <c r="IF27" s="66"/>
      <c r="IG27" s="66"/>
      <c r="IH27" s="66"/>
      <c r="II27" s="66"/>
      <c r="IJ27" s="66"/>
      <c r="IK27" s="66"/>
      <c r="IL27" s="66"/>
      <c r="IM27" s="66"/>
      <c r="IN27" s="66"/>
      <c r="IO27" s="66"/>
      <c r="IP27" s="66"/>
      <c r="IQ27" s="66"/>
      <c r="IR27" s="66"/>
      <c r="IS27" s="66"/>
      <c r="IT27" s="66"/>
      <c r="IU27" s="66"/>
      <c r="IV27" s="66"/>
      <c r="IW27" s="66"/>
      <c r="IX27" s="66"/>
      <c r="IY27" s="66"/>
      <c r="IZ27" s="66"/>
      <c r="JA27" s="66"/>
      <c r="JB27" s="66"/>
      <c r="JC27" s="66"/>
      <c r="JD27" s="66"/>
      <c r="JE27" s="66"/>
      <c r="JF27" s="66"/>
      <c r="JG27" s="66"/>
      <c r="JH27" s="66"/>
      <c r="JI27" s="66"/>
      <c r="JJ27" s="66"/>
      <c r="JK27" s="66"/>
      <c r="JL27" s="66"/>
      <c r="JM27" s="66"/>
      <c r="JN27" s="66"/>
      <c r="JO27" s="66"/>
      <c r="JP27" s="66"/>
      <c r="JQ27" s="66"/>
      <c r="JR27" s="66"/>
      <c r="JS27" s="66"/>
    </row>
    <row r="28" spans="1:279" s="15" customFormat="1">
      <c r="A28" s="177"/>
      <c r="B28" s="28"/>
      <c r="C28" s="41"/>
      <c r="D28" s="41"/>
      <c r="E28" s="41"/>
      <c r="F28" s="41"/>
      <c r="G28" s="41"/>
      <c r="H28" s="41"/>
      <c r="I28" s="41"/>
      <c r="J28" s="41"/>
      <c r="K28" s="41"/>
      <c r="L28" s="41"/>
      <c r="M28" s="41"/>
      <c r="N28" s="41"/>
      <c r="O28" s="41"/>
      <c r="P28" s="41"/>
      <c r="Q28" s="41"/>
      <c r="R28" s="41"/>
      <c r="S28" s="41"/>
      <c r="T28" s="41"/>
      <c r="U28" s="41"/>
      <c r="V28" s="41"/>
      <c r="W28" s="41"/>
      <c r="X28" s="41"/>
      <c r="Y28" s="41"/>
      <c r="Z28" s="41"/>
      <c r="AA28" s="41"/>
      <c r="AB28" s="41"/>
      <c r="AC28" s="41"/>
      <c r="AD28" s="41"/>
      <c r="AE28" s="41"/>
      <c r="AF28" s="41"/>
      <c r="AG28" s="41"/>
      <c r="AH28" s="41"/>
      <c r="AI28" s="41"/>
      <c r="AJ28" s="41"/>
      <c r="AK28" s="41"/>
      <c r="AL28" s="41"/>
      <c r="AM28" s="41"/>
      <c r="AN28" s="41"/>
      <c r="AO28" s="41"/>
      <c r="AP28" s="41"/>
      <c r="AQ28" s="41"/>
      <c r="AR28" s="41"/>
      <c r="AS28" s="41"/>
      <c r="AT28" s="66"/>
      <c r="AU28" s="66"/>
      <c r="AV28" s="66"/>
      <c r="AW28" s="66"/>
      <c r="AX28" s="66"/>
      <c r="AY28" s="66"/>
      <c r="AZ28" s="66"/>
      <c r="BA28" s="66"/>
      <c r="BB28" s="66"/>
      <c r="BC28" s="66"/>
      <c r="BD28" s="66"/>
      <c r="BE28" s="66"/>
      <c r="BF28" s="66"/>
      <c r="BG28" s="66"/>
      <c r="BH28" s="66"/>
      <c r="BI28" s="66"/>
      <c r="BJ28" s="66"/>
      <c r="BK28" s="66"/>
      <c r="BL28" s="66"/>
      <c r="BM28" s="66"/>
      <c r="BN28" s="66"/>
      <c r="BO28" s="66"/>
      <c r="BP28" s="66"/>
      <c r="BQ28" s="66"/>
      <c r="BR28" s="66"/>
      <c r="BS28" s="66"/>
      <c r="BT28" s="66"/>
      <c r="BU28" s="66"/>
      <c r="BV28" s="66"/>
      <c r="BW28" s="66"/>
      <c r="BX28" s="66"/>
      <c r="BY28" s="66"/>
      <c r="BZ28" s="66"/>
      <c r="CA28" s="66"/>
      <c r="CB28" s="66"/>
      <c r="CC28" s="66"/>
      <c r="CD28" s="66"/>
      <c r="CE28" s="66"/>
      <c r="CF28" s="66"/>
      <c r="CG28" s="66"/>
      <c r="CH28" s="66"/>
      <c r="CI28" s="66"/>
      <c r="CJ28" s="66"/>
      <c r="CK28" s="66"/>
      <c r="CL28" s="66"/>
      <c r="CM28" s="66"/>
      <c r="CN28" s="66"/>
      <c r="CO28" s="66"/>
      <c r="CP28" s="66"/>
      <c r="CQ28" s="66"/>
      <c r="CR28" s="66"/>
      <c r="CS28" s="66"/>
      <c r="CT28" s="66"/>
      <c r="CU28" s="66"/>
      <c r="CV28" s="66"/>
      <c r="CW28" s="66"/>
      <c r="CX28" s="66"/>
      <c r="CY28" s="66"/>
      <c r="CZ28" s="66"/>
      <c r="DA28" s="66"/>
      <c r="DB28" s="66"/>
      <c r="DC28" s="66"/>
      <c r="DD28" s="66"/>
      <c r="DE28" s="66"/>
      <c r="DF28" s="66"/>
      <c r="DG28" s="66"/>
      <c r="DH28" s="66"/>
      <c r="DI28" s="66"/>
      <c r="DJ28" s="66"/>
      <c r="DK28" s="66"/>
      <c r="DL28" s="66"/>
      <c r="DM28" s="66"/>
      <c r="DN28" s="66"/>
      <c r="DO28" s="66"/>
      <c r="DP28" s="66"/>
      <c r="DQ28" s="66"/>
      <c r="DR28" s="66"/>
      <c r="DS28" s="66"/>
      <c r="DT28" s="66"/>
      <c r="DU28" s="66"/>
      <c r="DV28" s="66"/>
      <c r="DW28" s="66"/>
      <c r="DX28" s="66"/>
      <c r="DY28" s="66"/>
      <c r="DZ28" s="66"/>
      <c r="EA28" s="66"/>
      <c r="EB28" s="66"/>
      <c r="EC28" s="66"/>
      <c r="ED28" s="66"/>
      <c r="EE28" s="66"/>
      <c r="EF28" s="66"/>
      <c r="EG28" s="66"/>
      <c r="EH28" s="66"/>
      <c r="EI28" s="66"/>
      <c r="EJ28" s="66"/>
      <c r="EK28" s="66"/>
      <c r="EL28" s="66"/>
      <c r="EM28" s="66"/>
      <c r="EN28" s="66"/>
      <c r="EO28" s="66"/>
      <c r="EP28" s="66"/>
      <c r="EQ28" s="66"/>
      <c r="ER28" s="66"/>
      <c r="ES28" s="66"/>
      <c r="ET28" s="66"/>
      <c r="EU28" s="66"/>
      <c r="EV28" s="66"/>
      <c r="EW28" s="66"/>
      <c r="EX28" s="66"/>
      <c r="EY28" s="66"/>
      <c r="EZ28" s="66"/>
      <c r="FA28" s="66"/>
      <c r="FB28" s="66"/>
      <c r="FC28" s="66"/>
      <c r="FD28" s="66"/>
      <c r="FE28" s="66"/>
      <c r="FF28" s="66"/>
      <c r="FG28" s="66"/>
      <c r="FH28" s="66"/>
      <c r="FI28" s="66"/>
      <c r="FJ28" s="66"/>
      <c r="FK28" s="66"/>
      <c r="FL28" s="66"/>
      <c r="FM28" s="66"/>
      <c r="FN28" s="66"/>
      <c r="FO28" s="66"/>
      <c r="FP28" s="66"/>
      <c r="FQ28" s="66"/>
      <c r="FR28" s="66"/>
      <c r="FS28" s="66"/>
      <c r="FT28" s="66"/>
      <c r="FU28" s="66"/>
      <c r="FV28" s="66"/>
      <c r="FW28" s="66"/>
      <c r="FX28" s="66"/>
      <c r="FY28" s="66"/>
      <c r="FZ28" s="66"/>
      <c r="GA28" s="66"/>
      <c r="GB28" s="66"/>
      <c r="GC28" s="66"/>
      <c r="GD28" s="66"/>
      <c r="GE28" s="66"/>
      <c r="GF28" s="66"/>
      <c r="GG28" s="66"/>
      <c r="GH28" s="66"/>
      <c r="GI28" s="66"/>
      <c r="GJ28" s="66"/>
      <c r="GK28" s="66"/>
      <c r="GL28" s="66"/>
      <c r="GM28" s="66"/>
      <c r="GN28" s="66"/>
      <c r="GO28" s="66"/>
      <c r="GP28" s="66"/>
      <c r="GQ28" s="66"/>
      <c r="GR28" s="66"/>
      <c r="GS28" s="66"/>
      <c r="GT28" s="66"/>
      <c r="GU28" s="66"/>
      <c r="GV28" s="66"/>
      <c r="GW28" s="66"/>
      <c r="GX28" s="66"/>
      <c r="GY28" s="66"/>
      <c r="GZ28" s="66"/>
      <c r="HA28" s="66"/>
      <c r="HB28" s="66"/>
      <c r="HC28" s="66"/>
      <c r="HD28" s="66"/>
      <c r="HE28" s="66"/>
      <c r="HF28" s="66"/>
      <c r="HG28" s="66"/>
      <c r="HH28" s="66"/>
      <c r="HI28" s="66"/>
      <c r="HJ28" s="66"/>
      <c r="HK28" s="66"/>
      <c r="HL28" s="66"/>
      <c r="HM28" s="66"/>
      <c r="HN28" s="66"/>
      <c r="HO28" s="66"/>
      <c r="HP28" s="66"/>
      <c r="HQ28" s="66"/>
      <c r="HR28" s="66"/>
      <c r="HS28" s="66"/>
      <c r="HT28" s="66"/>
      <c r="HU28" s="66"/>
      <c r="HV28" s="66"/>
      <c r="HW28" s="66"/>
      <c r="HX28" s="66"/>
      <c r="HY28" s="66"/>
      <c r="HZ28" s="66"/>
      <c r="IA28" s="66"/>
      <c r="IB28" s="66"/>
      <c r="IC28" s="66"/>
      <c r="ID28" s="66"/>
      <c r="IE28" s="66"/>
      <c r="IF28" s="66"/>
      <c r="IG28" s="66"/>
      <c r="IH28" s="66"/>
      <c r="II28" s="66"/>
      <c r="IJ28" s="66"/>
      <c r="IK28" s="66"/>
      <c r="IL28" s="66"/>
      <c r="IM28" s="66"/>
      <c r="IN28" s="66"/>
      <c r="IO28" s="66"/>
      <c r="IP28" s="66"/>
      <c r="IQ28" s="66"/>
      <c r="IR28" s="66"/>
      <c r="IS28" s="66"/>
      <c r="IT28" s="66"/>
      <c r="IU28" s="66"/>
      <c r="IV28" s="66"/>
      <c r="IW28" s="66"/>
      <c r="IX28" s="66"/>
      <c r="IY28" s="66"/>
      <c r="IZ28" s="66"/>
      <c r="JA28" s="66"/>
      <c r="JB28" s="66"/>
      <c r="JC28" s="66"/>
      <c r="JD28" s="66"/>
      <c r="JE28" s="66"/>
      <c r="JF28" s="66"/>
      <c r="JG28" s="66"/>
      <c r="JH28" s="66"/>
      <c r="JI28" s="66"/>
      <c r="JJ28" s="66"/>
      <c r="JK28" s="66"/>
      <c r="JL28" s="66"/>
      <c r="JM28" s="66"/>
      <c r="JN28" s="66"/>
      <c r="JO28" s="66"/>
      <c r="JP28" s="66"/>
      <c r="JQ28" s="66"/>
      <c r="JR28" s="66"/>
      <c r="JS28" s="66"/>
    </row>
    <row r="29" spans="1:279" s="15" customFormat="1">
      <c r="A29" s="178"/>
      <c r="B29" s="29"/>
      <c r="C29" s="39"/>
      <c r="D29" s="39"/>
      <c r="E29" s="39"/>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c r="AS29" s="39"/>
      <c r="AT29" s="64"/>
      <c r="AU29" s="64"/>
      <c r="AV29" s="64"/>
      <c r="AW29" s="64"/>
      <c r="AX29" s="64"/>
      <c r="AY29" s="64"/>
      <c r="AZ29" s="64"/>
      <c r="BA29" s="64"/>
      <c r="BB29" s="64"/>
      <c r="BC29" s="64"/>
      <c r="BD29" s="64"/>
      <c r="BE29" s="64"/>
      <c r="BF29" s="64"/>
      <c r="BG29" s="64"/>
      <c r="BH29" s="64"/>
      <c r="BI29" s="64"/>
      <c r="BJ29" s="64"/>
      <c r="BK29" s="64"/>
      <c r="BL29" s="64"/>
      <c r="BM29" s="64"/>
      <c r="BN29" s="64"/>
      <c r="BO29" s="64"/>
      <c r="BP29" s="64"/>
      <c r="BQ29" s="64"/>
      <c r="BR29" s="64"/>
      <c r="BS29" s="64"/>
      <c r="BT29" s="64"/>
      <c r="BU29" s="64"/>
      <c r="BV29" s="64"/>
      <c r="BW29" s="64"/>
      <c r="BX29" s="64"/>
      <c r="BY29" s="64"/>
      <c r="BZ29" s="64"/>
      <c r="CA29" s="64"/>
      <c r="CB29" s="64"/>
      <c r="CC29" s="64"/>
      <c r="CD29" s="64"/>
      <c r="CE29" s="64"/>
      <c r="CF29" s="64"/>
      <c r="CG29" s="64"/>
      <c r="CH29" s="64"/>
      <c r="CI29" s="64"/>
      <c r="CJ29" s="64"/>
      <c r="CK29" s="64"/>
      <c r="CL29" s="64"/>
      <c r="CM29" s="64"/>
      <c r="CN29" s="64"/>
      <c r="CO29" s="64"/>
      <c r="CP29" s="64"/>
      <c r="CQ29" s="64"/>
      <c r="CR29" s="64"/>
      <c r="CS29" s="64"/>
      <c r="CT29" s="64"/>
      <c r="CU29" s="64"/>
      <c r="CV29" s="64"/>
      <c r="CW29" s="64"/>
      <c r="CX29" s="64"/>
      <c r="CY29" s="64"/>
      <c r="CZ29" s="64"/>
      <c r="DA29" s="64"/>
      <c r="DB29" s="64"/>
      <c r="DC29" s="64"/>
      <c r="DD29" s="64"/>
      <c r="DE29" s="64"/>
      <c r="DF29" s="64"/>
      <c r="DG29" s="64"/>
      <c r="DH29" s="64"/>
      <c r="DI29" s="64"/>
      <c r="DJ29" s="64"/>
      <c r="DK29" s="64"/>
      <c r="DL29" s="64"/>
      <c r="DM29" s="64"/>
      <c r="DN29" s="64"/>
      <c r="DO29" s="64"/>
      <c r="DP29" s="64"/>
      <c r="DQ29" s="64"/>
      <c r="DR29" s="64"/>
      <c r="DS29" s="64"/>
      <c r="DT29" s="64"/>
      <c r="DU29" s="64"/>
      <c r="DV29" s="64"/>
      <c r="DW29" s="64"/>
      <c r="DX29" s="64"/>
      <c r="DY29" s="64"/>
      <c r="DZ29" s="64"/>
      <c r="EA29" s="64"/>
      <c r="EB29" s="64"/>
      <c r="EC29" s="64"/>
      <c r="ED29" s="64"/>
      <c r="EE29" s="64"/>
      <c r="EF29" s="64"/>
      <c r="EG29" s="64"/>
      <c r="EH29" s="64"/>
      <c r="EI29" s="64"/>
      <c r="EJ29" s="64"/>
      <c r="EK29" s="64"/>
      <c r="EL29" s="64"/>
      <c r="EM29" s="64"/>
      <c r="EN29" s="64"/>
      <c r="EO29" s="64"/>
      <c r="EP29" s="64"/>
      <c r="EQ29" s="64"/>
      <c r="ER29" s="64"/>
      <c r="ES29" s="64"/>
      <c r="ET29" s="64"/>
      <c r="EU29" s="64"/>
      <c r="EV29" s="64"/>
      <c r="EW29" s="64"/>
      <c r="EX29" s="64"/>
      <c r="EY29" s="64"/>
      <c r="EZ29" s="64"/>
      <c r="FA29" s="64"/>
      <c r="FB29" s="64"/>
      <c r="FC29" s="64"/>
      <c r="FD29" s="64"/>
      <c r="FE29" s="64"/>
      <c r="FF29" s="64"/>
      <c r="FG29" s="64"/>
      <c r="FH29" s="64"/>
      <c r="FI29" s="64"/>
      <c r="FJ29" s="64"/>
      <c r="FK29" s="64"/>
      <c r="FL29" s="64"/>
      <c r="FM29" s="64"/>
      <c r="FN29" s="64"/>
      <c r="FO29" s="64"/>
      <c r="FP29" s="64"/>
      <c r="FQ29" s="64"/>
      <c r="FR29" s="64"/>
      <c r="FS29" s="64"/>
      <c r="FT29" s="64"/>
      <c r="FU29" s="64"/>
      <c r="FV29" s="64"/>
      <c r="FW29" s="64"/>
      <c r="FX29" s="64"/>
      <c r="FY29" s="64"/>
      <c r="FZ29" s="64"/>
      <c r="GA29" s="64"/>
      <c r="GB29" s="64"/>
      <c r="GC29" s="64"/>
      <c r="GD29" s="64"/>
      <c r="GE29" s="64"/>
      <c r="GF29" s="64"/>
      <c r="GG29" s="64"/>
      <c r="GH29" s="64"/>
      <c r="GI29" s="64"/>
      <c r="GJ29" s="64"/>
      <c r="GK29" s="64"/>
      <c r="GL29" s="64"/>
      <c r="GM29" s="64"/>
      <c r="GN29" s="64"/>
      <c r="GO29" s="64"/>
      <c r="GP29" s="64"/>
      <c r="GQ29" s="64"/>
      <c r="GR29" s="64"/>
      <c r="GS29" s="64"/>
      <c r="GT29" s="64"/>
      <c r="GU29" s="64"/>
      <c r="GV29" s="64"/>
      <c r="GW29" s="64"/>
      <c r="GX29" s="64"/>
      <c r="GY29" s="64"/>
      <c r="GZ29" s="64"/>
      <c r="HA29" s="64"/>
      <c r="HB29" s="64"/>
      <c r="HC29" s="64"/>
      <c r="HD29" s="64"/>
      <c r="HE29" s="64"/>
      <c r="HF29" s="64"/>
      <c r="HG29" s="64"/>
      <c r="HH29" s="64"/>
      <c r="HI29" s="64"/>
      <c r="HJ29" s="64"/>
      <c r="HK29" s="64"/>
      <c r="HL29" s="64"/>
      <c r="HM29" s="64"/>
      <c r="HN29" s="64"/>
      <c r="HO29" s="64"/>
      <c r="HP29" s="64"/>
      <c r="HQ29" s="64"/>
      <c r="HR29" s="64"/>
      <c r="HS29" s="64"/>
      <c r="HT29" s="64"/>
      <c r="HU29" s="64"/>
      <c r="HV29" s="64"/>
      <c r="HW29" s="64"/>
      <c r="HX29" s="64"/>
      <c r="HY29" s="64"/>
      <c r="HZ29" s="64"/>
      <c r="IA29" s="64"/>
      <c r="IB29" s="64"/>
      <c r="IC29" s="64"/>
      <c r="ID29" s="64"/>
      <c r="IE29" s="64"/>
      <c r="IF29" s="64"/>
      <c r="IG29" s="64"/>
      <c r="IH29" s="64"/>
      <c r="II29" s="64"/>
      <c r="IJ29" s="64"/>
      <c r="IK29" s="64"/>
      <c r="IL29" s="64"/>
      <c r="IM29" s="64"/>
      <c r="IN29" s="64"/>
      <c r="IO29" s="64"/>
      <c r="IP29" s="64"/>
      <c r="IQ29" s="64"/>
      <c r="IR29" s="64"/>
      <c r="IS29" s="64"/>
      <c r="IT29" s="64"/>
      <c r="IU29" s="64"/>
      <c r="IV29" s="64"/>
      <c r="IW29" s="64"/>
      <c r="IX29" s="64"/>
      <c r="IY29" s="64"/>
      <c r="IZ29" s="64"/>
      <c r="JA29" s="64"/>
      <c r="JB29" s="64"/>
      <c r="JC29" s="64"/>
      <c r="JD29" s="64"/>
      <c r="JE29" s="64"/>
      <c r="JF29" s="64"/>
      <c r="JG29" s="64"/>
      <c r="JH29" s="64"/>
      <c r="JI29" s="64"/>
      <c r="JJ29" s="64"/>
      <c r="JK29" s="64"/>
      <c r="JL29" s="64"/>
      <c r="JM29" s="64"/>
      <c r="JN29" s="64"/>
      <c r="JO29" s="64"/>
      <c r="JP29" s="64"/>
      <c r="JQ29" s="64"/>
      <c r="JR29" s="64"/>
      <c r="JS29" s="64"/>
    </row>
    <row r="30" spans="1:279">
      <c r="A30" s="166" t="s">
        <v>36</v>
      </c>
      <c r="B30" s="11" t="s">
        <v>22</v>
      </c>
      <c r="C30" s="42" t="s">
        <v>1316</v>
      </c>
      <c r="D30" s="42" t="s">
        <v>1315</v>
      </c>
      <c r="E30" s="42" t="s">
        <v>1315</v>
      </c>
      <c r="F30" s="42" t="s">
        <v>1316</v>
      </c>
      <c r="G30" s="42" t="s">
        <v>1316</v>
      </c>
      <c r="H30" s="42" t="s">
        <v>1315</v>
      </c>
      <c r="I30" s="42" t="s">
        <v>1315</v>
      </c>
      <c r="J30" s="42" t="s">
        <v>1315</v>
      </c>
      <c r="K30" s="42" t="s">
        <v>1316</v>
      </c>
      <c r="L30" s="42" t="s">
        <v>1315</v>
      </c>
      <c r="M30" s="42" t="s">
        <v>1315</v>
      </c>
      <c r="N30" s="42" t="s">
        <v>1316</v>
      </c>
      <c r="O30" s="42" t="s">
        <v>1315</v>
      </c>
      <c r="P30" s="42" t="s">
        <v>1315</v>
      </c>
      <c r="Q30" s="42" t="s">
        <v>1321</v>
      </c>
      <c r="R30" s="42" t="s">
        <v>1322</v>
      </c>
      <c r="S30" s="42" t="s">
        <v>1321</v>
      </c>
      <c r="T30" s="42" t="s">
        <v>1321</v>
      </c>
      <c r="U30" s="42" t="s">
        <v>1321</v>
      </c>
      <c r="V30" s="42" t="s">
        <v>1322</v>
      </c>
      <c r="W30" s="42" t="s">
        <v>1321</v>
      </c>
      <c r="X30" s="42" t="s">
        <v>1322</v>
      </c>
      <c r="Y30" s="42" t="s">
        <v>1321</v>
      </c>
      <c r="Z30" s="42" t="s">
        <v>1321</v>
      </c>
      <c r="AA30" s="42" t="s">
        <v>1322</v>
      </c>
      <c r="AB30" s="42" t="s">
        <v>1321</v>
      </c>
      <c r="AC30" s="42" t="s">
        <v>1321</v>
      </c>
      <c r="AD30" s="42" t="s">
        <v>1321</v>
      </c>
      <c r="AE30" s="42" t="s">
        <v>1321</v>
      </c>
      <c r="AF30" s="42" t="s">
        <v>1337</v>
      </c>
      <c r="AG30" s="42" t="s">
        <v>1338</v>
      </c>
      <c r="AH30" s="42" t="s">
        <v>1338</v>
      </c>
      <c r="AI30" s="42" t="s">
        <v>1338</v>
      </c>
      <c r="AJ30" s="42" t="s">
        <v>1338</v>
      </c>
      <c r="AK30" s="42" t="s">
        <v>1337</v>
      </c>
      <c r="AL30" s="42" t="s">
        <v>1337</v>
      </c>
      <c r="AM30" s="42" t="s">
        <v>1338</v>
      </c>
      <c r="AN30" s="42" t="s">
        <v>1338</v>
      </c>
      <c r="AO30" s="42" t="s">
        <v>1337</v>
      </c>
      <c r="AP30" s="42" t="s">
        <v>1337</v>
      </c>
      <c r="AQ30" s="42" t="s">
        <v>1338</v>
      </c>
      <c r="AR30" s="42" t="s">
        <v>1338</v>
      </c>
      <c r="AS30" s="42" t="s">
        <v>1338</v>
      </c>
      <c r="AT30" s="161" t="s">
        <v>1321</v>
      </c>
      <c r="AU30" s="161" t="s">
        <v>1322</v>
      </c>
      <c r="AV30" s="161" t="s">
        <v>1321</v>
      </c>
      <c r="AW30" s="161" t="s">
        <v>1321</v>
      </c>
      <c r="AX30" s="161" t="s">
        <v>1321</v>
      </c>
      <c r="AY30" s="161" t="s">
        <v>1321</v>
      </c>
      <c r="AZ30" s="161" t="s">
        <v>1321</v>
      </c>
      <c r="BA30" s="161" t="s">
        <v>1322</v>
      </c>
      <c r="BB30" s="161" t="s">
        <v>1321</v>
      </c>
      <c r="BC30" s="161" t="s">
        <v>1321</v>
      </c>
      <c r="BD30" s="161" t="s">
        <v>1321</v>
      </c>
      <c r="BE30" s="161" t="s">
        <v>1322</v>
      </c>
      <c r="BF30" s="161" t="s">
        <v>1322</v>
      </c>
      <c r="BG30" s="161" t="s">
        <v>1321</v>
      </c>
      <c r="BH30" s="161" t="s">
        <v>1321</v>
      </c>
      <c r="BI30" s="161" t="s">
        <v>1322</v>
      </c>
      <c r="BJ30" s="161" t="s">
        <v>1322</v>
      </c>
      <c r="BK30" s="161" t="s">
        <v>1322</v>
      </c>
      <c r="BL30" s="161" t="s">
        <v>1321</v>
      </c>
      <c r="BM30" s="161" t="s">
        <v>1322</v>
      </c>
      <c r="BN30" s="161" t="s">
        <v>1321</v>
      </c>
      <c r="BO30" s="161" t="s">
        <v>1321</v>
      </c>
      <c r="BP30" s="161" t="s">
        <v>1322</v>
      </c>
      <c r="BQ30" s="161" t="s">
        <v>1322</v>
      </c>
      <c r="BR30" s="161" t="s">
        <v>1321</v>
      </c>
      <c r="BS30" s="161" t="s">
        <v>1321</v>
      </c>
      <c r="BT30" s="161" t="s">
        <v>1321</v>
      </c>
      <c r="BU30" s="161" t="s">
        <v>1321</v>
      </c>
      <c r="BV30" s="161" t="s">
        <v>1321</v>
      </c>
      <c r="BW30" s="161" t="s">
        <v>1322</v>
      </c>
      <c r="BX30" s="161" t="s">
        <v>1322</v>
      </c>
      <c r="BY30" s="161" t="s">
        <v>1321</v>
      </c>
      <c r="BZ30" s="161" t="s">
        <v>1321</v>
      </c>
      <c r="CA30" s="161" t="s">
        <v>1321</v>
      </c>
      <c r="CB30" s="161" t="s">
        <v>1321</v>
      </c>
      <c r="CC30" s="161" t="s">
        <v>1321</v>
      </c>
      <c r="CD30" s="161" t="s">
        <v>1321</v>
      </c>
      <c r="CE30" s="161" t="s">
        <v>1321</v>
      </c>
      <c r="CF30" s="161" t="s">
        <v>1321</v>
      </c>
      <c r="CG30" s="161" t="s">
        <v>1321</v>
      </c>
      <c r="CH30" s="62" t="s">
        <v>1321</v>
      </c>
      <c r="CI30" s="62" t="s">
        <v>1321</v>
      </c>
      <c r="CJ30" s="62" t="s">
        <v>1321</v>
      </c>
      <c r="CK30" s="62" t="s">
        <v>1321</v>
      </c>
      <c r="CL30" s="62" t="s">
        <v>1322</v>
      </c>
      <c r="CM30" s="62"/>
      <c r="CN30" s="62" t="s">
        <v>1321</v>
      </c>
      <c r="CO30" s="62" t="s">
        <v>1321</v>
      </c>
      <c r="CP30" s="62" t="s">
        <v>1321</v>
      </c>
      <c r="CQ30" s="62" t="s">
        <v>1322</v>
      </c>
      <c r="CR30" s="62" t="s">
        <v>1321</v>
      </c>
      <c r="CS30" s="62" t="s">
        <v>1322</v>
      </c>
      <c r="CT30" s="62" t="s">
        <v>1322</v>
      </c>
      <c r="CU30" s="62" t="s">
        <v>1321</v>
      </c>
      <c r="CV30" s="62" t="s">
        <v>1322</v>
      </c>
      <c r="CW30" s="62" t="s">
        <v>1321</v>
      </c>
      <c r="CX30" s="62" t="s">
        <v>1321</v>
      </c>
      <c r="CY30" s="62" t="s">
        <v>1321</v>
      </c>
      <c r="CZ30" s="62" t="s">
        <v>1322</v>
      </c>
      <c r="DA30" s="62" t="s">
        <v>1321</v>
      </c>
      <c r="DB30" s="62" t="s">
        <v>1321</v>
      </c>
      <c r="DC30" s="62" t="s">
        <v>1321</v>
      </c>
      <c r="DD30" s="62" t="s">
        <v>1321</v>
      </c>
      <c r="DE30" s="62" t="s">
        <v>1322</v>
      </c>
      <c r="DF30" s="62" t="s">
        <v>1321</v>
      </c>
      <c r="DG30" s="62" t="s">
        <v>1321</v>
      </c>
      <c r="DH30" s="62" t="s">
        <v>1321</v>
      </c>
      <c r="DI30" s="62" t="s">
        <v>1321</v>
      </c>
      <c r="DJ30" s="62" t="s">
        <v>1321</v>
      </c>
      <c r="DK30" s="62" t="s">
        <v>1321</v>
      </c>
      <c r="DL30" s="62" t="s">
        <v>1321</v>
      </c>
      <c r="DM30" s="62" t="s">
        <v>1321</v>
      </c>
      <c r="DN30" s="62" t="s">
        <v>1321</v>
      </c>
      <c r="DO30" s="62" t="s">
        <v>1321</v>
      </c>
      <c r="DP30" s="62" t="s">
        <v>1322</v>
      </c>
      <c r="DQ30" s="62" t="s">
        <v>1321</v>
      </c>
      <c r="DR30" s="62" t="s">
        <v>1321</v>
      </c>
      <c r="DS30" s="62" t="s">
        <v>1321</v>
      </c>
      <c r="DT30" s="62" t="s">
        <v>1321</v>
      </c>
      <c r="DU30" s="62" t="s">
        <v>1321</v>
      </c>
      <c r="DV30" s="62" t="s">
        <v>1322</v>
      </c>
      <c r="DW30" s="62" t="s">
        <v>1322</v>
      </c>
      <c r="DX30" s="62" t="s">
        <v>1321</v>
      </c>
      <c r="DY30" s="62" t="s">
        <v>1321</v>
      </c>
      <c r="DZ30" s="62" t="s">
        <v>1321</v>
      </c>
      <c r="EA30" s="62" t="s">
        <v>1322</v>
      </c>
      <c r="EB30" s="62" t="s">
        <v>1321</v>
      </c>
      <c r="EC30" s="62" t="s">
        <v>1322</v>
      </c>
      <c r="ED30" s="62" t="s">
        <v>1321</v>
      </c>
      <c r="EE30" s="62"/>
      <c r="EF30" s="62" t="s">
        <v>1321</v>
      </c>
      <c r="EG30" s="62" t="s">
        <v>1321</v>
      </c>
      <c r="EH30" s="62" t="s">
        <v>1321</v>
      </c>
      <c r="EI30" s="62" t="s">
        <v>1321</v>
      </c>
      <c r="EJ30" s="62" t="s">
        <v>1321</v>
      </c>
      <c r="EK30" s="62" t="s">
        <v>1321</v>
      </c>
      <c r="EL30" s="62" t="s">
        <v>1321</v>
      </c>
      <c r="EM30" s="62" t="s">
        <v>1321</v>
      </c>
      <c r="EN30" s="62" t="s">
        <v>1322</v>
      </c>
      <c r="EO30" s="62" t="s">
        <v>1321</v>
      </c>
      <c r="EP30" s="62" t="s">
        <v>1321</v>
      </c>
      <c r="EQ30" s="62" t="s">
        <v>1321</v>
      </c>
      <c r="ER30" s="62" t="s">
        <v>1321</v>
      </c>
      <c r="ES30" s="62" t="s">
        <v>1321</v>
      </c>
      <c r="ET30" s="62" t="s">
        <v>1321</v>
      </c>
      <c r="EU30" s="62" t="s">
        <v>1321</v>
      </c>
      <c r="EV30" s="62" t="s">
        <v>1321</v>
      </c>
      <c r="EW30" s="62" t="s">
        <v>1321</v>
      </c>
      <c r="EX30" s="62" t="s">
        <v>1321</v>
      </c>
      <c r="EY30" s="62" t="s">
        <v>1321</v>
      </c>
      <c r="EZ30" s="62" t="s">
        <v>1321</v>
      </c>
      <c r="FA30" s="62" t="s">
        <v>1321</v>
      </c>
      <c r="FB30" s="62" t="s">
        <v>1321</v>
      </c>
      <c r="FC30" s="62" t="s">
        <v>1321</v>
      </c>
      <c r="FD30" s="62" t="s">
        <v>1322</v>
      </c>
      <c r="FE30" s="62" t="s">
        <v>1321</v>
      </c>
      <c r="FF30" s="62" t="s">
        <v>1321</v>
      </c>
      <c r="FG30" s="62" t="s">
        <v>1322</v>
      </c>
      <c r="FH30" s="62" t="s">
        <v>1321</v>
      </c>
      <c r="FI30" s="62" t="s">
        <v>1321</v>
      </c>
      <c r="FJ30" s="62" t="s">
        <v>1322</v>
      </c>
      <c r="FK30" s="62" t="s">
        <v>1321</v>
      </c>
      <c r="FL30" s="62" t="s">
        <v>1322</v>
      </c>
      <c r="FM30" s="62" t="s">
        <v>1321</v>
      </c>
      <c r="FN30" s="62" t="s">
        <v>1321</v>
      </c>
      <c r="FO30" s="62" t="s">
        <v>1321</v>
      </c>
      <c r="FP30" s="62" t="s">
        <v>1321</v>
      </c>
      <c r="FQ30" s="62" t="s">
        <v>1321</v>
      </c>
      <c r="FR30" s="62" t="s">
        <v>1321</v>
      </c>
      <c r="FS30" s="62" t="s">
        <v>1322</v>
      </c>
      <c r="FT30" s="62" t="s">
        <v>1321</v>
      </c>
      <c r="FU30" s="62" t="s">
        <v>1322</v>
      </c>
      <c r="FV30" s="62" t="s">
        <v>1321</v>
      </c>
      <c r="FW30" s="62" t="s">
        <v>1322</v>
      </c>
      <c r="FX30" s="62" t="s">
        <v>1321</v>
      </c>
      <c r="FY30" s="62" t="s">
        <v>1321</v>
      </c>
      <c r="FZ30" s="62" t="s">
        <v>1321</v>
      </c>
      <c r="GA30" s="161" t="s">
        <v>1321</v>
      </c>
      <c r="GB30" s="161" t="s">
        <v>1322</v>
      </c>
      <c r="GC30" s="161" t="s">
        <v>1321</v>
      </c>
      <c r="GD30" s="161" t="s">
        <v>1321</v>
      </c>
      <c r="GE30" s="161" t="s">
        <v>1321</v>
      </c>
      <c r="GF30" s="161" t="s">
        <v>1321</v>
      </c>
      <c r="GG30" s="161" t="s">
        <v>1321</v>
      </c>
      <c r="GH30" s="161" t="s">
        <v>1322</v>
      </c>
      <c r="GI30" s="161" t="s">
        <v>1322</v>
      </c>
      <c r="GJ30" s="161" t="s">
        <v>1321</v>
      </c>
      <c r="GK30" s="161" t="s">
        <v>1321</v>
      </c>
      <c r="GL30" s="161" t="s">
        <v>1321</v>
      </c>
      <c r="GM30" s="161" t="s">
        <v>1321</v>
      </c>
      <c r="GN30" s="161" t="s">
        <v>1321</v>
      </c>
      <c r="GO30" s="161" t="s">
        <v>1322</v>
      </c>
      <c r="GP30" s="161" t="s">
        <v>1321</v>
      </c>
      <c r="GQ30" s="67" t="s">
        <v>1321</v>
      </c>
      <c r="GR30" s="67" t="s">
        <v>1321</v>
      </c>
      <c r="GS30" s="67" t="s">
        <v>1321</v>
      </c>
      <c r="GT30" s="67" t="s">
        <v>1321</v>
      </c>
      <c r="GU30" s="36" t="s">
        <v>1321</v>
      </c>
      <c r="GV30" s="36" t="s">
        <v>1322</v>
      </c>
      <c r="GW30" s="161" t="s">
        <v>1321</v>
      </c>
      <c r="GX30" s="161" t="s">
        <v>1321</v>
      </c>
      <c r="GY30" s="161" t="s">
        <v>1322</v>
      </c>
      <c r="GZ30" s="161" t="s">
        <v>1321</v>
      </c>
      <c r="HA30" s="161" t="s">
        <v>1322</v>
      </c>
      <c r="HB30" s="161" t="s">
        <v>1321</v>
      </c>
      <c r="HC30" s="161" t="s">
        <v>1321</v>
      </c>
      <c r="HD30" s="161" t="s">
        <v>1321</v>
      </c>
      <c r="HE30" s="161" t="s">
        <v>1321</v>
      </c>
      <c r="HF30" s="161" t="s">
        <v>1321</v>
      </c>
      <c r="HG30" s="161" t="s">
        <v>1321</v>
      </c>
      <c r="HH30" s="161" t="s">
        <v>1321</v>
      </c>
      <c r="HI30" s="161" t="s">
        <v>1321</v>
      </c>
      <c r="HJ30" s="161" t="s">
        <v>1322</v>
      </c>
      <c r="HK30" s="161" t="s">
        <v>1321</v>
      </c>
      <c r="HL30" s="161" t="s">
        <v>1321</v>
      </c>
      <c r="HM30" s="67" t="s">
        <v>1321</v>
      </c>
      <c r="HN30" s="67" t="s">
        <v>1321</v>
      </c>
      <c r="HO30" s="67" t="s">
        <v>1321</v>
      </c>
      <c r="HP30" s="67" t="s">
        <v>1321</v>
      </c>
      <c r="HQ30" s="36" t="s">
        <v>1322</v>
      </c>
      <c r="HR30" s="36" t="s">
        <v>1322</v>
      </c>
      <c r="HS30" s="161" t="s">
        <v>1322</v>
      </c>
      <c r="HT30" s="161" t="s">
        <v>1321</v>
      </c>
      <c r="HU30" s="161" t="s">
        <v>1321</v>
      </c>
      <c r="HV30" s="161" t="s">
        <v>1321</v>
      </c>
      <c r="HW30" s="161" t="s">
        <v>1322</v>
      </c>
      <c r="HX30" s="161" t="s">
        <v>1324</v>
      </c>
      <c r="HY30" s="161" t="s">
        <v>1321</v>
      </c>
      <c r="HZ30" s="161" t="s">
        <v>1321</v>
      </c>
      <c r="IA30" s="161" t="s">
        <v>1321</v>
      </c>
      <c r="IB30" s="161" t="s">
        <v>1321</v>
      </c>
      <c r="IC30" s="161"/>
      <c r="ID30" s="161" t="s">
        <v>1322</v>
      </c>
      <c r="IE30" s="161" t="s">
        <v>1322</v>
      </c>
      <c r="IF30" s="161" t="s">
        <v>1322</v>
      </c>
      <c r="IG30" s="161" t="s">
        <v>1321</v>
      </c>
      <c r="IH30" s="161" t="s">
        <v>1321</v>
      </c>
      <c r="II30" s="67" t="s">
        <v>1321</v>
      </c>
      <c r="IJ30" s="67" t="s">
        <v>1321</v>
      </c>
      <c r="IK30" s="161" t="s">
        <v>1321</v>
      </c>
      <c r="IL30" s="161" t="s">
        <v>1321</v>
      </c>
      <c r="IM30" s="161" t="s">
        <v>1322</v>
      </c>
      <c r="IN30" s="161" t="s">
        <v>1321</v>
      </c>
      <c r="IO30" s="161" t="s">
        <v>1322</v>
      </c>
      <c r="IP30" s="161" t="s">
        <v>1322</v>
      </c>
      <c r="IQ30" s="161" t="s">
        <v>1322</v>
      </c>
      <c r="IR30" s="161" t="s">
        <v>1322</v>
      </c>
      <c r="IS30" s="161" t="s">
        <v>1321</v>
      </c>
      <c r="IT30" s="161" t="s">
        <v>1322</v>
      </c>
      <c r="IU30" s="161" t="s">
        <v>1321</v>
      </c>
      <c r="IV30" s="161" t="s">
        <v>1321</v>
      </c>
      <c r="IW30" s="161"/>
      <c r="IX30" s="161" t="s">
        <v>1321</v>
      </c>
      <c r="IY30" s="161" t="s">
        <v>1322</v>
      </c>
      <c r="IZ30" s="161" t="s">
        <v>1321</v>
      </c>
      <c r="JA30" s="67" t="s">
        <v>1321</v>
      </c>
      <c r="JB30" s="67" t="s">
        <v>1324</v>
      </c>
      <c r="JC30" s="161" t="s">
        <v>1321</v>
      </c>
      <c r="JD30" s="161" t="s">
        <v>1322</v>
      </c>
      <c r="JE30" s="161" t="s">
        <v>1321</v>
      </c>
      <c r="JF30" s="161" t="s">
        <v>1322</v>
      </c>
      <c r="JG30" s="161" t="s">
        <v>1321</v>
      </c>
      <c r="JH30" s="161" t="s">
        <v>1321</v>
      </c>
      <c r="JI30" s="161" t="s">
        <v>1321</v>
      </c>
      <c r="JJ30" s="161" t="s">
        <v>1321</v>
      </c>
      <c r="JK30" s="161" t="s">
        <v>1321</v>
      </c>
      <c r="JL30" s="161" t="s">
        <v>1321</v>
      </c>
      <c r="JM30" s="161" t="s">
        <v>1321</v>
      </c>
      <c r="JN30" s="161" t="s">
        <v>1321</v>
      </c>
      <c r="JO30" s="161" t="s">
        <v>1321</v>
      </c>
      <c r="JP30" s="161" t="s">
        <v>1321</v>
      </c>
      <c r="JQ30" s="161" t="s">
        <v>1321</v>
      </c>
      <c r="JR30" s="161" t="s">
        <v>1321</v>
      </c>
      <c r="JS30" s="67" t="s">
        <v>1321</v>
      </c>
    </row>
    <row r="31" spans="1:279">
      <c r="A31" s="166"/>
      <c r="B31" s="9" t="s">
        <v>48</v>
      </c>
      <c r="C31" s="43" t="s">
        <v>1316</v>
      </c>
      <c r="D31" s="43" t="s">
        <v>1315</v>
      </c>
      <c r="E31" s="43" t="s">
        <v>1316</v>
      </c>
      <c r="F31" s="43" t="s">
        <v>1316</v>
      </c>
      <c r="G31" s="43" t="s">
        <v>1315</v>
      </c>
      <c r="H31" s="43" t="s">
        <v>1315</v>
      </c>
      <c r="I31" s="43" t="s">
        <v>1315</v>
      </c>
      <c r="J31" s="43" t="s">
        <v>1315</v>
      </c>
      <c r="K31" s="43" t="s">
        <v>1316</v>
      </c>
      <c r="L31" s="43" t="s">
        <v>1315</v>
      </c>
      <c r="M31" s="43" t="s">
        <v>1315</v>
      </c>
      <c r="N31" s="43" t="s">
        <v>1316</v>
      </c>
      <c r="O31" s="43" t="s">
        <v>1315</v>
      </c>
      <c r="P31" s="43" t="s">
        <v>1315</v>
      </c>
      <c r="Q31" s="43" t="s">
        <v>1321</v>
      </c>
      <c r="R31" s="43" t="s">
        <v>1322</v>
      </c>
      <c r="S31" s="43" t="s">
        <v>1321</v>
      </c>
      <c r="T31" s="43" t="s">
        <v>1322</v>
      </c>
      <c r="U31" s="43" t="s">
        <v>1321</v>
      </c>
      <c r="V31" s="43" t="s">
        <v>1322</v>
      </c>
      <c r="W31" s="43" t="s">
        <v>1321</v>
      </c>
      <c r="X31" s="43" t="s">
        <v>1321</v>
      </c>
      <c r="Y31" s="43" t="s">
        <v>1322</v>
      </c>
      <c r="Z31" s="43" t="s">
        <v>1321</v>
      </c>
      <c r="AA31" s="43" t="s">
        <v>1322</v>
      </c>
      <c r="AB31" s="43" t="s">
        <v>1321</v>
      </c>
      <c r="AC31" s="43" t="s">
        <v>1321</v>
      </c>
      <c r="AD31" s="43" t="s">
        <v>1321</v>
      </c>
      <c r="AE31" s="43" t="s">
        <v>1321</v>
      </c>
      <c r="AF31" s="43" t="s">
        <v>1337</v>
      </c>
      <c r="AG31" s="43" t="s">
        <v>1338</v>
      </c>
      <c r="AH31" s="43" t="s">
        <v>1338</v>
      </c>
      <c r="AI31" s="43" t="s">
        <v>1338</v>
      </c>
      <c r="AJ31" s="43" t="s">
        <v>1338</v>
      </c>
      <c r="AK31" s="43" t="s">
        <v>1338</v>
      </c>
      <c r="AL31" s="43" t="s">
        <v>1337</v>
      </c>
      <c r="AM31" s="43" t="s">
        <v>1338</v>
      </c>
      <c r="AN31" s="43" t="s">
        <v>1338</v>
      </c>
      <c r="AO31" s="43" t="s">
        <v>1337</v>
      </c>
      <c r="AP31" s="43" t="s">
        <v>1337</v>
      </c>
      <c r="AQ31" s="43" t="s">
        <v>1338</v>
      </c>
      <c r="AR31" s="43" t="s">
        <v>1338</v>
      </c>
      <c r="AS31" s="43" t="s">
        <v>1338</v>
      </c>
      <c r="AT31" s="162" t="s">
        <v>1321</v>
      </c>
      <c r="AU31" s="162" t="s">
        <v>1321</v>
      </c>
      <c r="AV31" s="162" t="s">
        <v>1321</v>
      </c>
      <c r="AW31" s="162" t="s">
        <v>1322</v>
      </c>
      <c r="AX31" s="162" t="s">
        <v>1321</v>
      </c>
      <c r="AY31" s="162" t="s">
        <v>1322</v>
      </c>
      <c r="AZ31" s="162" t="s">
        <v>1321</v>
      </c>
      <c r="BA31" s="162" t="s">
        <v>1321</v>
      </c>
      <c r="BB31" s="162" t="s">
        <v>1321</v>
      </c>
      <c r="BC31" s="162" t="s">
        <v>1322</v>
      </c>
      <c r="BD31" s="162" t="s">
        <v>1322</v>
      </c>
      <c r="BE31" s="162" t="s">
        <v>1322</v>
      </c>
      <c r="BF31" s="162" t="s">
        <v>1321</v>
      </c>
      <c r="BG31" s="162" t="s">
        <v>1321</v>
      </c>
      <c r="BH31" s="162" t="s">
        <v>1321</v>
      </c>
      <c r="BI31" s="162" t="s">
        <v>1321</v>
      </c>
      <c r="BJ31" s="162" t="s">
        <v>1322</v>
      </c>
      <c r="BK31" s="162" t="s">
        <v>1321</v>
      </c>
      <c r="BL31" s="162" t="s">
        <v>1321</v>
      </c>
      <c r="BM31" s="162" t="s">
        <v>1321</v>
      </c>
      <c r="BN31" s="162" t="s">
        <v>1321</v>
      </c>
      <c r="BO31" s="162" t="s">
        <v>1321</v>
      </c>
      <c r="BP31" s="162" t="s">
        <v>1322</v>
      </c>
      <c r="BQ31" s="162" t="s">
        <v>1322</v>
      </c>
      <c r="BR31" s="162" t="s">
        <v>1321</v>
      </c>
      <c r="BS31" s="162" t="s">
        <v>1321</v>
      </c>
      <c r="BT31" s="162" t="s">
        <v>1321</v>
      </c>
      <c r="BU31" s="162" t="s">
        <v>1321</v>
      </c>
      <c r="BV31" s="162" t="s">
        <v>1321</v>
      </c>
      <c r="BW31" s="162" t="s">
        <v>1322</v>
      </c>
      <c r="BX31" s="162" t="s">
        <v>1321</v>
      </c>
      <c r="BY31" s="162" t="s">
        <v>1321</v>
      </c>
      <c r="BZ31" s="162" t="s">
        <v>1321</v>
      </c>
      <c r="CA31" s="162" t="s">
        <v>1321</v>
      </c>
      <c r="CB31" s="162" t="s">
        <v>1321</v>
      </c>
      <c r="CC31" s="162" t="s">
        <v>1321</v>
      </c>
      <c r="CD31" s="162" t="s">
        <v>1321</v>
      </c>
      <c r="CE31" s="162" t="s">
        <v>1322</v>
      </c>
      <c r="CF31" s="162" t="s">
        <v>1321</v>
      </c>
      <c r="CG31" s="162" t="s">
        <v>1321</v>
      </c>
      <c r="CH31" s="63" t="s">
        <v>1321</v>
      </c>
      <c r="CI31" s="63" t="s">
        <v>1321</v>
      </c>
      <c r="CJ31" s="63" t="s">
        <v>1321</v>
      </c>
      <c r="CK31" s="63" t="s">
        <v>1321</v>
      </c>
      <c r="CL31" s="63" t="s">
        <v>1322</v>
      </c>
      <c r="CM31" s="63"/>
      <c r="CN31" s="63" t="s">
        <v>1321</v>
      </c>
      <c r="CO31" s="63" t="s">
        <v>1321</v>
      </c>
      <c r="CP31" s="63" t="s">
        <v>1322</v>
      </c>
      <c r="CQ31" s="63" t="s">
        <v>1321</v>
      </c>
      <c r="CR31" s="63" t="s">
        <v>1322</v>
      </c>
      <c r="CS31" s="63" t="s">
        <v>1322</v>
      </c>
      <c r="CT31" s="63" t="s">
        <v>1322</v>
      </c>
      <c r="CU31" s="63" t="s">
        <v>1321</v>
      </c>
      <c r="CV31" s="63" t="s">
        <v>1321</v>
      </c>
      <c r="CW31" s="63" t="s">
        <v>1321</v>
      </c>
      <c r="CX31" s="63" t="s">
        <v>1321</v>
      </c>
      <c r="CY31" s="63" t="s">
        <v>1321</v>
      </c>
      <c r="CZ31" s="63" t="s">
        <v>1322</v>
      </c>
      <c r="DA31" s="63" t="s">
        <v>1321</v>
      </c>
      <c r="DB31" s="63" t="s">
        <v>1321</v>
      </c>
      <c r="DC31" s="63" t="s">
        <v>1321</v>
      </c>
      <c r="DD31" s="63" t="s">
        <v>1321</v>
      </c>
      <c r="DE31" s="63" t="s">
        <v>1321</v>
      </c>
      <c r="DF31" s="63" t="s">
        <v>1321</v>
      </c>
      <c r="DG31" s="63" t="s">
        <v>1321</v>
      </c>
      <c r="DH31" s="63" t="s">
        <v>1321</v>
      </c>
      <c r="DI31" s="63" t="s">
        <v>1321</v>
      </c>
      <c r="DJ31" s="63" t="s">
        <v>1321</v>
      </c>
      <c r="DK31" s="63" t="s">
        <v>1321</v>
      </c>
      <c r="DL31" s="63" t="s">
        <v>1321</v>
      </c>
      <c r="DM31" s="63" t="s">
        <v>1321</v>
      </c>
      <c r="DN31" s="63" t="s">
        <v>1321</v>
      </c>
      <c r="DO31" s="63" t="s">
        <v>1321</v>
      </c>
      <c r="DP31" s="63" t="s">
        <v>1322</v>
      </c>
      <c r="DQ31" s="63" t="s">
        <v>1322</v>
      </c>
      <c r="DR31" s="63" t="s">
        <v>1321</v>
      </c>
      <c r="DS31" s="63" t="s">
        <v>1321</v>
      </c>
      <c r="DT31" s="63" t="s">
        <v>1321</v>
      </c>
      <c r="DU31" s="63" t="s">
        <v>1321</v>
      </c>
      <c r="DV31" s="63" t="s">
        <v>1322</v>
      </c>
      <c r="DW31" s="63" t="s">
        <v>1322</v>
      </c>
      <c r="DX31" s="63" t="s">
        <v>1321</v>
      </c>
      <c r="DY31" s="63" t="s">
        <v>1321</v>
      </c>
      <c r="DZ31" s="63" t="s">
        <v>1321</v>
      </c>
      <c r="EA31" s="63" t="s">
        <v>1321</v>
      </c>
      <c r="EB31" s="63" t="s">
        <v>1322</v>
      </c>
      <c r="EC31" s="63" t="s">
        <v>1321</v>
      </c>
      <c r="ED31" s="63" t="s">
        <v>1321</v>
      </c>
      <c r="EE31" s="63"/>
      <c r="EF31" s="63" t="s">
        <v>1321</v>
      </c>
      <c r="EG31" s="63" t="s">
        <v>1321</v>
      </c>
      <c r="EH31" s="63" t="s">
        <v>1321</v>
      </c>
      <c r="EI31" s="63" t="s">
        <v>1321</v>
      </c>
      <c r="EJ31" s="63" t="s">
        <v>1321</v>
      </c>
      <c r="EK31" s="63" t="s">
        <v>1321</v>
      </c>
      <c r="EL31" s="63" t="s">
        <v>1322</v>
      </c>
      <c r="EM31" s="63" t="s">
        <v>1322</v>
      </c>
      <c r="EN31" s="63" t="s">
        <v>1322</v>
      </c>
      <c r="EO31" s="63" t="s">
        <v>1322</v>
      </c>
      <c r="EP31" s="63" t="s">
        <v>1322</v>
      </c>
      <c r="EQ31" s="63" t="s">
        <v>1321</v>
      </c>
      <c r="ER31" s="63" t="s">
        <v>1321</v>
      </c>
      <c r="ES31" s="63" t="s">
        <v>1321</v>
      </c>
      <c r="ET31" s="63" t="s">
        <v>1322</v>
      </c>
      <c r="EU31" s="63" t="s">
        <v>1321</v>
      </c>
      <c r="EV31" s="63" t="s">
        <v>1322</v>
      </c>
      <c r="EW31" s="63" t="s">
        <v>1321</v>
      </c>
      <c r="EX31" s="63" t="s">
        <v>1322</v>
      </c>
      <c r="EY31" s="63" t="s">
        <v>1321</v>
      </c>
      <c r="EZ31" s="63" t="s">
        <v>1321</v>
      </c>
      <c r="FA31" s="63" t="s">
        <v>1321</v>
      </c>
      <c r="FB31" s="63" t="s">
        <v>1322</v>
      </c>
      <c r="FC31" s="63" t="s">
        <v>1321</v>
      </c>
      <c r="FD31" s="63" t="s">
        <v>1322</v>
      </c>
      <c r="FE31" s="63" t="s">
        <v>1321</v>
      </c>
      <c r="FF31" s="63" t="s">
        <v>1322</v>
      </c>
      <c r="FG31" s="63" t="s">
        <v>1322</v>
      </c>
      <c r="FH31" s="63" t="s">
        <v>1322</v>
      </c>
      <c r="FI31" s="63" t="s">
        <v>1321</v>
      </c>
      <c r="FJ31" s="63" t="s">
        <v>1322</v>
      </c>
      <c r="FK31" s="63" t="s">
        <v>1321</v>
      </c>
      <c r="FL31" s="63" t="s">
        <v>1322</v>
      </c>
      <c r="FM31" s="63" t="s">
        <v>1321</v>
      </c>
      <c r="FN31" s="63" t="s">
        <v>1321</v>
      </c>
      <c r="FO31" s="63" t="s">
        <v>1322</v>
      </c>
      <c r="FP31" s="63" t="s">
        <v>1321</v>
      </c>
      <c r="FQ31" s="63" t="s">
        <v>1322</v>
      </c>
      <c r="FR31" s="63" t="s">
        <v>1322</v>
      </c>
      <c r="FS31" s="63" t="s">
        <v>1322</v>
      </c>
      <c r="FT31" s="63" t="s">
        <v>1322</v>
      </c>
      <c r="FU31" s="63" t="s">
        <v>1322</v>
      </c>
      <c r="FV31" s="63" t="s">
        <v>1321</v>
      </c>
      <c r="FW31" s="63" t="s">
        <v>1321</v>
      </c>
      <c r="FX31" s="63" t="s">
        <v>1322</v>
      </c>
      <c r="FY31" s="63" t="s">
        <v>1322</v>
      </c>
      <c r="FZ31" s="63" t="s">
        <v>1321</v>
      </c>
      <c r="GA31" s="162" t="s">
        <v>1321</v>
      </c>
      <c r="GB31" s="162" t="s">
        <v>1321</v>
      </c>
      <c r="GC31" s="162" t="s">
        <v>1321</v>
      </c>
      <c r="GD31" s="162" t="s">
        <v>1321</v>
      </c>
      <c r="GE31" s="162" t="s">
        <v>1321</v>
      </c>
      <c r="GF31" s="162" t="s">
        <v>1322</v>
      </c>
      <c r="GG31" s="162" t="s">
        <v>1321</v>
      </c>
      <c r="GH31" s="162" t="s">
        <v>1322</v>
      </c>
      <c r="GI31" s="162" t="s">
        <v>1322</v>
      </c>
      <c r="GJ31" s="162" t="s">
        <v>1321</v>
      </c>
      <c r="GK31" s="162" t="s">
        <v>1321</v>
      </c>
      <c r="GL31" s="162" t="s">
        <v>1321</v>
      </c>
      <c r="GM31" s="162" t="s">
        <v>1322</v>
      </c>
      <c r="GN31" s="162" t="s">
        <v>1322</v>
      </c>
      <c r="GO31" s="162" t="s">
        <v>1321</v>
      </c>
      <c r="GP31" s="162" t="s">
        <v>1321</v>
      </c>
      <c r="GQ31" s="63" t="s">
        <v>1321</v>
      </c>
      <c r="GR31" s="63" t="s">
        <v>1321</v>
      </c>
      <c r="GS31" s="63" t="s">
        <v>1322</v>
      </c>
      <c r="GT31" s="63" t="s">
        <v>1322</v>
      </c>
      <c r="GU31" s="37" t="s">
        <v>1322</v>
      </c>
      <c r="GV31" s="37" t="s">
        <v>1321</v>
      </c>
      <c r="GW31" s="162" t="s">
        <v>1321</v>
      </c>
      <c r="GX31" s="162" t="s">
        <v>1321</v>
      </c>
      <c r="GY31" s="162" t="s">
        <v>1322</v>
      </c>
      <c r="GZ31" s="162" t="s">
        <v>1322</v>
      </c>
      <c r="HA31" s="162" t="s">
        <v>1322</v>
      </c>
      <c r="HB31" s="162" t="s">
        <v>1321</v>
      </c>
      <c r="HC31" s="162" t="s">
        <v>1321</v>
      </c>
      <c r="HD31" s="162" t="s">
        <v>1321</v>
      </c>
      <c r="HE31" s="162" t="s">
        <v>1321</v>
      </c>
      <c r="HF31" s="162" t="s">
        <v>1321</v>
      </c>
      <c r="HG31" s="162" t="s">
        <v>1321</v>
      </c>
      <c r="HH31" s="162" t="s">
        <v>1322</v>
      </c>
      <c r="HI31" s="162" t="s">
        <v>1322</v>
      </c>
      <c r="HJ31" s="162" t="s">
        <v>1322</v>
      </c>
      <c r="HK31" s="162" t="s">
        <v>1321</v>
      </c>
      <c r="HL31" s="162" t="s">
        <v>1322</v>
      </c>
      <c r="HM31" s="63" t="s">
        <v>1322</v>
      </c>
      <c r="HN31" s="63" t="s">
        <v>1321</v>
      </c>
      <c r="HO31" s="63" t="s">
        <v>1321</v>
      </c>
      <c r="HP31" s="63" t="s">
        <v>1322</v>
      </c>
      <c r="HQ31" s="37" t="s">
        <v>1321</v>
      </c>
      <c r="HR31" s="37" t="s">
        <v>1322</v>
      </c>
      <c r="HS31" s="162" t="s">
        <v>1322</v>
      </c>
      <c r="HT31" s="162" t="s">
        <v>1321</v>
      </c>
      <c r="HU31" s="162" t="s">
        <v>1322</v>
      </c>
      <c r="HV31" s="162" t="s">
        <v>1322</v>
      </c>
      <c r="HW31" s="162" t="s">
        <v>1322</v>
      </c>
      <c r="HX31" s="162" t="s">
        <v>1322</v>
      </c>
      <c r="HY31" s="162" t="s">
        <v>1322</v>
      </c>
      <c r="HZ31" s="162" t="s">
        <v>1321</v>
      </c>
      <c r="IA31" s="162" t="s">
        <v>1321</v>
      </c>
      <c r="IB31" s="162" t="s">
        <v>1321</v>
      </c>
      <c r="IC31" s="162"/>
      <c r="ID31" s="162" t="s">
        <v>1322</v>
      </c>
      <c r="IE31" s="162" t="s">
        <v>1322</v>
      </c>
      <c r="IF31" s="162" t="s">
        <v>1322</v>
      </c>
      <c r="IG31" s="162" t="s">
        <v>1321</v>
      </c>
      <c r="IH31" s="162" t="s">
        <v>1321</v>
      </c>
      <c r="II31" s="63" t="s">
        <v>1321</v>
      </c>
      <c r="IJ31" s="63" t="s">
        <v>1322</v>
      </c>
      <c r="IK31" s="162" t="s">
        <v>1322</v>
      </c>
      <c r="IL31" s="162" t="s">
        <v>1321</v>
      </c>
      <c r="IM31" s="162" t="s">
        <v>1322</v>
      </c>
      <c r="IN31" s="162" t="s">
        <v>1322</v>
      </c>
      <c r="IO31" s="162" t="s">
        <v>1322</v>
      </c>
      <c r="IP31" s="162" t="s">
        <v>1322</v>
      </c>
      <c r="IQ31" s="162" t="s">
        <v>1322</v>
      </c>
      <c r="IR31" s="162" t="s">
        <v>1322</v>
      </c>
      <c r="IS31" s="162" t="s">
        <v>1321</v>
      </c>
      <c r="IT31" s="162" t="s">
        <v>1321</v>
      </c>
      <c r="IU31" s="162" t="s">
        <v>1321</v>
      </c>
      <c r="IV31" s="162" t="s">
        <v>1321</v>
      </c>
      <c r="IW31" s="162"/>
      <c r="IX31" s="162" t="s">
        <v>1321</v>
      </c>
      <c r="IY31" s="162" t="s">
        <v>1322</v>
      </c>
      <c r="IZ31" s="162" t="s">
        <v>1322</v>
      </c>
      <c r="JA31" s="63" t="s">
        <v>1321</v>
      </c>
      <c r="JB31" s="63" t="s">
        <v>1322</v>
      </c>
      <c r="JC31" s="162" t="s">
        <v>1321</v>
      </c>
      <c r="JD31" s="162" t="s">
        <v>1322</v>
      </c>
      <c r="JE31" s="162" t="s">
        <v>1321</v>
      </c>
      <c r="JF31" s="162" t="s">
        <v>1322</v>
      </c>
      <c r="JG31" s="162" t="s">
        <v>1321</v>
      </c>
      <c r="JH31" s="162" t="s">
        <v>1322</v>
      </c>
      <c r="JI31" s="162" t="s">
        <v>1321</v>
      </c>
      <c r="JJ31" s="162" t="s">
        <v>1321</v>
      </c>
      <c r="JK31" s="162" t="s">
        <v>1322</v>
      </c>
      <c r="JL31" s="162" t="s">
        <v>1321</v>
      </c>
      <c r="JM31" s="162" t="s">
        <v>1321</v>
      </c>
      <c r="JN31" s="162" t="s">
        <v>1322</v>
      </c>
      <c r="JO31" s="162" t="s">
        <v>1322</v>
      </c>
      <c r="JP31" s="162" t="s">
        <v>1321</v>
      </c>
      <c r="JQ31" s="162" t="s">
        <v>1321</v>
      </c>
      <c r="JR31" s="162" t="s">
        <v>1321</v>
      </c>
      <c r="JS31" s="63" t="s">
        <v>1321</v>
      </c>
    </row>
    <row r="32" spans="1:279">
      <c r="A32" s="166"/>
      <c r="B32" s="9" t="s">
        <v>49</v>
      </c>
      <c r="C32" s="43" t="s">
        <v>1316</v>
      </c>
      <c r="D32" s="43" t="s">
        <v>1315</v>
      </c>
      <c r="E32" s="43" t="s">
        <v>1315</v>
      </c>
      <c r="F32" s="43" t="s">
        <v>1315</v>
      </c>
      <c r="G32" s="43" t="s">
        <v>1315</v>
      </c>
      <c r="H32" s="43" t="s">
        <v>1315</v>
      </c>
      <c r="I32" s="44" t="s">
        <v>1315</v>
      </c>
      <c r="J32" s="43" t="s">
        <v>1315</v>
      </c>
      <c r="K32" s="43" t="s">
        <v>1315</v>
      </c>
      <c r="L32" s="43" t="s">
        <v>1315</v>
      </c>
      <c r="M32" s="43" t="s">
        <v>1315</v>
      </c>
      <c r="N32" s="43" t="s">
        <v>1316</v>
      </c>
      <c r="O32" s="43" t="s">
        <v>1315</v>
      </c>
      <c r="P32" s="43" t="s">
        <v>1315</v>
      </c>
      <c r="Q32" s="43" t="s">
        <v>1321</v>
      </c>
      <c r="R32" s="43" t="s">
        <v>1321</v>
      </c>
      <c r="S32" s="43" t="s">
        <v>1321</v>
      </c>
      <c r="T32" s="43" t="s">
        <v>1321</v>
      </c>
      <c r="U32" s="43" t="s">
        <v>1321</v>
      </c>
      <c r="V32" s="43" t="s">
        <v>1322</v>
      </c>
      <c r="W32" s="44" t="s">
        <v>1321</v>
      </c>
      <c r="X32" s="43" t="s">
        <v>1321</v>
      </c>
      <c r="Y32" s="43" t="s">
        <v>1321</v>
      </c>
      <c r="Z32" s="43" t="s">
        <v>1321</v>
      </c>
      <c r="AA32" s="43" t="s">
        <v>1322</v>
      </c>
      <c r="AB32" s="43" t="s">
        <v>1321</v>
      </c>
      <c r="AC32" s="43" t="s">
        <v>1321</v>
      </c>
      <c r="AD32" s="43" t="s">
        <v>1321</v>
      </c>
      <c r="AE32" s="43" t="s">
        <v>1321</v>
      </c>
      <c r="AF32" s="43" t="s">
        <v>1337</v>
      </c>
      <c r="AG32" s="43" t="s">
        <v>1338</v>
      </c>
      <c r="AH32" s="43" t="s">
        <v>1338</v>
      </c>
      <c r="AI32" s="43" t="s">
        <v>1338</v>
      </c>
      <c r="AJ32" s="43" t="s">
        <v>1338</v>
      </c>
      <c r="AK32" s="43" t="s">
        <v>1338</v>
      </c>
      <c r="AL32" s="44" t="s">
        <v>1338</v>
      </c>
      <c r="AM32" s="43" t="s">
        <v>1338</v>
      </c>
      <c r="AN32" s="43" t="s">
        <v>1337</v>
      </c>
      <c r="AO32" s="43" t="s">
        <v>1338</v>
      </c>
      <c r="AP32" s="43" t="s">
        <v>1338</v>
      </c>
      <c r="AQ32" s="43" t="s">
        <v>1338</v>
      </c>
      <c r="AR32" s="43" t="s">
        <v>1338</v>
      </c>
      <c r="AS32" s="43" t="s">
        <v>1338</v>
      </c>
      <c r="AT32" s="162" t="s">
        <v>1321</v>
      </c>
      <c r="AU32" s="162" t="s">
        <v>1321</v>
      </c>
      <c r="AV32" s="162" t="s">
        <v>1321</v>
      </c>
      <c r="AW32" s="162" t="s">
        <v>1322</v>
      </c>
      <c r="AX32" s="162" t="s">
        <v>1321</v>
      </c>
      <c r="AY32" s="162" t="s">
        <v>1322</v>
      </c>
      <c r="AZ32" s="68" t="s">
        <v>1321</v>
      </c>
      <c r="BA32" s="162" t="s">
        <v>1321</v>
      </c>
      <c r="BB32" s="162" t="s">
        <v>1321</v>
      </c>
      <c r="BC32" s="162" t="s">
        <v>1322</v>
      </c>
      <c r="BD32" s="162" t="s">
        <v>1321</v>
      </c>
      <c r="BE32" s="162" t="s">
        <v>1321</v>
      </c>
      <c r="BF32" s="162" t="s">
        <v>1321</v>
      </c>
      <c r="BG32" s="162" t="s">
        <v>1321</v>
      </c>
      <c r="BH32" s="162" t="s">
        <v>1321</v>
      </c>
      <c r="BI32" s="162" t="s">
        <v>1321</v>
      </c>
      <c r="BJ32" s="162" t="s">
        <v>1321</v>
      </c>
      <c r="BK32" s="162" t="s">
        <v>1322</v>
      </c>
      <c r="BL32" s="162" t="s">
        <v>1321</v>
      </c>
      <c r="BM32" s="68" t="s">
        <v>1322</v>
      </c>
      <c r="BN32" s="162" t="s">
        <v>1321</v>
      </c>
      <c r="BO32" s="162" t="s">
        <v>1321</v>
      </c>
      <c r="BP32" s="162" t="s">
        <v>1322</v>
      </c>
      <c r="BQ32" s="162" t="s">
        <v>1321</v>
      </c>
      <c r="BR32" s="162" t="s">
        <v>1321</v>
      </c>
      <c r="BS32" s="162" t="s">
        <v>1321</v>
      </c>
      <c r="BT32" s="162" t="s">
        <v>1321</v>
      </c>
      <c r="BU32" s="162" t="s">
        <v>1322</v>
      </c>
      <c r="BV32" s="162" t="s">
        <v>1321</v>
      </c>
      <c r="BW32" s="162" t="s">
        <v>1322</v>
      </c>
      <c r="BX32" s="162" t="s">
        <v>1321</v>
      </c>
      <c r="BY32" s="162" t="s">
        <v>1321</v>
      </c>
      <c r="BZ32" s="68" t="s">
        <v>1321</v>
      </c>
      <c r="CA32" s="162" t="s">
        <v>1322</v>
      </c>
      <c r="CB32" s="162" t="s">
        <v>1321</v>
      </c>
      <c r="CC32" s="162" t="s">
        <v>1321</v>
      </c>
      <c r="CD32" s="162" t="s">
        <v>1321</v>
      </c>
      <c r="CE32" s="162" t="s">
        <v>1321</v>
      </c>
      <c r="CF32" s="162" t="s">
        <v>1321</v>
      </c>
      <c r="CG32" s="162" t="s">
        <v>1321</v>
      </c>
      <c r="CH32" s="63" t="s">
        <v>1321</v>
      </c>
      <c r="CI32" s="63" t="s">
        <v>1321</v>
      </c>
      <c r="CJ32" s="63" t="s">
        <v>1321</v>
      </c>
      <c r="CK32" s="63" t="s">
        <v>1321</v>
      </c>
      <c r="CL32" s="63" t="s">
        <v>1321</v>
      </c>
      <c r="CM32" s="63"/>
      <c r="CN32" s="63" t="s">
        <v>1322</v>
      </c>
      <c r="CO32" s="63" t="s">
        <v>1321</v>
      </c>
      <c r="CP32" s="63" t="s">
        <v>1322</v>
      </c>
      <c r="CQ32" s="63" t="s">
        <v>1321</v>
      </c>
      <c r="CR32" s="63" t="s">
        <v>1322</v>
      </c>
      <c r="CS32" s="63" t="s">
        <v>1321</v>
      </c>
      <c r="CT32" s="63" t="s">
        <v>1322</v>
      </c>
      <c r="CU32" s="63" t="s">
        <v>1321</v>
      </c>
      <c r="CV32" s="63" t="s">
        <v>1321</v>
      </c>
      <c r="CW32" s="63" t="s">
        <v>1321</v>
      </c>
      <c r="CX32" s="63" t="s">
        <v>1321</v>
      </c>
      <c r="CY32" s="63" t="s">
        <v>1321</v>
      </c>
      <c r="CZ32" s="63" t="s">
        <v>1322</v>
      </c>
      <c r="DA32" s="63" t="s">
        <v>1321</v>
      </c>
      <c r="DB32" s="63" t="s">
        <v>1321</v>
      </c>
      <c r="DC32" s="63" t="s">
        <v>1321</v>
      </c>
      <c r="DD32" s="63" t="s">
        <v>1322</v>
      </c>
      <c r="DE32" s="63" t="s">
        <v>1321</v>
      </c>
      <c r="DF32" s="63" t="s">
        <v>1321</v>
      </c>
      <c r="DG32" s="63" t="s">
        <v>1322</v>
      </c>
      <c r="DH32" s="63" t="s">
        <v>1321</v>
      </c>
      <c r="DI32" s="63" t="s">
        <v>1321</v>
      </c>
      <c r="DJ32" s="63" t="s">
        <v>1321</v>
      </c>
      <c r="DK32" s="63" t="s">
        <v>1321</v>
      </c>
      <c r="DL32" s="63" t="s">
        <v>1321</v>
      </c>
      <c r="DM32" s="63" t="s">
        <v>1321</v>
      </c>
      <c r="DN32" s="63" t="s">
        <v>1321</v>
      </c>
      <c r="DO32" s="63" t="s">
        <v>1321</v>
      </c>
      <c r="DP32" s="63" t="s">
        <v>1322</v>
      </c>
      <c r="DQ32" s="63" t="s">
        <v>1322</v>
      </c>
      <c r="DR32" s="63" t="s">
        <v>1321</v>
      </c>
      <c r="DS32" s="63" t="s">
        <v>1321</v>
      </c>
      <c r="DT32" s="63" t="s">
        <v>1321</v>
      </c>
      <c r="DU32" s="63" t="s">
        <v>1321</v>
      </c>
      <c r="DV32" s="63" t="s">
        <v>1321</v>
      </c>
      <c r="DW32" s="63" t="s">
        <v>1321</v>
      </c>
      <c r="DX32" s="63" t="s">
        <v>1321</v>
      </c>
      <c r="DY32" s="63" t="s">
        <v>1321</v>
      </c>
      <c r="DZ32" s="63" t="s">
        <v>1321</v>
      </c>
      <c r="EA32" s="63" t="s">
        <v>1321</v>
      </c>
      <c r="EB32" s="63" t="s">
        <v>1321</v>
      </c>
      <c r="EC32" s="63" t="s">
        <v>1321</v>
      </c>
      <c r="ED32" s="63" t="s">
        <v>1321</v>
      </c>
      <c r="EE32" s="63"/>
      <c r="EF32" s="63" t="s">
        <v>1321</v>
      </c>
      <c r="EG32" s="63" t="s">
        <v>1321</v>
      </c>
      <c r="EH32" s="63" t="s">
        <v>1322</v>
      </c>
      <c r="EI32" s="63" t="s">
        <v>1321</v>
      </c>
      <c r="EJ32" s="63" t="s">
        <v>1321</v>
      </c>
      <c r="EK32" s="63" t="s">
        <v>1321</v>
      </c>
      <c r="EL32" s="63" t="s">
        <v>1321</v>
      </c>
      <c r="EM32" s="63" t="s">
        <v>1321</v>
      </c>
      <c r="EN32" s="63" t="s">
        <v>1321</v>
      </c>
      <c r="EO32" s="63" t="s">
        <v>1322</v>
      </c>
      <c r="EP32" s="63" t="s">
        <v>1321</v>
      </c>
      <c r="EQ32" s="63" t="s">
        <v>1321</v>
      </c>
      <c r="ER32" s="63" t="s">
        <v>1321</v>
      </c>
      <c r="ES32" s="63" t="s">
        <v>1322</v>
      </c>
      <c r="ET32" s="63" t="s">
        <v>1322</v>
      </c>
      <c r="EU32" s="63" t="s">
        <v>1321</v>
      </c>
      <c r="EV32" s="63" t="s">
        <v>1322</v>
      </c>
      <c r="EW32" s="63" t="s">
        <v>1322</v>
      </c>
      <c r="EX32" s="63" t="s">
        <v>1322</v>
      </c>
      <c r="EY32" s="63" t="s">
        <v>1321</v>
      </c>
      <c r="EZ32" s="63" t="s">
        <v>1321</v>
      </c>
      <c r="FA32" s="63" t="s">
        <v>1322</v>
      </c>
      <c r="FB32" s="63" t="s">
        <v>1322</v>
      </c>
      <c r="FC32" s="63" t="s">
        <v>1321</v>
      </c>
      <c r="FD32" s="63" t="s">
        <v>1321</v>
      </c>
      <c r="FE32" s="63" t="s">
        <v>1321</v>
      </c>
      <c r="FF32" s="63" t="s">
        <v>1321</v>
      </c>
      <c r="FG32" s="63" t="s">
        <v>1321</v>
      </c>
      <c r="FH32" s="63" t="s">
        <v>1321</v>
      </c>
      <c r="FI32" s="63" t="s">
        <v>1321</v>
      </c>
      <c r="FJ32" s="63" t="s">
        <v>1322</v>
      </c>
      <c r="FK32" s="63" t="s">
        <v>1322</v>
      </c>
      <c r="FL32" s="63" t="s">
        <v>1324</v>
      </c>
      <c r="FM32" s="63" t="s">
        <v>1321</v>
      </c>
      <c r="FN32" s="63" t="s">
        <v>1322</v>
      </c>
      <c r="FO32" s="63" t="s">
        <v>1322</v>
      </c>
      <c r="FP32" s="63" t="s">
        <v>1322</v>
      </c>
      <c r="FQ32" s="63" t="s">
        <v>1321</v>
      </c>
      <c r="FR32" s="63" t="s">
        <v>1322</v>
      </c>
      <c r="FS32" s="63" t="s">
        <v>1321</v>
      </c>
      <c r="FT32" s="63" t="s">
        <v>1321</v>
      </c>
      <c r="FU32" s="63" t="s">
        <v>1321</v>
      </c>
      <c r="FV32" s="63" t="s">
        <v>1321</v>
      </c>
      <c r="FW32" s="63" t="s">
        <v>1321</v>
      </c>
      <c r="FX32" s="63" t="s">
        <v>1321</v>
      </c>
      <c r="FY32" s="63" t="s">
        <v>1321</v>
      </c>
      <c r="FZ32" s="63" t="s">
        <v>1321</v>
      </c>
      <c r="GA32" s="162" t="s">
        <v>1322</v>
      </c>
      <c r="GB32" s="162" t="s">
        <v>1321</v>
      </c>
      <c r="GC32" s="162" t="s">
        <v>1321</v>
      </c>
      <c r="GD32" s="162" t="s">
        <v>1321</v>
      </c>
      <c r="GE32" s="162" t="s">
        <v>1321</v>
      </c>
      <c r="GF32" s="162" t="s">
        <v>1321</v>
      </c>
      <c r="GG32" s="162" t="s">
        <v>1321</v>
      </c>
      <c r="GH32" s="162" t="s">
        <v>1321</v>
      </c>
      <c r="GI32" s="162" t="s">
        <v>1322</v>
      </c>
      <c r="GJ32" s="162" t="s">
        <v>1321</v>
      </c>
      <c r="GK32" s="162" t="s">
        <v>1321</v>
      </c>
      <c r="GL32" s="162" t="s">
        <v>1322</v>
      </c>
      <c r="GM32" s="162" t="s">
        <v>1321</v>
      </c>
      <c r="GN32" s="162" t="s">
        <v>1321</v>
      </c>
      <c r="GO32" s="162" t="s">
        <v>1321</v>
      </c>
      <c r="GP32" s="162" t="s">
        <v>1321</v>
      </c>
      <c r="GQ32" s="63" t="s">
        <v>1321</v>
      </c>
      <c r="GR32" s="63" t="s">
        <v>1321</v>
      </c>
      <c r="GS32" s="63" t="s">
        <v>1322</v>
      </c>
      <c r="GT32" s="63" t="s">
        <v>1321</v>
      </c>
      <c r="GU32" s="37" t="s">
        <v>1321</v>
      </c>
      <c r="GV32" s="37" t="s">
        <v>1321</v>
      </c>
      <c r="GW32" s="162" t="s">
        <v>1321</v>
      </c>
      <c r="GX32" s="162" t="s">
        <v>1321</v>
      </c>
      <c r="GY32" s="162" t="s">
        <v>1322</v>
      </c>
      <c r="GZ32" s="162" t="s">
        <v>1321</v>
      </c>
      <c r="HA32" s="162" t="s">
        <v>1321</v>
      </c>
      <c r="HB32" s="162" t="s">
        <v>1321</v>
      </c>
      <c r="HC32" s="162" t="s">
        <v>1321</v>
      </c>
      <c r="HD32" s="162" t="s">
        <v>1322</v>
      </c>
      <c r="HE32" s="162" t="s">
        <v>1321</v>
      </c>
      <c r="HF32" s="162" t="s">
        <v>1321</v>
      </c>
      <c r="HG32" s="162" t="s">
        <v>1321</v>
      </c>
      <c r="HH32" s="162" t="s">
        <v>1321</v>
      </c>
      <c r="HI32" s="162" t="s">
        <v>1321</v>
      </c>
      <c r="HJ32" s="162" t="s">
        <v>1322</v>
      </c>
      <c r="HK32" s="162" t="s">
        <v>1321</v>
      </c>
      <c r="HL32" s="162" t="s">
        <v>1322</v>
      </c>
      <c r="HM32" s="63" t="s">
        <v>1321</v>
      </c>
      <c r="HN32" s="63" t="s">
        <v>1321</v>
      </c>
      <c r="HO32" s="63" t="s">
        <v>1321</v>
      </c>
      <c r="HP32" s="63" t="s">
        <v>1321</v>
      </c>
      <c r="HQ32" s="37" t="s">
        <v>1321</v>
      </c>
      <c r="HR32" s="37" t="s">
        <v>1322</v>
      </c>
      <c r="HS32" s="162" t="s">
        <v>1322</v>
      </c>
      <c r="HT32" s="162" t="s">
        <v>1321</v>
      </c>
      <c r="HU32" s="162" t="s">
        <v>1322</v>
      </c>
      <c r="HV32" s="162" t="s">
        <v>1322</v>
      </c>
      <c r="HW32" s="162" t="s">
        <v>1322</v>
      </c>
      <c r="HX32" s="162" t="s">
        <v>1322</v>
      </c>
      <c r="HY32" s="162" t="s">
        <v>1321</v>
      </c>
      <c r="HZ32" s="162" t="s">
        <v>1321</v>
      </c>
      <c r="IA32" s="162" t="s">
        <v>1321</v>
      </c>
      <c r="IB32" s="162" t="s">
        <v>1321</v>
      </c>
      <c r="IC32" s="162"/>
      <c r="ID32" s="162" t="s">
        <v>1322</v>
      </c>
      <c r="IE32" s="162" t="s">
        <v>1322</v>
      </c>
      <c r="IF32" s="162" t="s">
        <v>1322</v>
      </c>
      <c r="IG32" s="162" t="s">
        <v>1321</v>
      </c>
      <c r="IH32" s="162" t="s">
        <v>1321</v>
      </c>
      <c r="II32" s="127" t="s">
        <v>1321</v>
      </c>
      <c r="IJ32" s="63" t="s">
        <v>1322</v>
      </c>
      <c r="IK32" s="162" t="s">
        <v>1322</v>
      </c>
      <c r="IL32" s="162" t="s">
        <v>1321</v>
      </c>
      <c r="IM32" s="162" t="s">
        <v>1322</v>
      </c>
      <c r="IN32" s="162" t="s">
        <v>1321</v>
      </c>
      <c r="IO32" s="162" t="s">
        <v>1322</v>
      </c>
      <c r="IP32" s="162" t="s">
        <v>1322</v>
      </c>
      <c r="IQ32" s="162" t="s">
        <v>1321</v>
      </c>
      <c r="IR32" s="162" t="s">
        <v>1322</v>
      </c>
      <c r="IS32" s="162" t="s">
        <v>1321</v>
      </c>
      <c r="IT32" s="162" t="s">
        <v>1322</v>
      </c>
      <c r="IU32" s="162" t="s">
        <v>1321</v>
      </c>
      <c r="IV32" s="162" t="s">
        <v>1321</v>
      </c>
      <c r="IW32" s="162"/>
      <c r="IX32" s="162" t="s">
        <v>1321</v>
      </c>
      <c r="IY32" s="162" t="s">
        <v>1322</v>
      </c>
      <c r="IZ32" s="162" t="s">
        <v>1321</v>
      </c>
      <c r="JA32" s="127" t="s">
        <v>1322</v>
      </c>
      <c r="JB32" s="63" t="s">
        <v>1322</v>
      </c>
      <c r="JC32" s="162" t="s">
        <v>1321</v>
      </c>
      <c r="JD32" s="162" t="s">
        <v>1321</v>
      </c>
      <c r="JE32" s="162" t="s">
        <v>1321</v>
      </c>
      <c r="JF32" s="162" t="s">
        <v>1322</v>
      </c>
      <c r="JG32" s="162" t="s">
        <v>1321</v>
      </c>
      <c r="JH32" s="162" t="s">
        <v>1321</v>
      </c>
      <c r="JI32" s="162" t="s">
        <v>1321</v>
      </c>
      <c r="JJ32" s="162" t="s">
        <v>1321</v>
      </c>
      <c r="JK32" s="162" t="s">
        <v>1321</v>
      </c>
      <c r="JL32" s="162" t="s">
        <v>1321</v>
      </c>
      <c r="JM32" s="162" t="s">
        <v>1321</v>
      </c>
      <c r="JN32" s="162" t="s">
        <v>1321</v>
      </c>
      <c r="JO32" s="162" t="s">
        <v>1322</v>
      </c>
      <c r="JP32" s="162" t="s">
        <v>1321</v>
      </c>
      <c r="JQ32" s="162" t="s">
        <v>1321</v>
      </c>
      <c r="JR32" s="162" t="s">
        <v>1321</v>
      </c>
      <c r="JS32" s="127" t="s">
        <v>1321</v>
      </c>
    </row>
    <row r="33" spans="1:279">
      <c r="A33" s="166"/>
      <c r="B33" s="10" t="s">
        <v>23</v>
      </c>
      <c r="C33" s="43" t="s">
        <v>1315</v>
      </c>
      <c r="D33" s="43" t="s">
        <v>1315</v>
      </c>
      <c r="E33" s="43" t="s">
        <v>1315</v>
      </c>
      <c r="F33" s="43" t="s">
        <v>1315</v>
      </c>
      <c r="G33" s="43" t="s">
        <v>1315</v>
      </c>
      <c r="H33" s="43" t="s">
        <v>1315</v>
      </c>
      <c r="I33" s="43" t="s">
        <v>1315</v>
      </c>
      <c r="J33" s="43" t="s">
        <v>1315</v>
      </c>
      <c r="K33" s="43" t="s">
        <v>1316</v>
      </c>
      <c r="L33" s="43" t="s">
        <v>1315</v>
      </c>
      <c r="M33" s="43" t="s">
        <v>1315</v>
      </c>
      <c r="N33" s="43" t="s">
        <v>1316</v>
      </c>
      <c r="O33" s="43" t="s">
        <v>1315</v>
      </c>
      <c r="P33" s="43" t="s">
        <v>1315</v>
      </c>
      <c r="Q33" s="43" t="s">
        <v>1321</v>
      </c>
      <c r="R33" s="43" t="s">
        <v>1322</v>
      </c>
      <c r="S33" s="43" t="s">
        <v>1321</v>
      </c>
      <c r="T33" s="43" t="s">
        <v>1321</v>
      </c>
      <c r="U33" s="43" t="s">
        <v>1321</v>
      </c>
      <c r="V33" s="43" t="s">
        <v>1322</v>
      </c>
      <c r="W33" s="43" t="s">
        <v>1321</v>
      </c>
      <c r="X33" s="43" t="s">
        <v>1322</v>
      </c>
      <c r="Y33" s="43" t="s">
        <v>1321</v>
      </c>
      <c r="Z33" s="43" t="s">
        <v>1321</v>
      </c>
      <c r="AA33" s="43" t="s">
        <v>1322</v>
      </c>
      <c r="AB33" s="43" t="s">
        <v>1321</v>
      </c>
      <c r="AC33" s="43" t="s">
        <v>1321</v>
      </c>
      <c r="AD33" s="43" t="s">
        <v>1321</v>
      </c>
      <c r="AE33" s="43" t="s">
        <v>1321</v>
      </c>
      <c r="AF33" s="43" t="s">
        <v>1337</v>
      </c>
      <c r="AG33" s="43" t="s">
        <v>1338</v>
      </c>
      <c r="AH33" s="43" t="s">
        <v>1338</v>
      </c>
      <c r="AI33" s="43" t="s">
        <v>1338</v>
      </c>
      <c r="AJ33" s="43" t="s">
        <v>1337</v>
      </c>
      <c r="AK33" s="43" t="s">
        <v>1337</v>
      </c>
      <c r="AL33" s="43" t="s">
        <v>1337</v>
      </c>
      <c r="AM33" s="43" t="s">
        <v>1338</v>
      </c>
      <c r="AN33" s="43" t="s">
        <v>1338</v>
      </c>
      <c r="AO33" s="43" t="s">
        <v>1337</v>
      </c>
      <c r="AP33" s="43" t="s">
        <v>1337</v>
      </c>
      <c r="AQ33" s="43" t="s">
        <v>1338</v>
      </c>
      <c r="AR33" s="43" t="s">
        <v>1338</v>
      </c>
      <c r="AS33" s="43" t="s">
        <v>1338</v>
      </c>
      <c r="AT33" s="162" t="s">
        <v>1321</v>
      </c>
      <c r="AU33" s="162" t="s">
        <v>1321</v>
      </c>
      <c r="AV33" s="162" t="s">
        <v>1321</v>
      </c>
      <c r="AW33" s="162" t="s">
        <v>1321</v>
      </c>
      <c r="AX33" s="162" t="s">
        <v>1321</v>
      </c>
      <c r="AY33" s="162" t="s">
        <v>1321</v>
      </c>
      <c r="AZ33" s="162" t="s">
        <v>1321</v>
      </c>
      <c r="BA33" s="162" t="s">
        <v>1322</v>
      </c>
      <c r="BB33" s="162" t="s">
        <v>1321</v>
      </c>
      <c r="BC33" s="162" t="s">
        <v>1321</v>
      </c>
      <c r="BD33" s="162" t="s">
        <v>1321</v>
      </c>
      <c r="BE33" s="162" t="s">
        <v>1322</v>
      </c>
      <c r="BF33" s="162" t="s">
        <v>1322</v>
      </c>
      <c r="BG33" s="162" t="s">
        <v>1321</v>
      </c>
      <c r="BH33" s="162" t="s">
        <v>1321</v>
      </c>
      <c r="BI33" s="162" t="s">
        <v>1322</v>
      </c>
      <c r="BJ33" s="162" t="s">
        <v>1321</v>
      </c>
      <c r="BK33" s="162" t="s">
        <v>1321</v>
      </c>
      <c r="BL33" s="162" t="s">
        <v>1321</v>
      </c>
      <c r="BM33" s="162" t="s">
        <v>1321</v>
      </c>
      <c r="BN33" s="162" t="s">
        <v>1321</v>
      </c>
      <c r="BO33" s="162" t="s">
        <v>1321</v>
      </c>
      <c r="BP33" s="162" t="s">
        <v>1322</v>
      </c>
      <c r="BQ33" s="162" t="s">
        <v>1322</v>
      </c>
      <c r="BR33" s="162" t="s">
        <v>1321</v>
      </c>
      <c r="BS33" s="162" t="s">
        <v>1321</v>
      </c>
      <c r="BT33" s="162" t="s">
        <v>1321</v>
      </c>
      <c r="BU33" s="162" t="s">
        <v>1321</v>
      </c>
      <c r="BV33" s="162" t="s">
        <v>1321</v>
      </c>
      <c r="BW33" s="162" t="s">
        <v>1321</v>
      </c>
      <c r="BX33" s="162" t="s">
        <v>1322</v>
      </c>
      <c r="BY33" s="162" t="s">
        <v>1321</v>
      </c>
      <c r="BZ33" s="162" t="s">
        <v>1321</v>
      </c>
      <c r="CA33" s="162" t="s">
        <v>1321</v>
      </c>
      <c r="CB33" s="162" t="s">
        <v>1321</v>
      </c>
      <c r="CC33" s="162" t="s">
        <v>1321</v>
      </c>
      <c r="CD33" s="162" t="s">
        <v>1321</v>
      </c>
      <c r="CE33" s="162" t="s">
        <v>1321</v>
      </c>
      <c r="CF33" s="162" t="s">
        <v>1321</v>
      </c>
      <c r="CG33" s="162" t="s">
        <v>1321</v>
      </c>
      <c r="CH33" s="72" t="s">
        <v>1321</v>
      </c>
      <c r="CI33" s="72" t="s">
        <v>1321</v>
      </c>
      <c r="CJ33" s="72" t="s">
        <v>1321</v>
      </c>
      <c r="CK33" s="72" t="s">
        <v>1321</v>
      </c>
      <c r="CL33" s="72" t="s">
        <v>1321</v>
      </c>
      <c r="CM33" s="72"/>
      <c r="CN33" s="72" t="s">
        <v>1321</v>
      </c>
      <c r="CO33" s="72" t="s">
        <v>1321</v>
      </c>
      <c r="CP33" s="72" t="s">
        <v>1321</v>
      </c>
      <c r="CQ33" s="72" t="s">
        <v>1321</v>
      </c>
      <c r="CR33" s="72" t="s">
        <v>1321</v>
      </c>
      <c r="CS33" s="72" t="s">
        <v>1322</v>
      </c>
      <c r="CT33" s="72" t="s">
        <v>1321</v>
      </c>
      <c r="CU33" s="72" t="s">
        <v>1321</v>
      </c>
      <c r="CV33" s="72" t="s">
        <v>1321</v>
      </c>
      <c r="CW33" s="72" t="s">
        <v>1321</v>
      </c>
      <c r="CX33" s="72" t="s">
        <v>1321</v>
      </c>
      <c r="CY33" s="72" t="s">
        <v>1321</v>
      </c>
      <c r="CZ33" s="72" t="s">
        <v>1321</v>
      </c>
      <c r="DA33" s="72" t="s">
        <v>1321</v>
      </c>
      <c r="DB33" s="72" t="s">
        <v>1321</v>
      </c>
      <c r="DC33" s="72" t="s">
        <v>1321</v>
      </c>
      <c r="DD33" s="72" t="s">
        <v>1322</v>
      </c>
      <c r="DE33" s="72" t="s">
        <v>1322</v>
      </c>
      <c r="DF33" s="72" t="s">
        <v>1321</v>
      </c>
      <c r="DG33" s="72" t="s">
        <v>1321</v>
      </c>
      <c r="DH33" s="72" t="s">
        <v>1321</v>
      </c>
      <c r="DI33" s="72" t="s">
        <v>1321</v>
      </c>
      <c r="DJ33" s="72" t="s">
        <v>1321</v>
      </c>
      <c r="DK33" s="72" t="s">
        <v>1321</v>
      </c>
      <c r="DL33" s="72" t="s">
        <v>1321</v>
      </c>
      <c r="DM33" s="72" t="s">
        <v>1321</v>
      </c>
      <c r="DN33" s="72" t="s">
        <v>1321</v>
      </c>
      <c r="DO33" s="72" t="s">
        <v>1321</v>
      </c>
      <c r="DP33" s="72" t="s">
        <v>1321</v>
      </c>
      <c r="DQ33" s="72" t="s">
        <v>1322</v>
      </c>
      <c r="DR33" s="72" t="s">
        <v>1321</v>
      </c>
      <c r="DS33" s="72" t="s">
        <v>1321</v>
      </c>
      <c r="DT33" s="72" t="s">
        <v>1321</v>
      </c>
      <c r="DU33" s="72" t="s">
        <v>1321</v>
      </c>
      <c r="DV33" s="72" t="s">
        <v>1321</v>
      </c>
      <c r="DW33" s="72" t="s">
        <v>1321</v>
      </c>
      <c r="DX33" s="72" t="s">
        <v>1321</v>
      </c>
      <c r="DY33" s="72" t="s">
        <v>1321</v>
      </c>
      <c r="DZ33" s="72" t="s">
        <v>1321</v>
      </c>
      <c r="EA33" s="72" t="s">
        <v>1321</v>
      </c>
      <c r="EB33" s="72" t="s">
        <v>1321</v>
      </c>
      <c r="EC33" s="72" t="s">
        <v>1321</v>
      </c>
      <c r="ED33" s="72" t="s">
        <v>1321</v>
      </c>
      <c r="EE33" s="72"/>
      <c r="EF33" s="72" t="s">
        <v>1322</v>
      </c>
      <c r="EG33" s="72" t="s">
        <v>1321</v>
      </c>
      <c r="EH33" s="72" t="s">
        <v>1321</v>
      </c>
      <c r="EI33" s="72" t="s">
        <v>1321</v>
      </c>
      <c r="EJ33" s="72" t="s">
        <v>1321</v>
      </c>
      <c r="EK33" s="72" t="s">
        <v>1321</v>
      </c>
      <c r="EL33" s="72" t="s">
        <v>1321</v>
      </c>
      <c r="EM33" s="72" t="s">
        <v>1321</v>
      </c>
      <c r="EN33" s="72" t="s">
        <v>1321</v>
      </c>
      <c r="EO33" s="72" t="s">
        <v>1321</v>
      </c>
      <c r="EP33" s="72" t="s">
        <v>1321</v>
      </c>
      <c r="EQ33" s="72" t="s">
        <v>1321</v>
      </c>
      <c r="ER33" s="72" t="s">
        <v>1321</v>
      </c>
      <c r="ES33" s="72" t="s">
        <v>1321</v>
      </c>
      <c r="ET33" s="72" t="s">
        <v>1321</v>
      </c>
      <c r="EU33" s="72" t="s">
        <v>1321</v>
      </c>
      <c r="EV33" s="72" t="s">
        <v>1321</v>
      </c>
      <c r="EW33" s="72" t="s">
        <v>1322</v>
      </c>
      <c r="EX33" s="72" t="s">
        <v>1321</v>
      </c>
      <c r="EY33" s="72" t="s">
        <v>1322</v>
      </c>
      <c r="EZ33" s="72" t="s">
        <v>1321</v>
      </c>
      <c r="FA33" s="72" t="s">
        <v>1322</v>
      </c>
      <c r="FB33" s="72" t="s">
        <v>1321</v>
      </c>
      <c r="FC33" s="72" t="s">
        <v>1322</v>
      </c>
      <c r="FD33" s="72" t="s">
        <v>1321</v>
      </c>
      <c r="FE33" s="72" t="s">
        <v>1322</v>
      </c>
      <c r="FF33" s="72" t="s">
        <v>1322</v>
      </c>
      <c r="FG33" s="72" t="s">
        <v>1322</v>
      </c>
      <c r="FH33" s="72" t="s">
        <v>1321</v>
      </c>
      <c r="FI33" s="72" t="s">
        <v>1321</v>
      </c>
      <c r="FJ33" s="72" t="s">
        <v>1322</v>
      </c>
      <c r="FK33" s="72" t="s">
        <v>1322</v>
      </c>
      <c r="FL33" s="72" t="s">
        <v>1322</v>
      </c>
      <c r="FM33" s="72" t="s">
        <v>1321</v>
      </c>
      <c r="FN33" s="72" t="s">
        <v>1321</v>
      </c>
      <c r="FO33" s="72" t="s">
        <v>1321</v>
      </c>
      <c r="FP33" s="72" t="s">
        <v>1321</v>
      </c>
      <c r="FQ33" s="72" t="s">
        <v>1321</v>
      </c>
      <c r="FR33" s="72" t="s">
        <v>1321</v>
      </c>
      <c r="FS33" s="72" t="s">
        <v>1321</v>
      </c>
      <c r="FT33" s="72" t="s">
        <v>1321</v>
      </c>
      <c r="FU33" s="72" t="s">
        <v>1322</v>
      </c>
      <c r="FV33" s="72" t="s">
        <v>1321</v>
      </c>
      <c r="FW33" s="72" t="s">
        <v>1322</v>
      </c>
      <c r="FX33" s="72" t="s">
        <v>1322</v>
      </c>
      <c r="FY33" s="72" t="s">
        <v>1322</v>
      </c>
      <c r="FZ33" s="72" t="s">
        <v>1321</v>
      </c>
      <c r="GA33" s="163" t="s">
        <v>1322</v>
      </c>
      <c r="GB33" s="163" t="s">
        <v>1322</v>
      </c>
      <c r="GC33" s="163" t="s">
        <v>1321</v>
      </c>
      <c r="GD33" s="163" t="s">
        <v>1321</v>
      </c>
      <c r="GE33" s="163" t="s">
        <v>1321</v>
      </c>
      <c r="GF33" s="163" t="s">
        <v>1322</v>
      </c>
      <c r="GG33" s="163" t="s">
        <v>1321</v>
      </c>
      <c r="GH33" s="163" t="s">
        <v>1322</v>
      </c>
      <c r="GI33" s="163" t="s">
        <v>1322</v>
      </c>
      <c r="GJ33" s="163" t="s">
        <v>1321</v>
      </c>
      <c r="GK33" s="163" t="s">
        <v>1321</v>
      </c>
      <c r="GL33" s="163" t="s">
        <v>1321</v>
      </c>
      <c r="GM33" s="163" t="s">
        <v>1322</v>
      </c>
      <c r="GN33" s="163" t="s">
        <v>1321</v>
      </c>
      <c r="GO33" s="163" t="s">
        <v>1322</v>
      </c>
      <c r="GP33" s="163" t="s">
        <v>1321</v>
      </c>
      <c r="GQ33" s="72" t="s">
        <v>1321</v>
      </c>
      <c r="GR33" s="72" t="s">
        <v>1321</v>
      </c>
      <c r="GS33" s="72" t="s">
        <v>1322</v>
      </c>
      <c r="GT33" s="72" t="s">
        <v>1321</v>
      </c>
      <c r="GU33" s="50" t="s">
        <v>1321</v>
      </c>
      <c r="GV33" s="72" t="s">
        <v>1322</v>
      </c>
      <c r="GW33" s="163" t="s">
        <v>1321</v>
      </c>
      <c r="GX33" s="163" t="s">
        <v>1321</v>
      </c>
      <c r="GY33" s="163" t="s">
        <v>1322</v>
      </c>
      <c r="GZ33" s="163" t="s">
        <v>1321</v>
      </c>
      <c r="HA33" s="163" t="s">
        <v>1322</v>
      </c>
      <c r="HB33" s="163" t="s">
        <v>1321</v>
      </c>
      <c r="HC33" s="163" t="s">
        <v>1321</v>
      </c>
      <c r="HD33" s="163" t="s">
        <v>1321</v>
      </c>
      <c r="HE33" s="163" t="s">
        <v>1321</v>
      </c>
      <c r="HF33" s="163" t="s">
        <v>1321</v>
      </c>
      <c r="HG33" s="163" t="s">
        <v>1321</v>
      </c>
      <c r="HH33" s="163" t="s">
        <v>1322</v>
      </c>
      <c r="HI33" s="163" t="s">
        <v>1322</v>
      </c>
      <c r="HJ33" s="163" t="s">
        <v>1322</v>
      </c>
      <c r="HK33" s="163" t="s">
        <v>1321</v>
      </c>
      <c r="HL33" s="163" t="s">
        <v>1321</v>
      </c>
      <c r="HM33" s="72" t="s">
        <v>1321</v>
      </c>
      <c r="HN33" s="72" t="s">
        <v>1321</v>
      </c>
      <c r="HO33" s="72" t="s">
        <v>1321</v>
      </c>
      <c r="HP33" s="72" t="s">
        <v>1322</v>
      </c>
      <c r="HQ33" s="50" t="s">
        <v>1322</v>
      </c>
      <c r="HR33" s="72" t="s">
        <v>1322</v>
      </c>
      <c r="HS33" s="163" t="s">
        <v>1321</v>
      </c>
      <c r="HT33" s="163" t="s">
        <v>1321</v>
      </c>
      <c r="HU33" s="163" t="s">
        <v>1321</v>
      </c>
      <c r="HV33" s="163" t="s">
        <v>1321</v>
      </c>
      <c r="HW33" s="163" t="s">
        <v>1321</v>
      </c>
      <c r="HX33" s="163" t="s">
        <v>1322</v>
      </c>
      <c r="HY33" s="163" t="s">
        <v>1321</v>
      </c>
      <c r="HZ33" s="163" t="s">
        <v>1321</v>
      </c>
      <c r="IA33" s="163" t="s">
        <v>1321</v>
      </c>
      <c r="IB33" s="163" t="s">
        <v>1321</v>
      </c>
      <c r="IC33" s="163"/>
      <c r="ID33" s="163" t="s">
        <v>1321</v>
      </c>
      <c r="IE33" s="163" t="s">
        <v>1322</v>
      </c>
      <c r="IF33" s="163" t="s">
        <v>1321</v>
      </c>
      <c r="IG33" s="163" t="s">
        <v>1321</v>
      </c>
      <c r="IH33" s="163" t="s">
        <v>1321</v>
      </c>
      <c r="II33" s="63" t="s">
        <v>1321</v>
      </c>
      <c r="IJ33" s="72" t="s">
        <v>1321</v>
      </c>
      <c r="IK33" s="163" t="s">
        <v>1321</v>
      </c>
      <c r="IL33" s="163" t="s">
        <v>1321</v>
      </c>
      <c r="IM33" s="163" t="s">
        <v>1321</v>
      </c>
      <c r="IN33" s="163" t="s">
        <v>1321</v>
      </c>
      <c r="IO33" s="163" t="s">
        <v>1321</v>
      </c>
      <c r="IP33" s="163" t="s">
        <v>1321</v>
      </c>
      <c r="IQ33" s="163" t="s">
        <v>1321</v>
      </c>
      <c r="IR33" s="163" t="s">
        <v>1321</v>
      </c>
      <c r="IS33" s="163" t="s">
        <v>1321</v>
      </c>
      <c r="IT33" s="163" t="s">
        <v>1321</v>
      </c>
      <c r="IU33" s="163" t="s">
        <v>1321</v>
      </c>
      <c r="IV33" s="163" t="s">
        <v>1321</v>
      </c>
      <c r="IW33" s="163"/>
      <c r="IX33" s="163" t="s">
        <v>1321</v>
      </c>
      <c r="IY33" s="163" t="s">
        <v>1321</v>
      </c>
      <c r="IZ33" s="163" t="s">
        <v>1321</v>
      </c>
      <c r="JA33" s="63" t="s">
        <v>1321</v>
      </c>
      <c r="JB33" s="72" t="s">
        <v>1321</v>
      </c>
      <c r="JC33" s="163" t="s">
        <v>1322</v>
      </c>
      <c r="JD33" s="163" t="s">
        <v>1322</v>
      </c>
      <c r="JE33" s="163" t="s">
        <v>1321</v>
      </c>
      <c r="JF33" s="163" t="s">
        <v>1321</v>
      </c>
      <c r="JG33" s="163" t="s">
        <v>1321</v>
      </c>
      <c r="JH33" s="163" t="s">
        <v>1321</v>
      </c>
      <c r="JI33" s="163" t="s">
        <v>1321</v>
      </c>
      <c r="JJ33" s="163" t="s">
        <v>1321</v>
      </c>
      <c r="JK33" s="163" t="s">
        <v>1321</v>
      </c>
      <c r="JL33" s="163" t="s">
        <v>1321</v>
      </c>
      <c r="JM33" s="163" t="s">
        <v>1321</v>
      </c>
      <c r="JN33" s="163" t="s">
        <v>1321</v>
      </c>
      <c r="JO33" s="163" t="s">
        <v>1321</v>
      </c>
      <c r="JP33" s="163" t="s">
        <v>1321</v>
      </c>
      <c r="JQ33" s="163" t="s">
        <v>1321</v>
      </c>
      <c r="JR33" s="163" t="s">
        <v>1321</v>
      </c>
      <c r="JS33" s="63" t="s">
        <v>1321</v>
      </c>
    </row>
    <row r="34" spans="1:279">
      <c r="A34" s="166"/>
      <c r="B34" s="4" t="s">
        <v>40</v>
      </c>
      <c r="C34" s="39"/>
      <c r="D34" s="39"/>
      <c r="E34" s="39"/>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c r="AS34" s="39"/>
      <c r="AT34" s="64"/>
      <c r="AU34" s="64"/>
      <c r="AV34" s="64"/>
      <c r="AW34" s="64"/>
      <c r="AX34" s="64"/>
      <c r="AY34" s="64"/>
      <c r="AZ34" s="64"/>
      <c r="BA34" s="64"/>
      <c r="BB34" s="64"/>
      <c r="BC34" s="64"/>
      <c r="BD34" s="64"/>
      <c r="BE34" s="64"/>
      <c r="BF34" s="64"/>
      <c r="BG34" s="64"/>
      <c r="BH34" s="64"/>
      <c r="BI34" s="64"/>
      <c r="BJ34" s="64"/>
      <c r="BK34" s="64"/>
      <c r="BL34" s="64"/>
      <c r="BM34" s="64"/>
      <c r="BN34" s="64"/>
      <c r="BO34" s="64"/>
      <c r="BP34" s="64"/>
      <c r="BQ34" s="64"/>
      <c r="BR34" s="64"/>
      <c r="BS34" s="64"/>
      <c r="BT34" s="64"/>
      <c r="BU34" s="64"/>
      <c r="BV34" s="64"/>
      <c r="BW34" s="64"/>
      <c r="BX34" s="64"/>
      <c r="BY34" s="64"/>
      <c r="BZ34" s="64"/>
      <c r="CA34" s="64"/>
      <c r="CB34" s="64"/>
      <c r="CC34" s="64"/>
      <c r="CD34" s="64"/>
      <c r="CE34" s="64"/>
      <c r="CF34" s="64"/>
      <c r="CG34" s="64"/>
      <c r="CH34" s="158">
        <v>3</v>
      </c>
      <c r="CI34" s="158">
        <v>3</v>
      </c>
      <c r="CJ34" s="158">
        <v>3</v>
      </c>
      <c r="CK34" s="158">
        <v>3</v>
      </c>
      <c r="CL34" s="158">
        <v>3</v>
      </c>
      <c r="CM34" s="158"/>
      <c r="CN34" s="158">
        <v>3</v>
      </c>
      <c r="CO34" s="158">
        <v>3</v>
      </c>
      <c r="CP34" s="158">
        <v>3</v>
      </c>
      <c r="CQ34" s="158">
        <v>3</v>
      </c>
      <c r="CR34" s="158">
        <v>3</v>
      </c>
      <c r="CS34" s="158">
        <v>2</v>
      </c>
      <c r="CT34" s="158">
        <v>2</v>
      </c>
      <c r="CU34" s="158">
        <v>3</v>
      </c>
      <c r="CV34" s="158">
        <v>3</v>
      </c>
      <c r="CW34" s="158">
        <v>3</v>
      </c>
      <c r="CX34" s="158">
        <v>3</v>
      </c>
      <c r="CY34" s="158">
        <v>3</v>
      </c>
      <c r="CZ34" s="158">
        <v>2</v>
      </c>
      <c r="DA34" s="158">
        <v>3</v>
      </c>
      <c r="DB34" s="158">
        <v>3</v>
      </c>
      <c r="DC34" s="158">
        <v>3</v>
      </c>
      <c r="DD34" s="158">
        <v>3</v>
      </c>
      <c r="DE34" s="158">
        <v>3</v>
      </c>
      <c r="DF34" s="158">
        <v>3</v>
      </c>
      <c r="DG34" s="158">
        <v>3</v>
      </c>
      <c r="DH34" s="158">
        <v>3</v>
      </c>
      <c r="DI34" s="158">
        <v>3</v>
      </c>
      <c r="DJ34" s="158">
        <v>3</v>
      </c>
      <c r="DK34" s="158">
        <v>3</v>
      </c>
      <c r="DL34" s="158">
        <v>3</v>
      </c>
      <c r="DM34" s="158">
        <v>3</v>
      </c>
      <c r="DN34" s="158">
        <v>3</v>
      </c>
      <c r="DO34" s="158">
        <v>3</v>
      </c>
      <c r="DP34" s="158">
        <v>2</v>
      </c>
      <c r="DQ34" s="158">
        <v>2</v>
      </c>
      <c r="DR34" s="158">
        <v>3</v>
      </c>
      <c r="DS34" s="158">
        <v>3</v>
      </c>
      <c r="DT34" s="158">
        <v>3</v>
      </c>
      <c r="DU34" s="158">
        <v>3</v>
      </c>
      <c r="DV34" s="158">
        <v>3</v>
      </c>
      <c r="DW34" s="158">
        <v>3</v>
      </c>
      <c r="DX34" s="158">
        <v>3</v>
      </c>
      <c r="DY34" s="158">
        <v>3</v>
      </c>
      <c r="DZ34" s="158">
        <v>3</v>
      </c>
      <c r="EA34" s="158">
        <v>3</v>
      </c>
      <c r="EB34" s="158">
        <v>3</v>
      </c>
      <c r="EC34" s="158">
        <v>3</v>
      </c>
      <c r="ED34" s="158">
        <v>3</v>
      </c>
      <c r="EE34" s="158"/>
      <c r="EF34" s="158">
        <v>3</v>
      </c>
      <c r="EG34" s="158">
        <v>3</v>
      </c>
      <c r="EH34" s="158">
        <v>3</v>
      </c>
      <c r="EI34" s="158">
        <v>3</v>
      </c>
      <c r="EJ34" s="158">
        <v>3</v>
      </c>
      <c r="EK34" s="158">
        <v>3</v>
      </c>
      <c r="EL34" s="158">
        <v>3</v>
      </c>
      <c r="EM34" s="158">
        <v>3</v>
      </c>
      <c r="EN34" s="158">
        <v>3</v>
      </c>
      <c r="EO34" s="158">
        <v>3</v>
      </c>
      <c r="EP34" s="158">
        <v>3</v>
      </c>
      <c r="EQ34" s="158">
        <v>3</v>
      </c>
      <c r="ER34" s="158">
        <v>3</v>
      </c>
      <c r="ES34" s="158">
        <v>3</v>
      </c>
      <c r="ET34" s="158">
        <v>3</v>
      </c>
      <c r="EU34" s="158">
        <v>3</v>
      </c>
      <c r="EV34" s="158">
        <v>3</v>
      </c>
      <c r="EW34" s="158">
        <v>3</v>
      </c>
      <c r="EX34" s="158">
        <v>3</v>
      </c>
      <c r="EY34" s="158">
        <v>3</v>
      </c>
      <c r="EZ34" s="158">
        <v>3</v>
      </c>
      <c r="FA34" s="158">
        <v>3</v>
      </c>
      <c r="FB34" s="158">
        <v>3</v>
      </c>
      <c r="FC34" s="158">
        <v>3</v>
      </c>
      <c r="FD34" s="158">
        <v>3</v>
      </c>
      <c r="FE34" s="158">
        <v>3</v>
      </c>
      <c r="FF34" s="158">
        <v>3</v>
      </c>
      <c r="FG34" s="158">
        <v>2</v>
      </c>
      <c r="FH34" s="158">
        <v>3</v>
      </c>
      <c r="FI34" s="158">
        <v>3</v>
      </c>
      <c r="FJ34" s="158">
        <v>2</v>
      </c>
      <c r="FK34" s="158">
        <v>3</v>
      </c>
      <c r="FL34" s="158">
        <v>2</v>
      </c>
      <c r="FM34" s="158">
        <v>3</v>
      </c>
      <c r="FN34" s="158">
        <v>3</v>
      </c>
      <c r="FO34" s="158">
        <v>3</v>
      </c>
      <c r="FP34" s="158">
        <v>3</v>
      </c>
      <c r="FQ34" s="158">
        <v>3</v>
      </c>
      <c r="FR34" s="158">
        <v>3</v>
      </c>
      <c r="FS34" s="158">
        <v>3</v>
      </c>
      <c r="FT34" s="158">
        <v>3</v>
      </c>
      <c r="FU34" s="158">
        <v>2</v>
      </c>
      <c r="FV34" s="158">
        <v>3</v>
      </c>
      <c r="FW34" s="158">
        <v>3</v>
      </c>
      <c r="FX34" s="158">
        <v>3</v>
      </c>
      <c r="FY34" s="158">
        <v>3</v>
      </c>
      <c r="FZ34" s="158">
        <v>3</v>
      </c>
      <c r="GA34" s="95">
        <v>3</v>
      </c>
      <c r="GB34" s="95">
        <v>3</v>
      </c>
      <c r="GC34" s="95">
        <v>3</v>
      </c>
      <c r="GD34" s="95">
        <v>3</v>
      </c>
      <c r="GE34" s="95">
        <v>3</v>
      </c>
      <c r="GF34" s="95">
        <v>3</v>
      </c>
      <c r="GG34" s="95">
        <v>3</v>
      </c>
      <c r="GH34" s="95">
        <v>2</v>
      </c>
      <c r="GI34" s="95">
        <v>2</v>
      </c>
      <c r="GJ34" s="95">
        <v>3</v>
      </c>
      <c r="GK34" s="95">
        <v>3</v>
      </c>
      <c r="GL34" s="95">
        <v>3</v>
      </c>
      <c r="GM34" s="95">
        <v>3</v>
      </c>
      <c r="GN34" s="95">
        <v>3</v>
      </c>
      <c r="GO34" s="95">
        <v>3</v>
      </c>
      <c r="GP34" s="95">
        <v>3</v>
      </c>
      <c r="GQ34" s="158">
        <v>3</v>
      </c>
      <c r="GR34" s="158">
        <v>3</v>
      </c>
      <c r="GS34" s="158">
        <v>2</v>
      </c>
      <c r="GT34" s="158">
        <v>3</v>
      </c>
      <c r="GU34" s="34">
        <v>3</v>
      </c>
      <c r="GV34" s="34">
        <v>3</v>
      </c>
      <c r="GW34" s="95">
        <v>3</v>
      </c>
      <c r="GX34" s="95">
        <v>3</v>
      </c>
      <c r="GY34" s="95">
        <v>2</v>
      </c>
      <c r="GZ34" s="95">
        <v>3</v>
      </c>
      <c r="HA34" s="95">
        <v>2</v>
      </c>
      <c r="HB34" s="95">
        <v>3</v>
      </c>
      <c r="HC34" s="95">
        <v>3</v>
      </c>
      <c r="HD34" s="95">
        <v>3</v>
      </c>
      <c r="HE34" s="95">
        <v>3</v>
      </c>
      <c r="HF34" s="95">
        <v>3</v>
      </c>
      <c r="HG34" s="95">
        <v>3</v>
      </c>
      <c r="HH34" s="95">
        <v>3</v>
      </c>
      <c r="HI34" s="95">
        <v>3</v>
      </c>
      <c r="HJ34" s="95">
        <v>2</v>
      </c>
      <c r="HK34" s="95">
        <v>3</v>
      </c>
      <c r="HL34" s="95">
        <v>3</v>
      </c>
      <c r="HM34" s="158">
        <v>3</v>
      </c>
      <c r="HN34" s="158">
        <v>3</v>
      </c>
      <c r="HO34" s="158">
        <v>3</v>
      </c>
      <c r="HP34" s="158">
        <v>3</v>
      </c>
      <c r="HQ34" s="34">
        <v>3</v>
      </c>
      <c r="HR34" s="34">
        <v>2</v>
      </c>
      <c r="HS34" s="95">
        <v>2</v>
      </c>
      <c r="HT34" s="95">
        <v>3</v>
      </c>
      <c r="HU34" s="95">
        <v>3</v>
      </c>
      <c r="HV34" s="95">
        <v>3</v>
      </c>
      <c r="HW34" s="95">
        <v>2</v>
      </c>
      <c r="HX34" s="95">
        <v>2</v>
      </c>
      <c r="HY34" s="95">
        <v>3</v>
      </c>
      <c r="HZ34" s="95">
        <v>3</v>
      </c>
      <c r="IA34" s="95">
        <v>3</v>
      </c>
      <c r="IB34" s="95">
        <v>3</v>
      </c>
      <c r="IC34" s="95"/>
      <c r="ID34" s="95">
        <v>2</v>
      </c>
      <c r="IE34" s="95">
        <v>2</v>
      </c>
      <c r="IF34" s="95">
        <v>2</v>
      </c>
      <c r="IG34" s="95">
        <v>3</v>
      </c>
      <c r="IH34" s="95">
        <v>3</v>
      </c>
      <c r="II34" s="158">
        <v>3</v>
      </c>
      <c r="IJ34" s="158">
        <v>3</v>
      </c>
      <c r="IK34" s="95">
        <v>3</v>
      </c>
      <c r="IL34" s="95">
        <v>3</v>
      </c>
      <c r="IM34" s="95">
        <v>2</v>
      </c>
      <c r="IN34" s="95">
        <v>3</v>
      </c>
      <c r="IO34" s="95">
        <v>2</v>
      </c>
      <c r="IP34" s="95">
        <v>2</v>
      </c>
      <c r="IQ34" s="95">
        <v>3</v>
      </c>
      <c r="IR34" s="95">
        <v>2</v>
      </c>
      <c r="IS34" s="95">
        <v>3</v>
      </c>
      <c r="IT34" s="95">
        <v>3</v>
      </c>
      <c r="IU34" s="95">
        <v>3</v>
      </c>
      <c r="IV34" s="95">
        <v>3</v>
      </c>
      <c r="IW34" s="95"/>
      <c r="IX34" s="95">
        <v>3</v>
      </c>
      <c r="IY34" s="95">
        <v>2</v>
      </c>
      <c r="IZ34" s="95">
        <v>3</v>
      </c>
      <c r="JA34" s="158">
        <v>3</v>
      </c>
      <c r="JB34" s="158">
        <v>2</v>
      </c>
      <c r="JC34" s="95">
        <v>3</v>
      </c>
      <c r="JD34" s="95">
        <v>2</v>
      </c>
      <c r="JE34" s="95">
        <v>3</v>
      </c>
      <c r="JF34" s="95">
        <v>2</v>
      </c>
      <c r="JG34" s="95">
        <v>3</v>
      </c>
      <c r="JH34" s="95">
        <v>3</v>
      </c>
      <c r="JI34" s="95">
        <v>3</v>
      </c>
      <c r="JJ34" s="95">
        <v>3</v>
      </c>
      <c r="JK34" s="95">
        <v>3</v>
      </c>
      <c r="JL34" s="95">
        <v>3</v>
      </c>
      <c r="JM34" s="95">
        <v>3</v>
      </c>
      <c r="JN34" s="95">
        <v>3</v>
      </c>
      <c r="JO34" s="95">
        <v>3</v>
      </c>
      <c r="JP34" s="95">
        <v>3</v>
      </c>
      <c r="JQ34" s="95">
        <v>3</v>
      </c>
      <c r="JR34" s="95">
        <v>3</v>
      </c>
      <c r="JS34" s="158">
        <v>3</v>
      </c>
    </row>
    <row r="35" spans="1:279">
      <c r="A35" s="166" t="s">
        <v>37</v>
      </c>
      <c r="B35" s="11" t="s">
        <v>24</v>
      </c>
      <c r="C35" s="42" t="s">
        <v>1317</v>
      </c>
      <c r="D35" s="42" t="s">
        <v>1317</v>
      </c>
      <c r="E35" s="42" t="s">
        <v>1317</v>
      </c>
      <c r="F35" s="42" t="s">
        <v>1317</v>
      </c>
      <c r="G35" s="42" t="s">
        <v>1317</v>
      </c>
      <c r="H35" s="42" t="s">
        <v>1317</v>
      </c>
      <c r="I35" s="42" t="s">
        <v>1317</v>
      </c>
      <c r="J35" s="42" t="s">
        <v>1317</v>
      </c>
      <c r="K35" s="42" t="s">
        <v>1318</v>
      </c>
      <c r="L35" s="42" t="s">
        <v>1317</v>
      </c>
      <c r="M35" s="42" t="s">
        <v>1317</v>
      </c>
      <c r="N35" s="42" t="s">
        <v>1317</v>
      </c>
      <c r="O35" s="42" t="s">
        <v>1317</v>
      </c>
      <c r="P35" s="42" t="s">
        <v>1317</v>
      </c>
      <c r="Q35" s="42" t="s">
        <v>1321</v>
      </c>
      <c r="R35" s="42" t="s">
        <v>1321</v>
      </c>
      <c r="S35" s="42" t="s">
        <v>1321</v>
      </c>
      <c r="T35" s="42" t="s">
        <v>1321</v>
      </c>
      <c r="U35" s="42" t="s">
        <v>1321</v>
      </c>
      <c r="V35" s="42" t="s">
        <v>1322</v>
      </c>
      <c r="W35" s="42" t="s">
        <v>1321</v>
      </c>
      <c r="X35" s="42" t="s">
        <v>1321</v>
      </c>
      <c r="Y35" s="42" t="s">
        <v>1321</v>
      </c>
      <c r="Z35" s="42" t="s">
        <v>1321</v>
      </c>
      <c r="AA35" s="42" t="s">
        <v>1321</v>
      </c>
      <c r="AB35" s="42" t="s">
        <v>1321</v>
      </c>
      <c r="AC35" s="42" t="s">
        <v>1321</v>
      </c>
      <c r="AD35" s="42" t="s">
        <v>1321</v>
      </c>
      <c r="AE35" s="42" t="s">
        <v>1321</v>
      </c>
      <c r="AF35" s="42" t="s">
        <v>1338</v>
      </c>
      <c r="AG35" s="42" t="s">
        <v>1338</v>
      </c>
      <c r="AH35" s="42" t="s">
        <v>1338</v>
      </c>
      <c r="AI35" s="42" t="s">
        <v>1338</v>
      </c>
      <c r="AJ35" s="42" t="s">
        <v>1338</v>
      </c>
      <c r="AK35" s="42" t="s">
        <v>1338</v>
      </c>
      <c r="AL35" s="42" t="s">
        <v>1338</v>
      </c>
      <c r="AM35" s="42" t="s">
        <v>1338</v>
      </c>
      <c r="AN35" s="42" t="s">
        <v>1338</v>
      </c>
      <c r="AO35" s="42" t="s">
        <v>1338</v>
      </c>
      <c r="AP35" s="42" t="s">
        <v>1337</v>
      </c>
      <c r="AQ35" s="42" t="s">
        <v>1338</v>
      </c>
      <c r="AR35" s="42" t="s">
        <v>1338</v>
      </c>
      <c r="AS35" s="42" t="s">
        <v>1338</v>
      </c>
      <c r="AT35" s="161" t="s">
        <v>1321</v>
      </c>
      <c r="AU35" s="161" t="s">
        <v>1321</v>
      </c>
      <c r="AV35" s="161" t="s">
        <v>1321</v>
      </c>
      <c r="AW35" s="161" t="s">
        <v>1321</v>
      </c>
      <c r="AX35" s="161" t="s">
        <v>1321</v>
      </c>
      <c r="AY35" s="161" t="s">
        <v>1321</v>
      </c>
      <c r="AZ35" s="161" t="s">
        <v>1321</v>
      </c>
      <c r="BA35" s="161" t="s">
        <v>1321</v>
      </c>
      <c r="BB35" s="161" t="s">
        <v>1321</v>
      </c>
      <c r="BC35" s="161" t="s">
        <v>1321</v>
      </c>
      <c r="BD35" s="161" t="s">
        <v>1321</v>
      </c>
      <c r="BE35" s="161" t="s">
        <v>1321</v>
      </c>
      <c r="BF35" s="161" t="s">
        <v>1321</v>
      </c>
      <c r="BG35" s="161" t="s">
        <v>1321</v>
      </c>
      <c r="BH35" s="161" t="s">
        <v>1321</v>
      </c>
      <c r="BI35" s="161" t="s">
        <v>1321</v>
      </c>
      <c r="BJ35" s="161" t="s">
        <v>1321</v>
      </c>
      <c r="BK35" s="161" t="s">
        <v>1321</v>
      </c>
      <c r="BL35" s="161" t="s">
        <v>1321</v>
      </c>
      <c r="BM35" s="161" t="s">
        <v>1321</v>
      </c>
      <c r="BN35" s="161" t="s">
        <v>1321</v>
      </c>
      <c r="BO35" s="161" t="s">
        <v>1321</v>
      </c>
      <c r="BP35" s="161" t="s">
        <v>1321</v>
      </c>
      <c r="BQ35" s="161" t="s">
        <v>1321</v>
      </c>
      <c r="BR35" s="161" t="s">
        <v>1321</v>
      </c>
      <c r="BS35" s="161" t="s">
        <v>1321</v>
      </c>
      <c r="BT35" s="161" t="s">
        <v>1321</v>
      </c>
      <c r="BU35" s="161" t="s">
        <v>1321</v>
      </c>
      <c r="BV35" s="161" t="s">
        <v>1321</v>
      </c>
      <c r="BW35" s="161" t="s">
        <v>1322</v>
      </c>
      <c r="BX35" s="161" t="s">
        <v>1321</v>
      </c>
      <c r="BY35" s="161" t="s">
        <v>1321</v>
      </c>
      <c r="BZ35" s="161" t="s">
        <v>1321</v>
      </c>
      <c r="CA35" s="161" t="s">
        <v>1322</v>
      </c>
      <c r="CB35" s="161" t="s">
        <v>1321</v>
      </c>
      <c r="CC35" s="161" t="s">
        <v>1321</v>
      </c>
      <c r="CD35" s="161" t="s">
        <v>1321</v>
      </c>
      <c r="CE35" s="161" t="s">
        <v>1321</v>
      </c>
      <c r="CF35" s="161" t="s">
        <v>1321</v>
      </c>
      <c r="CG35" s="161" t="s">
        <v>1321</v>
      </c>
      <c r="CH35" s="62" t="s">
        <v>327</v>
      </c>
      <c r="CI35" s="62" t="s">
        <v>327</v>
      </c>
      <c r="CJ35" s="62" t="s">
        <v>327</v>
      </c>
      <c r="CK35" s="62" t="s">
        <v>327</v>
      </c>
      <c r="CL35" s="62" t="s">
        <v>327</v>
      </c>
      <c r="CM35" s="62"/>
      <c r="CN35" s="62" t="s">
        <v>327</v>
      </c>
      <c r="CO35" s="62" t="s">
        <v>327</v>
      </c>
      <c r="CP35" s="62" t="s">
        <v>327</v>
      </c>
      <c r="CQ35" s="62" t="s">
        <v>327</v>
      </c>
      <c r="CR35" s="62" t="s">
        <v>327</v>
      </c>
      <c r="CS35" s="62" t="s">
        <v>327</v>
      </c>
      <c r="CT35" s="62" t="s">
        <v>327</v>
      </c>
      <c r="CU35" s="62" t="s">
        <v>327</v>
      </c>
      <c r="CV35" s="62" t="s">
        <v>327</v>
      </c>
      <c r="CW35" s="62" t="s">
        <v>327</v>
      </c>
      <c r="CX35" s="62" t="s">
        <v>327</v>
      </c>
      <c r="CY35" s="62" t="s">
        <v>327</v>
      </c>
      <c r="CZ35" s="62" t="s">
        <v>328</v>
      </c>
      <c r="DA35" s="62" t="s">
        <v>327</v>
      </c>
      <c r="DB35" s="62" t="s">
        <v>327</v>
      </c>
      <c r="DC35" s="62" t="s">
        <v>327</v>
      </c>
      <c r="DD35" s="62" t="s">
        <v>327</v>
      </c>
      <c r="DE35" s="62" t="s">
        <v>328</v>
      </c>
      <c r="DF35" s="62" t="s">
        <v>327</v>
      </c>
      <c r="DG35" s="62" t="s">
        <v>327</v>
      </c>
      <c r="DH35" s="62" t="s">
        <v>327</v>
      </c>
      <c r="DI35" s="62" t="s">
        <v>327</v>
      </c>
      <c r="DJ35" s="62" t="s">
        <v>327</v>
      </c>
      <c r="DK35" s="62" t="s">
        <v>327</v>
      </c>
      <c r="DL35" s="62" t="s">
        <v>327</v>
      </c>
      <c r="DM35" s="62" t="s">
        <v>327</v>
      </c>
      <c r="DN35" s="62" t="s">
        <v>327</v>
      </c>
      <c r="DO35" s="62" t="s">
        <v>327</v>
      </c>
      <c r="DP35" s="62" t="s">
        <v>327</v>
      </c>
      <c r="DQ35" s="62" t="s">
        <v>327</v>
      </c>
      <c r="DR35" s="62" t="s">
        <v>327</v>
      </c>
      <c r="DS35" s="62" t="s">
        <v>327</v>
      </c>
      <c r="DT35" s="62" t="s">
        <v>327</v>
      </c>
      <c r="DU35" s="62" t="s">
        <v>327</v>
      </c>
      <c r="DV35" s="62" t="s">
        <v>1321</v>
      </c>
      <c r="DW35" s="62" t="s">
        <v>1321</v>
      </c>
      <c r="DX35" s="62" t="s">
        <v>1321</v>
      </c>
      <c r="DY35" s="62" t="s">
        <v>1321</v>
      </c>
      <c r="DZ35" s="62" t="s">
        <v>1321</v>
      </c>
      <c r="EA35" s="62" t="s">
        <v>1322</v>
      </c>
      <c r="EB35" s="62" t="s">
        <v>1321</v>
      </c>
      <c r="EC35" s="62" t="s">
        <v>1321</v>
      </c>
      <c r="ED35" s="62" t="s">
        <v>1321</v>
      </c>
      <c r="EE35" s="62"/>
      <c r="EF35" s="62" t="s">
        <v>1321</v>
      </c>
      <c r="EG35" s="62" t="s">
        <v>1321</v>
      </c>
      <c r="EH35" s="62" t="s">
        <v>1321</v>
      </c>
      <c r="EI35" s="62" t="s">
        <v>1321</v>
      </c>
      <c r="EJ35" s="62" t="s">
        <v>1321</v>
      </c>
      <c r="EK35" s="62" t="s">
        <v>1321</v>
      </c>
      <c r="EL35" s="62" t="s">
        <v>1321</v>
      </c>
      <c r="EM35" s="62" t="s">
        <v>1321</v>
      </c>
      <c r="EN35" s="62" t="s">
        <v>1321</v>
      </c>
      <c r="EO35" s="62" t="s">
        <v>1321</v>
      </c>
      <c r="EP35" s="62" t="s">
        <v>1321</v>
      </c>
      <c r="EQ35" s="62" t="s">
        <v>1321</v>
      </c>
      <c r="ER35" s="62" t="s">
        <v>1321</v>
      </c>
      <c r="ES35" s="62" t="s">
        <v>1321</v>
      </c>
      <c r="ET35" s="62" t="s">
        <v>1321</v>
      </c>
      <c r="EU35" s="62" t="s">
        <v>1321</v>
      </c>
      <c r="EV35" s="62" t="s">
        <v>1321</v>
      </c>
      <c r="EW35" s="62" t="s">
        <v>1321</v>
      </c>
      <c r="EX35" s="62" t="s">
        <v>1321</v>
      </c>
      <c r="EY35" s="62" t="s">
        <v>1323</v>
      </c>
      <c r="EZ35" s="62" t="s">
        <v>1321</v>
      </c>
      <c r="FA35" s="62" t="s">
        <v>1322</v>
      </c>
      <c r="FB35" s="62" t="s">
        <v>1321</v>
      </c>
      <c r="FC35" s="62" t="s">
        <v>1321</v>
      </c>
      <c r="FD35" s="62" t="s">
        <v>1322</v>
      </c>
      <c r="FE35" s="62" t="s">
        <v>1322</v>
      </c>
      <c r="FF35" s="62" t="s">
        <v>1321</v>
      </c>
      <c r="FG35" s="62" t="s">
        <v>1322</v>
      </c>
      <c r="FH35" s="62" t="s">
        <v>1321</v>
      </c>
      <c r="FI35" s="62" t="s">
        <v>1321</v>
      </c>
      <c r="FJ35" s="62" t="s">
        <v>1321</v>
      </c>
      <c r="FK35" s="62" t="s">
        <v>1321</v>
      </c>
      <c r="FL35" s="62" t="s">
        <v>1322</v>
      </c>
      <c r="FM35" s="62" t="s">
        <v>1321</v>
      </c>
      <c r="FN35" s="62" t="s">
        <v>1321</v>
      </c>
      <c r="FO35" s="62" t="s">
        <v>1321</v>
      </c>
      <c r="FP35" s="62" t="s">
        <v>1321</v>
      </c>
      <c r="FQ35" s="62" t="s">
        <v>1321</v>
      </c>
      <c r="FR35" s="62" t="s">
        <v>1321</v>
      </c>
      <c r="FS35" s="62" t="s">
        <v>1322</v>
      </c>
      <c r="FT35" s="62" t="s">
        <v>1321</v>
      </c>
      <c r="FU35" s="62" t="s">
        <v>1322</v>
      </c>
      <c r="FV35" s="62" t="s">
        <v>1321</v>
      </c>
      <c r="FW35" s="62" t="s">
        <v>1321</v>
      </c>
      <c r="FX35" s="62" t="s">
        <v>1321</v>
      </c>
      <c r="FY35" s="62" t="s">
        <v>1321</v>
      </c>
      <c r="FZ35" s="62" t="s">
        <v>1321</v>
      </c>
      <c r="GA35" s="161" t="s">
        <v>1321</v>
      </c>
      <c r="GB35" s="161" t="s">
        <v>1322</v>
      </c>
      <c r="GC35" s="161" t="s">
        <v>1321</v>
      </c>
      <c r="GD35" s="161" t="s">
        <v>1321</v>
      </c>
      <c r="GE35" s="161" t="s">
        <v>1321</v>
      </c>
      <c r="GF35" s="161" t="s">
        <v>1322</v>
      </c>
      <c r="GG35" s="161" t="s">
        <v>1321</v>
      </c>
      <c r="GH35" s="161" t="s">
        <v>1324</v>
      </c>
      <c r="GI35" s="161" t="s">
        <v>1321</v>
      </c>
      <c r="GJ35" s="161" t="s">
        <v>1321</v>
      </c>
      <c r="GK35" s="161" t="s">
        <v>1321</v>
      </c>
      <c r="GL35" s="161" t="s">
        <v>1321</v>
      </c>
      <c r="GM35" s="161" t="s">
        <v>1322</v>
      </c>
      <c r="GN35" s="161" t="s">
        <v>1321</v>
      </c>
      <c r="GO35" s="161" t="s">
        <v>1322</v>
      </c>
      <c r="GP35" s="161" t="s">
        <v>1321</v>
      </c>
      <c r="GQ35" s="161" t="s">
        <v>1321</v>
      </c>
      <c r="GR35" s="161" t="s">
        <v>1321</v>
      </c>
      <c r="GS35" s="161" t="s">
        <v>1321</v>
      </c>
      <c r="GT35" s="161" t="s">
        <v>1321</v>
      </c>
      <c r="GU35" s="67" t="s">
        <v>1321</v>
      </c>
      <c r="GV35" s="67" t="s">
        <v>1322</v>
      </c>
      <c r="GW35" s="161" t="s">
        <v>1321</v>
      </c>
      <c r="GX35" s="161" t="s">
        <v>1321</v>
      </c>
      <c r="GY35" s="161" t="s">
        <v>1322</v>
      </c>
      <c r="GZ35" s="161" t="s">
        <v>1321</v>
      </c>
      <c r="HA35" s="161" t="s">
        <v>1321</v>
      </c>
      <c r="HB35" s="161" t="s">
        <v>1321</v>
      </c>
      <c r="HC35" s="161" t="s">
        <v>1321</v>
      </c>
      <c r="HD35" s="161" t="s">
        <v>1322</v>
      </c>
      <c r="HE35" s="161" t="s">
        <v>1321</v>
      </c>
      <c r="HF35" s="161" t="s">
        <v>1321</v>
      </c>
      <c r="HG35" s="161" t="s">
        <v>1321</v>
      </c>
      <c r="HH35" s="161" t="s">
        <v>1322</v>
      </c>
      <c r="HI35" s="161" t="s">
        <v>1321</v>
      </c>
      <c r="HJ35" s="161" t="s">
        <v>1322</v>
      </c>
      <c r="HK35" s="161" t="s">
        <v>1321</v>
      </c>
      <c r="HL35" s="161" t="s">
        <v>1322</v>
      </c>
      <c r="HM35" s="161" t="s">
        <v>1321</v>
      </c>
      <c r="HN35" s="161" t="s">
        <v>1321</v>
      </c>
      <c r="HO35" s="161" t="s">
        <v>1321</v>
      </c>
      <c r="HP35" s="161" t="s">
        <v>1322</v>
      </c>
      <c r="HQ35" s="67" t="s">
        <v>1322</v>
      </c>
      <c r="HR35" s="67" t="s">
        <v>1322</v>
      </c>
      <c r="HS35" s="161" t="s">
        <v>1322</v>
      </c>
      <c r="HT35" s="161" t="s">
        <v>1321</v>
      </c>
      <c r="HU35" s="161" t="s">
        <v>1321</v>
      </c>
      <c r="HV35" s="161" t="s">
        <v>1322</v>
      </c>
      <c r="HW35" s="161" t="s">
        <v>1321</v>
      </c>
      <c r="HX35" s="161" t="s">
        <v>1324</v>
      </c>
      <c r="HY35" s="161" t="s">
        <v>1321</v>
      </c>
      <c r="HZ35" s="161" t="s">
        <v>1321</v>
      </c>
      <c r="IA35" s="161" t="s">
        <v>1321</v>
      </c>
      <c r="IB35" s="161" t="s">
        <v>1322</v>
      </c>
      <c r="IC35" s="161"/>
      <c r="ID35" s="161" t="s">
        <v>1322</v>
      </c>
      <c r="IE35" s="161" t="s">
        <v>1322</v>
      </c>
      <c r="IF35" s="161" t="s">
        <v>1321</v>
      </c>
      <c r="IG35" s="161" t="s">
        <v>1321</v>
      </c>
      <c r="IH35" s="161" t="s">
        <v>1321</v>
      </c>
      <c r="II35" s="36" t="s">
        <v>1321</v>
      </c>
      <c r="IJ35" s="67" t="s">
        <v>1321</v>
      </c>
      <c r="IK35" s="161" t="s">
        <v>1321</v>
      </c>
      <c r="IL35" s="161" t="s">
        <v>1321</v>
      </c>
      <c r="IM35" s="161" t="s">
        <v>1322</v>
      </c>
      <c r="IN35" s="161" t="s">
        <v>1321</v>
      </c>
      <c r="IO35" s="161" t="s">
        <v>1322</v>
      </c>
      <c r="IP35" s="161" t="s">
        <v>1322</v>
      </c>
      <c r="IQ35" s="161" t="s">
        <v>1322</v>
      </c>
      <c r="IR35" s="161" t="s">
        <v>1322</v>
      </c>
      <c r="IS35" s="161" t="s">
        <v>1321</v>
      </c>
      <c r="IT35" s="161" t="s">
        <v>1321</v>
      </c>
      <c r="IU35" s="161" t="s">
        <v>1322</v>
      </c>
      <c r="IV35" s="161" t="s">
        <v>1321</v>
      </c>
      <c r="IW35" s="161"/>
      <c r="IX35" s="161" t="s">
        <v>1321</v>
      </c>
      <c r="IY35" s="161" t="s">
        <v>1322</v>
      </c>
      <c r="IZ35" s="161" t="s">
        <v>1321</v>
      </c>
      <c r="JA35" s="36" t="s">
        <v>1321</v>
      </c>
      <c r="JB35" s="67" t="s">
        <v>1321</v>
      </c>
      <c r="JC35" s="161" t="s">
        <v>1322</v>
      </c>
      <c r="JD35" s="161" t="s">
        <v>1322</v>
      </c>
      <c r="JE35" s="161" t="s">
        <v>1321</v>
      </c>
      <c r="JF35" s="161" t="s">
        <v>1321</v>
      </c>
      <c r="JG35" s="161" t="s">
        <v>1321</v>
      </c>
      <c r="JH35" s="161" t="s">
        <v>1321</v>
      </c>
      <c r="JI35" s="161" t="s">
        <v>1321</v>
      </c>
      <c r="JJ35" s="161" t="s">
        <v>1321</v>
      </c>
      <c r="JK35" s="161" t="s">
        <v>1322</v>
      </c>
      <c r="JL35" s="161" t="s">
        <v>1321</v>
      </c>
      <c r="JM35" s="161" t="s">
        <v>1321</v>
      </c>
      <c r="JN35" s="161" t="s">
        <v>1321</v>
      </c>
      <c r="JO35" s="161" t="s">
        <v>1321</v>
      </c>
      <c r="JP35" s="161" t="s">
        <v>1321</v>
      </c>
      <c r="JQ35" s="161" t="s">
        <v>1321</v>
      </c>
      <c r="JR35" s="161" t="s">
        <v>1321</v>
      </c>
      <c r="JS35" s="36" t="s">
        <v>1321</v>
      </c>
    </row>
    <row r="36" spans="1:279">
      <c r="A36" s="166"/>
      <c r="B36" s="9" t="s">
        <v>25</v>
      </c>
      <c r="C36" s="43" t="s">
        <v>1317</v>
      </c>
      <c r="D36" s="43" t="s">
        <v>1317</v>
      </c>
      <c r="E36" s="43" t="s">
        <v>1318</v>
      </c>
      <c r="F36" s="43" t="s">
        <v>1317</v>
      </c>
      <c r="G36" s="43" t="s">
        <v>1317</v>
      </c>
      <c r="H36" s="43" t="s">
        <v>1317</v>
      </c>
      <c r="I36" s="43" t="s">
        <v>1317</v>
      </c>
      <c r="J36" s="43" t="s">
        <v>1317</v>
      </c>
      <c r="K36" s="43" t="s">
        <v>1317</v>
      </c>
      <c r="L36" s="43" t="s">
        <v>1318</v>
      </c>
      <c r="M36" s="43" t="s">
        <v>1318</v>
      </c>
      <c r="N36" s="43" t="s">
        <v>1318</v>
      </c>
      <c r="O36" s="43" t="s">
        <v>1317</v>
      </c>
      <c r="P36" s="42" t="s">
        <v>1317</v>
      </c>
      <c r="Q36" s="43" t="s">
        <v>1322</v>
      </c>
      <c r="R36" s="43" t="s">
        <v>1323</v>
      </c>
      <c r="S36" s="43" t="s">
        <v>1321</v>
      </c>
      <c r="T36" s="43" t="s">
        <v>1322</v>
      </c>
      <c r="U36" s="43" t="s">
        <v>1322</v>
      </c>
      <c r="V36" s="43" t="s">
        <v>1322</v>
      </c>
      <c r="W36" s="43" t="s">
        <v>1322</v>
      </c>
      <c r="X36" s="43" t="s">
        <v>1322</v>
      </c>
      <c r="Y36" s="43" t="s">
        <v>1322</v>
      </c>
      <c r="Z36" s="43" t="s">
        <v>1321</v>
      </c>
      <c r="AA36" s="43" t="s">
        <v>1321</v>
      </c>
      <c r="AB36" s="43" t="s">
        <v>1321</v>
      </c>
      <c r="AC36" s="43" t="s">
        <v>1322</v>
      </c>
      <c r="AD36" s="42" t="s">
        <v>1321</v>
      </c>
      <c r="AE36" s="43" t="s">
        <v>1321</v>
      </c>
      <c r="AF36" s="43" t="s">
        <v>1337</v>
      </c>
      <c r="AG36" s="43" t="s">
        <v>1338</v>
      </c>
      <c r="AH36" s="43" t="s">
        <v>1338</v>
      </c>
      <c r="AI36" s="43" t="s">
        <v>1338</v>
      </c>
      <c r="AJ36" s="43" t="s">
        <v>1338</v>
      </c>
      <c r="AK36" s="43" t="s">
        <v>1337</v>
      </c>
      <c r="AL36" s="43" t="s">
        <v>1338</v>
      </c>
      <c r="AM36" s="43" t="s">
        <v>1338</v>
      </c>
      <c r="AN36" s="43" t="s">
        <v>1337</v>
      </c>
      <c r="AO36" s="43" t="s">
        <v>1337</v>
      </c>
      <c r="AP36" s="43" t="s">
        <v>1337</v>
      </c>
      <c r="AQ36" s="43" t="s">
        <v>1337</v>
      </c>
      <c r="AR36" s="43" t="s">
        <v>1338</v>
      </c>
      <c r="AS36" s="42" t="s">
        <v>1337</v>
      </c>
      <c r="AT36" s="162" t="s">
        <v>1321</v>
      </c>
      <c r="AU36" s="162" t="s">
        <v>1321</v>
      </c>
      <c r="AV36" s="162" t="s">
        <v>1321</v>
      </c>
      <c r="AW36" s="162" t="s">
        <v>1321</v>
      </c>
      <c r="AX36" s="162" t="s">
        <v>1322</v>
      </c>
      <c r="AY36" s="162" t="s">
        <v>1321</v>
      </c>
      <c r="AZ36" s="162" t="s">
        <v>1322</v>
      </c>
      <c r="BA36" s="162" t="s">
        <v>1322</v>
      </c>
      <c r="BB36" s="162" t="s">
        <v>1322</v>
      </c>
      <c r="BC36" s="162" t="s">
        <v>1322</v>
      </c>
      <c r="BD36" s="162" t="s">
        <v>1321</v>
      </c>
      <c r="BE36" s="162" t="s">
        <v>1321</v>
      </c>
      <c r="BF36" s="162" t="s">
        <v>1321</v>
      </c>
      <c r="BG36" s="162" t="s">
        <v>1322</v>
      </c>
      <c r="BH36" s="162" t="s">
        <v>1321</v>
      </c>
      <c r="BI36" s="162" t="s">
        <v>1321</v>
      </c>
      <c r="BJ36" s="162" t="s">
        <v>1322</v>
      </c>
      <c r="BK36" s="162" t="s">
        <v>1321</v>
      </c>
      <c r="BL36" s="162" t="s">
        <v>1321</v>
      </c>
      <c r="BM36" s="162" t="s">
        <v>1322</v>
      </c>
      <c r="BN36" s="162" t="s">
        <v>1321</v>
      </c>
      <c r="BO36" s="162" t="s">
        <v>1321</v>
      </c>
      <c r="BP36" s="162" t="s">
        <v>1321</v>
      </c>
      <c r="BQ36" s="162" t="s">
        <v>1322</v>
      </c>
      <c r="BR36" s="162" t="s">
        <v>1322</v>
      </c>
      <c r="BS36" s="162" t="s">
        <v>1321</v>
      </c>
      <c r="BT36" s="162" t="s">
        <v>1321</v>
      </c>
      <c r="BU36" s="162" t="s">
        <v>1322</v>
      </c>
      <c r="BV36" s="162" t="s">
        <v>1321</v>
      </c>
      <c r="BW36" s="162" t="s">
        <v>1322</v>
      </c>
      <c r="BX36" s="162" t="s">
        <v>1322</v>
      </c>
      <c r="BY36" s="162" t="s">
        <v>1322</v>
      </c>
      <c r="BZ36" s="162" t="s">
        <v>1321</v>
      </c>
      <c r="CA36" s="162" t="s">
        <v>1321</v>
      </c>
      <c r="CB36" s="162" t="s">
        <v>1321</v>
      </c>
      <c r="CC36" s="162" t="s">
        <v>1322</v>
      </c>
      <c r="CD36" s="162" t="s">
        <v>1321</v>
      </c>
      <c r="CE36" s="162" t="s">
        <v>1322</v>
      </c>
      <c r="CF36" s="162" t="s">
        <v>1322</v>
      </c>
      <c r="CG36" s="162" t="s">
        <v>1321</v>
      </c>
      <c r="CH36" s="63" t="s">
        <v>328</v>
      </c>
      <c r="CI36" s="63" t="s">
        <v>328</v>
      </c>
      <c r="CJ36" s="63" t="s">
        <v>327</v>
      </c>
      <c r="CK36" s="63" t="s">
        <v>328</v>
      </c>
      <c r="CL36" s="62" t="s">
        <v>328</v>
      </c>
      <c r="CM36" s="63"/>
      <c r="CN36" s="63" t="s">
        <v>327</v>
      </c>
      <c r="CO36" s="63" t="s">
        <v>328</v>
      </c>
      <c r="CP36" s="63" t="s">
        <v>327</v>
      </c>
      <c r="CQ36" s="63" t="s">
        <v>328</v>
      </c>
      <c r="CR36" s="63" t="s">
        <v>327</v>
      </c>
      <c r="CS36" s="63" t="s">
        <v>328</v>
      </c>
      <c r="CT36" s="62" t="s">
        <v>328</v>
      </c>
      <c r="CU36" s="62" t="s">
        <v>328</v>
      </c>
      <c r="CV36" s="63" t="s">
        <v>327</v>
      </c>
      <c r="CW36" s="63" t="s">
        <v>328</v>
      </c>
      <c r="CX36" s="63" t="s">
        <v>328</v>
      </c>
      <c r="CY36" s="62" t="s">
        <v>328</v>
      </c>
      <c r="CZ36" s="63" t="s">
        <v>328</v>
      </c>
      <c r="DA36" s="63" t="s">
        <v>328</v>
      </c>
      <c r="DB36" s="62" t="s">
        <v>328</v>
      </c>
      <c r="DC36" s="63" t="s">
        <v>327</v>
      </c>
      <c r="DD36" s="63" t="s">
        <v>328</v>
      </c>
      <c r="DE36" s="63" t="s">
        <v>328</v>
      </c>
      <c r="DF36" s="63" t="s">
        <v>327</v>
      </c>
      <c r="DG36" s="62" t="s">
        <v>328</v>
      </c>
      <c r="DH36" s="63" t="s">
        <v>328</v>
      </c>
      <c r="DI36" s="63" t="s">
        <v>327</v>
      </c>
      <c r="DJ36" s="63" t="s">
        <v>328</v>
      </c>
      <c r="DK36" s="63" t="s">
        <v>327</v>
      </c>
      <c r="DL36" s="63" t="s">
        <v>328</v>
      </c>
      <c r="DM36" s="63" t="s">
        <v>327</v>
      </c>
      <c r="DN36" s="63" t="s">
        <v>327</v>
      </c>
      <c r="DO36" s="62" t="s">
        <v>327</v>
      </c>
      <c r="DP36" s="62" t="s">
        <v>328</v>
      </c>
      <c r="DQ36" s="63" t="s">
        <v>328</v>
      </c>
      <c r="DR36" s="63" t="s">
        <v>328</v>
      </c>
      <c r="DS36" s="63" t="s">
        <v>327</v>
      </c>
      <c r="DT36" s="62" t="s">
        <v>328</v>
      </c>
      <c r="DU36" s="63" t="s">
        <v>328</v>
      </c>
      <c r="DV36" s="63" t="s">
        <v>1321</v>
      </c>
      <c r="DW36" s="63" t="s">
        <v>1321</v>
      </c>
      <c r="DX36" s="63" t="s">
        <v>1322</v>
      </c>
      <c r="DY36" s="63" t="s">
        <v>1321</v>
      </c>
      <c r="DZ36" s="62" t="s">
        <v>1322</v>
      </c>
      <c r="EA36" s="63" t="s">
        <v>1322</v>
      </c>
      <c r="EB36" s="63" t="s">
        <v>1322</v>
      </c>
      <c r="EC36" s="63" t="s">
        <v>1322</v>
      </c>
      <c r="ED36" s="63" t="s">
        <v>1321</v>
      </c>
      <c r="EE36" s="63"/>
      <c r="EF36" s="63" t="s">
        <v>1321</v>
      </c>
      <c r="EG36" s="63" t="s">
        <v>1321</v>
      </c>
      <c r="EH36" s="62" t="s">
        <v>1322</v>
      </c>
      <c r="EI36" s="62" t="s">
        <v>1321</v>
      </c>
      <c r="EJ36" s="63" t="s">
        <v>1322</v>
      </c>
      <c r="EK36" s="63" t="s">
        <v>1321</v>
      </c>
      <c r="EL36" s="63" t="s">
        <v>1321</v>
      </c>
      <c r="EM36" s="62" t="s">
        <v>1321</v>
      </c>
      <c r="EN36" s="63" t="s">
        <v>1322</v>
      </c>
      <c r="EO36" s="63" t="s">
        <v>1322</v>
      </c>
      <c r="EP36" s="63" t="s">
        <v>1321</v>
      </c>
      <c r="EQ36" s="63" t="s">
        <v>1322</v>
      </c>
      <c r="ER36" s="63" t="s">
        <v>1321</v>
      </c>
      <c r="ES36" s="63" t="s">
        <v>1322</v>
      </c>
      <c r="ET36" s="63" t="s">
        <v>1322</v>
      </c>
      <c r="EU36" s="63" t="s">
        <v>1322</v>
      </c>
      <c r="EV36" s="63" t="s">
        <v>1322</v>
      </c>
      <c r="EW36" s="63" t="s">
        <v>1322</v>
      </c>
      <c r="EX36" s="63" t="s">
        <v>1322</v>
      </c>
      <c r="EY36" s="63" t="s">
        <v>1323</v>
      </c>
      <c r="EZ36" s="63" t="s">
        <v>1322</v>
      </c>
      <c r="FA36" s="63" t="s">
        <v>1322</v>
      </c>
      <c r="FB36" s="63" t="s">
        <v>1322</v>
      </c>
      <c r="FC36" s="63" t="s">
        <v>1321</v>
      </c>
      <c r="FD36" s="63" t="s">
        <v>1322</v>
      </c>
      <c r="FE36" s="63" t="s">
        <v>1322</v>
      </c>
      <c r="FF36" s="63" t="s">
        <v>1322</v>
      </c>
      <c r="FG36" s="63" t="s">
        <v>1322</v>
      </c>
      <c r="FH36" s="63" t="s">
        <v>1322</v>
      </c>
      <c r="FI36" s="63" t="s">
        <v>1322</v>
      </c>
      <c r="FJ36" s="63" t="s">
        <v>1322</v>
      </c>
      <c r="FK36" s="63" t="s">
        <v>1321</v>
      </c>
      <c r="FL36" s="63" t="s">
        <v>1322</v>
      </c>
      <c r="FM36" s="63" t="s">
        <v>1322</v>
      </c>
      <c r="FN36" s="63" t="s">
        <v>1322</v>
      </c>
      <c r="FO36" s="63" t="s">
        <v>1322</v>
      </c>
      <c r="FP36" s="63" t="s">
        <v>1322</v>
      </c>
      <c r="FQ36" s="63" t="s">
        <v>1322</v>
      </c>
      <c r="FR36" s="63" t="s">
        <v>1322</v>
      </c>
      <c r="FS36" s="63" t="s">
        <v>1321</v>
      </c>
      <c r="FT36" s="63" t="s">
        <v>1322</v>
      </c>
      <c r="FU36" s="63" t="s">
        <v>1322</v>
      </c>
      <c r="FV36" s="63" t="s">
        <v>1321</v>
      </c>
      <c r="FW36" s="63" t="s">
        <v>1322</v>
      </c>
      <c r="FX36" s="63" t="s">
        <v>1321</v>
      </c>
      <c r="FY36" s="63" t="s">
        <v>1322</v>
      </c>
      <c r="FZ36" s="63" t="s">
        <v>1321</v>
      </c>
      <c r="GA36" s="162" t="s">
        <v>1322</v>
      </c>
      <c r="GB36" s="162" t="s">
        <v>1322</v>
      </c>
      <c r="GC36" s="162" t="s">
        <v>1322</v>
      </c>
      <c r="GD36" s="162" t="s">
        <v>1322</v>
      </c>
      <c r="GE36" s="162" t="s">
        <v>1322</v>
      </c>
      <c r="GF36" s="162" t="s">
        <v>1322</v>
      </c>
      <c r="GG36" s="162" t="s">
        <v>1321</v>
      </c>
      <c r="GH36" s="162" t="s">
        <v>1322</v>
      </c>
      <c r="GI36" s="162" t="s">
        <v>1322</v>
      </c>
      <c r="GJ36" s="162" t="s">
        <v>1321</v>
      </c>
      <c r="GK36" s="162" t="s">
        <v>1322</v>
      </c>
      <c r="GL36" s="162" t="s">
        <v>1322</v>
      </c>
      <c r="GM36" s="162" t="s">
        <v>1322</v>
      </c>
      <c r="GN36" s="162" t="s">
        <v>1322</v>
      </c>
      <c r="GO36" s="162" t="s">
        <v>1321</v>
      </c>
      <c r="GP36" s="162" t="s">
        <v>1321</v>
      </c>
      <c r="GQ36" s="37" t="s">
        <v>1322</v>
      </c>
      <c r="GR36" s="63" t="s">
        <v>1321</v>
      </c>
      <c r="GS36" s="63" t="s">
        <v>1322</v>
      </c>
      <c r="GT36" s="63" t="s">
        <v>1322</v>
      </c>
      <c r="GU36" s="63" t="s">
        <v>1322</v>
      </c>
      <c r="GV36" s="63" t="s">
        <v>1322</v>
      </c>
      <c r="GW36" s="162" t="s">
        <v>1322</v>
      </c>
      <c r="GX36" s="162" t="s">
        <v>1322</v>
      </c>
      <c r="GY36" s="162" t="s">
        <v>1321</v>
      </c>
      <c r="GZ36" s="162" t="s">
        <v>1322</v>
      </c>
      <c r="HA36" s="162" t="s">
        <v>1322</v>
      </c>
      <c r="HB36" s="162" t="s">
        <v>1322</v>
      </c>
      <c r="HC36" s="162" t="s">
        <v>1322</v>
      </c>
      <c r="HD36" s="162" t="s">
        <v>1322</v>
      </c>
      <c r="HE36" s="162" t="s">
        <v>1322</v>
      </c>
      <c r="HF36" s="162" t="s">
        <v>1321</v>
      </c>
      <c r="HG36" s="162" t="s">
        <v>1321</v>
      </c>
      <c r="HH36" s="162" t="s">
        <v>1322</v>
      </c>
      <c r="HI36" s="162" t="s">
        <v>1321</v>
      </c>
      <c r="HJ36" s="162" t="s">
        <v>1322</v>
      </c>
      <c r="HK36" s="162" t="s">
        <v>1322</v>
      </c>
      <c r="HL36" s="162" t="s">
        <v>1322</v>
      </c>
      <c r="HM36" s="37" t="s">
        <v>1321</v>
      </c>
      <c r="HN36" s="63" t="s">
        <v>1321</v>
      </c>
      <c r="HO36" s="63" t="s">
        <v>1322</v>
      </c>
      <c r="HP36" s="63" t="s">
        <v>1322</v>
      </c>
      <c r="HQ36" s="63" t="s">
        <v>1322</v>
      </c>
      <c r="HR36" s="63" t="s">
        <v>1322</v>
      </c>
      <c r="HS36" s="162" t="s">
        <v>1324</v>
      </c>
      <c r="HT36" s="162" t="s">
        <v>1322</v>
      </c>
      <c r="HU36" s="162" t="s">
        <v>1321</v>
      </c>
      <c r="HV36" s="162" t="s">
        <v>1322</v>
      </c>
      <c r="HW36" s="162" t="s">
        <v>1321</v>
      </c>
      <c r="HX36" s="162" t="s">
        <v>1324</v>
      </c>
      <c r="HY36" s="162" t="s">
        <v>1322</v>
      </c>
      <c r="HZ36" s="162" t="s">
        <v>1322</v>
      </c>
      <c r="IA36" s="162" t="s">
        <v>1322</v>
      </c>
      <c r="IB36" s="162" t="s">
        <v>1322</v>
      </c>
      <c r="IC36" s="162"/>
      <c r="ID36" s="162" t="s">
        <v>1322</v>
      </c>
      <c r="IE36" s="162" t="s">
        <v>1324</v>
      </c>
      <c r="IF36" s="162" t="s">
        <v>1322</v>
      </c>
      <c r="IG36" s="162" t="s">
        <v>1321</v>
      </c>
      <c r="IH36" s="162" t="s">
        <v>1322</v>
      </c>
      <c r="II36" s="37" t="s">
        <v>1322</v>
      </c>
      <c r="IJ36" s="63" t="s">
        <v>1324</v>
      </c>
      <c r="IK36" s="162" t="s">
        <v>1322</v>
      </c>
      <c r="IL36" s="162" t="s">
        <v>1321</v>
      </c>
      <c r="IM36" s="162" t="s">
        <v>1324</v>
      </c>
      <c r="IN36" s="162" t="s">
        <v>1322</v>
      </c>
      <c r="IO36" s="162" t="s">
        <v>1322</v>
      </c>
      <c r="IP36" s="162" t="s">
        <v>1322</v>
      </c>
      <c r="IQ36" s="162" t="s">
        <v>1322</v>
      </c>
      <c r="IR36" s="162" t="s">
        <v>1322</v>
      </c>
      <c r="IS36" s="162" t="s">
        <v>1322</v>
      </c>
      <c r="IT36" s="162" t="s">
        <v>1322</v>
      </c>
      <c r="IU36" s="162" t="s">
        <v>1324</v>
      </c>
      <c r="IV36" s="162" t="s">
        <v>1321</v>
      </c>
      <c r="IW36" s="162"/>
      <c r="IX36" s="162" t="s">
        <v>1321</v>
      </c>
      <c r="IY36" s="162" t="s">
        <v>1322</v>
      </c>
      <c r="IZ36" s="162" t="s">
        <v>1322</v>
      </c>
      <c r="JA36" s="37" t="s">
        <v>1322</v>
      </c>
      <c r="JB36" s="63" t="s">
        <v>1322</v>
      </c>
      <c r="JC36" s="162" t="s">
        <v>1322</v>
      </c>
      <c r="JD36" s="162" t="s">
        <v>1322</v>
      </c>
      <c r="JE36" s="162" t="s">
        <v>1322</v>
      </c>
      <c r="JF36" s="162" t="s">
        <v>1321</v>
      </c>
      <c r="JG36" s="162" t="s">
        <v>1322</v>
      </c>
      <c r="JH36" s="162" t="s">
        <v>1322</v>
      </c>
      <c r="JI36" s="162" t="s">
        <v>1324</v>
      </c>
      <c r="JJ36" s="162" t="s">
        <v>1321</v>
      </c>
      <c r="JK36" s="162" t="s">
        <v>1322</v>
      </c>
      <c r="JL36" s="162" t="s">
        <v>1321</v>
      </c>
      <c r="JM36" s="162" t="s">
        <v>1321</v>
      </c>
      <c r="JN36" s="162" t="s">
        <v>1322</v>
      </c>
      <c r="JO36" s="162" t="s">
        <v>1322</v>
      </c>
      <c r="JP36" s="162" t="s">
        <v>1321</v>
      </c>
      <c r="JQ36" s="162" t="s">
        <v>1322</v>
      </c>
      <c r="JR36" s="162" t="s">
        <v>1322</v>
      </c>
      <c r="JS36" s="37" t="s">
        <v>1322</v>
      </c>
    </row>
    <row r="37" spans="1:279">
      <c r="A37" s="166"/>
      <c r="B37" s="9" t="s">
        <v>26</v>
      </c>
      <c r="C37" s="43" t="s">
        <v>1317</v>
      </c>
      <c r="D37" s="43" t="s">
        <v>1317</v>
      </c>
      <c r="E37" s="43" t="s">
        <v>1317</v>
      </c>
      <c r="F37" s="43" t="s">
        <v>1317</v>
      </c>
      <c r="G37" s="43" t="s">
        <v>1318</v>
      </c>
      <c r="H37" s="44" t="s">
        <v>1317</v>
      </c>
      <c r="I37" s="43" t="s">
        <v>1317</v>
      </c>
      <c r="J37" s="43" t="s">
        <v>1318</v>
      </c>
      <c r="K37" s="43" t="s">
        <v>1318</v>
      </c>
      <c r="L37" s="43" t="s">
        <v>1318</v>
      </c>
      <c r="M37" s="43" t="s">
        <v>1318</v>
      </c>
      <c r="N37" s="43" t="s">
        <v>1318</v>
      </c>
      <c r="O37" s="43" t="s">
        <v>1317</v>
      </c>
      <c r="P37" s="42" t="s">
        <v>1317</v>
      </c>
      <c r="Q37" s="43" t="s">
        <v>1321</v>
      </c>
      <c r="R37" s="43" t="s">
        <v>1322</v>
      </c>
      <c r="S37" s="43" t="s">
        <v>1321</v>
      </c>
      <c r="T37" s="43" t="s">
        <v>1322</v>
      </c>
      <c r="U37" s="43" t="s">
        <v>1322</v>
      </c>
      <c r="V37" s="44" t="s">
        <v>1322</v>
      </c>
      <c r="W37" s="43" t="s">
        <v>1321</v>
      </c>
      <c r="X37" s="43" t="s">
        <v>1322</v>
      </c>
      <c r="Y37" s="43" t="s">
        <v>1322</v>
      </c>
      <c r="Z37" s="43" t="s">
        <v>1321</v>
      </c>
      <c r="AA37" s="43" t="s">
        <v>1322</v>
      </c>
      <c r="AB37" s="43" t="s">
        <v>1321</v>
      </c>
      <c r="AC37" s="43" t="s">
        <v>1322</v>
      </c>
      <c r="AD37" s="42" t="s">
        <v>1321</v>
      </c>
      <c r="AE37" s="43" t="s">
        <v>1322</v>
      </c>
      <c r="AF37" s="43" t="s">
        <v>1337</v>
      </c>
      <c r="AG37" s="43" t="s">
        <v>1338</v>
      </c>
      <c r="AH37" s="43" t="s">
        <v>1338</v>
      </c>
      <c r="AI37" s="43" t="s">
        <v>1337</v>
      </c>
      <c r="AJ37" s="43" t="s">
        <v>1338</v>
      </c>
      <c r="AK37" s="44" t="s">
        <v>1338</v>
      </c>
      <c r="AL37" s="43" t="s">
        <v>1337</v>
      </c>
      <c r="AM37" s="43" t="s">
        <v>1338</v>
      </c>
      <c r="AN37" s="43" t="s">
        <v>1337</v>
      </c>
      <c r="AO37" s="43" t="s">
        <v>1337</v>
      </c>
      <c r="AP37" s="43" t="s">
        <v>1337</v>
      </c>
      <c r="AQ37" s="43" t="s">
        <v>1337</v>
      </c>
      <c r="AR37" s="43" t="s">
        <v>1338</v>
      </c>
      <c r="AS37" s="42" t="s">
        <v>1338</v>
      </c>
      <c r="AT37" s="162" t="s">
        <v>1321</v>
      </c>
      <c r="AU37" s="162" t="s">
        <v>1321</v>
      </c>
      <c r="AV37" s="162" t="s">
        <v>1321</v>
      </c>
      <c r="AW37" s="162" t="s">
        <v>1322</v>
      </c>
      <c r="AX37" s="162" t="s">
        <v>1322</v>
      </c>
      <c r="AY37" s="162" t="s">
        <v>1322</v>
      </c>
      <c r="AZ37" s="162" t="s">
        <v>1322</v>
      </c>
      <c r="BA37" s="162" t="s">
        <v>1322</v>
      </c>
      <c r="BB37" s="162" t="s">
        <v>1321</v>
      </c>
      <c r="BC37" s="162" t="s">
        <v>1321</v>
      </c>
      <c r="BD37" s="162" t="s">
        <v>1321</v>
      </c>
      <c r="BE37" s="162" t="s">
        <v>1322</v>
      </c>
      <c r="BF37" s="162" t="s">
        <v>1321</v>
      </c>
      <c r="BG37" s="162" t="s">
        <v>1322</v>
      </c>
      <c r="BH37" s="162" t="s">
        <v>1321</v>
      </c>
      <c r="BI37" s="162" t="s">
        <v>1321</v>
      </c>
      <c r="BJ37" s="162" t="s">
        <v>1321</v>
      </c>
      <c r="BK37" s="162" t="s">
        <v>1321</v>
      </c>
      <c r="BL37" s="162" t="s">
        <v>1321</v>
      </c>
      <c r="BM37" s="162" t="s">
        <v>1322</v>
      </c>
      <c r="BN37" s="162" t="s">
        <v>1321</v>
      </c>
      <c r="BO37" s="162" t="s">
        <v>1321</v>
      </c>
      <c r="BP37" s="162" t="s">
        <v>1321</v>
      </c>
      <c r="BQ37" s="162" t="s">
        <v>1322</v>
      </c>
      <c r="BR37" s="162" t="s">
        <v>1322</v>
      </c>
      <c r="BS37" s="162" t="s">
        <v>1321</v>
      </c>
      <c r="BT37" s="162" t="s">
        <v>1321</v>
      </c>
      <c r="BU37" s="162" t="s">
        <v>1322</v>
      </c>
      <c r="BV37" s="162" t="s">
        <v>1321</v>
      </c>
      <c r="BW37" s="162" t="s">
        <v>1322</v>
      </c>
      <c r="BX37" s="162" t="s">
        <v>1322</v>
      </c>
      <c r="BY37" s="162" t="s">
        <v>1321</v>
      </c>
      <c r="BZ37" s="162" t="s">
        <v>1321</v>
      </c>
      <c r="CA37" s="162" t="s">
        <v>1322</v>
      </c>
      <c r="CB37" s="162" t="s">
        <v>1322</v>
      </c>
      <c r="CC37" s="162" t="s">
        <v>1322</v>
      </c>
      <c r="CD37" s="162" t="s">
        <v>1321</v>
      </c>
      <c r="CE37" s="162" t="s">
        <v>1322</v>
      </c>
      <c r="CF37" s="162" t="s">
        <v>1321</v>
      </c>
      <c r="CG37" s="162" t="s">
        <v>1321</v>
      </c>
      <c r="CH37" s="63" t="s">
        <v>328</v>
      </c>
      <c r="CI37" s="63" t="s">
        <v>327</v>
      </c>
      <c r="CJ37" s="63" t="s">
        <v>327</v>
      </c>
      <c r="CK37" s="63" t="s">
        <v>328</v>
      </c>
      <c r="CL37" s="62" t="s">
        <v>327</v>
      </c>
      <c r="CM37" s="63"/>
      <c r="CN37" s="63" t="s">
        <v>328</v>
      </c>
      <c r="CO37" s="63" t="s">
        <v>327</v>
      </c>
      <c r="CP37" s="63" t="s">
        <v>328</v>
      </c>
      <c r="CQ37" s="63" t="s">
        <v>328</v>
      </c>
      <c r="CR37" s="63" t="s">
        <v>328</v>
      </c>
      <c r="CS37" s="63" t="s">
        <v>328</v>
      </c>
      <c r="CT37" s="62" t="s">
        <v>328</v>
      </c>
      <c r="CU37" s="62" t="s">
        <v>328</v>
      </c>
      <c r="CV37" s="63" t="s">
        <v>327</v>
      </c>
      <c r="CW37" s="63" t="s">
        <v>328</v>
      </c>
      <c r="CX37" s="63" t="s">
        <v>328</v>
      </c>
      <c r="CY37" s="62" t="s">
        <v>327</v>
      </c>
      <c r="CZ37" s="63" t="s">
        <v>328</v>
      </c>
      <c r="DA37" s="63" t="s">
        <v>328</v>
      </c>
      <c r="DB37" s="62" t="s">
        <v>327</v>
      </c>
      <c r="DC37" s="63" t="s">
        <v>327</v>
      </c>
      <c r="DD37" s="63" t="s">
        <v>328</v>
      </c>
      <c r="DE37" s="63" t="s">
        <v>328</v>
      </c>
      <c r="DF37" s="63" t="s">
        <v>327</v>
      </c>
      <c r="DG37" s="62" t="s">
        <v>328</v>
      </c>
      <c r="DH37" s="63" t="s">
        <v>327</v>
      </c>
      <c r="DI37" s="63" t="s">
        <v>327</v>
      </c>
      <c r="DJ37" s="63" t="s">
        <v>328</v>
      </c>
      <c r="DK37" s="63" t="s">
        <v>327</v>
      </c>
      <c r="DL37" s="63" t="s">
        <v>328</v>
      </c>
      <c r="DM37" s="63" t="s">
        <v>327</v>
      </c>
      <c r="DN37" s="63" t="s">
        <v>327</v>
      </c>
      <c r="DO37" s="62" t="s">
        <v>328</v>
      </c>
      <c r="DP37" s="62" t="s">
        <v>328</v>
      </c>
      <c r="DQ37" s="63" t="s">
        <v>328</v>
      </c>
      <c r="DR37" s="63" t="s">
        <v>328</v>
      </c>
      <c r="DS37" s="63" t="s">
        <v>327</v>
      </c>
      <c r="DT37" s="62" t="s">
        <v>328</v>
      </c>
      <c r="DU37" s="63" t="s">
        <v>328</v>
      </c>
      <c r="DV37" s="63" t="s">
        <v>1322</v>
      </c>
      <c r="DW37" s="63" t="s">
        <v>1322</v>
      </c>
      <c r="DX37" s="63" t="s">
        <v>1322</v>
      </c>
      <c r="DY37" s="63" t="s">
        <v>1322</v>
      </c>
      <c r="DZ37" s="62" t="s">
        <v>1322</v>
      </c>
      <c r="EA37" s="63" t="s">
        <v>1322</v>
      </c>
      <c r="EB37" s="63" t="s">
        <v>1321</v>
      </c>
      <c r="EC37" s="63" t="s">
        <v>1321</v>
      </c>
      <c r="ED37" s="63" t="s">
        <v>1322</v>
      </c>
      <c r="EE37" s="63"/>
      <c r="EF37" s="63" t="s">
        <v>1322</v>
      </c>
      <c r="EG37" s="63" t="s">
        <v>1321</v>
      </c>
      <c r="EH37" s="62" t="s">
        <v>1322</v>
      </c>
      <c r="EI37" s="62" t="s">
        <v>1322</v>
      </c>
      <c r="EJ37" s="63" t="s">
        <v>1322</v>
      </c>
      <c r="EK37" s="63" t="s">
        <v>1322</v>
      </c>
      <c r="EL37" s="63" t="s">
        <v>1321</v>
      </c>
      <c r="EM37" s="62" t="s">
        <v>1322</v>
      </c>
      <c r="EN37" s="63" t="s">
        <v>1322</v>
      </c>
      <c r="EO37" s="63" t="s">
        <v>1322</v>
      </c>
      <c r="EP37" s="63" t="s">
        <v>1322</v>
      </c>
      <c r="EQ37" s="63" t="s">
        <v>1322</v>
      </c>
      <c r="ER37" s="63" t="s">
        <v>1321</v>
      </c>
      <c r="ES37" s="63" t="s">
        <v>1322</v>
      </c>
      <c r="ET37" s="63" t="s">
        <v>1322</v>
      </c>
      <c r="EU37" s="63" t="s">
        <v>1322</v>
      </c>
      <c r="EV37" s="63" t="s">
        <v>1322</v>
      </c>
      <c r="EW37" s="63" t="s">
        <v>1322</v>
      </c>
      <c r="EX37" s="63" t="s">
        <v>1322</v>
      </c>
      <c r="EY37" s="63" t="s">
        <v>1323</v>
      </c>
      <c r="EZ37" s="63" t="s">
        <v>1321</v>
      </c>
      <c r="FA37" s="63" t="s">
        <v>1322</v>
      </c>
      <c r="FB37" s="63" t="s">
        <v>1321</v>
      </c>
      <c r="FC37" s="63" t="s">
        <v>1321</v>
      </c>
      <c r="FD37" s="63" t="s">
        <v>1322</v>
      </c>
      <c r="FE37" s="63" t="s">
        <v>1322</v>
      </c>
      <c r="FF37" s="63" t="s">
        <v>1322</v>
      </c>
      <c r="FG37" s="63" t="s">
        <v>1322</v>
      </c>
      <c r="FH37" s="63" t="s">
        <v>1322</v>
      </c>
      <c r="FI37" s="63" t="s">
        <v>1321</v>
      </c>
      <c r="FJ37" s="63" t="s">
        <v>1322</v>
      </c>
      <c r="FK37" s="63" t="s">
        <v>1322</v>
      </c>
      <c r="FL37" s="63" t="s">
        <v>1322</v>
      </c>
      <c r="FM37" s="63" t="s">
        <v>1322</v>
      </c>
      <c r="FN37" s="63" t="s">
        <v>1322</v>
      </c>
      <c r="FO37" s="63" t="s">
        <v>1322</v>
      </c>
      <c r="FP37" s="63" t="s">
        <v>1322</v>
      </c>
      <c r="FQ37" s="63" t="s">
        <v>1322</v>
      </c>
      <c r="FR37" s="63" t="s">
        <v>1322</v>
      </c>
      <c r="FS37" s="63" t="s">
        <v>1322</v>
      </c>
      <c r="FT37" s="63" t="s">
        <v>1322</v>
      </c>
      <c r="FU37" s="63" t="s">
        <v>1322</v>
      </c>
      <c r="FV37" s="63" t="s">
        <v>1321</v>
      </c>
      <c r="FW37" s="63" t="s">
        <v>1322</v>
      </c>
      <c r="FX37" s="63" t="s">
        <v>1322</v>
      </c>
      <c r="FY37" s="63" t="s">
        <v>1322</v>
      </c>
      <c r="FZ37" s="63" t="s">
        <v>1321</v>
      </c>
      <c r="GA37" s="162" t="s">
        <v>1322</v>
      </c>
      <c r="GB37" s="162" t="s">
        <v>1322</v>
      </c>
      <c r="GC37" s="162" t="s">
        <v>1322</v>
      </c>
      <c r="GD37" s="162" t="s">
        <v>1322</v>
      </c>
      <c r="GE37" s="162" t="s">
        <v>1321</v>
      </c>
      <c r="GF37" s="162" t="s">
        <v>1322</v>
      </c>
      <c r="GG37" s="162" t="s">
        <v>1321</v>
      </c>
      <c r="GH37" s="162" t="s">
        <v>1322</v>
      </c>
      <c r="GI37" s="162" t="s">
        <v>1322</v>
      </c>
      <c r="GJ37" s="162" t="s">
        <v>1321</v>
      </c>
      <c r="GK37" s="162" t="s">
        <v>1321</v>
      </c>
      <c r="GL37" s="162" t="s">
        <v>1322</v>
      </c>
      <c r="GM37" s="162" t="s">
        <v>1322</v>
      </c>
      <c r="GN37" s="162" t="s">
        <v>1321</v>
      </c>
      <c r="GO37" s="162" t="s">
        <v>1322</v>
      </c>
      <c r="GP37" s="162" t="s">
        <v>1321</v>
      </c>
      <c r="GQ37" s="37" t="s">
        <v>1322</v>
      </c>
      <c r="GR37" s="63" t="s">
        <v>1321</v>
      </c>
      <c r="GS37" s="63" t="s">
        <v>1322</v>
      </c>
      <c r="GT37" s="63" t="s">
        <v>1322</v>
      </c>
      <c r="GU37" s="63" t="s">
        <v>1321</v>
      </c>
      <c r="GV37" s="63" t="s">
        <v>1322</v>
      </c>
      <c r="GW37" s="162" t="s">
        <v>1322</v>
      </c>
      <c r="GX37" s="162" t="s">
        <v>1322</v>
      </c>
      <c r="GY37" s="162" t="s">
        <v>1322</v>
      </c>
      <c r="GZ37" s="162" t="s">
        <v>1321</v>
      </c>
      <c r="HA37" s="162" t="s">
        <v>1322</v>
      </c>
      <c r="HB37" s="162" t="s">
        <v>1322</v>
      </c>
      <c r="HC37" s="162" t="s">
        <v>1322</v>
      </c>
      <c r="HD37" s="162" t="s">
        <v>1322</v>
      </c>
      <c r="HE37" s="162" t="s">
        <v>1322</v>
      </c>
      <c r="HF37" s="162" t="s">
        <v>1322</v>
      </c>
      <c r="HG37" s="162" t="s">
        <v>1322</v>
      </c>
      <c r="HH37" s="162" t="s">
        <v>1321</v>
      </c>
      <c r="HI37" s="162" t="s">
        <v>1322</v>
      </c>
      <c r="HJ37" s="162" t="s">
        <v>1322</v>
      </c>
      <c r="HK37" s="162" t="s">
        <v>1321</v>
      </c>
      <c r="HL37" s="162" t="s">
        <v>1322</v>
      </c>
      <c r="HM37" s="37" t="s">
        <v>1321</v>
      </c>
      <c r="HN37" s="63" t="s">
        <v>1321</v>
      </c>
      <c r="HO37" s="63" t="s">
        <v>1321</v>
      </c>
      <c r="HP37" s="63" t="s">
        <v>1322</v>
      </c>
      <c r="HQ37" s="63" t="s">
        <v>1322</v>
      </c>
      <c r="HR37" s="63" t="s">
        <v>1322</v>
      </c>
      <c r="HS37" s="162" t="s">
        <v>1324</v>
      </c>
      <c r="HT37" s="162" t="s">
        <v>1321</v>
      </c>
      <c r="HU37" s="162" t="s">
        <v>1321</v>
      </c>
      <c r="HV37" s="162" t="s">
        <v>1321</v>
      </c>
      <c r="HW37" s="162" t="s">
        <v>1322</v>
      </c>
      <c r="HX37" s="162" t="s">
        <v>1324</v>
      </c>
      <c r="HY37" s="162" t="s">
        <v>1322</v>
      </c>
      <c r="HZ37" s="162" t="s">
        <v>1322</v>
      </c>
      <c r="IA37" s="162" t="s">
        <v>1322</v>
      </c>
      <c r="IB37" s="162" t="s">
        <v>1322</v>
      </c>
      <c r="IC37" s="162"/>
      <c r="ID37" s="162" t="s">
        <v>1321</v>
      </c>
      <c r="IE37" s="162" t="s">
        <v>1324</v>
      </c>
      <c r="IF37" s="162" t="s">
        <v>1321</v>
      </c>
      <c r="IG37" s="162" t="s">
        <v>1321</v>
      </c>
      <c r="IH37" s="162" t="s">
        <v>1321</v>
      </c>
      <c r="II37" s="37" t="s">
        <v>1321</v>
      </c>
      <c r="IJ37" s="63" t="s">
        <v>1324</v>
      </c>
      <c r="IK37" s="162" t="s">
        <v>1322</v>
      </c>
      <c r="IL37" s="162" t="s">
        <v>1321</v>
      </c>
      <c r="IM37" s="162" t="s">
        <v>1322</v>
      </c>
      <c r="IN37" s="162" t="s">
        <v>1322</v>
      </c>
      <c r="IO37" s="162" t="s">
        <v>1322</v>
      </c>
      <c r="IP37" s="162" t="s">
        <v>1322</v>
      </c>
      <c r="IQ37" s="162" t="s">
        <v>1321</v>
      </c>
      <c r="IR37" s="162" t="s">
        <v>1322</v>
      </c>
      <c r="IS37" s="162" t="s">
        <v>1321</v>
      </c>
      <c r="IT37" s="162" t="s">
        <v>1321</v>
      </c>
      <c r="IU37" s="162" t="s">
        <v>1322</v>
      </c>
      <c r="IV37" s="162" t="s">
        <v>1321</v>
      </c>
      <c r="IW37" s="162"/>
      <c r="IX37" s="162" t="s">
        <v>1322</v>
      </c>
      <c r="IY37" s="162" t="s">
        <v>1322</v>
      </c>
      <c r="IZ37" s="162" t="s">
        <v>1321</v>
      </c>
      <c r="JA37" s="37" t="s">
        <v>1322</v>
      </c>
      <c r="JB37" s="63" t="s">
        <v>1321</v>
      </c>
      <c r="JC37" s="162" t="s">
        <v>1322</v>
      </c>
      <c r="JD37" s="162" t="s">
        <v>1322</v>
      </c>
      <c r="JE37" s="162" t="s">
        <v>1322</v>
      </c>
      <c r="JF37" s="162" t="s">
        <v>1322</v>
      </c>
      <c r="JG37" s="162" t="s">
        <v>1322</v>
      </c>
      <c r="JH37" s="162" t="s">
        <v>1322</v>
      </c>
      <c r="JI37" s="162" t="s">
        <v>1322</v>
      </c>
      <c r="JJ37" s="162" t="s">
        <v>1321</v>
      </c>
      <c r="JK37" s="162" t="s">
        <v>1322</v>
      </c>
      <c r="JL37" s="162" t="s">
        <v>1321</v>
      </c>
      <c r="JM37" s="162" t="s">
        <v>1321</v>
      </c>
      <c r="JN37" s="162" t="s">
        <v>1321</v>
      </c>
      <c r="JO37" s="162" t="s">
        <v>1322</v>
      </c>
      <c r="JP37" s="162" t="s">
        <v>1321</v>
      </c>
      <c r="JQ37" s="162" t="s">
        <v>1322</v>
      </c>
      <c r="JR37" s="162" t="s">
        <v>1322</v>
      </c>
      <c r="JS37" s="37" t="s">
        <v>1324</v>
      </c>
    </row>
    <row r="38" spans="1:279">
      <c r="A38" s="166"/>
      <c r="B38" s="10" t="s">
        <v>23</v>
      </c>
      <c r="C38" s="43" t="s">
        <v>1317</v>
      </c>
      <c r="D38" s="43" t="s">
        <v>1317</v>
      </c>
      <c r="E38" s="43" t="s">
        <v>1317</v>
      </c>
      <c r="F38" s="43" t="s">
        <v>1317</v>
      </c>
      <c r="G38" s="43" t="s">
        <v>1317</v>
      </c>
      <c r="H38" s="43" t="s">
        <v>1317</v>
      </c>
      <c r="I38" s="43" t="s">
        <v>1317</v>
      </c>
      <c r="J38" s="43" t="s">
        <v>1317</v>
      </c>
      <c r="K38" s="43" t="s">
        <v>1317</v>
      </c>
      <c r="L38" s="43" t="s">
        <v>1317</v>
      </c>
      <c r="M38" s="43" t="s">
        <v>1317</v>
      </c>
      <c r="N38" s="43" t="s">
        <v>1317</v>
      </c>
      <c r="O38" s="43" t="s">
        <v>1317</v>
      </c>
      <c r="P38" s="42" t="s">
        <v>1317</v>
      </c>
      <c r="Q38" s="43" t="s">
        <v>1321</v>
      </c>
      <c r="R38" s="43" t="s">
        <v>1321</v>
      </c>
      <c r="S38" s="43" t="s">
        <v>1321</v>
      </c>
      <c r="T38" s="43" t="s">
        <v>1321</v>
      </c>
      <c r="U38" s="43" t="s">
        <v>1321</v>
      </c>
      <c r="V38" s="43" t="s">
        <v>1321</v>
      </c>
      <c r="W38" s="43" t="s">
        <v>1321</v>
      </c>
      <c r="X38" s="43" t="s">
        <v>1321</v>
      </c>
      <c r="Y38" s="43" t="s">
        <v>1321</v>
      </c>
      <c r="Z38" s="43" t="s">
        <v>1321</v>
      </c>
      <c r="AA38" s="43" t="s">
        <v>1321</v>
      </c>
      <c r="AB38" s="43" t="s">
        <v>1321</v>
      </c>
      <c r="AC38" s="43" t="s">
        <v>1321</v>
      </c>
      <c r="AD38" s="42" t="s">
        <v>1321</v>
      </c>
      <c r="AE38" s="43" t="s">
        <v>1321</v>
      </c>
      <c r="AF38" s="43" t="s">
        <v>1338</v>
      </c>
      <c r="AG38" s="43" t="s">
        <v>1338</v>
      </c>
      <c r="AH38" s="43" t="s">
        <v>1338</v>
      </c>
      <c r="AI38" s="43" t="s">
        <v>1338</v>
      </c>
      <c r="AJ38" s="43" t="s">
        <v>1338</v>
      </c>
      <c r="AK38" s="43" t="s">
        <v>1338</v>
      </c>
      <c r="AL38" s="43" t="s">
        <v>1338</v>
      </c>
      <c r="AM38" s="43" t="s">
        <v>1338</v>
      </c>
      <c r="AN38" s="43" t="s">
        <v>1338</v>
      </c>
      <c r="AO38" s="43" t="s">
        <v>1338</v>
      </c>
      <c r="AP38" s="43" t="s">
        <v>1337</v>
      </c>
      <c r="AQ38" s="43" t="s">
        <v>1338</v>
      </c>
      <c r="AR38" s="43" t="s">
        <v>1338</v>
      </c>
      <c r="AS38" s="42" t="s">
        <v>1338</v>
      </c>
      <c r="AT38" s="162" t="s">
        <v>1321</v>
      </c>
      <c r="AU38" s="162" t="s">
        <v>1321</v>
      </c>
      <c r="AV38" s="162" t="s">
        <v>1321</v>
      </c>
      <c r="AW38" s="162" t="s">
        <v>1321</v>
      </c>
      <c r="AX38" s="162" t="s">
        <v>1321</v>
      </c>
      <c r="AY38" s="162" t="s">
        <v>1321</v>
      </c>
      <c r="AZ38" s="162" t="s">
        <v>1321</v>
      </c>
      <c r="BA38" s="162" t="s">
        <v>1321</v>
      </c>
      <c r="BB38" s="162" t="s">
        <v>1321</v>
      </c>
      <c r="BC38" s="162" t="s">
        <v>1321</v>
      </c>
      <c r="BD38" s="162" t="s">
        <v>1321</v>
      </c>
      <c r="BE38" s="162" t="s">
        <v>1321</v>
      </c>
      <c r="BF38" s="162" t="s">
        <v>1321</v>
      </c>
      <c r="BG38" s="162" t="s">
        <v>1321</v>
      </c>
      <c r="BH38" s="162" t="s">
        <v>1321</v>
      </c>
      <c r="BI38" s="162" t="s">
        <v>1321</v>
      </c>
      <c r="BJ38" s="162" t="s">
        <v>1321</v>
      </c>
      <c r="BK38" s="162" t="s">
        <v>1321</v>
      </c>
      <c r="BL38" s="162" t="s">
        <v>1321</v>
      </c>
      <c r="BM38" s="162" t="s">
        <v>1321</v>
      </c>
      <c r="BN38" s="162" t="s">
        <v>1321</v>
      </c>
      <c r="BO38" s="162" t="s">
        <v>1321</v>
      </c>
      <c r="BP38" s="162" t="s">
        <v>1321</v>
      </c>
      <c r="BQ38" s="162" t="s">
        <v>1321</v>
      </c>
      <c r="BR38" s="162" t="s">
        <v>1321</v>
      </c>
      <c r="BS38" s="162" t="s">
        <v>1321</v>
      </c>
      <c r="BT38" s="162" t="s">
        <v>1321</v>
      </c>
      <c r="BU38" s="162" t="s">
        <v>1321</v>
      </c>
      <c r="BV38" s="162" t="s">
        <v>1321</v>
      </c>
      <c r="BW38" s="162" t="s">
        <v>1321</v>
      </c>
      <c r="BX38" s="162" t="s">
        <v>1321</v>
      </c>
      <c r="BY38" s="162" t="s">
        <v>1321</v>
      </c>
      <c r="BZ38" s="162" t="s">
        <v>1321</v>
      </c>
      <c r="CA38" s="162" t="s">
        <v>1321</v>
      </c>
      <c r="CB38" s="162" t="s">
        <v>1321</v>
      </c>
      <c r="CC38" s="162" t="s">
        <v>1321</v>
      </c>
      <c r="CD38" s="162" t="s">
        <v>1321</v>
      </c>
      <c r="CE38" s="162" t="s">
        <v>1321</v>
      </c>
      <c r="CF38" s="162" t="s">
        <v>1321</v>
      </c>
      <c r="CG38" s="162" t="s">
        <v>1321</v>
      </c>
      <c r="CH38" s="163" t="s">
        <v>327</v>
      </c>
      <c r="CI38" s="163" t="s">
        <v>327</v>
      </c>
      <c r="CJ38" s="163" t="s">
        <v>327</v>
      </c>
      <c r="CK38" s="163" t="s">
        <v>327</v>
      </c>
      <c r="CL38" s="72" t="s">
        <v>327</v>
      </c>
      <c r="CM38" s="163"/>
      <c r="CN38" s="163" t="s">
        <v>327</v>
      </c>
      <c r="CO38" s="163" t="s">
        <v>327</v>
      </c>
      <c r="CP38" s="163" t="s">
        <v>327</v>
      </c>
      <c r="CQ38" s="163" t="s">
        <v>327</v>
      </c>
      <c r="CR38" s="163" t="s">
        <v>327</v>
      </c>
      <c r="CS38" s="163" t="s">
        <v>328</v>
      </c>
      <c r="CT38" s="72" t="s">
        <v>327</v>
      </c>
      <c r="CU38" s="72" t="s">
        <v>327</v>
      </c>
      <c r="CV38" s="163" t="s">
        <v>327</v>
      </c>
      <c r="CW38" s="163" t="s">
        <v>327</v>
      </c>
      <c r="CX38" s="163" t="s">
        <v>327</v>
      </c>
      <c r="CY38" s="72" t="s">
        <v>327</v>
      </c>
      <c r="CZ38" s="72" t="s">
        <v>327</v>
      </c>
      <c r="DA38" s="72" t="s">
        <v>327</v>
      </c>
      <c r="DB38" s="72" t="s">
        <v>327</v>
      </c>
      <c r="DC38" s="163" t="s">
        <v>327</v>
      </c>
      <c r="DD38" s="163" t="s">
        <v>327</v>
      </c>
      <c r="DE38" s="163" t="s">
        <v>327</v>
      </c>
      <c r="DF38" s="163" t="s">
        <v>327</v>
      </c>
      <c r="DG38" s="72" t="s">
        <v>327</v>
      </c>
      <c r="DH38" s="163" t="s">
        <v>327</v>
      </c>
      <c r="DI38" s="163" t="s">
        <v>327</v>
      </c>
      <c r="DJ38" s="163" t="s">
        <v>327</v>
      </c>
      <c r="DK38" s="163" t="s">
        <v>327</v>
      </c>
      <c r="DL38" s="163" t="s">
        <v>327</v>
      </c>
      <c r="DM38" s="163" t="s">
        <v>327</v>
      </c>
      <c r="DN38" s="163" t="s">
        <v>327</v>
      </c>
      <c r="DO38" s="72" t="s">
        <v>327</v>
      </c>
      <c r="DP38" s="72" t="s">
        <v>327</v>
      </c>
      <c r="DQ38" s="163" t="s">
        <v>327</v>
      </c>
      <c r="DR38" s="163" t="s">
        <v>327</v>
      </c>
      <c r="DS38" s="163" t="s">
        <v>327</v>
      </c>
      <c r="DT38" s="72" t="s">
        <v>327</v>
      </c>
      <c r="DU38" s="72" t="s">
        <v>327</v>
      </c>
      <c r="DV38" s="163" t="s">
        <v>1321</v>
      </c>
      <c r="DW38" s="163" t="s">
        <v>1321</v>
      </c>
      <c r="DX38" s="163" t="s">
        <v>1321</v>
      </c>
      <c r="DY38" s="163" t="s">
        <v>1321</v>
      </c>
      <c r="DZ38" s="72" t="s">
        <v>1321</v>
      </c>
      <c r="EA38" s="163" t="s">
        <v>1321</v>
      </c>
      <c r="EB38" s="163" t="s">
        <v>1321</v>
      </c>
      <c r="EC38" s="163" t="s">
        <v>1321</v>
      </c>
      <c r="ED38" s="163" t="s">
        <v>1321</v>
      </c>
      <c r="EE38" s="163"/>
      <c r="EF38" s="163" t="s">
        <v>1321</v>
      </c>
      <c r="EG38" s="163" t="s">
        <v>1321</v>
      </c>
      <c r="EH38" s="72" t="s">
        <v>1321</v>
      </c>
      <c r="EI38" s="72" t="s">
        <v>1321</v>
      </c>
      <c r="EJ38" s="163" t="s">
        <v>1321</v>
      </c>
      <c r="EK38" s="163" t="s">
        <v>1321</v>
      </c>
      <c r="EL38" s="163" t="s">
        <v>1321</v>
      </c>
      <c r="EM38" s="72" t="s">
        <v>1321</v>
      </c>
      <c r="EN38" s="163" t="s">
        <v>1321</v>
      </c>
      <c r="EO38" s="163" t="s">
        <v>1321</v>
      </c>
      <c r="EP38" s="163" t="s">
        <v>1321</v>
      </c>
      <c r="EQ38" s="163" t="s">
        <v>1321</v>
      </c>
      <c r="ER38" s="163" t="s">
        <v>1321</v>
      </c>
      <c r="ES38" s="163" t="s">
        <v>1321</v>
      </c>
      <c r="ET38" s="163" t="s">
        <v>1321</v>
      </c>
      <c r="EU38" s="163" t="s">
        <v>1321</v>
      </c>
      <c r="EV38" s="163" t="s">
        <v>1321</v>
      </c>
      <c r="EW38" s="163" t="s">
        <v>1321</v>
      </c>
      <c r="EX38" s="163" t="s">
        <v>1321</v>
      </c>
      <c r="EY38" s="163" t="s">
        <v>1321</v>
      </c>
      <c r="EZ38" s="163" t="s">
        <v>1321</v>
      </c>
      <c r="FA38" s="163" t="s">
        <v>1321</v>
      </c>
      <c r="FB38" s="163" t="s">
        <v>1321</v>
      </c>
      <c r="FC38" s="163" t="s">
        <v>1321</v>
      </c>
      <c r="FD38" s="163" t="s">
        <v>1321</v>
      </c>
      <c r="FE38" s="72" t="s">
        <v>1321</v>
      </c>
      <c r="FF38" s="72" t="s">
        <v>1321</v>
      </c>
      <c r="FG38" s="72" t="s">
        <v>1322</v>
      </c>
      <c r="FH38" s="163" t="s">
        <v>1321</v>
      </c>
      <c r="FI38" s="163" t="s">
        <v>1321</v>
      </c>
      <c r="FJ38" s="163" t="s">
        <v>1321</v>
      </c>
      <c r="FK38" s="163" t="s">
        <v>1321</v>
      </c>
      <c r="FL38" s="163" t="s">
        <v>1321</v>
      </c>
      <c r="FM38" s="163" t="s">
        <v>1321</v>
      </c>
      <c r="FN38" s="163" t="s">
        <v>1321</v>
      </c>
      <c r="FO38" s="163" t="s">
        <v>1321</v>
      </c>
      <c r="FP38" s="163" t="s">
        <v>1321</v>
      </c>
      <c r="FQ38" s="163" t="s">
        <v>1321</v>
      </c>
      <c r="FR38" s="163" t="s">
        <v>1321</v>
      </c>
      <c r="FS38" s="163" t="s">
        <v>1321</v>
      </c>
      <c r="FT38" s="163" t="s">
        <v>1321</v>
      </c>
      <c r="FU38" s="163" t="s">
        <v>1321</v>
      </c>
      <c r="FV38" s="163" t="s">
        <v>1321</v>
      </c>
      <c r="FW38" s="163" t="s">
        <v>1321</v>
      </c>
      <c r="FX38" s="163" t="s">
        <v>1321</v>
      </c>
      <c r="FY38" s="72" t="s">
        <v>1321</v>
      </c>
      <c r="FZ38" s="72" t="s">
        <v>1321</v>
      </c>
      <c r="GA38" s="163" t="s">
        <v>1322</v>
      </c>
      <c r="GB38" s="163" t="s">
        <v>1322</v>
      </c>
      <c r="GC38" s="163" t="s">
        <v>1321</v>
      </c>
      <c r="GD38" s="163" t="s">
        <v>1322</v>
      </c>
      <c r="GE38" s="163" t="s">
        <v>1321</v>
      </c>
      <c r="GF38" s="163" t="s">
        <v>1322</v>
      </c>
      <c r="GG38" s="163" t="s">
        <v>1321</v>
      </c>
      <c r="GH38" s="163" t="s">
        <v>1322</v>
      </c>
      <c r="GI38" s="163" t="s">
        <v>1322</v>
      </c>
      <c r="GJ38" s="163" t="s">
        <v>1321</v>
      </c>
      <c r="GK38" s="163" t="s">
        <v>1321</v>
      </c>
      <c r="GL38" s="163" t="s">
        <v>1321</v>
      </c>
      <c r="GM38" s="163" t="s">
        <v>1322</v>
      </c>
      <c r="GN38" s="163" t="s">
        <v>1321</v>
      </c>
      <c r="GO38" s="163" t="s">
        <v>1321</v>
      </c>
      <c r="GP38" s="163" t="s">
        <v>1321</v>
      </c>
      <c r="GQ38" s="50" t="s">
        <v>1321</v>
      </c>
      <c r="GR38" s="72" t="s">
        <v>1321</v>
      </c>
      <c r="GS38" s="72" t="s">
        <v>1322</v>
      </c>
      <c r="GT38" s="72" t="s">
        <v>1321</v>
      </c>
      <c r="GU38" s="72" t="s">
        <v>1321</v>
      </c>
      <c r="GV38" s="72" t="s">
        <v>1322</v>
      </c>
      <c r="GW38" s="163" t="s">
        <v>1321</v>
      </c>
      <c r="GX38" s="163" t="s">
        <v>1321</v>
      </c>
      <c r="GY38" s="163" t="s">
        <v>1322</v>
      </c>
      <c r="GZ38" s="163" t="s">
        <v>1321</v>
      </c>
      <c r="HA38" s="163" t="s">
        <v>1321</v>
      </c>
      <c r="HB38" s="163" t="s">
        <v>1321</v>
      </c>
      <c r="HC38" s="163" t="s">
        <v>1321</v>
      </c>
      <c r="HD38" s="163" t="s">
        <v>1321</v>
      </c>
      <c r="HE38" s="163" t="s">
        <v>1321</v>
      </c>
      <c r="HF38" s="163" t="s">
        <v>1321</v>
      </c>
      <c r="HG38" s="163" t="s">
        <v>1321</v>
      </c>
      <c r="HH38" s="163" t="s">
        <v>1321</v>
      </c>
      <c r="HI38" s="163" t="s">
        <v>1321</v>
      </c>
      <c r="HJ38" s="163" t="s">
        <v>1322</v>
      </c>
      <c r="HK38" s="163" t="s">
        <v>1321</v>
      </c>
      <c r="HL38" s="163" t="s">
        <v>1321</v>
      </c>
      <c r="HM38" s="50" t="s">
        <v>1321</v>
      </c>
      <c r="HN38" s="72" t="s">
        <v>1321</v>
      </c>
      <c r="HO38" s="72" t="s">
        <v>1321</v>
      </c>
      <c r="HP38" s="72" t="s">
        <v>1322</v>
      </c>
      <c r="HQ38" s="72" t="s">
        <v>1322</v>
      </c>
      <c r="HR38" s="72" t="s">
        <v>1322</v>
      </c>
      <c r="HS38" s="163" t="s">
        <v>1322</v>
      </c>
      <c r="HT38" s="163" t="s">
        <v>1321</v>
      </c>
      <c r="HU38" s="163" t="s">
        <v>1321</v>
      </c>
      <c r="HV38" s="163" t="s">
        <v>1321</v>
      </c>
      <c r="HW38" s="163" t="s">
        <v>1321</v>
      </c>
      <c r="HX38" s="163" t="s">
        <v>1322</v>
      </c>
      <c r="HY38" s="163" t="s">
        <v>1321</v>
      </c>
      <c r="HZ38" s="163" t="s">
        <v>1321</v>
      </c>
      <c r="IA38" s="163" t="s">
        <v>1321</v>
      </c>
      <c r="IB38" s="163" t="s">
        <v>1321</v>
      </c>
      <c r="IC38" s="163"/>
      <c r="ID38" s="163" t="s">
        <v>1321</v>
      </c>
      <c r="IE38" s="163" t="s">
        <v>1322</v>
      </c>
      <c r="IF38" s="163" t="s">
        <v>1321</v>
      </c>
      <c r="IG38" s="163" t="s">
        <v>1321</v>
      </c>
      <c r="IH38" s="163" t="s">
        <v>1321</v>
      </c>
      <c r="II38" s="50" t="s">
        <v>1321</v>
      </c>
      <c r="IJ38" s="72" t="s">
        <v>1322</v>
      </c>
      <c r="IK38" s="163" t="s">
        <v>1321</v>
      </c>
      <c r="IL38" s="163" t="s">
        <v>1321</v>
      </c>
      <c r="IM38" s="163" t="s">
        <v>1321</v>
      </c>
      <c r="IN38" s="163" t="s">
        <v>1321</v>
      </c>
      <c r="IO38" s="163" t="s">
        <v>1321</v>
      </c>
      <c r="IP38" s="163" t="s">
        <v>1321</v>
      </c>
      <c r="IQ38" s="163" t="s">
        <v>1321</v>
      </c>
      <c r="IR38" s="163" t="s">
        <v>1322</v>
      </c>
      <c r="IS38" s="163" t="s">
        <v>1321</v>
      </c>
      <c r="IT38" s="163" t="s">
        <v>1321</v>
      </c>
      <c r="IU38" s="163" t="s">
        <v>1321</v>
      </c>
      <c r="IV38" s="163" t="s">
        <v>1321</v>
      </c>
      <c r="IW38" s="163"/>
      <c r="IX38" s="163" t="s">
        <v>1321</v>
      </c>
      <c r="IY38" s="163" t="s">
        <v>1321</v>
      </c>
      <c r="IZ38" s="163" t="s">
        <v>1321</v>
      </c>
      <c r="JA38" s="50" t="s">
        <v>1321</v>
      </c>
      <c r="JB38" s="72" t="s">
        <v>1322</v>
      </c>
      <c r="JC38" s="163" t="s">
        <v>1321</v>
      </c>
      <c r="JD38" s="163" t="s">
        <v>1322</v>
      </c>
      <c r="JE38" s="163" t="s">
        <v>1321</v>
      </c>
      <c r="JF38" s="163" t="s">
        <v>1321</v>
      </c>
      <c r="JG38" s="163" t="s">
        <v>1321</v>
      </c>
      <c r="JH38" s="163" t="s">
        <v>1321</v>
      </c>
      <c r="JI38" s="163" t="s">
        <v>1321</v>
      </c>
      <c r="JJ38" s="163" t="s">
        <v>1321</v>
      </c>
      <c r="JK38" s="163" t="s">
        <v>1321</v>
      </c>
      <c r="JL38" s="163" t="s">
        <v>1321</v>
      </c>
      <c r="JM38" s="163" t="s">
        <v>1321</v>
      </c>
      <c r="JN38" s="163" t="s">
        <v>1321</v>
      </c>
      <c r="JO38" s="163" t="s">
        <v>1321</v>
      </c>
      <c r="JP38" s="163" t="s">
        <v>1321</v>
      </c>
      <c r="JQ38" s="163" t="s">
        <v>1321</v>
      </c>
      <c r="JR38" s="163" t="s">
        <v>1321</v>
      </c>
      <c r="JS38" s="50" t="s">
        <v>1321</v>
      </c>
    </row>
    <row r="39" spans="1:279">
      <c r="A39" s="166"/>
      <c r="B39" s="4" t="s">
        <v>40</v>
      </c>
      <c r="C39" s="39"/>
      <c r="D39" s="39"/>
      <c r="E39" s="39"/>
      <c r="F39" s="39"/>
      <c r="G39" s="39"/>
      <c r="H39" s="39"/>
      <c r="I39" s="39"/>
      <c r="J39" s="39"/>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c r="AS39" s="39"/>
      <c r="AT39" s="64"/>
      <c r="AU39" s="64"/>
      <c r="AV39" s="64"/>
      <c r="AW39" s="64"/>
      <c r="AX39" s="64"/>
      <c r="AY39" s="64"/>
      <c r="AZ39" s="64"/>
      <c r="BA39" s="64"/>
      <c r="BB39" s="64"/>
      <c r="BC39" s="64"/>
      <c r="BD39" s="64"/>
      <c r="BE39" s="64"/>
      <c r="BF39" s="64"/>
      <c r="BG39" s="64"/>
      <c r="BH39" s="64"/>
      <c r="BI39" s="64"/>
      <c r="BJ39" s="64"/>
      <c r="BK39" s="64"/>
      <c r="BL39" s="64"/>
      <c r="BM39" s="64"/>
      <c r="BN39" s="64"/>
      <c r="BO39" s="64"/>
      <c r="BP39" s="64"/>
      <c r="BQ39" s="64"/>
      <c r="BR39" s="64"/>
      <c r="BS39" s="64"/>
      <c r="BT39" s="64"/>
      <c r="BU39" s="64"/>
      <c r="BV39" s="64"/>
      <c r="BW39" s="64"/>
      <c r="BX39" s="64"/>
      <c r="BY39" s="64"/>
      <c r="BZ39" s="64"/>
      <c r="CA39" s="64"/>
      <c r="CB39" s="64"/>
      <c r="CC39" s="64"/>
      <c r="CD39" s="64"/>
      <c r="CE39" s="64"/>
      <c r="CF39" s="64"/>
      <c r="CG39" s="64"/>
      <c r="CH39" s="159">
        <v>3</v>
      </c>
      <c r="CI39" s="159">
        <v>3</v>
      </c>
      <c r="CJ39" s="159">
        <v>3</v>
      </c>
      <c r="CK39" s="159">
        <v>3</v>
      </c>
      <c r="CL39" s="159">
        <v>3</v>
      </c>
      <c r="CM39" s="159"/>
      <c r="CN39" s="159">
        <v>3</v>
      </c>
      <c r="CO39" s="159">
        <v>3</v>
      </c>
      <c r="CP39" s="159">
        <v>3</v>
      </c>
      <c r="CQ39" s="159">
        <v>3</v>
      </c>
      <c r="CR39" s="159">
        <v>3</v>
      </c>
      <c r="CS39" s="159">
        <v>2</v>
      </c>
      <c r="CT39" s="159">
        <v>3</v>
      </c>
      <c r="CU39" s="159">
        <v>3</v>
      </c>
      <c r="CV39" s="159">
        <v>3</v>
      </c>
      <c r="CW39" s="159">
        <v>3</v>
      </c>
      <c r="CX39" s="159">
        <v>3</v>
      </c>
      <c r="CY39" s="159">
        <v>3</v>
      </c>
      <c r="CZ39" s="159">
        <v>2</v>
      </c>
      <c r="DA39" s="159">
        <v>3</v>
      </c>
      <c r="DB39" s="159">
        <v>3</v>
      </c>
      <c r="DC39" s="159">
        <v>3</v>
      </c>
      <c r="DD39" s="159">
        <v>3</v>
      </c>
      <c r="DE39" s="159">
        <v>2</v>
      </c>
      <c r="DF39" s="159">
        <v>3</v>
      </c>
      <c r="DG39" s="159">
        <v>3</v>
      </c>
      <c r="DH39" s="159">
        <v>3</v>
      </c>
      <c r="DI39" s="159">
        <v>3</v>
      </c>
      <c r="DJ39" s="159">
        <v>3</v>
      </c>
      <c r="DK39" s="159">
        <v>3</v>
      </c>
      <c r="DL39" s="159">
        <v>3</v>
      </c>
      <c r="DM39" s="159">
        <v>3</v>
      </c>
      <c r="DN39" s="159">
        <v>3</v>
      </c>
      <c r="DO39" s="159">
        <v>3</v>
      </c>
      <c r="DP39" s="159">
        <v>3</v>
      </c>
      <c r="DQ39" s="159">
        <v>3</v>
      </c>
      <c r="DR39" s="159">
        <v>3</v>
      </c>
      <c r="DS39" s="159">
        <v>3</v>
      </c>
      <c r="DT39" s="159">
        <v>3</v>
      </c>
      <c r="DU39" s="159">
        <v>3</v>
      </c>
      <c r="DV39" s="159">
        <v>3</v>
      </c>
      <c r="DW39" s="159">
        <v>3</v>
      </c>
      <c r="DX39" s="159">
        <v>3</v>
      </c>
      <c r="DY39" s="159">
        <v>3</v>
      </c>
      <c r="DZ39" s="159">
        <v>3</v>
      </c>
      <c r="EA39" s="159">
        <v>2</v>
      </c>
      <c r="EB39" s="159">
        <v>3</v>
      </c>
      <c r="EC39" s="159">
        <v>3</v>
      </c>
      <c r="ED39" s="159">
        <v>3</v>
      </c>
      <c r="EE39" s="159"/>
      <c r="EF39" s="159">
        <v>3</v>
      </c>
      <c r="EG39" s="159">
        <v>3</v>
      </c>
      <c r="EH39" s="159">
        <v>3</v>
      </c>
      <c r="EI39" s="159">
        <v>3</v>
      </c>
      <c r="EJ39" s="159">
        <v>3</v>
      </c>
      <c r="EK39" s="159">
        <v>3</v>
      </c>
      <c r="EL39" s="159">
        <v>3</v>
      </c>
      <c r="EM39" s="159">
        <v>3</v>
      </c>
      <c r="EN39" s="159">
        <v>3</v>
      </c>
      <c r="EO39" s="159">
        <v>3</v>
      </c>
      <c r="EP39" s="159">
        <v>3</v>
      </c>
      <c r="EQ39" s="159">
        <v>3</v>
      </c>
      <c r="ER39" s="159">
        <v>3</v>
      </c>
      <c r="ES39" s="159">
        <v>3</v>
      </c>
      <c r="ET39" s="159">
        <v>3</v>
      </c>
      <c r="EU39" s="159">
        <v>3</v>
      </c>
      <c r="EV39" s="159">
        <v>3</v>
      </c>
      <c r="EW39" s="159">
        <v>3</v>
      </c>
      <c r="EX39" s="159">
        <v>3</v>
      </c>
      <c r="EY39" s="159">
        <v>2</v>
      </c>
      <c r="EZ39" s="159">
        <v>3</v>
      </c>
      <c r="FA39" s="159">
        <v>2</v>
      </c>
      <c r="FB39" s="159">
        <v>3</v>
      </c>
      <c r="FC39" s="159">
        <v>3</v>
      </c>
      <c r="FD39" s="159">
        <v>2</v>
      </c>
      <c r="FE39" s="159">
        <v>2</v>
      </c>
      <c r="FF39" s="159">
        <v>3</v>
      </c>
      <c r="FG39" s="159">
        <v>2</v>
      </c>
      <c r="FH39" s="159">
        <v>3</v>
      </c>
      <c r="FI39" s="159">
        <v>3</v>
      </c>
      <c r="FJ39" s="159">
        <v>3</v>
      </c>
      <c r="FK39" s="159">
        <v>3</v>
      </c>
      <c r="FL39" s="159">
        <v>2</v>
      </c>
      <c r="FM39" s="159">
        <v>3</v>
      </c>
      <c r="FN39" s="159">
        <v>3</v>
      </c>
      <c r="FO39" s="159">
        <v>3</v>
      </c>
      <c r="FP39" s="159">
        <v>3</v>
      </c>
      <c r="FQ39" s="159">
        <v>3</v>
      </c>
      <c r="FR39" s="159">
        <v>3</v>
      </c>
      <c r="FS39" s="159">
        <v>3</v>
      </c>
      <c r="FT39" s="159">
        <v>3</v>
      </c>
      <c r="FU39" s="159">
        <v>2</v>
      </c>
      <c r="FV39" s="159">
        <v>3</v>
      </c>
      <c r="FW39" s="159">
        <v>3</v>
      </c>
      <c r="FX39" s="159">
        <v>3</v>
      </c>
      <c r="FY39" s="159">
        <v>3</v>
      </c>
      <c r="FZ39" s="159">
        <v>3</v>
      </c>
      <c r="GA39" s="95">
        <v>2</v>
      </c>
      <c r="GB39" s="95">
        <v>2</v>
      </c>
      <c r="GC39" s="95">
        <v>3</v>
      </c>
      <c r="GD39" s="95">
        <v>2</v>
      </c>
      <c r="GE39" s="95">
        <v>3</v>
      </c>
      <c r="GF39" s="95">
        <v>2</v>
      </c>
      <c r="GG39" s="95">
        <v>3</v>
      </c>
      <c r="GH39" s="95">
        <v>2</v>
      </c>
      <c r="GI39" s="95">
        <v>2</v>
      </c>
      <c r="GJ39" s="95">
        <v>3</v>
      </c>
      <c r="GK39" s="95">
        <v>3</v>
      </c>
      <c r="GL39" s="95">
        <v>3</v>
      </c>
      <c r="GM39" s="95">
        <v>2</v>
      </c>
      <c r="GN39" s="95">
        <v>3</v>
      </c>
      <c r="GO39" s="95">
        <v>3</v>
      </c>
      <c r="GP39" s="95">
        <v>3</v>
      </c>
      <c r="GQ39" s="158">
        <v>3</v>
      </c>
      <c r="GR39" s="158">
        <v>3</v>
      </c>
      <c r="GS39" s="158">
        <v>2</v>
      </c>
      <c r="GT39" s="158">
        <v>3</v>
      </c>
      <c r="GU39" s="158">
        <v>3</v>
      </c>
      <c r="GV39" s="158">
        <v>2</v>
      </c>
      <c r="GW39" s="95">
        <v>3</v>
      </c>
      <c r="GX39" s="95">
        <v>3</v>
      </c>
      <c r="GY39" s="95">
        <v>2</v>
      </c>
      <c r="GZ39" s="95">
        <v>3</v>
      </c>
      <c r="HA39" s="95">
        <v>3</v>
      </c>
      <c r="HB39" s="95">
        <v>3</v>
      </c>
      <c r="HC39" s="95">
        <v>3</v>
      </c>
      <c r="HD39" s="95">
        <v>2</v>
      </c>
      <c r="HE39" s="95">
        <v>3</v>
      </c>
      <c r="HF39" s="95">
        <v>3</v>
      </c>
      <c r="HG39" s="95">
        <v>3</v>
      </c>
      <c r="HH39" s="95">
        <v>3</v>
      </c>
      <c r="HI39" s="95">
        <v>3</v>
      </c>
      <c r="HJ39" s="95">
        <v>2</v>
      </c>
      <c r="HK39" s="95">
        <v>3</v>
      </c>
      <c r="HL39" s="95">
        <v>2</v>
      </c>
      <c r="HM39" s="158">
        <v>3</v>
      </c>
      <c r="HN39" s="158">
        <v>3</v>
      </c>
      <c r="HO39" s="158">
        <v>3</v>
      </c>
      <c r="HP39" s="158">
        <v>2</v>
      </c>
      <c r="HQ39" s="158">
        <v>2</v>
      </c>
      <c r="HR39" s="158">
        <v>2</v>
      </c>
      <c r="HS39" s="95">
        <v>1</v>
      </c>
      <c r="HT39" s="95">
        <v>3</v>
      </c>
      <c r="HU39" s="95">
        <v>3</v>
      </c>
      <c r="HV39" s="95">
        <v>3</v>
      </c>
      <c r="HW39" s="95">
        <v>3</v>
      </c>
      <c r="HX39" s="95">
        <v>1</v>
      </c>
      <c r="HY39" s="95">
        <v>3</v>
      </c>
      <c r="HZ39" s="95">
        <v>3</v>
      </c>
      <c r="IA39" s="95">
        <v>3</v>
      </c>
      <c r="IB39" s="95">
        <v>2</v>
      </c>
      <c r="IC39" s="95"/>
      <c r="ID39" s="95">
        <v>3</v>
      </c>
      <c r="IE39" s="95">
        <v>1</v>
      </c>
      <c r="IF39" s="95">
        <v>3</v>
      </c>
      <c r="IG39" s="95">
        <v>3</v>
      </c>
      <c r="IH39" s="95">
        <v>3</v>
      </c>
      <c r="II39" s="158">
        <v>3</v>
      </c>
      <c r="IJ39" s="158">
        <v>2</v>
      </c>
      <c r="IK39" s="95">
        <v>3</v>
      </c>
      <c r="IL39" s="95">
        <v>3</v>
      </c>
      <c r="IM39" s="95">
        <v>2</v>
      </c>
      <c r="IN39" s="95">
        <v>3</v>
      </c>
      <c r="IO39" s="95">
        <v>2</v>
      </c>
      <c r="IP39" s="95">
        <v>2</v>
      </c>
      <c r="IQ39" s="95">
        <v>3</v>
      </c>
      <c r="IR39" s="95">
        <v>2</v>
      </c>
      <c r="IS39" s="95">
        <v>3</v>
      </c>
      <c r="IT39" s="95">
        <v>3</v>
      </c>
      <c r="IU39" s="95">
        <v>2</v>
      </c>
      <c r="IV39" s="95">
        <v>3</v>
      </c>
      <c r="IW39" s="95"/>
      <c r="IX39" s="95">
        <v>3</v>
      </c>
      <c r="IY39" s="95">
        <v>2</v>
      </c>
      <c r="IZ39" s="95">
        <v>3</v>
      </c>
      <c r="JA39" s="158">
        <v>3</v>
      </c>
      <c r="JB39" s="158">
        <v>3</v>
      </c>
      <c r="JC39" s="95">
        <v>2</v>
      </c>
      <c r="JD39" s="95">
        <v>2</v>
      </c>
      <c r="JE39" s="95">
        <v>3</v>
      </c>
      <c r="JF39" s="95">
        <v>3</v>
      </c>
      <c r="JG39" s="95">
        <v>3</v>
      </c>
      <c r="JH39" s="95">
        <v>3</v>
      </c>
      <c r="JI39" s="95">
        <v>2</v>
      </c>
      <c r="JJ39" s="95">
        <v>3</v>
      </c>
      <c r="JK39" s="95">
        <v>2</v>
      </c>
      <c r="JL39" s="95">
        <v>3</v>
      </c>
      <c r="JM39" s="95">
        <v>3</v>
      </c>
      <c r="JN39" s="95">
        <v>3</v>
      </c>
      <c r="JO39" s="95">
        <v>3</v>
      </c>
      <c r="JP39" s="95">
        <v>3</v>
      </c>
      <c r="JQ39" s="95">
        <v>3</v>
      </c>
      <c r="JR39" s="95">
        <v>3</v>
      </c>
      <c r="JS39" s="158">
        <v>2</v>
      </c>
    </row>
    <row r="40" spans="1:279">
      <c r="A40" s="166" t="s">
        <v>41</v>
      </c>
      <c r="B40" s="12" t="s">
        <v>42</v>
      </c>
      <c r="C40" s="40"/>
      <c r="D40" s="40"/>
      <c r="E40" s="40"/>
      <c r="F40" s="40"/>
      <c r="G40" s="40"/>
      <c r="H40" s="40"/>
      <c r="I40" s="40"/>
      <c r="J40" s="40"/>
      <c r="K40" s="40"/>
      <c r="L40" s="40"/>
      <c r="M40" s="40"/>
      <c r="N40" s="40"/>
      <c r="O40" s="40"/>
      <c r="P40" s="40"/>
      <c r="Q40" s="40"/>
      <c r="R40" s="40"/>
      <c r="S40" s="40"/>
      <c r="T40" s="40"/>
      <c r="U40" s="40"/>
      <c r="V40" s="40"/>
      <c r="W40" s="40"/>
      <c r="X40" s="40"/>
      <c r="Y40" s="40"/>
      <c r="Z40" s="40"/>
      <c r="AA40" s="40"/>
      <c r="AB40" s="40"/>
      <c r="AC40" s="40"/>
      <c r="AD40" s="40"/>
      <c r="AE40" s="40"/>
      <c r="AF40" s="40"/>
      <c r="AG40" s="40"/>
      <c r="AH40" s="40"/>
      <c r="AI40" s="40"/>
      <c r="AJ40" s="40"/>
      <c r="AK40" s="40"/>
      <c r="AL40" s="40"/>
      <c r="AM40" s="40"/>
      <c r="AN40" s="40"/>
      <c r="AO40" s="40"/>
      <c r="AP40" s="40"/>
      <c r="AQ40" s="40"/>
      <c r="AR40" s="40"/>
      <c r="AS40" s="40"/>
      <c r="AT40" s="65"/>
      <c r="AU40" s="65"/>
      <c r="AV40" s="65"/>
      <c r="AW40" s="65"/>
      <c r="AX40" s="65"/>
      <c r="AY40" s="65"/>
      <c r="AZ40" s="65"/>
      <c r="BA40" s="65"/>
      <c r="BB40" s="65"/>
      <c r="BC40" s="65"/>
      <c r="BD40" s="65"/>
      <c r="BE40" s="65"/>
      <c r="BF40" s="65"/>
      <c r="BG40" s="65"/>
      <c r="BH40" s="65"/>
      <c r="BI40" s="65"/>
      <c r="BJ40" s="65"/>
      <c r="BK40" s="65"/>
      <c r="BL40" s="65"/>
      <c r="BM40" s="65"/>
      <c r="BN40" s="65"/>
      <c r="BO40" s="65"/>
      <c r="BP40" s="65"/>
      <c r="BQ40" s="65"/>
      <c r="BR40" s="65"/>
      <c r="BS40" s="65"/>
      <c r="BT40" s="65"/>
      <c r="BU40" s="65"/>
      <c r="BV40" s="65"/>
      <c r="BW40" s="65"/>
      <c r="BX40" s="65"/>
      <c r="BY40" s="65"/>
      <c r="BZ40" s="65"/>
      <c r="CA40" s="65"/>
      <c r="CB40" s="65"/>
      <c r="CC40" s="65"/>
      <c r="CD40" s="65"/>
      <c r="CE40" s="65"/>
      <c r="CF40" s="65"/>
      <c r="CG40" s="65"/>
      <c r="CH40" s="65"/>
      <c r="CI40" s="65"/>
      <c r="CJ40" s="65"/>
      <c r="CK40" s="65"/>
      <c r="CL40" s="65"/>
      <c r="CM40" s="65"/>
      <c r="CN40" s="65"/>
      <c r="CO40" s="65"/>
      <c r="CP40" s="65"/>
      <c r="CQ40" s="65"/>
      <c r="CR40" s="65"/>
      <c r="CS40" s="65"/>
      <c r="CT40" s="65"/>
      <c r="CU40" s="65"/>
      <c r="CV40" s="65"/>
      <c r="CW40" s="65"/>
      <c r="CX40" s="65"/>
      <c r="CY40" s="65"/>
      <c r="CZ40" s="65"/>
      <c r="DA40" s="65"/>
      <c r="DB40" s="65"/>
      <c r="DC40" s="65"/>
      <c r="DD40" s="65"/>
      <c r="DE40" s="65"/>
      <c r="DF40" s="65"/>
      <c r="DG40" s="65"/>
      <c r="DH40" s="65"/>
      <c r="DI40" s="65"/>
      <c r="DJ40" s="65"/>
      <c r="DK40" s="65"/>
      <c r="DL40" s="65"/>
      <c r="DM40" s="65"/>
      <c r="DN40" s="65"/>
      <c r="DO40" s="65"/>
      <c r="DP40" s="65"/>
      <c r="DQ40" s="65"/>
      <c r="DR40" s="65"/>
      <c r="DS40" s="65"/>
      <c r="DT40" s="65"/>
      <c r="DU40" s="65"/>
      <c r="DV40" s="65"/>
      <c r="DW40" s="65"/>
      <c r="DX40" s="65"/>
      <c r="DY40" s="65"/>
      <c r="DZ40" s="65"/>
      <c r="EA40" s="65"/>
      <c r="EB40" s="65"/>
      <c r="EC40" s="65"/>
      <c r="ED40" s="65"/>
      <c r="EE40" s="65"/>
      <c r="EF40" s="65"/>
      <c r="EG40" s="65"/>
      <c r="EH40" s="65"/>
      <c r="EI40" s="65"/>
      <c r="EJ40" s="65"/>
      <c r="EK40" s="65"/>
      <c r="EL40" s="65"/>
      <c r="EM40" s="65"/>
      <c r="EN40" s="65"/>
      <c r="EO40" s="65"/>
      <c r="EP40" s="65"/>
      <c r="EQ40" s="65"/>
      <c r="ER40" s="65"/>
      <c r="ES40" s="65"/>
      <c r="ET40" s="65"/>
      <c r="EU40" s="65"/>
      <c r="EV40" s="65"/>
      <c r="EW40" s="65"/>
      <c r="EX40" s="65"/>
      <c r="EY40" s="65"/>
      <c r="EZ40" s="65"/>
      <c r="FA40" s="65"/>
      <c r="FB40" s="65"/>
      <c r="FC40" s="65"/>
      <c r="FD40" s="65"/>
      <c r="FE40" s="65"/>
      <c r="FF40" s="65"/>
      <c r="FG40" s="65"/>
      <c r="FH40" s="65"/>
      <c r="FI40" s="65"/>
      <c r="FJ40" s="65"/>
      <c r="FK40" s="65"/>
      <c r="FL40" s="65"/>
      <c r="FM40" s="65"/>
      <c r="FN40" s="65"/>
      <c r="FO40" s="65"/>
      <c r="FP40" s="65"/>
      <c r="FQ40" s="65"/>
      <c r="FR40" s="65"/>
      <c r="FS40" s="65"/>
      <c r="FT40" s="65"/>
      <c r="FU40" s="65"/>
      <c r="FV40" s="65"/>
      <c r="FW40" s="65"/>
      <c r="FX40" s="65"/>
      <c r="FY40" s="65"/>
      <c r="FZ40" s="65"/>
      <c r="GA40" s="161" t="s">
        <v>1321</v>
      </c>
      <c r="GB40" s="161" t="s">
        <v>1322</v>
      </c>
      <c r="GC40" s="161" t="s">
        <v>1321</v>
      </c>
      <c r="GD40" s="161" t="s">
        <v>1321</v>
      </c>
      <c r="GE40" s="108" t="s">
        <v>1321</v>
      </c>
      <c r="GF40" s="108" t="s">
        <v>1321</v>
      </c>
      <c r="GG40" s="161" t="s">
        <v>1321</v>
      </c>
      <c r="GH40" s="161" t="s">
        <v>1322</v>
      </c>
      <c r="GI40" s="108" t="s">
        <v>1322</v>
      </c>
      <c r="GJ40" s="108" t="s">
        <v>1321</v>
      </c>
      <c r="GK40" s="108" t="s">
        <v>1321</v>
      </c>
      <c r="GL40" s="108" t="s">
        <v>1321</v>
      </c>
      <c r="GM40" s="161" t="s">
        <v>1321</v>
      </c>
      <c r="GN40" s="161" t="s">
        <v>1321</v>
      </c>
      <c r="GO40" s="161" t="s">
        <v>1322</v>
      </c>
      <c r="GP40" s="161" t="s">
        <v>1321</v>
      </c>
      <c r="GQ40" s="108" t="s">
        <v>1321</v>
      </c>
      <c r="GR40" s="67" t="s">
        <v>1321</v>
      </c>
      <c r="GS40" s="67" t="s">
        <v>1321</v>
      </c>
      <c r="GT40" s="67" t="s">
        <v>1321</v>
      </c>
      <c r="GU40" s="108" t="s">
        <v>1321</v>
      </c>
      <c r="GV40" s="108" t="s">
        <v>1321</v>
      </c>
      <c r="GW40" s="161" t="s">
        <v>1321</v>
      </c>
      <c r="GX40" s="161" t="s">
        <v>1321</v>
      </c>
      <c r="GY40" s="161" t="s">
        <v>1322</v>
      </c>
      <c r="GZ40" s="161" t="s">
        <v>1321</v>
      </c>
      <c r="HA40" s="108" t="s">
        <v>1321</v>
      </c>
      <c r="HB40" s="108" t="s">
        <v>1321</v>
      </c>
      <c r="HC40" s="161" t="s">
        <v>1321</v>
      </c>
      <c r="HD40" s="161" t="s">
        <v>1322</v>
      </c>
      <c r="HE40" s="108" t="s">
        <v>1321</v>
      </c>
      <c r="HF40" s="108" t="s">
        <v>1321</v>
      </c>
      <c r="HG40" s="108" t="s">
        <v>1321</v>
      </c>
      <c r="HH40" s="108" t="s">
        <v>1321</v>
      </c>
      <c r="HI40" s="161" t="s">
        <v>1321</v>
      </c>
      <c r="HJ40" s="161" t="s">
        <v>1324</v>
      </c>
      <c r="HK40" s="161" t="s">
        <v>1321</v>
      </c>
      <c r="HL40" s="161" t="s">
        <v>1321</v>
      </c>
      <c r="HM40" s="108" t="s">
        <v>1321</v>
      </c>
      <c r="HN40" s="67" t="s">
        <v>1321</v>
      </c>
      <c r="HO40" s="67" t="s">
        <v>1321</v>
      </c>
      <c r="HP40" s="67" t="s">
        <v>1321</v>
      </c>
      <c r="HQ40" s="108" t="s">
        <v>1322</v>
      </c>
      <c r="HR40" s="108" t="s">
        <v>1322</v>
      </c>
      <c r="HS40" s="161" t="s">
        <v>1322</v>
      </c>
      <c r="HT40" s="161" t="s">
        <v>1321</v>
      </c>
      <c r="HU40" s="161" t="s">
        <v>1321</v>
      </c>
      <c r="HV40" s="161" t="s">
        <v>1322</v>
      </c>
      <c r="HW40" s="108" t="s">
        <v>1321</v>
      </c>
      <c r="HX40" s="108" t="s">
        <v>1321</v>
      </c>
      <c r="HY40" s="161" t="s">
        <v>1321</v>
      </c>
      <c r="HZ40" s="161" t="s">
        <v>1321</v>
      </c>
      <c r="IA40" s="108" t="s">
        <v>1321</v>
      </c>
      <c r="IB40" s="108" t="s">
        <v>1321</v>
      </c>
      <c r="IC40" s="108"/>
      <c r="ID40" s="108" t="s">
        <v>1321</v>
      </c>
      <c r="IE40" s="161" t="s">
        <v>1322</v>
      </c>
      <c r="IF40" s="161" t="s">
        <v>1321</v>
      </c>
      <c r="IG40" s="161" t="s">
        <v>1321</v>
      </c>
      <c r="IH40" s="161" t="s">
        <v>1321</v>
      </c>
      <c r="II40" s="108" t="s">
        <v>1321</v>
      </c>
      <c r="IJ40" s="67" t="s">
        <v>1321</v>
      </c>
      <c r="IK40" s="161" t="s">
        <v>1321</v>
      </c>
      <c r="IL40" s="161" t="s">
        <v>1321</v>
      </c>
      <c r="IM40" s="161" t="s">
        <v>1321</v>
      </c>
      <c r="IN40" s="161" t="s">
        <v>1321</v>
      </c>
      <c r="IO40" s="108" t="s">
        <v>1322</v>
      </c>
      <c r="IP40" s="108" t="s">
        <v>1321</v>
      </c>
      <c r="IQ40" s="161" t="s">
        <v>1322</v>
      </c>
      <c r="IR40" s="161" t="s">
        <v>1321</v>
      </c>
      <c r="IS40" s="108" t="s">
        <v>1321</v>
      </c>
      <c r="IT40" s="108" t="s">
        <v>1321</v>
      </c>
      <c r="IU40" s="108" t="s">
        <v>1321</v>
      </c>
      <c r="IV40" s="108" t="s">
        <v>1321</v>
      </c>
      <c r="IW40" s="161"/>
      <c r="IX40" s="161" t="s">
        <v>1321</v>
      </c>
      <c r="IY40" s="161" t="s">
        <v>1322</v>
      </c>
      <c r="IZ40" s="161" t="s">
        <v>1321</v>
      </c>
      <c r="JA40" s="108" t="s">
        <v>1321</v>
      </c>
      <c r="JB40" s="67" t="s">
        <v>1322</v>
      </c>
      <c r="JC40" s="161" t="s">
        <v>1321</v>
      </c>
      <c r="JD40" s="161" t="s">
        <v>1322</v>
      </c>
      <c r="JE40" s="161" t="s">
        <v>1321</v>
      </c>
      <c r="JF40" s="161" t="s">
        <v>1321</v>
      </c>
      <c r="JG40" s="108" t="s">
        <v>1321</v>
      </c>
      <c r="JH40" s="108" t="s">
        <v>1321</v>
      </c>
      <c r="JI40" s="161" t="s">
        <v>1321</v>
      </c>
      <c r="JJ40" s="161" t="s">
        <v>1321</v>
      </c>
      <c r="JK40" s="108" t="s">
        <v>1321</v>
      </c>
      <c r="JL40" s="108" t="s">
        <v>1321</v>
      </c>
      <c r="JM40" s="108" t="s">
        <v>1321</v>
      </c>
      <c r="JN40" s="108" t="s">
        <v>1321</v>
      </c>
      <c r="JO40" s="161" t="s">
        <v>1321</v>
      </c>
      <c r="JP40" s="161" t="s">
        <v>1321</v>
      </c>
      <c r="JQ40" s="161" t="s">
        <v>1321</v>
      </c>
      <c r="JR40" s="161" t="s">
        <v>1321</v>
      </c>
      <c r="JS40" s="108" t="s">
        <v>1321</v>
      </c>
    </row>
    <row r="41" spans="1:279">
      <c r="A41" s="166"/>
      <c r="B41" s="13" t="s">
        <v>43</v>
      </c>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66"/>
      <c r="AU41" s="66"/>
      <c r="AV41" s="66"/>
      <c r="AW41" s="66"/>
      <c r="AX41" s="66"/>
      <c r="AY41" s="66"/>
      <c r="AZ41" s="66"/>
      <c r="BA41" s="66"/>
      <c r="BB41" s="66"/>
      <c r="BC41" s="66"/>
      <c r="BD41" s="66"/>
      <c r="BE41" s="66"/>
      <c r="BF41" s="66"/>
      <c r="BG41" s="66"/>
      <c r="BH41" s="66"/>
      <c r="BI41" s="66"/>
      <c r="BJ41" s="66"/>
      <c r="BK41" s="66"/>
      <c r="BL41" s="66"/>
      <c r="BM41" s="66"/>
      <c r="BN41" s="66"/>
      <c r="BO41" s="66"/>
      <c r="BP41" s="66"/>
      <c r="BQ41" s="66"/>
      <c r="BR41" s="66"/>
      <c r="BS41" s="66"/>
      <c r="BT41" s="66"/>
      <c r="BU41" s="66"/>
      <c r="BV41" s="66"/>
      <c r="BW41" s="66"/>
      <c r="BX41" s="66"/>
      <c r="BY41" s="66"/>
      <c r="BZ41" s="66"/>
      <c r="CA41" s="66"/>
      <c r="CB41" s="66"/>
      <c r="CC41" s="66"/>
      <c r="CD41" s="66"/>
      <c r="CE41" s="66"/>
      <c r="CF41" s="66"/>
      <c r="CG41" s="66"/>
      <c r="CH41" s="66"/>
      <c r="CI41" s="66"/>
      <c r="CJ41" s="66"/>
      <c r="CK41" s="66"/>
      <c r="CL41" s="66"/>
      <c r="CM41" s="66"/>
      <c r="CN41" s="66"/>
      <c r="CO41" s="66"/>
      <c r="CP41" s="66"/>
      <c r="CQ41" s="66"/>
      <c r="CR41" s="66"/>
      <c r="CS41" s="66"/>
      <c r="CT41" s="66"/>
      <c r="CU41" s="66"/>
      <c r="CV41" s="66"/>
      <c r="CW41" s="66"/>
      <c r="CX41" s="66"/>
      <c r="CY41" s="66"/>
      <c r="CZ41" s="66"/>
      <c r="DA41" s="66"/>
      <c r="DB41" s="66"/>
      <c r="DC41" s="66"/>
      <c r="DD41" s="66"/>
      <c r="DE41" s="66"/>
      <c r="DF41" s="66"/>
      <c r="DG41" s="66"/>
      <c r="DH41" s="66"/>
      <c r="DI41" s="66"/>
      <c r="DJ41" s="66"/>
      <c r="DK41" s="66"/>
      <c r="DL41" s="66"/>
      <c r="DM41" s="66"/>
      <c r="DN41" s="66"/>
      <c r="DO41" s="66"/>
      <c r="DP41" s="66"/>
      <c r="DQ41" s="66"/>
      <c r="DR41" s="66"/>
      <c r="DS41" s="66"/>
      <c r="DT41" s="66"/>
      <c r="DU41" s="66"/>
      <c r="DV41" s="66"/>
      <c r="DW41" s="66"/>
      <c r="DX41" s="66"/>
      <c r="DY41" s="66"/>
      <c r="DZ41" s="66"/>
      <c r="EA41" s="66"/>
      <c r="EB41" s="66"/>
      <c r="EC41" s="66"/>
      <c r="ED41" s="66"/>
      <c r="EE41" s="66"/>
      <c r="EF41" s="66"/>
      <c r="EG41" s="66"/>
      <c r="EH41" s="66"/>
      <c r="EI41" s="66"/>
      <c r="EJ41" s="66"/>
      <c r="EK41" s="66"/>
      <c r="EL41" s="66"/>
      <c r="EM41" s="66"/>
      <c r="EN41" s="66"/>
      <c r="EO41" s="66"/>
      <c r="EP41" s="66"/>
      <c r="EQ41" s="66"/>
      <c r="ER41" s="66"/>
      <c r="ES41" s="66"/>
      <c r="ET41" s="66"/>
      <c r="EU41" s="66"/>
      <c r="EV41" s="66"/>
      <c r="EW41" s="66"/>
      <c r="EX41" s="66"/>
      <c r="EY41" s="66"/>
      <c r="EZ41" s="66"/>
      <c r="FA41" s="66"/>
      <c r="FB41" s="66"/>
      <c r="FC41" s="66"/>
      <c r="FD41" s="66"/>
      <c r="FE41" s="66"/>
      <c r="FF41" s="66"/>
      <c r="FG41" s="66"/>
      <c r="FH41" s="66"/>
      <c r="FI41" s="66"/>
      <c r="FJ41" s="66"/>
      <c r="FK41" s="66"/>
      <c r="FL41" s="66"/>
      <c r="FM41" s="66"/>
      <c r="FN41" s="66"/>
      <c r="FO41" s="66"/>
      <c r="FP41" s="66"/>
      <c r="FQ41" s="66"/>
      <c r="FR41" s="66"/>
      <c r="FS41" s="66"/>
      <c r="FT41" s="66"/>
      <c r="FU41" s="66"/>
      <c r="FV41" s="66"/>
      <c r="FW41" s="66"/>
      <c r="FX41" s="66"/>
      <c r="FY41" s="66"/>
      <c r="FZ41" s="66"/>
      <c r="GA41" s="162" t="s">
        <v>1321</v>
      </c>
      <c r="GB41" s="162" t="s">
        <v>1322</v>
      </c>
      <c r="GC41" s="162" t="s">
        <v>1321</v>
      </c>
      <c r="GD41" s="162" t="s">
        <v>1321</v>
      </c>
      <c r="GE41" s="109" t="s">
        <v>1321</v>
      </c>
      <c r="GF41" s="109" t="s">
        <v>1322</v>
      </c>
      <c r="GG41" s="162" t="s">
        <v>1321</v>
      </c>
      <c r="GH41" s="162" t="s">
        <v>1322</v>
      </c>
      <c r="GI41" s="109" t="s">
        <v>1322</v>
      </c>
      <c r="GJ41" s="109" t="s">
        <v>1321</v>
      </c>
      <c r="GK41" s="109" t="s">
        <v>1321</v>
      </c>
      <c r="GL41" s="109" t="s">
        <v>1322</v>
      </c>
      <c r="GM41" s="162" t="s">
        <v>1322</v>
      </c>
      <c r="GN41" s="162" t="s">
        <v>1322</v>
      </c>
      <c r="GO41" s="162" t="s">
        <v>1322</v>
      </c>
      <c r="GP41" s="162" t="s">
        <v>1321</v>
      </c>
      <c r="GQ41" s="109" t="s">
        <v>1321</v>
      </c>
      <c r="GR41" s="63" t="s">
        <v>1322</v>
      </c>
      <c r="GS41" s="63" t="s">
        <v>1322</v>
      </c>
      <c r="GT41" s="63" t="s">
        <v>1321</v>
      </c>
      <c r="GU41" s="109" t="s">
        <v>1322</v>
      </c>
      <c r="GV41" s="109" t="s">
        <v>1322</v>
      </c>
      <c r="GW41" s="162" t="s">
        <v>1322</v>
      </c>
      <c r="GX41" s="162" t="s">
        <v>1321</v>
      </c>
      <c r="GY41" s="162" t="s">
        <v>1322</v>
      </c>
      <c r="GZ41" s="162" t="s">
        <v>1321</v>
      </c>
      <c r="HA41" s="109" t="s">
        <v>1322</v>
      </c>
      <c r="HB41" s="109" t="s">
        <v>1321</v>
      </c>
      <c r="HC41" s="162" t="s">
        <v>1321</v>
      </c>
      <c r="HD41" s="162" t="s">
        <v>1322</v>
      </c>
      <c r="HE41" s="109" t="s">
        <v>1322</v>
      </c>
      <c r="HF41" s="109" t="s">
        <v>1321</v>
      </c>
      <c r="HG41" s="109" t="s">
        <v>1321</v>
      </c>
      <c r="HH41" s="109" t="s">
        <v>1322</v>
      </c>
      <c r="HI41" s="162" t="s">
        <v>1322</v>
      </c>
      <c r="HJ41" s="162" t="s">
        <v>1322</v>
      </c>
      <c r="HK41" s="162" t="s">
        <v>1321</v>
      </c>
      <c r="HL41" s="162" t="s">
        <v>1321</v>
      </c>
      <c r="HM41" s="109" t="s">
        <v>1322</v>
      </c>
      <c r="HN41" s="63" t="s">
        <v>1321</v>
      </c>
      <c r="HO41" s="63" t="s">
        <v>1321</v>
      </c>
      <c r="HP41" s="63" t="s">
        <v>1322</v>
      </c>
      <c r="HQ41" s="109" t="s">
        <v>1322</v>
      </c>
      <c r="HR41" s="109" t="s">
        <v>1322</v>
      </c>
      <c r="HS41" s="162" t="s">
        <v>1322</v>
      </c>
      <c r="HT41" s="162" t="s">
        <v>1321</v>
      </c>
      <c r="HU41" s="162" t="s">
        <v>1321</v>
      </c>
      <c r="HV41" s="162" t="s">
        <v>1321</v>
      </c>
      <c r="HW41" s="109" t="s">
        <v>1322</v>
      </c>
      <c r="HX41" s="109" t="s">
        <v>1322</v>
      </c>
      <c r="HY41" s="162" t="s">
        <v>1322</v>
      </c>
      <c r="HZ41" s="162" t="s">
        <v>1321</v>
      </c>
      <c r="IA41" s="109" t="s">
        <v>1321</v>
      </c>
      <c r="IB41" s="109" t="s">
        <v>1321</v>
      </c>
      <c r="IC41" s="109"/>
      <c r="ID41" s="109" t="s">
        <v>1322</v>
      </c>
      <c r="IE41" s="162" t="s">
        <v>1322</v>
      </c>
      <c r="IF41" s="162" t="s">
        <v>1322</v>
      </c>
      <c r="IG41" s="162" t="s">
        <v>1321</v>
      </c>
      <c r="IH41" s="162" t="s">
        <v>1321</v>
      </c>
      <c r="II41" s="109" t="s">
        <v>1322</v>
      </c>
      <c r="IJ41" s="63" t="s">
        <v>1322</v>
      </c>
      <c r="IK41" s="162" t="s">
        <v>1322</v>
      </c>
      <c r="IL41" s="162" t="s">
        <v>1321</v>
      </c>
      <c r="IM41" s="162" t="s">
        <v>1322</v>
      </c>
      <c r="IN41" s="162" t="s">
        <v>1321</v>
      </c>
      <c r="IO41" s="109" t="s">
        <v>1322</v>
      </c>
      <c r="IP41" s="109" t="s">
        <v>1322</v>
      </c>
      <c r="IQ41" s="162" t="s">
        <v>1322</v>
      </c>
      <c r="IR41" s="162" t="s">
        <v>1322</v>
      </c>
      <c r="IS41" s="109" t="s">
        <v>1321</v>
      </c>
      <c r="IT41" s="109" t="s">
        <v>1321</v>
      </c>
      <c r="IU41" s="109" t="s">
        <v>1322</v>
      </c>
      <c r="IV41" s="109" t="s">
        <v>1321</v>
      </c>
      <c r="IW41" s="162"/>
      <c r="IX41" s="162" t="s">
        <v>1321</v>
      </c>
      <c r="IY41" s="162" t="s">
        <v>1322</v>
      </c>
      <c r="IZ41" s="162" t="s">
        <v>1321</v>
      </c>
      <c r="JA41" s="109" t="s">
        <v>1321</v>
      </c>
      <c r="JB41" s="63" t="s">
        <v>1322</v>
      </c>
      <c r="JC41" s="162" t="s">
        <v>1322</v>
      </c>
      <c r="JD41" s="162" t="s">
        <v>1322</v>
      </c>
      <c r="JE41" s="162" t="s">
        <v>1322</v>
      </c>
      <c r="JF41" s="162" t="s">
        <v>1322</v>
      </c>
      <c r="JG41" s="109" t="s">
        <v>1322</v>
      </c>
      <c r="JH41" s="109" t="s">
        <v>1322</v>
      </c>
      <c r="JI41" s="162" t="s">
        <v>1322</v>
      </c>
      <c r="JJ41" s="162" t="s">
        <v>1321</v>
      </c>
      <c r="JK41" s="109" t="s">
        <v>1322</v>
      </c>
      <c r="JL41" s="109" t="s">
        <v>1321</v>
      </c>
      <c r="JM41" s="109" t="s">
        <v>1321</v>
      </c>
      <c r="JN41" s="109" t="s">
        <v>1321</v>
      </c>
      <c r="JO41" s="162" t="s">
        <v>1322</v>
      </c>
      <c r="JP41" s="162" t="s">
        <v>1321</v>
      </c>
      <c r="JQ41" s="162" t="s">
        <v>1321</v>
      </c>
      <c r="JR41" s="162" t="s">
        <v>1321</v>
      </c>
      <c r="JS41" s="109" t="s">
        <v>1322</v>
      </c>
    </row>
    <row r="42" spans="1:279">
      <c r="A42" s="166"/>
      <c r="B42" s="13" t="s">
        <v>44</v>
      </c>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66"/>
      <c r="AU42" s="66"/>
      <c r="AV42" s="66"/>
      <c r="AW42" s="66"/>
      <c r="AX42" s="66"/>
      <c r="AY42" s="66"/>
      <c r="AZ42" s="66"/>
      <c r="BA42" s="66"/>
      <c r="BB42" s="66"/>
      <c r="BC42" s="66"/>
      <c r="BD42" s="66"/>
      <c r="BE42" s="66"/>
      <c r="BF42" s="66"/>
      <c r="BG42" s="66"/>
      <c r="BH42" s="66"/>
      <c r="BI42" s="66"/>
      <c r="BJ42" s="66"/>
      <c r="BK42" s="66"/>
      <c r="BL42" s="66"/>
      <c r="BM42" s="66"/>
      <c r="BN42" s="66"/>
      <c r="BO42" s="66"/>
      <c r="BP42" s="66"/>
      <c r="BQ42" s="66"/>
      <c r="BR42" s="66"/>
      <c r="BS42" s="66"/>
      <c r="BT42" s="66"/>
      <c r="BU42" s="66"/>
      <c r="BV42" s="66"/>
      <c r="BW42" s="66"/>
      <c r="BX42" s="66"/>
      <c r="BY42" s="66"/>
      <c r="BZ42" s="66"/>
      <c r="CA42" s="66"/>
      <c r="CB42" s="66"/>
      <c r="CC42" s="66"/>
      <c r="CD42" s="66"/>
      <c r="CE42" s="66"/>
      <c r="CF42" s="66"/>
      <c r="CG42" s="66"/>
      <c r="CH42" s="66"/>
      <c r="CI42" s="66"/>
      <c r="CJ42" s="66"/>
      <c r="CK42" s="66"/>
      <c r="CL42" s="66"/>
      <c r="CM42" s="66"/>
      <c r="CN42" s="66"/>
      <c r="CO42" s="66"/>
      <c r="CP42" s="66"/>
      <c r="CQ42" s="66"/>
      <c r="CR42" s="66"/>
      <c r="CS42" s="66"/>
      <c r="CT42" s="66"/>
      <c r="CU42" s="66"/>
      <c r="CV42" s="66"/>
      <c r="CW42" s="66"/>
      <c r="CX42" s="66"/>
      <c r="CY42" s="66"/>
      <c r="CZ42" s="66"/>
      <c r="DA42" s="66"/>
      <c r="DB42" s="66"/>
      <c r="DC42" s="66"/>
      <c r="DD42" s="66"/>
      <c r="DE42" s="66"/>
      <c r="DF42" s="66"/>
      <c r="DG42" s="66"/>
      <c r="DH42" s="66"/>
      <c r="DI42" s="66"/>
      <c r="DJ42" s="66"/>
      <c r="DK42" s="66"/>
      <c r="DL42" s="66"/>
      <c r="DM42" s="66"/>
      <c r="DN42" s="66"/>
      <c r="DO42" s="66"/>
      <c r="DP42" s="66"/>
      <c r="DQ42" s="66"/>
      <c r="DR42" s="66"/>
      <c r="DS42" s="66"/>
      <c r="DT42" s="66"/>
      <c r="DU42" s="66"/>
      <c r="DV42" s="66"/>
      <c r="DW42" s="66"/>
      <c r="DX42" s="66"/>
      <c r="DY42" s="66"/>
      <c r="DZ42" s="66"/>
      <c r="EA42" s="66"/>
      <c r="EB42" s="66"/>
      <c r="EC42" s="66"/>
      <c r="ED42" s="66"/>
      <c r="EE42" s="66"/>
      <c r="EF42" s="66"/>
      <c r="EG42" s="66"/>
      <c r="EH42" s="66"/>
      <c r="EI42" s="66"/>
      <c r="EJ42" s="66"/>
      <c r="EK42" s="66"/>
      <c r="EL42" s="66"/>
      <c r="EM42" s="66"/>
      <c r="EN42" s="66"/>
      <c r="EO42" s="66"/>
      <c r="EP42" s="66"/>
      <c r="EQ42" s="66"/>
      <c r="ER42" s="66"/>
      <c r="ES42" s="66"/>
      <c r="ET42" s="66"/>
      <c r="EU42" s="66"/>
      <c r="EV42" s="66"/>
      <c r="EW42" s="66"/>
      <c r="EX42" s="66"/>
      <c r="EY42" s="66"/>
      <c r="EZ42" s="66"/>
      <c r="FA42" s="66"/>
      <c r="FB42" s="66"/>
      <c r="FC42" s="66"/>
      <c r="FD42" s="66"/>
      <c r="FE42" s="66"/>
      <c r="FF42" s="66"/>
      <c r="FG42" s="66"/>
      <c r="FH42" s="66"/>
      <c r="FI42" s="66"/>
      <c r="FJ42" s="66"/>
      <c r="FK42" s="66"/>
      <c r="FL42" s="66"/>
      <c r="FM42" s="66"/>
      <c r="FN42" s="66"/>
      <c r="FO42" s="66"/>
      <c r="FP42" s="66"/>
      <c r="FQ42" s="66"/>
      <c r="FR42" s="66"/>
      <c r="FS42" s="66"/>
      <c r="FT42" s="66"/>
      <c r="FU42" s="66"/>
      <c r="FV42" s="66"/>
      <c r="FW42" s="66"/>
      <c r="FX42" s="66"/>
      <c r="FY42" s="66"/>
      <c r="FZ42" s="66"/>
      <c r="GA42" s="162" t="s">
        <v>1322</v>
      </c>
      <c r="GB42" s="162" t="s">
        <v>1322</v>
      </c>
      <c r="GC42" s="162" t="s">
        <v>1321</v>
      </c>
      <c r="GD42" s="162" t="s">
        <v>1322</v>
      </c>
      <c r="GE42" s="109" t="s">
        <v>1322</v>
      </c>
      <c r="GF42" s="110" t="s">
        <v>1322</v>
      </c>
      <c r="GG42" s="162" t="s">
        <v>1321</v>
      </c>
      <c r="GH42" s="162" t="s">
        <v>1322</v>
      </c>
      <c r="GI42" s="110" t="s">
        <v>1322</v>
      </c>
      <c r="GJ42" s="110" t="s">
        <v>1321</v>
      </c>
      <c r="GK42" s="110" t="s">
        <v>1321</v>
      </c>
      <c r="GL42" s="110" t="s">
        <v>1322</v>
      </c>
      <c r="GM42" s="162" t="s">
        <v>1322</v>
      </c>
      <c r="GN42" s="162" t="s">
        <v>1321</v>
      </c>
      <c r="GO42" s="162" t="s">
        <v>1321</v>
      </c>
      <c r="GP42" s="162" t="s">
        <v>1321</v>
      </c>
      <c r="GQ42" s="109" t="s">
        <v>1321</v>
      </c>
      <c r="GR42" s="63" t="s">
        <v>1322</v>
      </c>
      <c r="GS42" s="63" t="s">
        <v>1322</v>
      </c>
      <c r="GT42" s="63" t="s">
        <v>1321</v>
      </c>
      <c r="GU42" s="109" t="s">
        <v>1322</v>
      </c>
      <c r="GV42" s="109" t="s">
        <v>1322</v>
      </c>
      <c r="GW42" s="162" t="s">
        <v>1321</v>
      </c>
      <c r="GX42" s="162" t="s">
        <v>1321</v>
      </c>
      <c r="GY42" s="162" t="s">
        <v>1322</v>
      </c>
      <c r="GZ42" s="162" t="s">
        <v>1321</v>
      </c>
      <c r="HA42" s="109" t="s">
        <v>1322</v>
      </c>
      <c r="HB42" s="110" t="s">
        <v>1322</v>
      </c>
      <c r="HC42" s="162" t="s">
        <v>1321</v>
      </c>
      <c r="HD42" s="162" t="s">
        <v>1322</v>
      </c>
      <c r="HE42" s="110" t="s">
        <v>1322</v>
      </c>
      <c r="HF42" s="110" t="s">
        <v>1321</v>
      </c>
      <c r="HG42" s="110" t="s">
        <v>1322</v>
      </c>
      <c r="HH42" s="110" t="s">
        <v>1322</v>
      </c>
      <c r="HI42" s="162" t="s">
        <v>1322</v>
      </c>
      <c r="HJ42" s="162" t="s">
        <v>1324</v>
      </c>
      <c r="HK42" s="162" t="s">
        <v>1321</v>
      </c>
      <c r="HL42" s="162" t="s">
        <v>1322</v>
      </c>
      <c r="HM42" s="109" t="s">
        <v>1322</v>
      </c>
      <c r="HN42" s="63" t="s">
        <v>1322</v>
      </c>
      <c r="HO42" s="63" t="s">
        <v>1321</v>
      </c>
      <c r="HP42" s="63" t="s">
        <v>1322</v>
      </c>
      <c r="HQ42" s="109" t="s">
        <v>1321</v>
      </c>
      <c r="HR42" s="109" t="s">
        <v>1321</v>
      </c>
      <c r="HS42" s="162" t="s">
        <v>1322</v>
      </c>
      <c r="HT42" s="162" t="s">
        <v>1321</v>
      </c>
      <c r="HU42" s="162" t="s">
        <v>1321</v>
      </c>
      <c r="HV42" s="162" t="s">
        <v>1321</v>
      </c>
      <c r="HW42" s="109" t="s">
        <v>1322</v>
      </c>
      <c r="HX42" s="110" t="s">
        <v>1322</v>
      </c>
      <c r="HY42" s="162" t="s">
        <v>1321</v>
      </c>
      <c r="HZ42" s="162" t="s">
        <v>1321</v>
      </c>
      <c r="IA42" s="110" t="s">
        <v>1322</v>
      </c>
      <c r="IB42" s="110" t="s">
        <v>1322</v>
      </c>
      <c r="IC42" s="110"/>
      <c r="ID42" s="110" t="s">
        <v>1322</v>
      </c>
      <c r="IE42" s="162" t="s">
        <v>1322</v>
      </c>
      <c r="IF42" s="162" t="s">
        <v>1321</v>
      </c>
      <c r="IG42" s="162" t="s">
        <v>1321</v>
      </c>
      <c r="IH42" s="162" t="s">
        <v>1322</v>
      </c>
      <c r="II42" s="109" t="s">
        <v>1322</v>
      </c>
      <c r="IJ42" s="63" t="s">
        <v>1322</v>
      </c>
      <c r="IK42" s="162" t="s">
        <v>1322</v>
      </c>
      <c r="IL42" s="162" t="s">
        <v>1321</v>
      </c>
      <c r="IM42" s="162" t="s">
        <v>1322</v>
      </c>
      <c r="IN42" s="162" t="s">
        <v>1321</v>
      </c>
      <c r="IO42" s="109" t="s">
        <v>1321</v>
      </c>
      <c r="IP42" s="110" t="s">
        <v>1322</v>
      </c>
      <c r="IQ42" s="162" t="s">
        <v>1324</v>
      </c>
      <c r="IR42" s="162" t="s">
        <v>1322</v>
      </c>
      <c r="IS42" s="110" t="s">
        <v>1322</v>
      </c>
      <c r="IT42" s="110" t="s">
        <v>1321</v>
      </c>
      <c r="IU42" s="110" t="s">
        <v>1322</v>
      </c>
      <c r="IV42" s="110" t="s">
        <v>1321</v>
      </c>
      <c r="IW42" s="162"/>
      <c r="IX42" s="162" t="s">
        <v>1322</v>
      </c>
      <c r="IY42" s="162" t="s">
        <v>1322</v>
      </c>
      <c r="IZ42" s="162" t="s">
        <v>1322</v>
      </c>
      <c r="JA42" s="109" t="s">
        <v>1322</v>
      </c>
      <c r="JB42" s="63" t="s">
        <v>1321</v>
      </c>
      <c r="JC42" s="162" t="s">
        <v>1321</v>
      </c>
      <c r="JD42" s="162" t="s">
        <v>1322</v>
      </c>
      <c r="JE42" s="162" t="s">
        <v>1322</v>
      </c>
      <c r="JF42" s="162" t="s">
        <v>1321</v>
      </c>
      <c r="JG42" s="109" t="s">
        <v>1322</v>
      </c>
      <c r="JH42" s="110" t="s">
        <v>1322</v>
      </c>
      <c r="JI42" s="162" t="s">
        <v>1322</v>
      </c>
      <c r="JJ42" s="162" t="s">
        <v>1321</v>
      </c>
      <c r="JK42" s="110" t="s">
        <v>1321</v>
      </c>
      <c r="JL42" s="110" t="s">
        <v>1321</v>
      </c>
      <c r="JM42" s="110" t="s">
        <v>1321</v>
      </c>
      <c r="JN42" s="110" t="s">
        <v>1322</v>
      </c>
      <c r="JO42" s="162" t="s">
        <v>1322</v>
      </c>
      <c r="JP42" s="162" t="s">
        <v>1322</v>
      </c>
      <c r="JQ42" s="162" t="s">
        <v>1322</v>
      </c>
      <c r="JR42" s="162" t="s">
        <v>1321</v>
      </c>
      <c r="JS42" s="109" t="s">
        <v>1322</v>
      </c>
    </row>
    <row r="43" spans="1:279">
      <c r="A43" s="166"/>
      <c r="B43" s="14" t="s">
        <v>45</v>
      </c>
      <c r="C43" s="41"/>
      <c r="D43" s="41"/>
      <c r="E43" s="41"/>
      <c r="F43" s="41"/>
      <c r="G43" s="41"/>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c r="CM43" s="66"/>
      <c r="CN43" s="66"/>
      <c r="CO43" s="66"/>
      <c r="CP43" s="66"/>
      <c r="CQ43" s="66"/>
      <c r="CR43" s="66"/>
      <c r="CS43" s="66"/>
      <c r="CT43" s="66"/>
      <c r="CU43" s="66"/>
      <c r="CV43" s="66"/>
      <c r="CW43" s="66"/>
      <c r="CX43" s="66"/>
      <c r="CY43" s="66"/>
      <c r="CZ43" s="66"/>
      <c r="DA43" s="66"/>
      <c r="DB43" s="66"/>
      <c r="DC43" s="66"/>
      <c r="DD43" s="66"/>
      <c r="DE43" s="66"/>
      <c r="DF43" s="66"/>
      <c r="DG43" s="66"/>
      <c r="DH43" s="66"/>
      <c r="DI43" s="66"/>
      <c r="DJ43" s="66"/>
      <c r="DK43" s="66"/>
      <c r="DL43" s="66"/>
      <c r="DM43" s="66"/>
      <c r="DN43" s="66"/>
      <c r="DO43" s="66"/>
      <c r="DP43" s="66"/>
      <c r="DQ43" s="66"/>
      <c r="DR43" s="66"/>
      <c r="DS43" s="66"/>
      <c r="DT43" s="66"/>
      <c r="DU43" s="66"/>
      <c r="DV43" s="66"/>
      <c r="DW43" s="66"/>
      <c r="DX43" s="66"/>
      <c r="DY43" s="66"/>
      <c r="DZ43" s="66"/>
      <c r="EA43" s="66"/>
      <c r="EB43" s="66"/>
      <c r="EC43" s="66"/>
      <c r="ED43" s="66"/>
      <c r="EE43" s="66"/>
      <c r="EF43" s="66"/>
      <c r="EG43" s="66"/>
      <c r="EH43" s="66"/>
      <c r="EI43" s="66"/>
      <c r="EJ43" s="66"/>
      <c r="EK43" s="66"/>
      <c r="EL43" s="66"/>
      <c r="EM43" s="66"/>
      <c r="EN43" s="66"/>
      <c r="EO43" s="66"/>
      <c r="EP43" s="66"/>
      <c r="EQ43" s="66"/>
      <c r="ER43" s="66"/>
      <c r="ES43" s="66"/>
      <c r="ET43" s="66"/>
      <c r="EU43" s="66"/>
      <c r="EV43" s="66"/>
      <c r="EW43" s="66"/>
      <c r="EX43" s="66"/>
      <c r="EY43" s="66"/>
      <c r="EZ43" s="66"/>
      <c r="FA43" s="66"/>
      <c r="FB43" s="66"/>
      <c r="FC43" s="66"/>
      <c r="FD43" s="66"/>
      <c r="FE43" s="66"/>
      <c r="FF43" s="66"/>
      <c r="FG43" s="66"/>
      <c r="FH43" s="66"/>
      <c r="FI43" s="66"/>
      <c r="FJ43" s="66"/>
      <c r="FK43" s="66"/>
      <c r="FL43" s="66"/>
      <c r="FM43" s="66"/>
      <c r="FN43" s="66"/>
      <c r="FO43" s="66"/>
      <c r="FP43" s="66"/>
      <c r="FQ43" s="66"/>
      <c r="FR43" s="66"/>
      <c r="FS43" s="66"/>
      <c r="FT43" s="66"/>
      <c r="FU43" s="66"/>
      <c r="FV43" s="66"/>
      <c r="FW43" s="66"/>
      <c r="FX43" s="66"/>
      <c r="FY43" s="66"/>
      <c r="FZ43" s="66"/>
      <c r="GA43" s="163" t="s">
        <v>1322</v>
      </c>
      <c r="GB43" s="163" t="s">
        <v>1322</v>
      </c>
      <c r="GC43" s="163" t="s">
        <v>1321</v>
      </c>
      <c r="GD43" s="163" t="s">
        <v>1321</v>
      </c>
      <c r="GE43" s="110" t="s">
        <v>1321</v>
      </c>
      <c r="GF43" s="111" t="s">
        <v>1321</v>
      </c>
      <c r="GG43" s="163" t="s">
        <v>1321</v>
      </c>
      <c r="GH43" s="163" t="s">
        <v>1322</v>
      </c>
      <c r="GI43" s="111" t="s">
        <v>1322</v>
      </c>
      <c r="GJ43" s="111" t="s">
        <v>1321</v>
      </c>
      <c r="GK43" s="111" t="s">
        <v>1321</v>
      </c>
      <c r="GL43" s="111" t="s">
        <v>1322</v>
      </c>
      <c r="GM43" s="163" t="s">
        <v>1322</v>
      </c>
      <c r="GN43" s="163" t="s">
        <v>1322</v>
      </c>
      <c r="GO43" s="163" t="s">
        <v>1321</v>
      </c>
      <c r="GP43" s="163" t="s">
        <v>1321</v>
      </c>
      <c r="GQ43" s="111" t="s">
        <v>1321</v>
      </c>
      <c r="GR43" s="72" t="s">
        <v>1321</v>
      </c>
      <c r="GS43" s="72" t="s">
        <v>1322</v>
      </c>
      <c r="GT43" s="72" t="s">
        <v>1321</v>
      </c>
      <c r="GU43" s="111" t="s">
        <v>1321</v>
      </c>
      <c r="GV43" s="111" t="s">
        <v>1321</v>
      </c>
      <c r="GW43" s="163" t="s">
        <v>1322</v>
      </c>
      <c r="GX43" s="163" t="s">
        <v>1321</v>
      </c>
      <c r="GY43" s="163" t="s">
        <v>1322</v>
      </c>
      <c r="GZ43" s="163" t="s">
        <v>1321</v>
      </c>
      <c r="HA43" s="110" t="s">
        <v>1321</v>
      </c>
      <c r="HB43" s="111" t="s">
        <v>1321</v>
      </c>
      <c r="HC43" s="163" t="s">
        <v>1321</v>
      </c>
      <c r="HD43" s="163" t="s">
        <v>1322</v>
      </c>
      <c r="HE43" s="111" t="s">
        <v>1321</v>
      </c>
      <c r="HF43" s="111" t="s">
        <v>1321</v>
      </c>
      <c r="HG43" s="111" t="s">
        <v>1321</v>
      </c>
      <c r="HH43" s="111" t="s">
        <v>1321</v>
      </c>
      <c r="HI43" s="163" t="s">
        <v>1321</v>
      </c>
      <c r="HJ43" s="163" t="s">
        <v>1322</v>
      </c>
      <c r="HK43" s="163" t="s">
        <v>1321</v>
      </c>
      <c r="HL43" s="163" t="s">
        <v>1321</v>
      </c>
      <c r="HM43" s="111" t="s">
        <v>1321</v>
      </c>
      <c r="HN43" s="72" t="s">
        <v>1321</v>
      </c>
      <c r="HO43" s="72" t="s">
        <v>1321</v>
      </c>
      <c r="HP43" s="72" t="s">
        <v>1321</v>
      </c>
      <c r="HQ43" s="111" t="s">
        <v>1321</v>
      </c>
      <c r="HR43" s="111" t="s">
        <v>1321</v>
      </c>
      <c r="HS43" s="163" t="s">
        <v>1322</v>
      </c>
      <c r="HT43" s="163" t="s">
        <v>1321</v>
      </c>
      <c r="HU43" s="163" t="s">
        <v>1321</v>
      </c>
      <c r="HV43" s="163" t="s">
        <v>1321</v>
      </c>
      <c r="HW43" s="110" t="s">
        <v>1321</v>
      </c>
      <c r="HX43" s="111" t="s">
        <v>1322</v>
      </c>
      <c r="HY43" s="163" t="s">
        <v>1321</v>
      </c>
      <c r="HZ43" s="163" t="s">
        <v>1321</v>
      </c>
      <c r="IA43" s="111" t="s">
        <v>1321</v>
      </c>
      <c r="IB43" s="111" t="s">
        <v>1321</v>
      </c>
      <c r="IC43" s="111"/>
      <c r="ID43" s="111" t="s">
        <v>1321</v>
      </c>
      <c r="IE43" s="163" t="s">
        <v>1322</v>
      </c>
      <c r="IF43" s="163" t="s">
        <v>1322</v>
      </c>
      <c r="IG43" s="163" t="s">
        <v>1321</v>
      </c>
      <c r="IH43" s="163" t="s">
        <v>1321</v>
      </c>
      <c r="II43" s="111" t="s">
        <v>1322</v>
      </c>
      <c r="IJ43" s="72" t="s">
        <v>1322</v>
      </c>
      <c r="IK43" s="163" t="s">
        <v>1322</v>
      </c>
      <c r="IL43" s="163" t="s">
        <v>1321</v>
      </c>
      <c r="IM43" s="163" t="s">
        <v>1322</v>
      </c>
      <c r="IN43" s="163" t="s">
        <v>1321</v>
      </c>
      <c r="IO43" s="110" t="s">
        <v>1322</v>
      </c>
      <c r="IP43" s="111" t="s">
        <v>1322</v>
      </c>
      <c r="IQ43" s="163" t="s">
        <v>1322</v>
      </c>
      <c r="IR43" s="163" t="s">
        <v>1321</v>
      </c>
      <c r="IS43" s="111" t="s">
        <v>1321</v>
      </c>
      <c r="IT43" s="111" t="s">
        <v>1321</v>
      </c>
      <c r="IU43" s="111" t="s">
        <v>1322</v>
      </c>
      <c r="IV43" s="111" t="s">
        <v>1321</v>
      </c>
      <c r="IW43" s="163"/>
      <c r="IX43" s="163" t="s">
        <v>1322</v>
      </c>
      <c r="IY43" s="163" t="s">
        <v>1322</v>
      </c>
      <c r="IZ43" s="163" t="s">
        <v>1321</v>
      </c>
      <c r="JA43" s="111" t="s">
        <v>1321</v>
      </c>
      <c r="JB43" s="72" t="s">
        <v>1322</v>
      </c>
      <c r="JC43" s="163" t="s">
        <v>1321</v>
      </c>
      <c r="JD43" s="163" t="s">
        <v>1321</v>
      </c>
      <c r="JE43" s="163" t="s">
        <v>1321</v>
      </c>
      <c r="JF43" s="163" t="s">
        <v>1322</v>
      </c>
      <c r="JG43" s="110" t="s">
        <v>1322</v>
      </c>
      <c r="JH43" s="111" t="s">
        <v>1321</v>
      </c>
      <c r="JI43" s="163" t="s">
        <v>1322</v>
      </c>
      <c r="JJ43" s="163" t="s">
        <v>1321</v>
      </c>
      <c r="JK43" s="111" t="s">
        <v>1321</v>
      </c>
      <c r="JL43" s="111" t="s">
        <v>1321</v>
      </c>
      <c r="JM43" s="111" t="s">
        <v>1321</v>
      </c>
      <c r="JN43" s="111" t="s">
        <v>1322</v>
      </c>
      <c r="JO43" s="163" t="s">
        <v>1322</v>
      </c>
      <c r="JP43" s="163" t="s">
        <v>1321</v>
      </c>
      <c r="JQ43" s="163" t="s">
        <v>1321</v>
      </c>
      <c r="JR43" s="163" t="s">
        <v>1321</v>
      </c>
      <c r="JS43" s="111" t="s">
        <v>1321</v>
      </c>
    </row>
    <row r="44" spans="1:279">
      <c r="A44" s="166"/>
      <c r="B44" s="8" t="s">
        <v>40</v>
      </c>
      <c r="C44" s="39"/>
      <c r="D44" s="39"/>
      <c r="E44" s="39"/>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c r="AS44" s="39"/>
      <c r="AT44" s="64"/>
      <c r="AU44" s="64"/>
      <c r="AV44" s="64"/>
      <c r="AW44" s="64"/>
      <c r="AX44" s="64"/>
      <c r="AY44" s="64"/>
      <c r="AZ44" s="64"/>
      <c r="BA44" s="64"/>
      <c r="BB44" s="64"/>
      <c r="BC44" s="64"/>
      <c r="BD44" s="64"/>
      <c r="BE44" s="64"/>
      <c r="BF44" s="64"/>
      <c r="BG44" s="64"/>
      <c r="BH44" s="64"/>
      <c r="BI44" s="64"/>
      <c r="BJ44" s="64"/>
      <c r="BK44" s="64"/>
      <c r="BL44" s="64"/>
      <c r="BM44" s="64"/>
      <c r="BN44" s="64"/>
      <c r="BO44" s="64"/>
      <c r="BP44" s="64"/>
      <c r="BQ44" s="64"/>
      <c r="BR44" s="64"/>
      <c r="BS44" s="64"/>
      <c r="BT44" s="64"/>
      <c r="BU44" s="64"/>
      <c r="BV44" s="64"/>
      <c r="BW44" s="64"/>
      <c r="BX44" s="64"/>
      <c r="BY44" s="64"/>
      <c r="BZ44" s="64"/>
      <c r="CA44" s="64"/>
      <c r="CB44" s="64"/>
      <c r="CC44" s="64"/>
      <c r="CD44" s="64"/>
      <c r="CE44" s="64"/>
      <c r="CF44" s="64"/>
      <c r="CG44" s="64"/>
      <c r="CH44" s="64"/>
      <c r="CI44" s="64"/>
      <c r="CJ44" s="64"/>
      <c r="CK44" s="64"/>
      <c r="CL44" s="64"/>
      <c r="CM44" s="64"/>
      <c r="CN44" s="64"/>
      <c r="CO44" s="64"/>
      <c r="CP44" s="64"/>
      <c r="CQ44" s="64"/>
      <c r="CR44" s="64"/>
      <c r="CS44" s="64"/>
      <c r="CT44" s="64"/>
      <c r="CU44" s="64"/>
      <c r="CV44" s="64"/>
      <c r="CW44" s="64"/>
      <c r="CX44" s="64"/>
      <c r="CY44" s="64"/>
      <c r="CZ44" s="64"/>
      <c r="DA44" s="64"/>
      <c r="DB44" s="64"/>
      <c r="DC44" s="64"/>
      <c r="DD44" s="64"/>
      <c r="DE44" s="64"/>
      <c r="DF44" s="64"/>
      <c r="DG44" s="64"/>
      <c r="DH44" s="64"/>
      <c r="DI44" s="64"/>
      <c r="DJ44" s="64"/>
      <c r="DK44" s="64"/>
      <c r="DL44" s="64"/>
      <c r="DM44" s="64"/>
      <c r="DN44" s="64"/>
      <c r="DO44" s="64"/>
      <c r="DP44" s="64"/>
      <c r="DQ44" s="64"/>
      <c r="DR44" s="64"/>
      <c r="DS44" s="64"/>
      <c r="DT44" s="64"/>
      <c r="DU44" s="64"/>
      <c r="DV44" s="64"/>
      <c r="DW44" s="64"/>
      <c r="DX44" s="64"/>
      <c r="DY44" s="64"/>
      <c r="DZ44" s="64"/>
      <c r="EA44" s="64"/>
      <c r="EB44" s="64"/>
      <c r="EC44" s="64"/>
      <c r="ED44" s="64"/>
      <c r="EE44" s="64"/>
      <c r="EF44" s="64"/>
      <c r="EG44" s="64"/>
      <c r="EH44" s="64"/>
      <c r="EI44" s="64"/>
      <c r="EJ44" s="64"/>
      <c r="EK44" s="64"/>
      <c r="EL44" s="64"/>
      <c r="EM44" s="64"/>
      <c r="EN44" s="64"/>
      <c r="EO44" s="64"/>
      <c r="EP44" s="64"/>
      <c r="EQ44" s="64"/>
      <c r="ER44" s="64"/>
      <c r="ES44" s="64"/>
      <c r="ET44" s="64"/>
      <c r="EU44" s="64"/>
      <c r="EV44" s="64"/>
      <c r="EW44" s="64"/>
      <c r="EX44" s="64"/>
      <c r="EY44" s="64"/>
      <c r="EZ44" s="64"/>
      <c r="FA44" s="64"/>
      <c r="FB44" s="64"/>
      <c r="FC44" s="64"/>
      <c r="FD44" s="64"/>
      <c r="FE44" s="64"/>
      <c r="FF44" s="64"/>
      <c r="FG44" s="64"/>
      <c r="FH44" s="64"/>
      <c r="FI44" s="64"/>
      <c r="FJ44" s="64"/>
      <c r="FK44" s="64"/>
      <c r="FL44" s="64"/>
      <c r="FM44" s="64"/>
      <c r="FN44" s="64"/>
      <c r="FO44" s="64"/>
      <c r="FP44" s="64"/>
      <c r="FQ44" s="64"/>
      <c r="FR44" s="64"/>
      <c r="FS44" s="64"/>
      <c r="FT44" s="64"/>
      <c r="FU44" s="64"/>
      <c r="FV44" s="64"/>
      <c r="FW44" s="64"/>
      <c r="FX44" s="64"/>
      <c r="FY44" s="64"/>
      <c r="FZ44" s="64"/>
      <c r="GA44" s="95">
        <v>3</v>
      </c>
      <c r="GB44" s="95">
        <v>2</v>
      </c>
      <c r="GC44" s="95">
        <v>3</v>
      </c>
      <c r="GD44" s="95">
        <v>3</v>
      </c>
      <c r="GE44" s="112">
        <v>3</v>
      </c>
      <c r="GF44" s="112">
        <v>3</v>
      </c>
      <c r="GG44" s="95">
        <v>3</v>
      </c>
      <c r="GH44" s="95">
        <v>2</v>
      </c>
      <c r="GI44" s="112">
        <v>2</v>
      </c>
      <c r="GJ44" s="112">
        <v>3</v>
      </c>
      <c r="GK44" s="112">
        <v>3</v>
      </c>
      <c r="GL44" s="112">
        <v>2</v>
      </c>
      <c r="GM44" s="95">
        <v>2</v>
      </c>
      <c r="GN44" s="95">
        <v>3</v>
      </c>
      <c r="GO44" s="95">
        <v>3</v>
      </c>
      <c r="GP44" s="95">
        <v>3</v>
      </c>
      <c r="GQ44" s="112">
        <v>3</v>
      </c>
      <c r="GR44" s="158">
        <v>3</v>
      </c>
      <c r="GS44" s="158">
        <v>2</v>
      </c>
      <c r="GT44" s="158">
        <v>3</v>
      </c>
      <c r="GU44" s="112">
        <v>3</v>
      </c>
      <c r="GV44" s="112">
        <v>3</v>
      </c>
      <c r="GW44" s="95">
        <v>3</v>
      </c>
      <c r="GX44" s="95">
        <v>3</v>
      </c>
      <c r="GY44" s="95">
        <v>2</v>
      </c>
      <c r="GZ44" s="95">
        <v>3</v>
      </c>
      <c r="HA44" s="112">
        <v>3</v>
      </c>
      <c r="HB44" s="112">
        <v>3</v>
      </c>
      <c r="HC44" s="95">
        <v>3</v>
      </c>
      <c r="HD44" s="95">
        <v>2</v>
      </c>
      <c r="HE44" s="112">
        <v>3</v>
      </c>
      <c r="HF44" s="112">
        <v>3</v>
      </c>
      <c r="HG44" s="112">
        <v>3</v>
      </c>
      <c r="HH44" s="112">
        <v>3</v>
      </c>
      <c r="HI44" s="95">
        <v>2</v>
      </c>
      <c r="HJ44" s="95">
        <v>1</v>
      </c>
      <c r="HK44" s="95">
        <v>3</v>
      </c>
      <c r="HL44" s="95">
        <v>3</v>
      </c>
      <c r="HM44" s="112">
        <v>3</v>
      </c>
      <c r="HN44" s="158">
        <v>3</v>
      </c>
      <c r="HO44" s="158">
        <v>3</v>
      </c>
      <c r="HP44" s="158">
        <v>3</v>
      </c>
      <c r="HQ44" s="112">
        <v>3</v>
      </c>
      <c r="HR44" s="112">
        <v>3</v>
      </c>
      <c r="HS44" s="95">
        <v>2</v>
      </c>
      <c r="HT44" s="95">
        <v>3</v>
      </c>
      <c r="HU44" s="95">
        <v>3</v>
      </c>
      <c r="HV44" s="95">
        <v>3</v>
      </c>
      <c r="HW44" s="112">
        <v>3</v>
      </c>
      <c r="HX44" s="112">
        <v>2</v>
      </c>
      <c r="HY44" s="95">
        <v>3</v>
      </c>
      <c r="HZ44" s="95">
        <v>3</v>
      </c>
      <c r="IA44" s="112">
        <v>3</v>
      </c>
      <c r="IB44" s="112">
        <v>3</v>
      </c>
      <c r="IC44" s="112"/>
      <c r="ID44" s="112">
        <v>3</v>
      </c>
      <c r="IE44" s="95">
        <v>2</v>
      </c>
      <c r="IF44" s="95">
        <v>3</v>
      </c>
      <c r="IG44" s="95">
        <v>3</v>
      </c>
      <c r="IH44" s="95">
        <v>3</v>
      </c>
      <c r="II44" s="112">
        <v>2</v>
      </c>
      <c r="IJ44" s="158">
        <v>2</v>
      </c>
      <c r="IK44" s="95">
        <v>2</v>
      </c>
      <c r="IL44" s="95">
        <v>3</v>
      </c>
      <c r="IM44" s="95">
        <v>2</v>
      </c>
      <c r="IN44" s="95">
        <v>3</v>
      </c>
      <c r="IO44" s="112">
        <v>2</v>
      </c>
      <c r="IP44" s="112">
        <v>2</v>
      </c>
      <c r="IQ44" s="95">
        <v>2</v>
      </c>
      <c r="IR44" s="95">
        <v>3</v>
      </c>
      <c r="IS44" s="112">
        <v>3</v>
      </c>
      <c r="IT44" s="112">
        <v>3</v>
      </c>
      <c r="IU44" s="112">
        <v>2</v>
      </c>
      <c r="IV44" s="112">
        <v>3</v>
      </c>
      <c r="IW44" s="95"/>
      <c r="IX44" s="95">
        <v>3</v>
      </c>
      <c r="IY44" s="95">
        <v>2</v>
      </c>
      <c r="IZ44" s="95">
        <v>3</v>
      </c>
      <c r="JA44" s="112">
        <v>3</v>
      </c>
      <c r="JB44" s="158">
        <v>2</v>
      </c>
      <c r="JC44" s="95">
        <v>3</v>
      </c>
      <c r="JD44" s="95">
        <v>2</v>
      </c>
      <c r="JE44" s="95">
        <v>3</v>
      </c>
      <c r="JF44" s="95">
        <v>3</v>
      </c>
      <c r="JG44" s="112">
        <v>2</v>
      </c>
      <c r="JH44" s="112">
        <v>3</v>
      </c>
      <c r="JI44" s="95">
        <v>2</v>
      </c>
      <c r="JJ44" s="95">
        <v>3</v>
      </c>
      <c r="JK44" s="112">
        <v>3</v>
      </c>
      <c r="JL44" s="112">
        <v>3</v>
      </c>
      <c r="JM44" s="112">
        <v>3</v>
      </c>
      <c r="JN44" s="112">
        <v>3</v>
      </c>
      <c r="JO44" s="95">
        <v>2</v>
      </c>
      <c r="JP44" s="95">
        <v>3</v>
      </c>
      <c r="JQ44" s="95">
        <v>3</v>
      </c>
      <c r="JR44" s="95">
        <v>3</v>
      </c>
      <c r="JS44" s="112">
        <v>3</v>
      </c>
    </row>
    <row r="45" spans="1:279">
      <c r="A45" s="166" t="s">
        <v>38</v>
      </c>
      <c r="B45" s="11" t="s">
        <v>27</v>
      </c>
      <c r="C45" s="36" t="s">
        <v>1315</v>
      </c>
      <c r="D45" s="36" t="s">
        <v>1315</v>
      </c>
      <c r="E45" s="36" t="s">
        <v>1315</v>
      </c>
      <c r="F45" s="36" t="s">
        <v>1315</v>
      </c>
      <c r="G45" s="36" t="s">
        <v>1315</v>
      </c>
      <c r="H45" s="36" t="s">
        <v>1315</v>
      </c>
      <c r="I45" s="36" t="s">
        <v>1315</v>
      </c>
      <c r="J45" s="36" t="s">
        <v>1315</v>
      </c>
      <c r="K45" s="36" t="s">
        <v>1315</v>
      </c>
      <c r="L45" s="36" t="s">
        <v>1315</v>
      </c>
      <c r="M45" s="36" t="s">
        <v>1315</v>
      </c>
      <c r="N45" s="36" t="s">
        <v>1316</v>
      </c>
      <c r="O45" s="36" t="s">
        <v>1315</v>
      </c>
      <c r="P45" s="36" t="s">
        <v>1315</v>
      </c>
      <c r="Q45" s="36" t="s">
        <v>1321</v>
      </c>
      <c r="R45" s="36" t="s">
        <v>1322</v>
      </c>
      <c r="S45" s="36" t="s">
        <v>1321</v>
      </c>
      <c r="T45" s="36" t="s">
        <v>1321</v>
      </c>
      <c r="U45" s="36" t="s">
        <v>1321</v>
      </c>
      <c r="V45" s="36" t="s">
        <v>1322</v>
      </c>
      <c r="W45" s="36" t="s">
        <v>1321</v>
      </c>
      <c r="X45" s="36" t="s">
        <v>1322</v>
      </c>
      <c r="Y45" s="36" t="s">
        <v>1321</v>
      </c>
      <c r="Z45" s="36" t="s">
        <v>1321</v>
      </c>
      <c r="AA45" s="36" t="s">
        <v>1321</v>
      </c>
      <c r="AB45" s="36" t="s">
        <v>1321</v>
      </c>
      <c r="AC45" s="36" t="s">
        <v>1321</v>
      </c>
      <c r="AD45" s="36" t="s">
        <v>1321</v>
      </c>
      <c r="AE45" s="36" t="s">
        <v>1321</v>
      </c>
      <c r="AF45" s="36" t="s">
        <v>1338</v>
      </c>
      <c r="AG45" s="36" t="s">
        <v>1338</v>
      </c>
      <c r="AH45" s="36" t="s">
        <v>1338</v>
      </c>
      <c r="AI45" s="36" t="s">
        <v>1338</v>
      </c>
      <c r="AJ45" s="36" t="s">
        <v>1338</v>
      </c>
      <c r="AK45" s="36" t="s">
        <v>1338</v>
      </c>
      <c r="AL45" s="36" t="s">
        <v>1338</v>
      </c>
      <c r="AM45" s="36" t="s">
        <v>1338</v>
      </c>
      <c r="AN45" s="36" t="s">
        <v>1338</v>
      </c>
      <c r="AO45" s="36" t="s">
        <v>1338</v>
      </c>
      <c r="AP45" s="36" t="s">
        <v>1338</v>
      </c>
      <c r="AQ45" s="36" t="s">
        <v>1338</v>
      </c>
      <c r="AR45" s="36" t="s">
        <v>1338</v>
      </c>
      <c r="AS45" s="36" t="s">
        <v>1338</v>
      </c>
      <c r="AT45" s="67" t="s">
        <v>1321</v>
      </c>
      <c r="AU45" s="67" t="s">
        <v>1321</v>
      </c>
      <c r="AV45" s="67" t="s">
        <v>1321</v>
      </c>
      <c r="AW45" s="67" t="s">
        <v>1321</v>
      </c>
      <c r="AX45" s="67" t="s">
        <v>1321</v>
      </c>
      <c r="AY45" s="67" t="s">
        <v>1321</v>
      </c>
      <c r="AZ45" s="67" t="s">
        <v>1321</v>
      </c>
      <c r="BA45" s="67" t="s">
        <v>1322</v>
      </c>
      <c r="BB45" s="67" t="s">
        <v>1321</v>
      </c>
      <c r="BC45" s="67" t="s">
        <v>1321</v>
      </c>
      <c r="BD45" s="67" t="s">
        <v>1321</v>
      </c>
      <c r="BE45" s="67" t="s">
        <v>1321</v>
      </c>
      <c r="BF45" s="67" t="s">
        <v>1321</v>
      </c>
      <c r="BG45" s="67" t="s">
        <v>1321</v>
      </c>
      <c r="BH45" s="67" t="s">
        <v>1321</v>
      </c>
      <c r="BI45" s="67" t="s">
        <v>1321</v>
      </c>
      <c r="BJ45" s="67" t="s">
        <v>1321</v>
      </c>
      <c r="BK45" s="67" t="s">
        <v>1321</v>
      </c>
      <c r="BL45" s="67" t="s">
        <v>1321</v>
      </c>
      <c r="BM45" s="67" t="s">
        <v>1321</v>
      </c>
      <c r="BN45" s="67" t="s">
        <v>1321</v>
      </c>
      <c r="BO45" s="67" t="s">
        <v>1321</v>
      </c>
      <c r="BP45" s="67" t="s">
        <v>1321</v>
      </c>
      <c r="BQ45" s="67" t="s">
        <v>1321</v>
      </c>
      <c r="BR45" s="67" t="s">
        <v>1321</v>
      </c>
      <c r="BS45" s="67" t="s">
        <v>1321</v>
      </c>
      <c r="BT45" s="67" t="s">
        <v>1321</v>
      </c>
      <c r="BU45" s="67" t="s">
        <v>1321</v>
      </c>
      <c r="BV45" s="67" t="s">
        <v>1321</v>
      </c>
      <c r="BW45" s="67" t="s">
        <v>1321</v>
      </c>
      <c r="BX45" s="67" t="s">
        <v>1321</v>
      </c>
      <c r="BY45" s="67" t="s">
        <v>1321</v>
      </c>
      <c r="BZ45" s="67" t="s">
        <v>1321</v>
      </c>
      <c r="CA45" s="67" t="s">
        <v>1321</v>
      </c>
      <c r="CB45" s="67" t="s">
        <v>1321</v>
      </c>
      <c r="CC45" s="67" t="s">
        <v>1321</v>
      </c>
      <c r="CD45" s="67" t="s">
        <v>1322</v>
      </c>
      <c r="CE45" s="67" t="s">
        <v>1321</v>
      </c>
      <c r="CF45" s="67" t="s">
        <v>1321</v>
      </c>
      <c r="CG45" s="67" t="s">
        <v>1321</v>
      </c>
      <c r="CH45" s="62" t="s">
        <v>1321</v>
      </c>
      <c r="CI45" s="62" t="s">
        <v>1321</v>
      </c>
      <c r="CJ45" s="62" t="s">
        <v>1321</v>
      </c>
      <c r="CK45" s="62" t="s">
        <v>1321</v>
      </c>
      <c r="CL45" s="62" t="s">
        <v>1322</v>
      </c>
      <c r="CM45" s="62"/>
      <c r="CN45" s="62" t="s">
        <v>1322</v>
      </c>
      <c r="CO45" s="62" t="s">
        <v>1321</v>
      </c>
      <c r="CP45" s="62" t="s">
        <v>1322</v>
      </c>
      <c r="CQ45" s="62" t="s">
        <v>1322</v>
      </c>
      <c r="CR45" s="62" t="s">
        <v>1322</v>
      </c>
      <c r="CS45" s="62" t="s">
        <v>1322</v>
      </c>
      <c r="CT45" s="62" t="s">
        <v>1321</v>
      </c>
      <c r="CU45" s="62" t="s">
        <v>1321</v>
      </c>
      <c r="CV45" s="62" t="s">
        <v>1322</v>
      </c>
      <c r="CW45" s="62" t="s">
        <v>1321</v>
      </c>
      <c r="CX45" s="62" t="s">
        <v>1321</v>
      </c>
      <c r="CY45" s="62" t="s">
        <v>1321</v>
      </c>
      <c r="CZ45" s="62" t="s">
        <v>1322</v>
      </c>
      <c r="DA45" s="62" t="s">
        <v>1321</v>
      </c>
      <c r="DB45" s="62" t="s">
        <v>1321</v>
      </c>
      <c r="DC45" s="62" t="s">
        <v>1321</v>
      </c>
      <c r="DD45" s="62" t="s">
        <v>1321</v>
      </c>
      <c r="DE45" s="62" t="s">
        <v>1321</v>
      </c>
      <c r="DF45" s="62" t="s">
        <v>1321</v>
      </c>
      <c r="DG45" s="62" t="s">
        <v>1321</v>
      </c>
      <c r="DH45" s="62" t="s">
        <v>1322</v>
      </c>
      <c r="DI45" s="62" t="s">
        <v>1322</v>
      </c>
      <c r="DJ45" s="62" t="s">
        <v>1321</v>
      </c>
      <c r="DK45" s="62" t="s">
        <v>1321</v>
      </c>
      <c r="DL45" s="62" t="s">
        <v>1321</v>
      </c>
      <c r="DM45" s="62" t="s">
        <v>1321</v>
      </c>
      <c r="DN45" s="62" t="s">
        <v>1321</v>
      </c>
      <c r="DO45" s="62" t="s">
        <v>1321</v>
      </c>
      <c r="DP45" s="62" t="s">
        <v>1322</v>
      </c>
      <c r="DQ45" s="62" t="s">
        <v>1321</v>
      </c>
      <c r="DR45" s="62" t="s">
        <v>1321</v>
      </c>
      <c r="DS45" s="62" t="s">
        <v>1321</v>
      </c>
      <c r="DT45" s="62" t="s">
        <v>1321</v>
      </c>
      <c r="DU45" s="62" t="s">
        <v>1321</v>
      </c>
      <c r="DV45" s="62" t="s">
        <v>1322</v>
      </c>
      <c r="DW45" s="62" t="s">
        <v>1322</v>
      </c>
      <c r="DX45" s="62" t="s">
        <v>1321</v>
      </c>
      <c r="DY45" s="62" t="s">
        <v>1321</v>
      </c>
      <c r="DZ45" s="62" t="s">
        <v>1322</v>
      </c>
      <c r="EA45" s="62" t="s">
        <v>1321</v>
      </c>
      <c r="EB45" s="62" t="s">
        <v>1321</v>
      </c>
      <c r="EC45" s="62" t="s">
        <v>1322</v>
      </c>
      <c r="ED45" s="62" t="s">
        <v>1321</v>
      </c>
      <c r="EE45" s="62"/>
      <c r="EF45" s="62" t="s">
        <v>1322</v>
      </c>
      <c r="EG45" s="62" t="s">
        <v>1321</v>
      </c>
      <c r="EH45" s="62" t="s">
        <v>1321</v>
      </c>
      <c r="EI45" s="62" t="s">
        <v>1321</v>
      </c>
      <c r="EJ45" s="62" t="s">
        <v>1321</v>
      </c>
      <c r="EK45" s="62" t="s">
        <v>1322</v>
      </c>
      <c r="EL45" s="62" t="s">
        <v>1321</v>
      </c>
      <c r="EM45" s="62" t="s">
        <v>1321</v>
      </c>
      <c r="EN45" s="62" t="s">
        <v>1321</v>
      </c>
      <c r="EO45" s="62" t="s">
        <v>1321</v>
      </c>
      <c r="EP45" s="62" t="s">
        <v>1321</v>
      </c>
      <c r="EQ45" s="62" t="s">
        <v>1321</v>
      </c>
      <c r="ER45" s="62" t="s">
        <v>1321</v>
      </c>
      <c r="ES45" s="62" t="s">
        <v>1321</v>
      </c>
      <c r="ET45" s="62" t="s">
        <v>1321</v>
      </c>
      <c r="EU45" s="62" t="s">
        <v>1321</v>
      </c>
      <c r="EV45" s="62" t="s">
        <v>1321</v>
      </c>
      <c r="EW45" s="62" t="s">
        <v>1321</v>
      </c>
      <c r="EX45" s="62" t="s">
        <v>1322</v>
      </c>
      <c r="EY45" s="62" t="s">
        <v>1321</v>
      </c>
      <c r="EZ45" s="62" t="s">
        <v>1321</v>
      </c>
      <c r="FA45" s="62" t="s">
        <v>1322</v>
      </c>
      <c r="FB45" s="62" t="s">
        <v>1321</v>
      </c>
      <c r="FC45" s="62" t="s">
        <v>1322</v>
      </c>
      <c r="FD45" s="62" t="s">
        <v>1324</v>
      </c>
      <c r="FE45" s="62" t="s">
        <v>1322</v>
      </c>
      <c r="FF45" s="62" t="s">
        <v>1321</v>
      </c>
      <c r="FG45" s="62" t="s">
        <v>1321</v>
      </c>
      <c r="FH45" s="62" t="s">
        <v>1321</v>
      </c>
      <c r="FI45" s="62" t="s">
        <v>1321</v>
      </c>
      <c r="FJ45" s="62" t="s">
        <v>1322</v>
      </c>
      <c r="FK45" s="62" t="s">
        <v>1322</v>
      </c>
      <c r="FL45" s="62" t="s">
        <v>1322</v>
      </c>
      <c r="FM45" s="62" t="s">
        <v>1321</v>
      </c>
      <c r="FN45" s="62" t="s">
        <v>1322</v>
      </c>
      <c r="FO45" s="62" t="s">
        <v>1322</v>
      </c>
      <c r="FP45" s="62" t="s">
        <v>1321</v>
      </c>
      <c r="FQ45" s="62" t="s">
        <v>1321</v>
      </c>
      <c r="FR45" s="62" t="s">
        <v>1321</v>
      </c>
      <c r="FS45" s="62" t="s">
        <v>1322</v>
      </c>
      <c r="FT45" s="62" t="s">
        <v>1321</v>
      </c>
      <c r="FU45" s="62" t="s">
        <v>1321</v>
      </c>
      <c r="FV45" s="62" t="s">
        <v>1321</v>
      </c>
      <c r="FW45" s="62" t="s">
        <v>1321</v>
      </c>
      <c r="FX45" s="62" t="s">
        <v>1322</v>
      </c>
      <c r="FY45" s="62" t="s">
        <v>1321</v>
      </c>
      <c r="FZ45" s="62" t="s">
        <v>1321</v>
      </c>
      <c r="GA45" s="36" t="s">
        <v>1321</v>
      </c>
      <c r="GB45" s="36" t="s">
        <v>1322</v>
      </c>
      <c r="GC45" s="36" t="s">
        <v>1321</v>
      </c>
      <c r="GD45" s="36" t="s">
        <v>1321</v>
      </c>
      <c r="GE45" s="36" t="s">
        <v>1321</v>
      </c>
      <c r="GF45" s="36" t="s">
        <v>1321</v>
      </c>
      <c r="GG45" s="36" t="s">
        <v>1321</v>
      </c>
      <c r="GH45" s="36" t="s">
        <v>1324</v>
      </c>
      <c r="GI45" s="36" t="s">
        <v>1321</v>
      </c>
      <c r="GJ45" s="36" t="s">
        <v>1321</v>
      </c>
      <c r="GK45" s="36" t="s">
        <v>1321</v>
      </c>
      <c r="GL45" s="36" t="s">
        <v>1321</v>
      </c>
      <c r="GM45" s="36" t="s">
        <v>1321</v>
      </c>
      <c r="GN45" s="36" t="s">
        <v>1321</v>
      </c>
      <c r="GO45" s="36" t="s">
        <v>1321</v>
      </c>
      <c r="GP45" s="36" t="s">
        <v>1321</v>
      </c>
      <c r="GQ45" s="36" t="s">
        <v>1321</v>
      </c>
      <c r="GR45" s="67" t="s">
        <v>1322</v>
      </c>
      <c r="GS45" s="67" t="s">
        <v>1321</v>
      </c>
      <c r="GT45" s="67" t="s">
        <v>1321</v>
      </c>
      <c r="GU45" s="36" t="s">
        <v>1321</v>
      </c>
      <c r="GV45" s="36" t="s">
        <v>1321</v>
      </c>
      <c r="GW45" s="36" t="s">
        <v>1321</v>
      </c>
      <c r="GX45" s="36" t="s">
        <v>1321</v>
      </c>
      <c r="GY45" s="36" t="s">
        <v>1322</v>
      </c>
      <c r="GZ45" s="36" t="s">
        <v>1321</v>
      </c>
      <c r="HA45" s="36" t="s">
        <v>1322</v>
      </c>
      <c r="HB45" s="36" t="s">
        <v>1321</v>
      </c>
      <c r="HC45" s="36" t="s">
        <v>1321</v>
      </c>
      <c r="HD45" s="36" t="s">
        <v>1322</v>
      </c>
      <c r="HE45" s="36" t="s">
        <v>1321</v>
      </c>
      <c r="HF45" s="36" t="s">
        <v>1321</v>
      </c>
      <c r="HG45" s="36" t="s">
        <v>1322</v>
      </c>
      <c r="HH45" s="36" t="s">
        <v>1321</v>
      </c>
      <c r="HI45" s="36" t="s">
        <v>1321</v>
      </c>
      <c r="HJ45" s="36" t="s">
        <v>1321</v>
      </c>
      <c r="HK45" s="36" t="s">
        <v>1321</v>
      </c>
      <c r="HL45" s="36" t="s">
        <v>1322</v>
      </c>
      <c r="HM45" s="36" t="s">
        <v>1321</v>
      </c>
      <c r="HN45" s="67" t="s">
        <v>1321</v>
      </c>
      <c r="HO45" s="67" t="s">
        <v>1321</v>
      </c>
      <c r="HP45" s="67" t="s">
        <v>1321</v>
      </c>
      <c r="HQ45" s="36" t="s">
        <v>1322</v>
      </c>
      <c r="HR45" s="36" t="s">
        <v>1321</v>
      </c>
      <c r="HS45" s="36" t="s">
        <v>1322</v>
      </c>
      <c r="HT45" s="36" t="s">
        <v>1321</v>
      </c>
      <c r="HU45" s="36" t="s">
        <v>1321</v>
      </c>
      <c r="HV45" s="36" t="s">
        <v>1321</v>
      </c>
      <c r="HW45" s="36" t="s">
        <v>1321</v>
      </c>
      <c r="HX45" s="36" t="s">
        <v>1322</v>
      </c>
      <c r="HY45" s="36" t="s">
        <v>1321</v>
      </c>
      <c r="HZ45" s="36" t="s">
        <v>1321</v>
      </c>
      <c r="IA45" s="36" t="s">
        <v>1321</v>
      </c>
      <c r="IB45" s="36" t="s">
        <v>1321</v>
      </c>
      <c r="IC45" s="36"/>
      <c r="ID45" s="36" t="s">
        <v>1322</v>
      </c>
      <c r="IE45" s="36" t="s">
        <v>1322</v>
      </c>
      <c r="IF45" s="36" t="s">
        <v>1322</v>
      </c>
      <c r="IG45" s="36" t="s">
        <v>1321</v>
      </c>
      <c r="IH45" s="36" t="s">
        <v>1322</v>
      </c>
      <c r="II45" s="36" t="s">
        <v>1321</v>
      </c>
      <c r="IJ45" s="67" t="s">
        <v>1321</v>
      </c>
      <c r="IK45" s="36" t="s">
        <v>1321</v>
      </c>
      <c r="IL45" s="36" t="s">
        <v>1321</v>
      </c>
      <c r="IM45" s="36" t="s">
        <v>1322</v>
      </c>
      <c r="IN45" s="36" t="s">
        <v>1321</v>
      </c>
      <c r="IO45" s="36" t="s">
        <v>1322</v>
      </c>
      <c r="IP45" s="36" t="s">
        <v>1322</v>
      </c>
      <c r="IQ45" s="36" t="s">
        <v>1321</v>
      </c>
      <c r="IR45" s="36" t="s">
        <v>1322</v>
      </c>
      <c r="IS45" s="36" t="s">
        <v>1321</v>
      </c>
      <c r="IT45" s="36" t="s">
        <v>1321</v>
      </c>
      <c r="IU45" s="36" t="s">
        <v>1322</v>
      </c>
      <c r="IV45" s="36" t="s">
        <v>1321</v>
      </c>
      <c r="IW45" s="36"/>
      <c r="IX45" s="36" t="s">
        <v>1321</v>
      </c>
      <c r="IY45" s="36" t="s">
        <v>1322</v>
      </c>
      <c r="IZ45" s="36" t="s">
        <v>1321</v>
      </c>
      <c r="JA45" s="36" t="s">
        <v>1321</v>
      </c>
      <c r="JB45" s="67" t="s">
        <v>1322</v>
      </c>
      <c r="JC45" s="36" t="s">
        <v>1322</v>
      </c>
      <c r="JD45" s="36" t="s">
        <v>1322</v>
      </c>
      <c r="JE45" s="36" t="s">
        <v>1321</v>
      </c>
      <c r="JF45" s="36" t="s">
        <v>1322</v>
      </c>
      <c r="JG45" s="36" t="s">
        <v>1321</v>
      </c>
      <c r="JH45" s="36" t="s">
        <v>1321</v>
      </c>
      <c r="JI45" s="36" t="s">
        <v>1322</v>
      </c>
      <c r="JJ45" s="36" t="s">
        <v>1321</v>
      </c>
      <c r="JK45" s="36" t="s">
        <v>1321</v>
      </c>
      <c r="JL45" s="36" t="s">
        <v>1321</v>
      </c>
      <c r="JM45" s="36" t="s">
        <v>1321</v>
      </c>
      <c r="JN45" s="36" t="s">
        <v>1321</v>
      </c>
      <c r="JO45" s="36" t="s">
        <v>1321</v>
      </c>
      <c r="JP45" s="36" t="s">
        <v>1321</v>
      </c>
      <c r="JQ45" s="36" t="s">
        <v>1321</v>
      </c>
      <c r="JR45" s="36" t="s">
        <v>1321</v>
      </c>
      <c r="JS45" s="36" t="s">
        <v>1322</v>
      </c>
    </row>
    <row r="46" spans="1:279">
      <c r="A46" s="166"/>
      <c r="B46" s="9" t="s">
        <v>28</v>
      </c>
      <c r="C46" s="37" t="s">
        <v>1316</v>
      </c>
      <c r="D46" s="37" t="s">
        <v>1315</v>
      </c>
      <c r="E46" s="37" t="s">
        <v>1315</v>
      </c>
      <c r="F46" s="37" t="s">
        <v>1315</v>
      </c>
      <c r="G46" s="37" t="s">
        <v>1316</v>
      </c>
      <c r="H46" s="37" t="s">
        <v>1315</v>
      </c>
      <c r="I46" s="37" t="s">
        <v>1315</v>
      </c>
      <c r="J46" s="37" t="s">
        <v>1315</v>
      </c>
      <c r="K46" s="37" t="s">
        <v>1316</v>
      </c>
      <c r="L46" s="37" t="s">
        <v>1315</v>
      </c>
      <c r="M46" s="37" t="s">
        <v>1315</v>
      </c>
      <c r="N46" s="37" t="s">
        <v>1316</v>
      </c>
      <c r="O46" s="37" t="s">
        <v>1315</v>
      </c>
      <c r="P46" s="37" t="s">
        <v>1315</v>
      </c>
      <c r="Q46" s="37" t="s">
        <v>1321</v>
      </c>
      <c r="R46" s="37" t="s">
        <v>1322</v>
      </c>
      <c r="S46" s="37" t="s">
        <v>1321</v>
      </c>
      <c r="T46" s="37" t="s">
        <v>1321</v>
      </c>
      <c r="U46" s="37" t="s">
        <v>1321</v>
      </c>
      <c r="V46" s="37" t="s">
        <v>1322</v>
      </c>
      <c r="W46" s="37" t="s">
        <v>1321</v>
      </c>
      <c r="X46" s="37" t="s">
        <v>1321</v>
      </c>
      <c r="Y46" s="37" t="s">
        <v>1321</v>
      </c>
      <c r="Z46" s="37" t="s">
        <v>1321</v>
      </c>
      <c r="AA46" s="37" t="s">
        <v>1322</v>
      </c>
      <c r="AB46" s="37" t="s">
        <v>1321</v>
      </c>
      <c r="AC46" s="37" t="s">
        <v>1322</v>
      </c>
      <c r="AD46" s="37" t="s">
        <v>1321</v>
      </c>
      <c r="AE46" s="37" t="s">
        <v>1321</v>
      </c>
      <c r="AF46" s="37" t="s">
        <v>1337</v>
      </c>
      <c r="AG46" s="37" t="s">
        <v>1338</v>
      </c>
      <c r="AH46" s="37" t="s">
        <v>1338</v>
      </c>
      <c r="AI46" s="37" t="s">
        <v>1338</v>
      </c>
      <c r="AJ46" s="37" t="s">
        <v>1338</v>
      </c>
      <c r="AK46" s="37" t="s">
        <v>1338</v>
      </c>
      <c r="AL46" s="37" t="s">
        <v>1338</v>
      </c>
      <c r="AM46" s="37" t="s">
        <v>1338</v>
      </c>
      <c r="AN46" s="37" t="s">
        <v>1337</v>
      </c>
      <c r="AO46" s="37" t="s">
        <v>1337</v>
      </c>
      <c r="AP46" s="37" t="s">
        <v>1337</v>
      </c>
      <c r="AQ46" s="37" t="s">
        <v>1338</v>
      </c>
      <c r="AR46" s="37" t="s">
        <v>1338</v>
      </c>
      <c r="AS46" s="37" t="s">
        <v>1338</v>
      </c>
      <c r="AT46" s="63" t="s">
        <v>1321</v>
      </c>
      <c r="AU46" s="63" t="s">
        <v>1321</v>
      </c>
      <c r="AV46" s="63" t="s">
        <v>1321</v>
      </c>
      <c r="AW46" s="63" t="s">
        <v>1321</v>
      </c>
      <c r="AX46" s="63" t="s">
        <v>1321</v>
      </c>
      <c r="AY46" s="63" t="s">
        <v>1321</v>
      </c>
      <c r="AZ46" s="63" t="s">
        <v>1321</v>
      </c>
      <c r="BA46" s="63" t="s">
        <v>1322</v>
      </c>
      <c r="BB46" s="63" t="s">
        <v>1321</v>
      </c>
      <c r="BC46" s="63" t="s">
        <v>1321</v>
      </c>
      <c r="BD46" s="63" t="s">
        <v>1321</v>
      </c>
      <c r="BE46" s="63" t="s">
        <v>1322</v>
      </c>
      <c r="BF46" s="63" t="s">
        <v>1321</v>
      </c>
      <c r="BG46" s="63" t="s">
        <v>1321</v>
      </c>
      <c r="BH46" s="63" t="s">
        <v>1321</v>
      </c>
      <c r="BI46" s="63" t="s">
        <v>1321</v>
      </c>
      <c r="BJ46" s="63" t="s">
        <v>1322</v>
      </c>
      <c r="BK46" s="63" t="s">
        <v>1322</v>
      </c>
      <c r="BL46" s="63" t="s">
        <v>1321</v>
      </c>
      <c r="BM46" s="63" t="s">
        <v>1322</v>
      </c>
      <c r="BN46" s="63" t="s">
        <v>1321</v>
      </c>
      <c r="BO46" s="63" t="s">
        <v>1321</v>
      </c>
      <c r="BP46" s="63" t="s">
        <v>1321</v>
      </c>
      <c r="BQ46" s="63" t="s">
        <v>1322</v>
      </c>
      <c r="BR46" s="63" t="s">
        <v>1321</v>
      </c>
      <c r="BS46" s="63" t="s">
        <v>1321</v>
      </c>
      <c r="BT46" s="63" t="s">
        <v>1321</v>
      </c>
      <c r="BU46" s="63" t="s">
        <v>1321</v>
      </c>
      <c r="BV46" s="63" t="s">
        <v>1321</v>
      </c>
      <c r="BW46" s="63" t="s">
        <v>1322</v>
      </c>
      <c r="BX46" s="63" t="s">
        <v>1321</v>
      </c>
      <c r="BY46" s="63" t="s">
        <v>1321</v>
      </c>
      <c r="BZ46" s="63" t="s">
        <v>1321</v>
      </c>
      <c r="CA46" s="63" t="s">
        <v>1321</v>
      </c>
      <c r="CB46" s="63" t="s">
        <v>1321</v>
      </c>
      <c r="CC46" s="63" t="s">
        <v>1322</v>
      </c>
      <c r="CD46" s="63" t="s">
        <v>1322</v>
      </c>
      <c r="CE46" s="63" t="s">
        <v>1321</v>
      </c>
      <c r="CF46" s="63" t="s">
        <v>1321</v>
      </c>
      <c r="CG46" s="63" t="s">
        <v>1322</v>
      </c>
      <c r="CH46" s="63" t="s">
        <v>1321</v>
      </c>
      <c r="CI46" s="63" t="s">
        <v>1321</v>
      </c>
      <c r="CJ46" s="63" t="s">
        <v>1322</v>
      </c>
      <c r="CK46" s="63" t="s">
        <v>1321</v>
      </c>
      <c r="CL46" s="63" t="s">
        <v>1322</v>
      </c>
      <c r="CM46" s="63"/>
      <c r="CN46" s="63" t="s">
        <v>1322</v>
      </c>
      <c r="CO46" s="63" t="s">
        <v>1321</v>
      </c>
      <c r="CP46" s="63" t="s">
        <v>1322</v>
      </c>
      <c r="CQ46" s="63" t="s">
        <v>1322</v>
      </c>
      <c r="CR46" s="63" t="s">
        <v>1322</v>
      </c>
      <c r="CS46" s="63" t="s">
        <v>1322</v>
      </c>
      <c r="CT46" s="63" t="s">
        <v>1321</v>
      </c>
      <c r="CU46" s="63" t="s">
        <v>1321</v>
      </c>
      <c r="CV46" s="63" t="s">
        <v>1322</v>
      </c>
      <c r="CW46" s="63" t="s">
        <v>1321</v>
      </c>
      <c r="CX46" s="63" t="s">
        <v>1321</v>
      </c>
      <c r="CY46" s="63" t="s">
        <v>1321</v>
      </c>
      <c r="CZ46" s="63" t="s">
        <v>1322</v>
      </c>
      <c r="DA46" s="63" t="s">
        <v>1321</v>
      </c>
      <c r="DB46" s="63" t="s">
        <v>1321</v>
      </c>
      <c r="DC46" s="63" t="s">
        <v>1321</v>
      </c>
      <c r="DD46" s="63" t="s">
        <v>1321</v>
      </c>
      <c r="DE46" s="63" t="s">
        <v>1321</v>
      </c>
      <c r="DF46" s="63" t="s">
        <v>1322</v>
      </c>
      <c r="DG46" s="63" t="s">
        <v>1322</v>
      </c>
      <c r="DH46" s="63" t="s">
        <v>1322</v>
      </c>
      <c r="DI46" s="63" t="s">
        <v>1322</v>
      </c>
      <c r="DJ46" s="63" t="s">
        <v>1321</v>
      </c>
      <c r="DK46" s="63" t="s">
        <v>1321</v>
      </c>
      <c r="DL46" s="63" t="s">
        <v>1321</v>
      </c>
      <c r="DM46" s="63" t="s">
        <v>1321</v>
      </c>
      <c r="DN46" s="63" t="s">
        <v>1321</v>
      </c>
      <c r="DO46" s="63" t="s">
        <v>1321</v>
      </c>
      <c r="DP46" s="63" t="s">
        <v>1322</v>
      </c>
      <c r="DQ46" s="63" t="s">
        <v>1322</v>
      </c>
      <c r="DR46" s="63" t="s">
        <v>1321</v>
      </c>
      <c r="DS46" s="63" t="s">
        <v>1321</v>
      </c>
      <c r="DT46" s="63" t="s">
        <v>1321</v>
      </c>
      <c r="DU46" s="63" t="s">
        <v>1321</v>
      </c>
      <c r="DV46" s="63" t="s">
        <v>1322</v>
      </c>
      <c r="DW46" s="63" t="s">
        <v>1321</v>
      </c>
      <c r="DX46" s="63" t="s">
        <v>1321</v>
      </c>
      <c r="DY46" s="63" t="s">
        <v>1322</v>
      </c>
      <c r="DZ46" s="63" t="s">
        <v>1321</v>
      </c>
      <c r="EA46" s="63" t="s">
        <v>1322</v>
      </c>
      <c r="EB46" s="63" t="s">
        <v>1321</v>
      </c>
      <c r="EC46" s="63" t="s">
        <v>1322</v>
      </c>
      <c r="ED46" s="63" t="s">
        <v>1322</v>
      </c>
      <c r="EE46" s="63"/>
      <c r="EF46" s="63" t="s">
        <v>1321</v>
      </c>
      <c r="EG46" s="63" t="s">
        <v>1321</v>
      </c>
      <c r="EH46" s="63" t="s">
        <v>1322</v>
      </c>
      <c r="EI46" s="63" t="s">
        <v>1322</v>
      </c>
      <c r="EJ46" s="63" t="s">
        <v>1321</v>
      </c>
      <c r="EK46" s="63" t="s">
        <v>1321</v>
      </c>
      <c r="EL46" s="63" t="s">
        <v>1321</v>
      </c>
      <c r="EM46" s="63" t="s">
        <v>1321</v>
      </c>
      <c r="EN46" s="63" t="s">
        <v>1321</v>
      </c>
      <c r="EO46" s="63" t="s">
        <v>1321</v>
      </c>
      <c r="EP46" s="63" t="s">
        <v>1321</v>
      </c>
      <c r="EQ46" s="63" t="s">
        <v>1321</v>
      </c>
      <c r="ER46" s="63" t="s">
        <v>1321</v>
      </c>
      <c r="ES46" s="63" t="s">
        <v>1321</v>
      </c>
      <c r="ET46" s="63" t="s">
        <v>1321</v>
      </c>
      <c r="EU46" s="63" t="s">
        <v>1321</v>
      </c>
      <c r="EV46" s="63" t="s">
        <v>1321</v>
      </c>
      <c r="EW46" s="63" t="s">
        <v>1321</v>
      </c>
      <c r="EX46" s="63" t="s">
        <v>1321</v>
      </c>
      <c r="EY46" s="63" t="s">
        <v>1321</v>
      </c>
      <c r="EZ46" s="63" t="s">
        <v>1321</v>
      </c>
      <c r="FA46" s="63" t="s">
        <v>1322</v>
      </c>
      <c r="FB46" s="63" t="s">
        <v>1321</v>
      </c>
      <c r="FC46" s="63" t="s">
        <v>1322</v>
      </c>
      <c r="FD46" s="63" t="s">
        <v>1321</v>
      </c>
      <c r="FE46" s="63" t="s">
        <v>1321</v>
      </c>
      <c r="FF46" s="63" t="s">
        <v>1321</v>
      </c>
      <c r="FG46" s="63" t="s">
        <v>1322</v>
      </c>
      <c r="FH46" s="63" t="s">
        <v>1321</v>
      </c>
      <c r="FI46" s="63" t="s">
        <v>1321</v>
      </c>
      <c r="FJ46" s="63" t="s">
        <v>1322</v>
      </c>
      <c r="FK46" s="63" t="s">
        <v>1321</v>
      </c>
      <c r="FL46" s="63" t="s">
        <v>1322</v>
      </c>
      <c r="FM46" s="63" t="s">
        <v>1321</v>
      </c>
      <c r="FN46" s="63" t="s">
        <v>1321</v>
      </c>
      <c r="FO46" s="63" t="s">
        <v>1321</v>
      </c>
      <c r="FP46" s="63" t="s">
        <v>1321</v>
      </c>
      <c r="FQ46" s="63" t="s">
        <v>1321</v>
      </c>
      <c r="FR46" s="63" t="s">
        <v>1321</v>
      </c>
      <c r="FS46" s="63" t="s">
        <v>1322</v>
      </c>
      <c r="FT46" s="63" t="s">
        <v>1321</v>
      </c>
      <c r="FU46" s="63" t="s">
        <v>1321</v>
      </c>
      <c r="FV46" s="63" t="s">
        <v>1321</v>
      </c>
      <c r="FW46" s="63" t="s">
        <v>1322</v>
      </c>
      <c r="FX46" s="63" t="s">
        <v>1321</v>
      </c>
      <c r="FY46" s="63" t="s">
        <v>1321</v>
      </c>
      <c r="FZ46" s="63" t="s">
        <v>1321</v>
      </c>
      <c r="GA46" s="37" t="s">
        <v>1322</v>
      </c>
      <c r="GB46" s="37" t="s">
        <v>1322</v>
      </c>
      <c r="GC46" s="37" t="s">
        <v>1321</v>
      </c>
      <c r="GD46" s="37" t="s">
        <v>1321</v>
      </c>
      <c r="GE46" s="37" t="s">
        <v>1321</v>
      </c>
      <c r="GF46" s="37" t="s">
        <v>1321</v>
      </c>
      <c r="GG46" s="37" t="s">
        <v>1321</v>
      </c>
      <c r="GH46" s="37" t="s">
        <v>1322</v>
      </c>
      <c r="GI46" s="37" t="s">
        <v>1321</v>
      </c>
      <c r="GJ46" s="37" t="s">
        <v>1321</v>
      </c>
      <c r="GK46" s="37" t="s">
        <v>1321</v>
      </c>
      <c r="GL46" s="37" t="s">
        <v>1322</v>
      </c>
      <c r="GM46" s="37" t="s">
        <v>1321</v>
      </c>
      <c r="GN46" s="37" t="s">
        <v>1321</v>
      </c>
      <c r="GO46" s="37" t="s">
        <v>1321</v>
      </c>
      <c r="GP46" s="37" t="s">
        <v>1321</v>
      </c>
      <c r="GQ46" s="37" t="s">
        <v>1321</v>
      </c>
      <c r="GR46" s="63" t="s">
        <v>1322</v>
      </c>
      <c r="GS46" s="63" t="s">
        <v>1322</v>
      </c>
      <c r="GT46" s="63" t="s">
        <v>1321</v>
      </c>
      <c r="GU46" s="37" t="s">
        <v>1322</v>
      </c>
      <c r="GV46" s="37" t="s">
        <v>1321</v>
      </c>
      <c r="GW46" s="37" t="s">
        <v>1321</v>
      </c>
      <c r="GX46" s="37" t="s">
        <v>1321</v>
      </c>
      <c r="GY46" s="37" t="s">
        <v>1322</v>
      </c>
      <c r="GZ46" s="37" t="s">
        <v>1321</v>
      </c>
      <c r="HA46" s="37" t="s">
        <v>1321</v>
      </c>
      <c r="HB46" s="37" t="s">
        <v>1321</v>
      </c>
      <c r="HC46" s="37" t="s">
        <v>1322</v>
      </c>
      <c r="HD46" s="37" t="s">
        <v>1322</v>
      </c>
      <c r="HE46" s="37" t="s">
        <v>1322</v>
      </c>
      <c r="HF46" s="37" t="s">
        <v>1321</v>
      </c>
      <c r="HG46" s="37" t="s">
        <v>1322</v>
      </c>
      <c r="HH46" s="37" t="s">
        <v>1321</v>
      </c>
      <c r="HI46" s="37" t="s">
        <v>1321</v>
      </c>
      <c r="HJ46" s="37" t="s">
        <v>1321</v>
      </c>
      <c r="HK46" s="37" t="s">
        <v>1321</v>
      </c>
      <c r="HL46" s="37" t="s">
        <v>1321</v>
      </c>
      <c r="HM46" s="37" t="s">
        <v>1321</v>
      </c>
      <c r="HN46" s="63" t="s">
        <v>1321</v>
      </c>
      <c r="HO46" s="63" t="s">
        <v>1321</v>
      </c>
      <c r="HP46" s="63" t="s">
        <v>1321</v>
      </c>
      <c r="HQ46" s="37" t="s">
        <v>1321</v>
      </c>
      <c r="HR46" s="37" t="s">
        <v>1321</v>
      </c>
      <c r="HS46" s="37" t="s">
        <v>1322</v>
      </c>
      <c r="HT46" s="37" t="s">
        <v>1321</v>
      </c>
      <c r="HU46" s="37" t="s">
        <v>1321</v>
      </c>
      <c r="HV46" s="37" t="s">
        <v>1321</v>
      </c>
      <c r="HW46" s="37" t="s">
        <v>1322</v>
      </c>
      <c r="HX46" s="37" t="s">
        <v>1322</v>
      </c>
      <c r="HY46" s="37" t="s">
        <v>1321</v>
      </c>
      <c r="HZ46" s="37" t="s">
        <v>1321</v>
      </c>
      <c r="IA46" s="37" t="s">
        <v>1321</v>
      </c>
      <c r="IB46" s="37" t="s">
        <v>1321</v>
      </c>
      <c r="IC46" s="37"/>
      <c r="ID46" s="37" t="s">
        <v>1322</v>
      </c>
      <c r="IE46" s="37" t="s">
        <v>1322</v>
      </c>
      <c r="IF46" s="37" t="s">
        <v>1321</v>
      </c>
      <c r="IG46" s="37" t="s">
        <v>1321</v>
      </c>
      <c r="IH46" s="37" t="s">
        <v>1321</v>
      </c>
      <c r="II46" s="37" t="s">
        <v>1321</v>
      </c>
      <c r="IJ46" s="63" t="s">
        <v>1321</v>
      </c>
      <c r="IK46" s="37" t="s">
        <v>1321</v>
      </c>
      <c r="IL46" s="37" t="s">
        <v>1321</v>
      </c>
      <c r="IM46" s="37" t="s">
        <v>1322</v>
      </c>
      <c r="IN46" s="37" t="s">
        <v>1321</v>
      </c>
      <c r="IO46" s="37" t="s">
        <v>1321</v>
      </c>
      <c r="IP46" s="37" t="s">
        <v>1322</v>
      </c>
      <c r="IQ46" s="37" t="s">
        <v>1322</v>
      </c>
      <c r="IR46" s="37" t="s">
        <v>1322</v>
      </c>
      <c r="IS46" s="37" t="s">
        <v>1321</v>
      </c>
      <c r="IT46" s="37" t="s">
        <v>1322</v>
      </c>
      <c r="IU46" s="37" t="s">
        <v>1322</v>
      </c>
      <c r="IV46" s="37" t="s">
        <v>1321</v>
      </c>
      <c r="IW46" s="37"/>
      <c r="IX46" s="37" t="s">
        <v>1321</v>
      </c>
      <c r="IY46" s="37" t="s">
        <v>1322</v>
      </c>
      <c r="IZ46" s="37" t="s">
        <v>1321</v>
      </c>
      <c r="JA46" s="37" t="s">
        <v>1322</v>
      </c>
      <c r="JB46" s="63" t="s">
        <v>1322</v>
      </c>
      <c r="JC46" s="37" t="s">
        <v>1322</v>
      </c>
      <c r="JD46" s="37" t="s">
        <v>1321</v>
      </c>
      <c r="JE46" s="37" t="s">
        <v>1321</v>
      </c>
      <c r="JF46" s="37" t="s">
        <v>1322</v>
      </c>
      <c r="JG46" s="37" t="s">
        <v>1321</v>
      </c>
      <c r="JH46" s="37" t="s">
        <v>1321</v>
      </c>
      <c r="JI46" s="37" t="s">
        <v>1322</v>
      </c>
      <c r="JJ46" s="37" t="s">
        <v>1321</v>
      </c>
      <c r="JK46" s="37" t="s">
        <v>1321</v>
      </c>
      <c r="JL46" s="37" t="s">
        <v>1321</v>
      </c>
      <c r="JM46" s="37" t="s">
        <v>1321</v>
      </c>
      <c r="JN46" s="37" t="s">
        <v>1321</v>
      </c>
      <c r="JO46" s="37" t="s">
        <v>1322</v>
      </c>
      <c r="JP46" s="37" t="s">
        <v>1321</v>
      </c>
      <c r="JQ46" s="37" t="s">
        <v>1321</v>
      </c>
      <c r="JR46" s="37" t="s">
        <v>1321</v>
      </c>
      <c r="JS46" s="37" t="s">
        <v>1322</v>
      </c>
    </row>
    <row r="47" spans="1:279">
      <c r="A47" s="166"/>
      <c r="B47" s="9" t="s">
        <v>29</v>
      </c>
      <c r="C47" s="37" t="s">
        <v>1315</v>
      </c>
      <c r="D47" s="37" t="s">
        <v>1315</v>
      </c>
      <c r="E47" s="37" t="s">
        <v>1315</v>
      </c>
      <c r="F47" s="37" t="s">
        <v>1315</v>
      </c>
      <c r="G47" s="37" t="s">
        <v>1316</v>
      </c>
      <c r="H47" s="37" t="s">
        <v>1315</v>
      </c>
      <c r="I47" s="37" t="s">
        <v>1315</v>
      </c>
      <c r="J47" s="37" t="s">
        <v>1315</v>
      </c>
      <c r="K47" s="37" t="s">
        <v>1316</v>
      </c>
      <c r="L47" s="37" t="s">
        <v>1315</v>
      </c>
      <c r="M47" s="37" t="s">
        <v>1315</v>
      </c>
      <c r="N47" s="37" t="s">
        <v>1316</v>
      </c>
      <c r="O47" s="37" t="s">
        <v>1315</v>
      </c>
      <c r="P47" s="37" t="s">
        <v>1316</v>
      </c>
      <c r="Q47" s="37" t="s">
        <v>1321</v>
      </c>
      <c r="R47" s="37" t="s">
        <v>1321</v>
      </c>
      <c r="S47" s="37" t="s">
        <v>1321</v>
      </c>
      <c r="T47" s="37" t="s">
        <v>1321</v>
      </c>
      <c r="U47" s="37" t="s">
        <v>1322</v>
      </c>
      <c r="V47" s="37" t="s">
        <v>1324</v>
      </c>
      <c r="W47" s="37" t="s">
        <v>1321</v>
      </c>
      <c r="X47" s="37" t="s">
        <v>1321</v>
      </c>
      <c r="Y47" s="37" t="s">
        <v>1322</v>
      </c>
      <c r="Z47" s="37" t="s">
        <v>1321</v>
      </c>
      <c r="AA47" s="37" t="s">
        <v>1321</v>
      </c>
      <c r="AB47" s="37" t="s">
        <v>1321</v>
      </c>
      <c r="AC47" s="37" t="s">
        <v>1321</v>
      </c>
      <c r="AD47" s="37" t="s">
        <v>1322</v>
      </c>
      <c r="AE47" s="37" t="s">
        <v>1321</v>
      </c>
      <c r="AF47" s="37" t="s">
        <v>1338</v>
      </c>
      <c r="AG47" s="37" t="s">
        <v>1337</v>
      </c>
      <c r="AH47" s="37" t="s">
        <v>1338</v>
      </c>
      <c r="AI47" s="37" t="s">
        <v>1339</v>
      </c>
      <c r="AJ47" s="37" t="s">
        <v>1338</v>
      </c>
      <c r="AK47" s="37" t="s">
        <v>1338</v>
      </c>
      <c r="AL47" s="37" t="s">
        <v>1338</v>
      </c>
      <c r="AM47" s="37" t="s">
        <v>1338</v>
      </c>
      <c r="AN47" s="37" t="s">
        <v>1337</v>
      </c>
      <c r="AO47" s="37" t="s">
        <v>1338</v>
      </c>
      <c r="AP47" s="37" t="s">
        <v>1338</v>
      </c>
      <c r="AQ47" s="37" t="s">
        <v>1338</v>
      </c>
      <c r="AR47" s="37" t="s">
        <v>1338</v>
      </c>
      <c r="AS47" s="37" t="s">
        <v>1338</v>
      </c>
      <c r="AT47" s="63" t="s">
        <v>1321</v>
      </c>
      <c r="AU47" s="63" t="s">
        <v>1321</v>
      </c>
      <c r="AV47" s="63" t="s">
        <v>1321</v>
      </c>
      <c r="AW47" s="63" t="s">
        <v>1322</v>
      </c>
      <c r="AX47" s="63" t="s">
        <v>1321</v>
      </c>
      <c r="AY47" s="63" t="s">
        <v>1321</v>
      </c>
      <c r="AZ47" s="63" t="s">
        <v>1321</v>
      </c>
      <c r="BA47" s="63" t="s">
        <v>1321</v>
      </c>
      <c r="BB47" s="63" t="s">
        <v>1321</v>
      </c>
      <c r="BC47" s="63" t="s">
        <v>1321</v>
      </c>
      <c r="BD47" s="63" t="s">
        <v>1321</v>
      </c>
      <c r="BE47" s="63" t="s">
        <v>1322</v>
      </c>
      <c r="BF47" s="63" t="s">
        <v>1321</v>
      </c>
      <c r="BG47" s="63" t="s">
        <v>1321</v>
      </c>
      <c r="BH47" s="63" t="s">
        <v>1321</v>
      </c>
      <c r="BI47" s="63" t="s">
        <v>1321</v>
      </c>
      <c r="BJ47" s="63" t="s">
        <v>1321</v>
      </c>
      <c r="BK47" s="63" t="s">
        <v>1321</v>
      </c>
      <c r="BL47" s="63" t="s">
        <v>1321</v>
      </c>
      <c r="BM47" s="63" t="s">
        <v>1322</v>
      </c>
      <c r="BN47" s="63" t="s">
        <v>1321</v>
      </c>
      <c r="BO47" s="63" t="s">
        <v>1321</v>
      </c>
      <c r="BP47" s="63" t="s">
        <v>1321</v>
      </c>
      <c r="BQ47" s="63" t="s">
        <v>1321</v>
      </c>
      <c r="BR47" s="63" t="s">
        <v>1321</v>
      </c>
      <c r="BS47" s="63" t="s">
        <v>1321</v>
      </c>
      <c r="BT47" s="63" t="s">
        <v>1321</v>
      </c>
      <c r="BU47" s="63" t="s">
        <v>1321</v>
      </c>
      <c r="BV47" s="63" t="s">
        <v>1321</v>
      </c>
      <c r="BW47" s="63" t="s">
        <v>1321</v>
      </c>
      <c r="BX47" s="63" t="s">
        <v>1321</v>
      </c>
      <c r="BY47" s="63" t="s">
        <v>1321</v>
      </c>
      <c r="BZ47" s="63" t="s">
        <v>1321</v>
      </c>
      <c r="CA47" s="63" t="s">
        <v>1321</v>
      </c>
      <c r="CB47" s="63" t="s">
        <v>1321</v>
      </c>
      <c r="CC47" s="63" t="s">
        <v>1322</v>
      </c>
      <c r="CD47" s="63" t="s">
        <v>1322</v>
      </c>
      <c r="CE47" s="63" t="s">
        <v>1322</v>
      </c>
      <c r="CF47" s="63" t="s">
        <v>1321</v>
      </c>
      <c r="CG47" s="63" t="s">
        <v>1322</v>
      </c>
      <c r="CH47" s="63" t="s">
        <v>1322</v>
      </c>
      <c r="CI47" s="63" t="s">
        <v>1321</v>
      </c>
      <c r="CJ47" s="63" t="s">
        <v>1322</v>
      </c>
      <c r="CK47" s="63" t="s">
        <v>1321</v>
      </c>
      <c r="CL47" s="63" t="s">
        <v>1321</v>
      </c>
      <c r="CM47" s="63"/>
      <c r="CN47" s="63" t="s">
        <v>1322</v>
      </c>
      <c r="CO47" s="63" t="s">
        <v>1321</v>
      </c>
      <c r="CP47" s="63" t="s">
        <v>1322</v>
      </c>
      <c r="CQ47" s="63" t="s">
        <v>1322</v>
      </c>
      <c r="CR47" s="63" t="s">
        <v>1321</v>
      </c>
      <c r="CS47" s="63" t="s">
        <v>1322</v>
      </c>
      <c r="CT47" s="63" t="s">
        <v>1321</v>
      </c>
      <c r="CU47" s="63" t="s">
        <v>1321</v>
      </c>
      <c r="CV47" s="63" t="s">
        <v>1322</v>
      </c>
      <c r="CW47" s="63" t="s">
        <v>1321</v>
      </c>
      <c r="CX47" s="63" t="s">
        <v>1321</v>
      </c>
      <c r="CY47" s="63" t="s">
        <v>1322</v>
      </c>
      <c r="CZ47" s="63" t="s">
        <v>1322</v>
      </c>
      <c r="DA47" s="63" t="s">
        <v>1321</v>
      </c>
      <c r="DB47" s="63" t="s">
        <v>1321</v>
      </c>
      <c r="DC47" s="63" t="s">
        <v>1321</v>
      </c>
      <c r="DD47" s="63" t="s">
        <v>1321</v>
      </c>
      <c r="DE47" s="63" t="s">
        <v>1321</v>
      </c>
      <c r="DF47" s="63" t="s">
        <v>1322</v>
      </c>
      <c r="DG47" s="63" t="s">
        <v>1322</v>
      </c>
      <c r="DH47" s="63" t="s">
        <v>1321</v>
      </c>
      <c r="DI47" s="63" t="s">
        <v>1321</v>
      </c>
      <c r="DJ47" s="63" t="s">
        <v>1321</v>
      </c>
      <c r="DK47" s="63" t="s">
        <v>1321</v>
      </c>
      <c r="DL47" s="63" t="s">
        <v>1321</v>
      </c>
      <c r="DM47" s="63" t="s">
        <v>1321</v>
      </c>
      <c r="DN47" s="63" t="s">
        <v>1321</v>
      </c>
      <c r="DO47" s="63" t="s">
        <v>1321</v>
      </c>
      <c r="DP47" s="63" t="s">
        <v>1322</v>
      </c>
      <c r="DQ47" s="63" t="s">
        <v>1321</v>
      </c>
      <c r="DR47" s="63" t="s">
        <v>1321</v>
      </c>
      <c r="DS47" s="63" t="s">
        <v>1321</v>
      </c>
      <c r="DT47" s="63" t="s">
        <v>1321</v>
      </c>
      <c r="DU47" s="63" t="s">
        <v>1321</v>
      </c>
      <c r="DV47" s="63" t="s">
        <v>1321</v>
      </c>
      <c r="DW47" s="63" t="s">
        <v>1322</v>
      </c>
      <c r="DX47" s="63" t="s">
        <v>1321</v>
      </c>
      <c r="DY47" s="63" t="s">
        <v>1321</v>
      </c>
      <c r="DZ47" s="63" t="s">
        <v>1321</v>
      </c>
      <c r="EA47" s="63" t="s">
        <v>1321</v>
      </c>
      <c r="EB47" s="63" t="s">
        <v>1321</v>
      </c>
      <c r="EC47" s="63" t="s">
        <v>1321</v>
      </c>
      <c r="ED47" s="63" t="s">
        <v>1321</v>
      </c>
      <c r="EE47" s="63"/>
      <c r="EF47" s="63" t="s">
        <v>1322</v>
      </c>
      <c r="EG47" s="63" t="s">
        <v>1321</v>
      </c>
      <c r="EH47" s="63" t="s">
        <v>1322</v>
      </c>
      <c r="EI47" s="63" t="s">
        <v>1322</v>
      </c>
      <c r="EJ47" s="63" t="s">
        <v>1322</v>
      </c>
      <c r="EK47" s="63" t="s">
        <v>1322</v>
      </c>
      <c r="EL47" s="63" t="s">
        <v>1321</v>
      </c>
      <c r="EM47" s="63" t="s">
        <v>1322</v>
      </c>
      <c r="EN47" s="63" t="s">
        <v>1321</v>
      </c>
      <c r="EO47" s="63" t="s">
        <v>1322</v>
      </c>
      <c r="EP47" s="63" t="s">
        <v>1321</v>
      </c>
      <c r="EQ47" s="63" t="s">
        <v>1321</v>
      </c>
      <c r="ER47" s="63" t="s">
        <v>1321</v>
      </c>
      <c r="ES47" s="63" t="s">
        <v>1322</v>
      </c>
      <c r="ET47" s="63" t="s">
        <v>1321</v>
      </c>
      <c r="EU47" s="63" t="s">
        <v>1322</v>
      </c>
      <c r="EV47" s="63" t="s">
        <v>1322</v>
      </c>
      <c r="EW47" s="63" t="s">
        <v>1322</v>
      </c>
      <c r="EX47" s="63" t="s">
        <v>1321</v>
      </c>
      <c r="EY47" s="63" t="s">
        <v>1322</v>
      </c>
      <c r="EZ47" s="63" t="s">
        <v>1321</v>
      </c>
      <c r="FA47" s="63" t="s">
        <v>1321</v>
      </c>
      <c r="FB47" s="63" t="s">
        <v>1321</v>
      </c>
      <c r="FC47" s="63" t="s">
        <v>1321</v>
      </c>
      <c r="FD47" s="63" t="s">
        <v>1322</v>
      </c>
      <c r="FE47" s="63" t="s">
        <v>1322</v>
      </c>
      <c r="FF47" s="63" t="s">
        <v>1322</v>
      </c>
      <c r="FG47" s="63" t="s">
        <v>1321</v>
      </c>
      <c r="FH47" s="63" t="s">
        <v>1322</v>
      </c>
      <c r="FI47" s="63" t="s">
        <v>1321</v>
      </c>
      <c r="FJ47" s="63" t="s">
        <v>1322</v>
      </c>
      <c r="FK47" s="63" t="s">
        <v>1324</v>
      </c>
      <c r="FL47" s="63" t="s">
        <v>1322</v>
      </c>
      <c r="FM47" s="63" t="s">
        <v>1321</v>
      </c>
      <c r="FN47" s="63" t="s">
        <v>1322</v>
      </c>
      <c r="FO47" s="63" t="s">
        <v>1322</v>
      </c>
      <c r="FP47" s="63" t="s">
        <v>1322</v>
      </c>
      <c r="FQ47" s="63" t="s">
        <v>1321</v>
      </c>
      <c r="FR47" s="63" t="s">
        <v>1322</v>
      </c>
      <c r="FS47" s="63" t="s">
        <v>1322</v>
      </c>
      <c r="FT47" s="63" t="s">
        <v>1322</v>
      </c>
      <c r="FU47" s="63" t="s">
        <v>1322</v>
      </c>
      <c r="FV47" s="63" t="s">
        <v>1321</v>
      </c>
      <c r="FW47" s="63" t="s">
        <v>1321</v>
      </c>
      <c r="FX47" s="63" t="s">
        <v>1321</v>
      </c>
      <c r="FY47" s="63" t="s">
        <v>1321</v>
      </c>
      <c r="FZ47" s="63" t="s">
        <v>1321</v>
      </c>
      <c r="GA47" s="37" t="s">
        <v>1322</v>
      </c>
      <c r="GB47" s="37" t="s">
        <v>1322</v>
      </c>
      <c r="GC47" s="37" t="s">
        <v>1321</v>
      </c>
      <c r="GD47" s="37" t="s">
        <v>1321</v>
      </c>
      <c r="GE47" s="37" t="s">
        <v>1321</v>
      </c>
      <c r="GF47" s="37" t="s">
        <v>1321</v>
      </c>
      <c r="GG47" s="37" t="s">
        <v>1322</v>
      </c>
      <c r="GH47" s="37" t="s">
        <v>1322</v>
      </c>
      <c r="GI47" s="37" t="s">
        <v>1321</v>
      </c>
      <c r="GJ47" s="37" t="s">
        <v>1321</v>
      </c>
      <c r="GK47" s="37" t="s">
        <v>1321</v>
      </c>
      <c r="GL47" s="37" t="s">
        <v>1322</v>
      </c>
      <c r="GM47" s="37" t="s">
        <v>1321</v>
      </c>
      <c r="GN47" s="37" t="s">
        <v>1321</v>
      </c>
      <c r="GO47" s="37" t="s">
        <v>1321</v>
      </c>
      <c r="GP47" s="37" t="s">
        <v>1321</v>
      </c>
      <c r="GQ47" s="37" t="s">
        <v>1322</v>
      </c>
      <c r="GR47" s="63" t="s">
        <v>1322</v>
      </c>
      <c r="GS47" s="63" t="s">
        <v>1322</v>
      </c>
      <c r="GT47" s="63" t="s">
        <v>1321</v>
      </c>
      <c r="GU47" s="37" t="s">
        <v>1322</v>
      </c>
      <c r="GV47" s="37" t="s">
        <v>1321</v>
      </c>
      <c r="GW47" s="37" t="s">
        <v>1322</v>
      </c>
      <c r="GX47" s="37" t="s">
        <v>1322</v>
      </c>
      <c r="GY47" s="37" t="s">
        <v>1322</v>
      </c>
      <c r="GZ47" s="37" t="s">
        <v>1321</v>
      </c>
      <c r="HA47" s="37" t="s">
        <v>1321</v>
      </c>
      <c r="HB47" s="37" t="s">
        <v>1322</v>
      </c>
      <c r="HC47" s="37" t="s">
        <v>1322</v>
      </c>
      <c r="HD47" s="37" t="s">
        <v>1324</v>
      </c>
      <c r="HE47" s="37" t="s">
        <v>1322</v>
      </c>
      <c r="HF47" s="37" t="s">
        <v>1321</v>
      </c>
      <c r="HG47" s="37" t="s">
        <v>1324</v>
      </c>
      <c r="HH47" s="37" t="s">
        <v>1321</v>
      </c>
      <c r="HI47" s="37" t="s">
        <v>1322</v>
      </c>
      <c r="HJ47" s="37" t="s">
        <v>1322</v>
      </c>
      <c r="HK47" s="37" t="s">
        <v>1321</v>
      </c>
      <c r="HL47" s="37" t="s">
        <v>1322</v>
      </c>
      <c r="HM47" s="37" t="s">
        <v>1321</v>
      </c>
      <c r="HN47" s="63" t="s">
        <v>1322</v>
      </c>
      <c r="HO47" s="63" t="s">
        <v>1321</v>
      </c>
      <c r="HP47" s="63" t="s">
        <v>1321</v>
      </c>
      <c r="HQ47" s="37" t="s">
        <v>1322</v>
      </c>
      <c r="HR47" s="37" t="s">
        <v>1321</v>
      </c>
      <c r="HS47" s="37" t="s">
        <v>1322</v>
      </c>
      <c r="HT47" s="37" t="s">
        <v>1322</v>
      </c>
      <c r="HU47" s="37" t="s">
        <v>1321</v>
      </c>
      <c r="HV47" s="37" t="s">
        <v>1321</v>
      </c>
      <c r="HW47" s="37" t="s">
        <v>1321</v>
      </c>
      <c r="HX47" s="37" t="s">
        <v>1322</v>
      </c>
      <c r="HY47" s="37" t="s">
        <v>1321</v>
      </c>
      <c r="HZ47" s="37" t="s">
        <v>1321</v>
      </c>
      <c r="IA47" s="37" t="s">
        <v>1321</v>
      </c>
      <c r="IB47" s="37" t="s">
        <v>1321</v>
      </c>
      <c r="IC47" s="37"/>
      <c r="ID47" s="37" t="s">
        <v>1321</v>
      </c>
      <c r="IE47" s="37" t="s">
        <v>1322</v>
      </c>
      <c r="IF47" s="37" t="s">
        <v>1321</v>
      </c>
      <c r="IG47" s="37" t="s">
        <v>1321</v>
      </c>
      <c r="IH47" s="37" t="s">
        <v>1322</v>
      </c>
      <c r="II47" s="37" t="s">
        <v>1322</v>
      </c>
      <c r="IJ47" s="63" t="s">
        <v>1324</v>
      </c>
      <c r="IK47" s="37" t="s">
        <v>1322</v>
      </c>
      <c r="IL47" s="37" t="s">
        <v>1321</v>
      </c>
      <c r="IM47" s="37" t="s">
        <v>1322</v>
      </c>
      <c r="IN47" s="37" t="s">
        <v>1321</v>
      </c>
      <c r="IO47" s="37" t="s">
        <v>1321</v>
      </c>
      <c r="IP47" s="37" t="s">
        <v>1321</v>
      </c>
      <c r="IQ47" s="37" t="s">
        <v>1321</v>
      </c>
      <c r="IR47" s="37" t="s">
        <v>1322</v>
      </c>
      <c r="IS47" s="37" t="s">
        <v>1321</v>
      </c>
      <c r="IT47" s="37" t="s">
        <v>1322</v>
      </c>
      <c r="IU47" s="37" t="s">
        <v>1322</v>
      </c>
      <c r="IV47" s="37" t="s">
        <v>1321</v>
      </c>
      <c r="IW47" s="37"/>
      <c r="IX47" s="37" t="s">
        <v>1321</v>
      </c>
      <c r="IY47" s="37" t="s">
        <v>1321</v>
      </c>
      <c r="IZ47" s="37" t="s">
        <v>1322</v>
      </c>
      <c r="JA47" s="37" t="s">
        <v>1322</v>
      </c>
      <c r="JB47" s="63" t="s">
        <v>1321</v>
      </c>
      <c r="JC47" s="37" t="s">
        <v>1321</v>
      </c>
      <c r="JD47" s="37" t="s">
        <v>1322</v>
      </c>
      <c r="JE47" s="37" t="s">
        <v>1321</v>
      </c>
      <c r="JF47" s="37" t="s">
        <v>1321</v>
      </c>
      <c r="JG47" s="37" t="s">
        <v>1322</v>
      </c>
      <c r="JH47" s="37" t="s">
        <v>1321</v>
      </c>
      <c r="JI47" s="37" t="s">
        <v>1322</v>
      </c>
      <c r="JJ47" s="37" t="s">
        <v>1321</v>
      </c>
      <c r="JK47" s="37" t="s">
        <v>1322</v>
      </c>
      <c r="JL47" s="37" t="s">
        <v>1321</v>
      </c>
      <c r="JM47" s="37" t="s">
        <v>1321</v>
      </c>
      <c r="JN47" s="37" t="s">
        <v>1322</v>
      </c>
      <c r="JO47" s="37" t="s">
        <v>1321</v>
      </c>
      <c r="JP47" s="37" t="s">
        <v>1321</v>
      </c>
      <c r="JQ47" s="37" t="s">
        <v>1321</v>
      </c>
      <c r="JR47" s="37" t="s">
        <v>1322</v>
      </c>
      <c r="JS47" s="37" t="s">
        <v>1322</v>
      </c>
    </row>
    <row r="48" spans="1:279">
      <c r="A48" s="166"/>
      <c r="B48" s="10" t="s">
        <v>30</v>
      </c>
      <c r="C48" s="41"/>
      <c r="D48" s="41"/>
      <c r="E48" s="41"/>
      <c r="F48" s="41"/>
      <c r="G48" s="41"/>
      <c r="H48" s="41"/>
      <c r="I48" s="41"/>
      <c r="J48" s="41"/>
      <c r="K48" s="41"/>
      <c r="L48" s="41"/>
      <c r="M48" s="41"/>
      <c r="N48" s="41"/>
      <c r="O48" s="41"/>
      <c r="P48" s="41"/>
      <c r="Q48" s="41"/>
      <c r="R48" s="41"/>
      <c r="S48" s="41"/>
      <c r="T48" s="41"/>
      <c r="U48" s="41"/>
      <c r="V48" s="41"/>
      <c r="W48" s="41"/>
      <c r="X48" s="41"/>
      <c r="Y48" s="41"/>
      <c r="Z48" s="41"/>
      <c r="AA48" s="41"/>
      <c r="AB48" s="41"/>
      <c r="AC48" s="41"/>
      <c r="AD48" s="41"/>
      <c r="AE48" s="41"/>
      <c r="AF48" s="41"/>
      <c r="AG48" s="41"/>
      <c r="AH48" s="41"/>
      <c r="AI48" s="41"/>
      <c r="AJ48" s="41"/>
      <c r="AK48" s="41"/>
      <c r="AL48" s="41"/>
      <c r="AM48" s="41"/>
      <c r="AN48" s="41"/>
      <c r="AO48" s="41"/>
      <c r="AP48" s="41"/>
      <c r="AQ48" s="41"/>
      <c r="AR48" s="41"/>
      <c r="AS48" s="41"/>
      <c r="AT48" s="66"/>
      <c r="AU48" s="66"/>
      <c r="AV48" s="66"/>
      <c r="AW48" s="66"/>
      <c r="AX48" s="66"/>
      <c r="AY48" s="66"/>
      <c r="AZ48" s="66"/>
      <c r="BA48" s="66"/>
      <c r="BB48" s="66"/>
      <c r="BC48" s="66"/>
      <c r="BD48" s="66"/>
      <c r="BE48" s="66"/>
      <c r="BF48" s="66"/>
      <c r="BG48" s="66"/>
      <c r="BH48" s="66"/>
      <c r="BI48" s="66"/>
      <c r="BJ48" s="66"/>
      <c r="BK48" s="66"/>
      <c r="BL48" s="66"/>
      <c r="BM48" s="66"/>
      <c r="BN48" s="66"/>
      <c r="BO48" s="66"/>
      <c r="BP48" s="66"/>
      <c r="BQ48" s="66"/>
      <c r="BR48" s="66"/>
      <c r="BS48" s="66"/>
      <c r="BT48" s="66"/>
      <c r="BU48" s="66"/>
      <c r="BV48" s="66"/>
      <c r="BW48" s="66"/>
      <c r="BX48" s="66"/>
      <c r="BY48" s="66"/>
      <c r="BZ48" s="66"/>
      <c r="CA48" s="66"/>
      <c r="CB48" s="66"/>
      <c r="CC48" s="66"/>
      <c r="CD48" s="66"/>
      <c r="CE48" s="66"/>
      <c r="CF48" s="66"/>
      <c r="CG48" s="66"/>
      <c r="CH48" s="72" t="s">
        <v>1321</v>
      </c>
      <c r="CI48" s="72" t="s">
        <v>1321</v>
      </c>
      <c r="CJ48" s="72" t="s">
        <v>1321</v>
      </c>
      <c r="CK48" s="72" t="s">
        <v>1321</v>
      </c>
      <c r="CL48" s="72" t="s">
        <v>1321</v>
      </c>
      <c r="CM48" s="72"/>
      <c r="CN48" s="72" t="s">
        <v>1321</v>
      </c>
      <c r="CO48" s="72" t="s">
        <v>1321</v>
      </c>
      <c r="CP48" s="72" t="s">
        <v>1321</v>
      </c>
      <c r="CQ48" s="72" t="s">
        <v>1321</v>
      </c>
      <c r="CR48" s="72" t="s">
        <v>1321</v>
      </c>
      <c r="CS48" s="72" t="s">
        <v>1322</v>
      </c>
      <c r="CT48" s="72" t="s">
        <v>1321</v>
      </c>
      <c r="CU48" s="72" t="s">
        <v>1321</v>
      </c>
      <c r="CV48" s="72" t="s">
        <v>1321</v>
      </c>
      <c r="CW48" s="72" t="s">
        <v>1321</v>
      </c>
      <c r="CX48" s="72" t="s">
        <v>1321</v>
      </c>
      <c r="CY48" s="72" t="s">
        <v>1321</v>
      </c>
      <c r="CZ48" s="72" t="s">
        <v>1321</v>
      </c>
      <c r="DA48" s="72" t="s">
        <v>1321</v>
      </c>
      <c r="DB48" s="72" t="s">
        <v>1321</v>
      </c>
      <c r="DC48" s="72" t="s">
        <v>1321</v>
      </c>
      <c r="DD48" s="72" t="s">
        <v>1321</v>
      </c>
      <c r="DE48" s="72" t="s">
        <v>1321</v>
      </c>
      <c r="DF48" s="72" t="s">
        <v>1321</v>
      </c>
      <c r="DG48" s="72" t="s">
        <v>1321</v>
      </c>
      <c r="DH48" s="72" t="s">
        <v>1321</v>
      </c>
      <c r="DI48" s="72" t="s">
        <v>1321</v>
      </c>
      <c r="DJ48" s="72" t="s">
        <v>1321</v>
      </c>
      <c r="DK48" s="72" t="s">
        <v>1321</v>
      </c>
      <c r="DL48" s="72" t="s">
        <v>1321</v>
      </c>
      <c r="DM48" s="72" t="s">
        <v>1321</v>
      </c>
      <c r="DN48" s="72" t="s">
        <v>1321</v>
      </c>
      <c r="DO48" s="72" t="s">
        <v>1321</v>
      </c>
      <c r="DP48" s="72" t="s">
        <v>1322</v>
      </c>
      <c r="DQ48" s="72" t="s">
        <v>1321</v>
      </c>
      <c r="DR48" s="72" t="s">
        <v>1321</v>
      </c>
      <c r="DS48" s="72" t="s">
        <v>1321</v>
      </c>
      <c r="DT48" s="72" t="s">
        <v>1321</v>
      </c>
      <c r="DU48" s="72" t="s">
        <v>1321</v>
      </c>
      <c r="DV48" s="72" t="s">
        <v>1321</v>
      </c>
      <c r="DW48" s="72" t="s">
        <v>1321</v>
      </c>
      <c r="DX48" s="72" t="s">
        <v>1321</v>
      </c>
      <c r="DY48" s="72" t="s">
        <v>1321</v>
      </c>
      <c r="DZ48" s="72" t="s">
        <v>1322</v>
      </c>
      <c r="EA48" s="72" t="s">
        <v>1321</v>
      </c>
      <c r="EB48" s="72" t="s">
        <v>1321</v>
      </c>
      <c r="EC48" s="72" t="s">
        <v>1321</v>
      </c>
      <c r="ED48" s="72" t="s">
        <v>1321</v>
      </c>
      <c r="EE48" s="72"/>
      <c r="EF48" s="72" t="s">
        <v>1321</v>
      </c>
      <c r="EG48" s="72" t="s">
        <v>1321</v>
      </c>
      <c r="EH48" s="72" t="s">
        <v>1321</v>
      </c>
      <c r="EI48" s="72" t="s">
        <v>1321</v>
      </c>
      <c r="EJ48" s="72" t="s">
        <v>1321</v>
      </c>
      <c r="EK48" s="72" t="s">
        <v>1321</v>
      </c>
      <c r="EL48" s="72" t="s">
        <v>1321</v>
      </c>
      <c r="EM48" s="72" t="s">
        <v>1321</v>
      </c>
      <c r="EN48" s="72" t="s">
        <v>1321</v>
      </c>
      <c r="EO48" s="72" t="s">
        <v>1321</v>
      </c>
      <c r="EP48" s="72" t="s">
        <v>1321</v>
      </c>
      <c r="EQ48" s="72" t="s">
        <v>1321</v>
      </c>
      <c r="ER48" s="72" t="s">
        <v>1321</v>
      </c>
      <c r="ES48" s="72" t="s">
        <v>1321</v>
      </c>
      <c r="ET48" s="72" t="s">
        <v>1321</v>
      </c>
      <c r="EU48" s="72" t="s">
        <v>1321</v>
      </c>
      <c r="EV48" s="72" t="s">
        <v>1321</v>
      </c>
      <c r="EW48" s="72" t="s">
        <v>1321</v>
      </c>
      <c r="EX48" s="72" t="s">
        <v>1321</v>
      </c>
      <c r="EY48" s="72" t="s">
        <v>1321</v>
      </c>
      <c r="EZ48" s="72" t="s">
        <v>1321</v>
      </c>
      <c r="FA48" s="72" t="s">
        <v>1321</v>
      </c>
      <c r="FB48" s="72" t="s">
        <v>1321</v>
      </c>
      <c r="FC48" s="72" t="s">
        <v>1322</v>
      </c>
      <c r="FD48" s="72" t="s">
        <v>1321</v>
      </c>
      <c r="FE48" s="72" t="s">
        <v>1321</v>
      </c>
      <c r="FF48" s="72" t="s">
        <v>1321</v>
      </c>
      <c r="FG48" s="72" t="s">
        <v>1322</v>
      </c>
      <c r="FH48" s="72" t="s">
        <v>1321</v>
      </c>
      <c r="FI48" s="72" t="s">
        <v>1321</v>
      </c>
      <c r="FJ48" s="72" t="s">
        <v>1322</v>
      </c>
      <c r="FK48" s="72" t="s">
        <v>1321</v>
      </c>
      <c r="FL48" s="72" t="s">
        <v>1322</v>
      </c>
      <c r="FM48" s="72" t="s">
        <v>1321</v>
      </c>
      <c r="FN48" s="72" t="s">
        <v>1321</v>
      </c>
      <c r="FO48" s="72" t="s">
        <v>1321</v>
      </c>
      <c r="FP48" s="72" t="s">
        <v>1321</v>
      </c>
      <c r="FQ48" s="72" t="s">
        <v>1321</v>
      </c>
      <c r="FR48" s="72" t="s">
        <v>1321</v>
      </c>
      <c r="FS48" s="72" t="s">
        <v>1321</v>
      </c>
      <c r="FT48" s="72" t="s">
        <v>1321</v>
      </c>
      <c r="FU48" s="72" t="s">
        <v>1321</v>
      </c>
      <c r="FV48" s="72" t="s">
        <v>1321</v>
      </c>
      <c r="FW48" s="72" t="s">
        <v>1321</v>
      </c>
      <c r="FX48" s="72" t="s">
        <v>1321</v>
      </c>
      <c r="FY48" s="72" t="s">
        <v>1321</v>
      </c>
      <c r="FZ48" s="72" t="s">
        <v>1321</v>
      </c>
      <c r="GA48" s="50" t="s">
        <v>1321</v>
      </c>
      <c r="GB48" s="50" t="s">
        <v>1322</v>
      </c>
      <c r="GC48" s="50" t="s">
        <v>1321</v>
      </c>
      <c r="GD48" s="50" t="s">
        <v>1321</v>
      </c>
      <c r="GE48" s="50" t="s">
        <v>1321</v>
      </c>
      <c r="GF48" s="50" t="s">
        <v>1321</v>
      </c>
      <c r="GG48" s="50" t="s">
        <v>1321</v>
      </c>
      <c r="GH48" s="50" t="s">
        <v>1321</v>
      </c>
      <c r="GI48" s="50" t="s">
        <v>1321</v>
      </c>
      <c r="GJ48" s="50" t="s">
        <v>1321</v>
      </c>
      <c r="GK48" s="50" t="s">
        <v>1321</v>
      </c>
      <c r="GL48" s="50" t="s">
        <v>1321</v>
      </c>
      <c r="GM48" s="50" t="s">
        <v>1321</v>
      </c>
      <c r="GN48" s="50" t="s">
        <v>1321</v>
      </c>
      <c r="GO48" s="50" t="s">
        <v>1321</v>
      </c>
      <c r="GP48" s="50" t="s">
        <v>1321</v>
      </c>
      <c r="GQ48" s="50" t="s">
        <v>1321</v>
      </c>
      <c r="GR48" s="72" t="s">
        <v>1321</v>
      </c>
      <c r="GS48" s="72" t="s">
        <v>1321</v>
      </c>
      <c r="GT48" s="72" t="s">
        <v>1321</v>
      </c>
      <c r="GU48" s="50" t="s">
        <v>1321</v>
      </c>
      <c r="GV48" s="50" t="s">
        <v>1321</v>
      </c>
      <c r="GW48" s="50" t="s">
        <v>1321</v>
      </c>
      <c r="GX48" s="50" t="s">
        <v>1321</v>
      </c>
      <c r="GY48" s="50" t="s">
        <v>1322</v>
      </c>
      <c r="GZ48" s="50" t="s">
        <v>1321</v>
      </c>
      <c r="HA48" s="50" t="s">
        <v>1321</v>
      </c>
      <c r="HB48" s="50" t="s">
        <v>1321</v>
      </c>
      <c r="HC48" s="50" t="s">
        <v>1321</v>
      </c>
      <c r="HD48" s="50" t="s">
        <v>1321</v>
      </c>
      <c r="HE48" s="50" t="s">
        <v>1321</v>
      </c>
      <c r="HF48" s="50" t="s">
        <v>1321</v>
      </c>
      <c r="HG48" s="50" t="s">
        <v>1321</v>
      </c>
      <c r="HH48" s="50" t="s">
        <v>1321</v>
      </c>
      <c r="HI48" s="50" t="s">
        <v>1321</v>
      </c>
      <c r="HJ48" s="50" t="s">
        <v>1321</v>
      </c>
      <c r="HK48" s="50" t="s">
        <v>1321</v>
      </c>
      <c r="HL48" s="50" t="s">
        <v>1321</v>
      </c>
      <c r="HM48" s="50" t="s">
        <v>1321</v>
      </c>
      <c r="HN48" s="72" t="s">
        <v>1321</v>
      </c>
      <c r="HO48" s="72" t="s">
        <v>1321</v>
      </c>
      <c r="HP48" s="72" t="s">
        <v>1321</v>
      </c>
      <c r="HQ48" s="50" t="s">
        <v>1321</v>
      </c>
      <c r="HR48" s="50" t="s">
        <v>1321</v>
      </c>
      <c r="HS48" s="50" t="s">
        <v>1321</v>
      </c>
      <c r="HT48" s="50" t="s">
        <v>1321</v>
      </c>
      <c r="HU48" s="50" t="s">
        <v>1321</v>
      </c>
      <c r="HV48" s="50" t="s">
        <v>1321</v>
      </c>
      <c r="HW48" s="50" t="s">
        <v>1321</v>
      </c>
      <c r="HX48" s="50" t="s">
        <v>1321</v>
      </c>
      <c r="HY48" s="50" t="s">
        <v>1321</v>
      </c>
      <c r="HZ48" s="50" t="s">
        <v>1321</v>
      </c>
      <c r="IA48" s="50" t="s">
        <v>1321</v>
      </c>
      <c r="IB48" s="50" t="s">
        <v>1321</v>
      </c>
      <c r="IC48" s="50"/>
      <c r="ID48" s="50" t="s">
        <v>1321</v>
      </c>
      <c r="IE48" s="50" t="s">
        <v>1322</v>
      </c>
      <c r="IF48" s="50" t="s">
        <v>1321</v>
      </c>
      <c r="IG48" s="50" t="s">
        <v>1321</v>
      </c>
      <c r="IH48" s="50" t="s">
        <v>1321</v>
      </c>
      <c r="II48" s="50" t="s">
        <v>1321</v>
      </c>
      <c r="IJ48" s="72" t="s">
        <v>1321</v>
      </c>
      <c r="IK48" s="50" t="s">
        <v>1321</v>
      </c>
      <c r="IL48" s="50" t="s">
        <v>1321</v>
      </c>
      <c r="IM48" s="50" t="s">
        <v>1321</v>
      </c>
      <c r="IN48" s="50" t="s">
        <v>1321</v>
      </c>
      <c r="IO48" s="50" t="s">
        <v>1321</v>
      </c>
      <c r="IP48" s="50" t="s">
        <v>1321</v>
      </c>
      <c r="IQ48" s="50" t="s">
        <v>1321</v>
      </c>
      <c r="IR48" s="50" t="s">
        <v>1321</v>
      </c>
      <c r="IS48" s="50" t="s">
        <v>1321</v>
      </c>
      <c r="IT48" s="50" t="s">
        <v>1321</v>
      </c>
      <c r="IU48" s="50" t="s">
        <v>1321</v>
      </c>
      <c r="IV48" s="50" t="s">
        <v>1321</v>
      </c>
      <c r="IW48" s="50"/>
      <c r="IX48" s="50" t="s">
        <v>1321</v>
      </c>
      <c r="IY48" s="50" t="s">
        <v>1321</v>
      </c>
      <c r="IZ48" s="50" t="s">
        <v>1321</v>
      </c>
      <c r="JA48" s="50" t="s">
        <v>1321</v>
      </c>
      <c r="JB48" s="72" t="s">
        <v>1321</v>
      </c>
      <c r="JC48" s="50" t="s">
        <v>1321</v>
      </c>
      <c r="JD48" s="50" t="s">
        <v>1322</v>
      </c>
      <c r="JE48" s="50" t="s">
        <v>1321</v>
      </c>
      <c r="JF48" s="50" t="s">
        <v>1321</v>
      </c>
      <c r="JG48" s="50" t="s">
        <v>1321</v>
      </c>
      <c r="JH48" s="50" t="s">
        <v>1321</v>
      </c>
      <c r="JI48" s="50" t="s">
        <v>1321</v>
      </c>
      <c r="JJ48" s="50" t="s">
        <v>1321</v>
      </c>
      <c r="JK48" s="50" t="s">
        <v>1321</v>
      </c>
      <c r="JL48" s="50" t="s">
        <v>1321</v>
      </c>
      <c r="JM48" s="50" t="s">
        <v>1321</v>
      </c>
      <c r="JN48" s="50" t="s">
        <v>1322</v>
      </c>
      <c r="JO48" s="50" t="s">
        <v>1321</v>
      </c>
      <c r="JP48" s="50" t="s">
        <v>1321</v>
      </c>
      <c r="JQ48" s="50" t="s">
        <v>1321</v>
      </c>
      <c r="JR48" s="50" t="s">
        <v>1321</v>
      </c>
      <c r="JS48" s="50" t="s">
        <v>1321</v>
      </c>
    </row>
    <row r="49" spans="1:279">
      <c r="A49" s="166"/>
      <c r="B49" s="4" t="s">
        <v>40</v>
      </c>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64"/>
      <c r="AU49" s="64"/>
      <c r="AV49" s="64"/>
      <c r="AW49" s="64"/>
      <c r="AX49" s="64"/>
      <c r="AY49" s="64"/>
      <c r="AZ49" s="64"/>
      <c r="BA49" s="64"/>
      <c r="BB49" s="64"/>
      <c r="BC49" s="64"/>
      <c r="BD49" s="64"/>
      <c r="BE49" s="64"/>
      <c r="BF49" s="64"/>
      <c r="BG49" s="64"/>
      <c r="BH49" s="64"/>
      <c r="BI49" s="64"/>
      <c r="BJ49" s="64"/>
      <c r="BK49" s="64"/>
      <c r="BL49" s="64"/>
      <c r="BM49" s="64"/>
      <c r="BN49" s="64"/>
      <c r="BO49" s="64"/>
      <c r="BP49" s="64"/>
      <c r="BQ49" s="64"/>
      <c r="BR49" s="64"/>
      <c r="BS49" s="64"/>
      <c r="BT49" s="64"/>
      <c r="BU49" s="64"/>
      <c r="BV49" s="64"/>
      <c r="BW49" s="64"/>
      <c r="BX49" s="64"/>
      <c r="BY49" s="64"/>
      <c r="BZ49" s="64"/>
      <c r="CA49" s="64"/>
      <c r="CB49" s="64"/>
      <c r="CC49" s="64"/>
      <c r="CD49" s="64"/>
      <c r="CE49" s="64"/>
      <c r="CF49" s="64"/>
      <c r="CG49" s="64"/>
      <c r="CH49" s="159">
        <v>3</v>
      </c>
      <c r="CI49" s="159">
        <v>3</v>
      </c>
      <c r="CJ49" s="159">
        <v>3</v>
      </c>
      <c r="CK49" s="159">
        <v>3</v>
      </c>
      <c r="CL49" s="159">
        <v>3</v>
      </c>
      <c r="CM49" s="159"/>
      <c r="CN49" s="159">
        <v>2</v>
      </c>
      <c r="CO49" s="159">
        <v>3</v>
      </c>
      <c r="CP49" s="159">
        <v>2</v>
      </c>
      <c r="CQ49" s="159">
        <v>2</v>
      </c>
      <c r="CR49" s="159">
        <v>3</v>
      </c>
      <c r="CS49" s="159">
        <v>2</v>
      </c>
      <c r="CT49" s="159">
        <v>3</v>
      </c>
      <c r="CU49" s="159">
        <v>3</v>
      </c>
      <c r="CV49" s="159">
        <v>2</v>
      </c>
      <c r="CW49" s="159">
        <v>3</v>
      </c>
      <c r="CX49" s="159">
        <v>3</v>
      </c>
      <c r="CY49" s="159">
        <v>3</v>
      </c>
      <c r="CZ49" s="159">
        <v>2</v>
      </c>
      <c r="DA49" s="159">
        <v>3</v>
      </c>
      <c r="DB49" s="159">
        <v>3</v>
      </c>
      <c r="DC49" s="159">
        <v>3</v>
      </c>
      <c r="DD49" s="159">
        <v>3</v>
      </c>
      <c r="DE49" s="159">
        <v>3</v>
      </c>
      <c r="DF49" s="159">
        <v>3</v>
      </c>
      <c r="DG49" s="159">
        <v>3</v>
      </c>
      <c r="DH49" s="159">
        <v>3</v>
      </c>
      <c r="DI49" s="159">
        <v>3</v>
      </c>
      <c r="DJ49" s="159">
        <v>3</v>
      </c>
      <c r="DK49" s="159">
        <v>3</v>
      </c>
      <c r="DL49" s="159">
        <v>3</v>
      </c>
      <c r="DM49" s="159">
        <v>3</v>
      </c>
      <c r="DN49" s="159">
        <v>3</v>
      </c>
      <c r="DO49" s="159">
        <v>3</v>
      </c>
      <c r="DP49" s="159">
        <v>2</v>
      </c>
      <c r="DQ49" s="159">
        <v>3</v>
      </c>
      <c r="DR49" s="159">
        <v>3</v>
      </c>
      <c r="DS49" s="159">
        <v>3</v>
      </c>
      <c r="DT49" s="159">
        <v>3</v>
      </c>
      <c r="DU49" s="159">
        <v>3</v>
      </c>
      <c r="DV49" s="159">
        <v>3</v>
      </c>
      <c r="DW49" s="159">
        <v>3</v>
      </c>
      <c r="DX49" s="159">
        <v>3</v>
      </c>
      <c r="DY49" s="159">
        <v>3</v>
      </c>
      <c r="DZ49" s="159">
        <v>3</v>
      </c>
      <c r="EA49" s="159">
        <v>3</v>
      </c>
      <c r="EB49" s="159">
        <v>3</v>
      </c>
      <c r="EC49" s="159">
        <v>3</v>
      </c>
      <c r="ED49" s="159">
        <v>3</v>
      </c>
      <c r="EE49" s="159"/>
      <c r="EF49" s="159">
        <v>3</v>
      </c>
      <c r="EG49" s="159">
        <v>3</v>
      </c>
      <c r="EH49" s="159">
        <v>3</v>
      </c>
      <c r="EI49" s="159">
        <v>3</v>
      </c>
      <c r="EJ49" s="159">
        <v>3</v>
      </c>
      <c r="EK49" s="159">
        <v>3</v>
      </c>
      <c r="EL49" s="159">
        <v>3</v>
      </c>
      <c r="EM49" s="159">
        <v>3</v>
      </c>
      <c r="EN49" s="159">
        <v>3</v>
      </c>
      <c r="EO49" s="159">
        <v>3</v>
      </c>
      <c r="EP49" s="159">
        <v>3</v>
      </c>
      <c r="EQ49" s="159">
        <v>3</v>
      </c>
      <c r="ER49" s="159">
        <v>3</v>
      </c>
      <c r="ES49" s="159">
        <v>3</v>
      </c>
      <c r="ET49" s="159">
        <v>3</v>
      </c>
      <c r="EU49" s="159">
        <v>3</v>
      </c>
      <c r="EV49" s="159">
        <v>3</v>
      </c>
      <c r="EW49" s="159">
        <v>3</v>
      </c>
      <c r="EX49" s="159">
        <v>3</v>
      </c>
      <c r="EY49" s="159">
        <v>3</v>
      </c>
      <c r="EZ49" s="159">
        <v>3</v>
      </c>
      <c r="FA49" s="159">
        <v>3</v>
      </c>
      <c r="FB49" s="159">
        <v>3</v>
      </c>
      <c r="FC49" s="159">
        <v>3</v>
      </c>
      <c r="FD49" s="159">
        <v>2</v>
      </c>
      <c r="FE49" s="159">
        <v>3</v>
      </c>
      <c r="FF49" s="159">
        <v>3</v>
      </c>
      <c r="FG49" s="159">
        <v>3</v>
      </c>
      <c r="FH49" s="159">
        <v>3</v>
      </c>
      <c r="FI49" s="159">
        <v>3</v>
      </c>
      <c r="FJ49" s="159">
        <v>2</v>
      </c>
      <c r="FK49" s="159">
        <v>2</v>
      </c>
      <c r="FL49" s="159">
        <v>2</v>
      </c>
      <c r="FM49" s="159">
        <v>3</v>
      </c>
      <c r="FN49" s="159">
        <v>3</v>
      </c>
      <c r="FO49" s="159">
        <v>3</v>
      </c>
      <c r="FP49" s="159">
        <v>3</v>
      </c>
      <c r="FQ49" s="159">
        <v>3</v>
      </c>
      <c r="FR49" s="159">
        <v>3</v>
      </c>
      <c r="FS49" s="159">
        <v>2</v>
      </c>
      <c r="FT49" s="159">
        <v>3</v>
      </c>
      <c r="FU49" s="159">
        <v>3</v>
      </c>
      <c r="FV49" s="159">
        <v>3</v>
      </c>
      <c r="FW49" s="159">
        <v>3</v>
      </c>
      <c r="FX49" s="159">
        <v>3</v>
      </c>
      <c r="FY49" s="159">
        <v>3</v>
      </c>
      <c r="FZ49" s="159">
        <v>3</v>
      </c>
      <c r="GA49" s="34">
        <v>3</v>
      </c>
      <c r="GB49" s="34">
        <v>2</v>
      </c>
      <c r="GC49" s="34">
        <v>3</v>
      </c>
      <c r="GD49" s="34">
        <v>3</v>
      </c>
      <c r="GE49" s="34">
        <v>3</v>
      </c>
      <c r="GF49" s="34">
        <v>3</v>
      </c>
      <c r="GG49" s="34">
        <v>3</v>
      </c>
      <c r="GH49" s="34">
        <v>2</v>
      </c>
      <c r="GI49" s="34">
        <v>3</v>
      </c>
      <c r="GJ49" s="34">
        <v>3</v>
      </c>
      <c r="GK49" s="34">
        <v>3</v>
      </c>
      <c r="GL49" s="34">
        <v>3</v>
      </c>
      <c r="GM49" s="34">
        <v>3</v>
      </c>
      <c r="GN49" s="34">
        <v>3</v>
      </c>
      <c r="GO49" s="34">
        <v>3</v>
      </c>
      <c r="GP49" s="34">
        <v>3</v>
      </c>
      <c r="GQ49" s="34">
        <v>3</v>
      </c>
      <c r="GR49" s="158">
        <v>2</v>
      </c>
      <c r="GS49" s="158">
        <v>3</v>
      </c>
      <c r="GT49" s="158">
        <v>3</v>
      </c>
      <c r="GU49" s="34">
        <v>3</v>
      </c>
      <c r="GV49" s="34">
        <v>3</v>
      </c>
      <c r="GW49" s="34">
        <v>3</v>
      </c>
      <c r="GX49" s="34">
        <v>3</v>
      </c>
      <c r="GY49" s="34">
        <v>2</v>
      </c>
      <c r="GZ49" s="34">
        <v>3</v>
      </c>
      <c r="HA49" s="34">
        <v>3</v>
      </c>
      <c r="HB49" s="34">
        <v>3</v>
      </c>
      <c r="HC49" s="34">
        <v>3</v>
      </c>
      <c r="HD49" s="34">
        <v>2</v>
      </c>
      <c r="HE49" s="34">
        <v>3</v>
      </c>
      <c r="HF49" s="34">
        <v>3</v>
      </c>
      <c r="HG49" s="34">
        <v>2</v>
      </c>
      <c r="HH49" s="34">
        <v>3</v>
      </c>
      <c r="HI49" s="34">
        <v>3</v>
      </c>
      <c r="HJ49" s="34">
        <v>3</v>
      </c>
      <c r="HK49" s="34">
        <v>3</v>
      </c>
      <c r="HL49" s="34">
        <v>3</v>
      </c>
      <c r="HM49" s="34">
        <v>3</v>
      </c>
      <c r="HN49" s="158">
        <v>3</v>
      </c>
      <c r="HO49" s="158">
        <v>3</v>
      </c>
      <c r="HP49" s="158">
        <v>3</v>
      </c>
      <c r="HQ49" s="34">
        <v>3</v>
      </c>
      <c r="HR49" s="34">
        <v>3</v>
      </c>
      <c r="HS49" s="34">
        <v>2</v>
      </c>
      <c r="HT49" s="34">
        <v>3</v>
      </c>
      <c r="HU49" s="34">
        <v>3</v>
      </c>
      <c r="HV49" s="34">
        <v>3</v>
      </c>
      <c r="HW49" s="91">
        <v>3</v>
      </c>
      <c r="HX49" s="34">
        <v>2</v>
      </c>
      <c r="HY49" s="34">
        <v>3</v>
      </c>
      <c r="HZ49" s="34">
        <v>3</v>
      </c>
      <c r="IA49" s="34">
        <v>3</v>
      </c>
      <c r="IB49" s="34">
        <v>3</v>
      </c>
      <c r="IC49" s="34"/>
      <c r="ID49" s="34">
        <v>3</v>
      </c>
      <c r="IE49" s="34">
        <v>2</v>
      </c>
      <c r="IF49" s="34">
        <v>3</v>
      </c>
      <c r="IG49" s="34">
        <v>3</v>
      </c>
      <c r="IH49" s="34">
        <v>3</v>
      </c>
      <c r="II49" s="34">
        <v>3</v>
      </c>
      <c r="IJ49" s="158">
        <v>3</v>
      </c>
      <c r="IK49" s="34">
        <v>3</v>
      </c>
      <c r="IL49" s="34">
        <v>3</v>
      </c>
      <c r="IM49" s="34">
        <v>2</v>
      </c>
      <c r="IN49" s="34">
        <v>3</v>
      </c>
      <c r="IO49" s="91">
        <v>3</v>
      </c>
      <c r="IP49" s="34">
        <v>3</v>
      </c>
      <c r="IQ49" s="34">
        <v>3</v>
      </c>
      <c r="IR49" s="34">
        <v>2</v>
      </c>
      <c r="IS49" s="34">
        <v>3</v>
      </c>
      <c r="IT49" s="34">
        <v>3</v>
      </c>
      <c r="IU49" s="34">
        <v>2</v>
      </c>
      <c r="IV49" s="34">
        <v>3</v>
      </c>
      <c r="IW49" s="34"/>
      <c r="IX49" s="34">
        <v>3</v>
      </c>
      <c r="IY49" s="34">
        <v>3</v>
      </c>
      <c r="IZ49" s="34">
        <v>3</v>
      </c>
      <c r="JA49" s="34">
        <v>3</v>
      </c>
      <c r="JB49" s="158">
        <v>3</v>
      </c>
      <c r="JC49" s="34">
        <v>3</v>
      </c>
      <c r="JD49" s="34">
        <v>2</v>
      </c>
      <c r="JE49" s="34">
        <v>3</v>
      </c>
      <c r="JF49" s="34">
        <v>3</v>
      </c>
      <c r="JG49" s="91">
        <v>3</v>
      </c>
      <c r="JH49" s="34">
        <v>3</v>
      </c>
      <c r="JI49" s="34">
        <v>2</v>
      </c>
      <c r="JJ49" s="34">
        <v>3</v>
      </c>
      <c r="JK49" s="34">
        <v>3</v>
      </c>
      <c r="JL49" s="34">
        <v>3</v>
      </c>
      <c r="JM49" s="34">
        <v>3</v>
      </c>
      <c r="JN49" s="34">
        <v>3</v>
      </c>
      <c r="JO49" s="34">
        <v>3</v>
      </c>
      <c r="JP49" s="34">
        <v>3</v>
      </c>
      <c r="JQ49" s="34">
        <v>3</v>
      </c>
      <c r="JR49" s="34">
        <v>3</v>
      </c>
      <c r="JS49" s="34">
        <v>2</v>
      </c>
    </row>
    <row r="50" spans="1:279" ht="60" customHeight="1">
      <c r="A50" s="166" t="s">
        <v>50</v>
      </c>
      <c r="B50" s="16" t="s">
        <v>51</v>
      </c>
      <c r="C50" s="46"/>
      <c r="D50" s="46"/>
      <c r="E50" s="46"/>
      <c r="F50" s="46"/>
      <c r="G50" s="46"/>
      <c r="H50" s="46"/>
      <c r="I50" s="46"/>
      <c r="J50" s="46"/>
      <c r="K50" s="46"/>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69"/>
      <c r="AU50" s="69"/>
      <c r="AV50" s="69"/>
      <c r="AW50" s="69"/>
      <c r="AX50" s="69"/>
      <c r="AY50" s="69"/>
      <c r="AZ50" s="69"/>
      <c r="BA50" s="69"/>
      <c r="BB50" s="69"/>
      <c r="BC50" s="69"/>
      <c r="BD50" s="69"/>
      <c r="BE50" s="69"/>
      <c r="BF50" s="69"/>
      <c r="BG50" s="69"/>
      <c r="BH50" s="69"/>
      <c r="BI50" s="69"/>
      <c r="BJ50" s="69"/>
      <c r="BK50" s="69"/>
      <c r="BL50" s="69"/>
      <c r="BM50" s="69"/>
      <c r="BN50" s="69"/>
      <c r="BO50" s="69"/>
      <c r="BP50" s="69"/>
      <c r="BQ50" s="69"/>
      <c r="BR50" s="69"/>
      <c r="BS50" s="69"/>
      <c r="BT50" s="69"/>
      <c r="BU50" s="69"/>
      <c r="BV50" s="69"/>
      <c r="BW50" s="69"/>
      <c r="BX50" s="69"/>
      <c r="BY50" s="69"/>
      <c r="BZ50" s="69"/>
      <c r="CA50" s="69"/>
      <c r="CB50" s="69"/>
      <c r="CC50" s="69"/>
      <c r="CD50" s="69"/>
      <c r="CE50" s="69"/>
      <c r="CF50" s="69"/>
      <c r="CG50" s="69"/>
      <c r="CH50" s="76"/>
      <c r="CI50" s="76"/>
      <c r="CJ50" s="76"/>
      <c r="CK50" s="76"/>
      <c r="CL50" s="76"/>
      <c r="CM50" s="76"/>
      <c r="CN50" s="76"/>
      <c r="CO50" s="76"/>
      <c r="CP50" s="76"/>
      <c r="CQ50" s="76"/>
      <c r="CR50" s="76"/>
      <c r="CS50" s="76"/>
      <c r="CT50" s="76"/>
      <c r="CU50" s="76"/>
      <c r="CV50" s="76"/>
      <c r="CW50" s="76"/>
      <c r="CX50" s="76"/>
      <c r="CY50" s="76"/>
      <c r="CZ50" s="77"/>
      <c r="DA50" s="77"/>
      <c r="DB50" s="77"/>
      <c r="DC50" s="76"/>
      <c r="DD50" s="76"/>
      <c r="DE50" s="76"/>
      <c r="DF50" s="76"/>
      <c r="DG50" s="76"/>
      <c r="DH50" s="76"/>
      <c r="DI50" s="76"/>
      <c r="DJ50" s="76"/>
      <c r="DK50" s="76"/>
      <c r="DL50" s="76"/>
      <c r="DM50" s="76"/>
      <c r="DN50" s="76"/>
      <c r="DO50" s="76"/>
      <c r="DP50" s="76"/>
      <c r="DQ50" s="76"/>
      <c r="DR50" s="76"/>
      <c r="DS50" s="76"/>
      <c r="DT50" s="76"/>
      <c r="DU50" s="77"/>
      <c r="DV50" s="76"/>
      <c r="DW50" s="76"/>
      <c r="DX50" s="76"/>
      <c r="DY50" s="76"/>
      <c r="DZ50" s="76"/>
      <c r="EA50" s="76"/>
      <c r="EB50" s="76"/>
      <c r="EC50" s="76"/>
      <c r="ED50" s="76"/>
      <c r="EE50" s="76"/>
      <c r="EF50" s="76"/>
      <c r="EG50" s="76"/>
      <c r="EH50" s="76"/>
      <c r="EI50" s="76"/>
      <c r="EJ50" s="76"/>
      <c r="EK50" s="76"/>
      <c r="EL50" s="76"/>
      <c r="EM50" s="76"/>
      <c r="EN50" s="76"/>
      <c r="EO50" s="76"/>
      <c r="EP50" s="76"/>
      <c r="EQ50" s="76"/>
      <c r="ER50" s="76"/>
      <c r="ES50" s="76"/>
      <c r="ET50" s="76"/>
      <c r="EU50" s="76"/>
      <c r="EV50" s="76"/>
      <c r="EW50" s="76"/>
      <c r="EX50" s="76"/>
      <c r="EY50" s="76"/>
      <c r="EZ50" s="76"/>
      <c r="FA50" s="76"/>
      <c r="FB50" s="76"/>
      <c r="FC50" s="76"/>
      <c r="FD50" s="76"/>
      <c r="FE50" s="76"/>
      <c r="FF50" s="77"/>
      <c r="FG50" s="77"/>
      <c r="FH50" s="76"/>
      <c r="FI50" s="76"/>
      <c r="FJ50" s="76"/>
      <c r="FK50" s="76"/>
      <c r="FL50" s="76"/>
      <c r="FM50" s="76"/>
      <c r="FN50" s="76"/>
      <c r="FO50" s="76"/>
      <c r="FP50" s="76"/>
      <c r="FQ50" s="76"/>
      <c r="FR50" s="76"/>
      <c r="FS50" s="76"/>
      <c r="FT50" s="76"/>
      <c r="FU50" s="76"/>
      <c r="FV50" s="76"/>
      <c r="FW50" s="76"/>
      <c r="FX50" s="76"/>
      <c r="FY50" s="76"/>
      <c r="FZ50" s="77"/>
      <c r="GA50" s="113" t="s">
        <v>628</v>
      </c>
      <c r="GB50" s="113" t="s">
        <v>629</v>
      </c>
      <c r="GC50" s="113" t="s">
        <v>628</v>
      </c>
      <c r="GD50" s="113" t="s">
        <v>628</v>
      </c>
      <c r="GE50" s="113" t="s">
        <v>628</v>
      </c>
      <c r="GF50" s="113" t="s">
        <v>628</v>
      </c>
      <c r="GG50" s="113" t="s">
        <v>628</v>
      </c>
      <c r="GH50" s="113" t="s">
        <v>629</v>
      </c>
      <c r="GI50" s="113" t="s">
        <v>628</v>
      </c>
      <c r="GJ50" s="113" t="s">
        <v>628</v>
      </c>
      <c r="GK50" s="113" t="s">
        <v>628</v>
      </c>
      <c r="GL50" s="113" t="s">
        <v>628</v>
      </c>
      <c r="GM50" s="113" t="s">
        <v>628</v>
      </c>
      <c r="GN50" s="113" t="s">
        <v>628</v>
      </c>
      <c r="GO50" s="113" t="s">
        <v>628</v>
      </c>
      <c r="GP50" s="113" t="s">
        <v>628</v>
      </c>
      <c r="GQ50" s="113" t="s">
        <v>628</v>
      </c>
      <c r="GR50" s="113" t="s">
        <v>628</v>
      </c>
      <c r="GS50" s="114" t="s">
        <v>628</v>
      </c>
      <c r="GT50" s="113" t="s">
        <v>628</v>
      </c>
      <c r="GU50" s="113" t="s">
        <v>629</v>
      </c>
      <c r="GV50" s="113" t="s">
        <v>628</v>
      </c>
      <c r="GW50" s="113" t="s">
        <v>628</v>
      </c>
      <c r="GX50" s="113" t="s">
        <v>628</v>
      </c>
      <c r="GY50" s="113" t="s">
        <v>741</v>
      </c>
      <c r="GZ50" s="113" t="s">
        <v>628</v>
      </c>
      <c r="HA50" s="113" t="s">
        <v>628</v>
      </c>
      <c r="HB50" s="113" t="s">
        <v>628</v>
      </c>
      <c r="HC50" s="113" t="s">
        <v>628</v>
      </c>
      <c r="HD50" s="113" t="s">
        <v>628</v>
      </c>
      <c r="HE50" s="113" t="s">
        <v>628</v>
      </c>
      <c r="HF50" s="113" t="s">
        <v>628</v>
      </c>
      <c r="HG50" s="113" t="s">
        <v>628</v>
      </c>
      <c r="HH50" s="113" t="s">
        <v>629</v>
      </c>
      <c r="HI50" s="113" t="s">
        <v>628</v>
      </c>
      <c r="HJ50" s="113" t="s">
        <v>628</v>
      </c>
      <c r="HK50" s="113" t="s">
        <v>628</v>
      </c>
      <c r="HL50" s="113" t="s">
        <v>628</v>
      </c>
      <c r="HM50" s="113" t="s">
        <v>628</v>
      </c>
      <c r="HN50" s="113" t="s">
        <v>628</v>
      </c>
      <c r="HO50" s="114" t="s">
        <v>629</v>
      </c>
      <c r="HP50" s="113" t="s">
        <v>628</v>
      </c>
      <c r="HQ50" s="113" t="s">
        <v>628</v>
      </c>
      <c r="HR50" s="113" t="s">
        <v>628</v>
      </c>
      <c r="HS50" s="113" t="s">
        <v>838</v>
      </c>
      <c r="HT50" s="113" t="s">
        <v>839</v>
      </c>
      <c r="HU50" s="113" t="s">
        <v>838</v>
      </c>
      <c r="HV50" s="113" t="s">
        <v>838</v>
      </c>
      <c r="HW50" s="113" t="s">
        <v>838</v>
      </c>
      <c r="HX50" s="113" t="s">
        <v>838</v>
      </c>
      <c r="HY50" s="113" t="s">
        <v>628</v>
      </c>
      <c r="HZ50" s="113" t="s">
        <v>839</v>
      </c>
      <c r="IA50" s="113" t="s">
        <v>839</v>
      </c>
      <c r="IB50" s="113" t="s">
        <v>839</v>
      </c>
      <c r="IC50" s="113"/>
      <c r="ID50" s="113" t="s">
        <v>838</v>
      </c>
      <c r="IE50" s="113" t="s">
        <v>629</v>
      </c>
      <c r="IF50" s="113" t="s">
        <v>838</v>
      </c>
      <c r="IG50" s="113" t="s">
        <v>839</v>
      </c>
      <c r="IH50" s="113" t="s">
        <v>839</v>
      </c>
      <c r="II50" s="113" t="s">
        <v>839</v>
      </c>
      <c r="IJ50" s="113" t="s">
        <v>629</v>
      </c>
      <c r="IK50" s="139" t="s">
        <v>839</v>
      </c>
      <c r="IL50" s="140" t="s">
        <v>839</v>
      </c>
      <c r="IM50" s="113" t="s">
        <v>838</v>
      </c>
      <c r="IN50" s="113" t="s">
        <v>839</v>
      </c>
      <c r="IO50" s="113" t="s">
        <v>838</v>
      </c>
      <c r="IP50" s="113" t="s">
        <v>628</v>
      </c>
      <c r="IQ50" s="113" t="s">
        <v>838</v>
      </c>
      <c r="IR50" s="113" t="s">
        <v>838</v>
      </c>
      <c r="IS50" s="113" t="s">
        <v>838</v>
      </c>
      <c r="IT50" s="113" t="s">
        <v>838</v>
      </c>
      <c r="IU50" s="113" t="s">
        <v>839</v>
      </c>
      <c r="IV50" s="113" t="s">
        <v>839</v>
      </c>
      <c r="IW50" s="113"/>
      <c r="IX50" s="113" t="s">
        <v>628</v>
      </c>
      <c r="IY50" s="113" t="s">
        <v>838</v>
      </c>
      <c r="IZ50" s="113" t="s">
        <v>839</v>
      </c>
      <c r="JA50" s="113" t="s">
        <v>628</v>
      </c>
      <c r="JB50" s="113" t="s">
        <v>628</v>
      </c>
      <c r="JC50" s="32" t="s">
        <v>628</v>
      </c>
      <c r="JD50" s="113" t="s">
        <v>838</v>
      </c>
      <c r="JE50" s="113" t="s">
        <v>839</v>
      </c>
      <c r="JF50" s="113" t="s">
        <v>838</v>
      </c>
      <c r="JG50" s="113" t="s">
        <v>839</v>
      </c>
      <c r="JH50" s="113" t="s">
        <v>839</v>
      </c>
      <c r="JI50" s="113" t="s">
        <v>628</v>
      </c>
      <c r="JJ50" s="113" t="s">
        <v>628</v>
      </c>
      <c r="JK50" s="113" t="s">
        <v>628</v>
      </c>
      <c r="JL50" s="113" t="s">
        <v>628</v>
      </c>
      <c r="JM50" s="113" t="s">
        <v>839</v>
      </c>
      <c r="JN50" s="113" t="s">
        <v>838</v>
      </c>
      <c r="JO50" s="113" t="s">
        <v>628</v>
      </c>
      <c r="JP50" s="113" t="s">
        <v>839</v>
      </c>
      <c r="JQ50" s="113" t="s">
        <v>628</v>
      </c>
      <c r="JR50" s="113" t="s">
        <v>839</v>
      </c>
      <c r="JS50" s="113" t="s">
        <v>839</v>
      </c>
    </row>
    <row r="51" spans="1:279" ht="60" customHeight="1">
      <c r="A51" s="166"/>
      <c r="B51" s="17" t="s">
        <v>52</v>
      </c>
      <c r="C51" s="46"/>
      <c r="D51" s="46"/>
      <c r="E51" s="46"/>
      <c r="F51" s="46"/>
      <c r="G51" s="46"/>
      <c r="H51" s="46"/>
      <c r="I51" s="46"/>
      <c r="J51" s="46"/>
      <c r="K51" s="46"/>
      <c r="L51" s="46"/>
      <c r="M51" s="46"/>
      <c r="N51" s="46"/>
      <c r="O51" s="46"/>
      <c r="P51" s="46"/>
      <c r="Q51" s="46"/>
      <c r="R51" s="46"/>
      <c r="S51" s="46"/>
      <c r="T51" s="46"/>
      <c r="U51" s="46"/>
      <c r="V51" s="46"/>
      <c r="W51" s="46"/>
      <c r="X51" s="46"/>
      <c r="Y51" s="46"/>
      <c r="Z51" s="46"/>
      <c r="AA51" s="46"/>
      <c r="AB51" s="46"/>
      <c r="AC51" s="46"/>
      <c r="AD51" s="46"/>
      <c r="AE51" s="46"/>
      <c r="AF51" s="46"/>
      <c r="AG51" s="46"/>
      <c r="AH51" s="46"/>
      <c r="AI51" s="46"/>
      <c r="AJ51" s="46"/>
      <c r="AK51" s="46"/>
      <c r="AL51" s="46"/>
      <c r="AM51" s="46"/>
      <c r="AN51" s="46"/>
      <c r="AO51" s="46"/>
      <c r="AP51" s="46"/>
      <c r="AQ51" s="46"/>
      <c r="AR51" s="46"/>
      <c r="AS51" s="46"/>
      <c r="AT51" s="69"/>
      <c r="AU51" s="69"/>
      <c r="AV51" s="69"/>
      <c r="AW51" s="69"/>
      <c r="AX51" s="69"/>
      <c r="AY51" s="69"/>
      <c r="AZ51" s="69"/>
      <c r="BA51" s="69"/>
      <c r="BB51" s="69"/>
      <c r="BC51" s="69"/>
      <c r="BD51" s="69"/>
      <c r="BE51" s="69"/>
      <c r="BF51" s="69"/>
      <c r="BG51" s="69"/>
      <c r="BH51" s="69"/>
      <c r="BI51" s="69"/>
      <c r="BJ51" s="69"/>
      <c r="BK51" s="69"/>
      <c r="BL51" s="69"/>
      <c r="BM51" s="69"/>
      <c r="BN51" s="69"/>
      <c r="BO51" s="69"/>
      <c r="BP51" s="69"/>
      <c r="BQ51" s="69"/>
      <c r="BR51" s="69"/>
      <c r="BS51" s="69"/>
      <c r="BT51" s="69"/>
      <c r="BU51" s="69"/>
      <c r="BV51" s="69"/>
      <c r="BW51" s="69"/>
      <c r="BX51" s="69"/>
      <c r="BY51" s="69"/>
      <c r="BZ51" s="69"/>
      <c r="CA51" s="69"/>
      <c r="CB51" s="69"/>
      <c r="CC51" s="69"/>
      <c r="CD51" s="69"/>
      <c r="CE51" s="69"/>
      <c r="CF51" s="69"/>
      <c r="CG51" s="69"/>
      <c r="CH51" s="78"/>
      <c r="CI51" s="78"/>
      <c r="CJ51" s="78"/>
      <c r="CK51" s="78"/>
      <c r="CL51" s="78"/>
      <c r="CM51" s="78"/>
      <c r="CN51" s="78"/>
      <c r="CO51" s="78"/>
      <c r="CP51" s="78"/>
      <c r="CQ51" s="78"/>
      <c r="CR51" s="78"/>
      <c r="CS51" s="78"/>
      <c r="CT51" s="78"/>
      <c r="CU51" s="78"/>
      <c r="CV51" s="78"/>
      <c r="CW51" s="78"/>
      <c r="CX51" s="78"/>
      <c r="CY51" s="79"/>
      <c r="CZ51" s="79"/>
      <c r="DA51" s="79"/>
      <c r="DB51" s="79"/>
      <c r="DC51" s="78"/>
      <c r="DD51" s="78"/>
      <c r="DE51" s="78"/>
      <c r="DF51" s="78"/>
      <c r="DG51" s="78"/>
      <c r="DH51" s="78"/>
      <c r="DI51" s="78"/>
      <c r="DJ51" s="78"/>
      <c r="DK51" s="78"/>
      <c r="DL51" s="78"/>
      <c r="DM51" s="78"/>
      <c r="DN51" s="78"/>
      <c r="DO51" s="78"/>
      <c r="DP51" s="78"/>
      <c r="DQ51" s="78"/>
      <c r="DR51" s="78"/>
      <c r="DS51" s="78"/>
      <c r="DT51" s="79"/>
      <c r="DU51" s="79"/>
      <c r="DV51" s="78"/>
      <c r="DW51" s="78"/>
      <c r="DX51" s="78"/>
      <c r="DY51" s="78"/>
      <c r="DZ51" s="78"/>
      <c r="EA51" s="78"/>
      <c r="EB51" s="78"/>
      <c r="EC51" s="78"/>
      <c r="ED51" s="78"/>
      <c r="EE51" s="78"/>
      <c r="EF51" s="78"/>
      <c r="EG51" s="78"/>
      <c r="EH51" s="78"/>
      <c r="EI51" s="78"/>
      <c r="EJ51" s="78"/>
      <c r="EK51" s="78"/>
      <c r="EL51" s="78"/>
      <c r="EM51" s="79"/>
      <c r="EN51" s="78"/>
      <c r="EO51" s="78"/>
      <c r="EP51" s="78"/>
      <c r="EQ51" s="78"/>
      <c r="ER51" s="78"/>
      <c r="ES51" s="78"/>
      <c r="ET51" s="78"/>
      <c r="EU51" s="78"/>
      <c r="EV51" s="78"/>
      <c r="EW51" s="78"/>
      <c r="EX51" s="78"/>
      <c r="EY51" s="78"/>
      <c r="EZ51" s="78"/>
      <c r="FA51" s="78"/>
      <c r="FB51" s="78"/>
      <c r="FC51" s="78"/>
      <c r="FD51" s="78"/>
      <c r="FE51" s="79"/>
      <c r="FF51" s="79"/>
      <c r="FG51" s="79"/>
      <c r="FH51" s="78"/>
      <c r="FI51" s="78"/>
      <c r="FJ51" s="78"/>
      <c r="FK51" s="78"/>
      <c r="FL51" s="78"/>
      <c r="FM51" s="78"/>
      <c r="FN51" s="78"/>
      <c r="FO51" s="78"/>
      <c r="FP51" s="78"/>
      <c r="FQ51" s="78"/>
      <c r="FR51" s="78"/>
      <c r="FS51" s="78"/>
      <c r="FT51" s="78"/>
      <c r="FU51" s="78"/>
      <c r="FV51" s="78"/>
      <c r="FW51" s="78"/>
      <c r="FX51" s="78"/>
      <c r="FY51" s="79"/>
      <c r="FZ51" s="79"/>
      <c r="GA51" s="115" t="s">
        <v>630</v>
      </c>
      <c r="GB51" s="115" t="s">
        <v>631</v>
      </c>
      <c r="GC51" s="115" t="s">
        <v>630</v>
      </c>
      <c r="GD51" s="115" t="s">
        <v>630</v>
      </c>
      <c r="GE51" s="115" t="s">
        <v>630</v>
      </c>
      <c r="GF51" s="115" t="s">
        <v>630</v>
      </c>
      <c r="GG51" s="115" t="s">
        <v>630</v>
      </c>
      <c r="GH51" s="115" t="s">
        <v>631</v>
      </c>
      <c r="GI51" s="115" t="s">
        <v>630</v>
      </c>
      <c r="GJ51" s="115" t="s">
        <v>630</v>
      </c>
      <c r="GK51" s="115" t="s">
        <v>630</v>
      </c>
      <c r="GL51" s="115" t="s">
        <v>630</v>
      </c>
      <c r="GM51" s="115" t="s">
        <v>630</v>
      </c>
      <c r="GN51" s="115" t="s">
        <v>630</v>
      </c>
      <c r="GO51" s="115" t="s">
        <v>630</v>
      </c>
      <c r="GP51" s="115" t="s">
        <v>630</v>
      </c>
      <c r="GQ51" s="115" t="s">
        <v>630</v>
      </c>
      <c r="GR51" s="115" t="s">
        <v>630</v>
      </c>
      <c r="GS51" s="115" t="s">
        <v>630</v>
      </c>
      <c r="GT51" s="115" t="s">
        <v>630</v>
      </c>
      <c r="GU51" s="115" t="s">
        <v>631</v>
      </c>
      <c r="GV51" s="115" t="s">
        <v>630</v>
      </c>
      <c r="GW51" s="115" t="s">
        <v>630</v>
      </c>
      <c r="GX51" s="115" t="s">
        <v>630</v>
      </c>
      <c r="GY51" s="115" t="s">
        <v>742</v>
      </c>
      <c r="GZ51" s="115" t="s">
        <v>630</v>
      </c>
      <c r="HA51" s="115" t="s">
        <v>630</v>
      </c>
      <c r="HB51" s="115" t="s">
        <v>630</v>
      </c>
      <c r="HC51" s="115" t="s">
        <v>630</v>
      </c>
      <c r="HD51" s="115" t="s">
        <v>630</v>
      </c>
      <c r="HE51" s="115" t="s">
        <v>630</v>
      </c>
      <c r="HF51" s="115" t="s">
        <v>630</v>
      </c>
      <c r="HG51" s="115" t="s">
        <v>630</v>
      </c>
      <c r="HH51" s="115" t="s">
        <v>631</v>
      </c>
      <c r="HI51" s="115" t="s">
        <v>630</v>
      </c>
      <c r="HJ51" s="115" t="s">
        <v>630</v>
      </c>
      <c r="HK51" s="115" t="s">
        <v>630</v>
      </c>
      <c r="HL51" s="115" t="s">
        <v>630</v>
      </c>
      <c r="HM51" s="115" t="s">
        <v>630</v>
      </c>
      <c r="HN51" s="115" t="s">
        <v>630</v>
      </c>
      <c r="HO51" s="115" t="s">
        <v>631</v>
      </c>
      <c r="HP51" s="115" t="s">
        <v>630</v>
      </c>
      <c r="HQ51" s="115" t="s">
        <v>630</v>
      </c>
      <c r="HR51" s="115" t="s">
        <v>630</v>
      </c>
      <c r="HS51" s="115" t="s">
        <v>631</v>
      </c>
      <c r="HT51" s="115" t="s">
        <v>840</v>
      </c>
      <c r="HU51" s="115" t="s">
        <v>631</v>
      </c>
      <c r="HV51" s="115" t="s">
        <v>631</v>
      </c>
      <c r="HW51" s="115" t="s">
        <v>631</v>
      </c>
      <c r="HX51" s="115" t="s">
        <v>631</v>
      </c>
      <c r="HY51" s="115" t="s">
        <v>630</v>
      </c>
      <c r="HZ51" s="115" t="s">
        <v>840</v>
      </c>
      <c r="IA51" s="115" t="s">
        <v>840</v>
      </c>
      <c r="IB51" s="115" t="s">
        <v>840</v>
      </c>
      <c r="IC51" s="115"/>
      <c r="ID51" s="115" t="s">
        <v>631</v>
      </c>
      <c r="IE51" s="115" t="s">
        <v>631</v>
      </c>
      <c r="IF51" s="115" t="s">
        <v>631</v>
      </c>
      <c r="IG51" s="115" t="s">
        <v>840</v>
      </c>
      <c r="IH51" s="115" t="s">
        <v>840</v>
      </c>
      <c r="II51" s="115" t="s">
        <v>840</v>
      </c>
      <c r="IJ51" s="115" t="s">
        <v>631</v>
      </c>
      <c r="IK51" s="115" t="s">
        <v>840</v>
      </c>
      <c r="IL51" s="115" t="s">
        <v>840</v>
      </c>
      <c r="IM51" s="115" t="s">
        <v>631</v>
      </c>
      <c r="IN51" s="115" t="s">
        <v>840</v>
      </c>
      <c r="IO51" s="115" t="s">
        <v>631</v>
      </c>
      <c r="IP51" s="115" t="s">
        <v>630</v>
      </c>
      <c r="IQ51" s="115" t="s">
        <v>631</v>
      </c>
      <c r="IR51" s="115" t="s">
        <v>631</v>
      </c>
      <c r="IS51" s="115" t="s">
        <v>631</v>
      </c>
      <c r="IT51" s="115" t="s">
        <v>631</v>
      </c>
      <c r="IU51" s="115" t="s">
        <v>840</v>
      </c>
      <c r="IV51" s="115" t="s">
        <v>840</v>
      </c>
      <c r="IW51" s="115"/>
      <c r="IX51" s="115" t="s">
        <v>630</v>
      </c>
      <c r="IY51" s="115" t="s">
        <v>631</v>
      </c>
      <c r="IZ51" s="115" t="s">
        <v>840</v>
      </c>
      <c r="JA51" s="115" t="s">
        <v>630</v>
      </c>
      <c r="JB51" s="115" t="s">
        <v>630</v>
      </c>
      <c r="JC51" s="115" t="s">
        <v>630</v>
      </c>
      <c r="JD51" s="115" t="s">
        <v>631</v>
      </c>
      <c r="JE51" s="115" t="s">
        <v>840</v>
      </c>
      <c r="JF51" s="115" t="s">
        <v>631</v>
      </c>
      <c r="JG51" s="115" t="s">
        <v>840</v>
      </c>
      <c r="JH51" s="115" t="s">
        <v>840</v>
      </c>
      <c r="JI51" s="115" t="s">
        <v>630</v>
      </c>
      <c r="JJ51" s="115" t="s">
        <v>630</v>
      </c>
      <c r="JK51" s="115" t="s">
        <v>630</v>
      </c>
      <c r="JL51" s="115" t="s">
        <v>630</v>
      </c>
      <c r="JM51" s="115" t="s">
        <v>840</v>
      </c>
      <c r="JN51" s="115" t="s">
        <v>631</v>
      </c>
      <c r="JO51" s="115" t="s">
        <v>630</v>
      </c>
      <c r="JP51" s="115" t="s">
        <v>840</v>
      </c>
      <c r="JQ51" s="115" t="s">
        <v>630</v>
      </c>
      <c r="JR51" s="115" t="s">
        <v>840</v>
      </c>
      <c r="JS51" s="115" t="s">
        <v>840</v>
      </c>
    </row>
    <row r="52" spans="1:279" ht="60" customHeight="1">
      <c r="A52" s="166"/>
      <c r="B52" s="18" t="s">
        <v>53</v>
      </c>
      <c r="C52" s="46"/>
      <c r="D52" s="46"/>
      <c r="E52" s="46"/>
      <c r="F52" s="46"/>
      <c r="G52" s="46"/>
      <c r="H52" s="46"/>
      <c r="I52" s="46"/>
      <c r="J52" s="46"/>
      <c r="K52" s="46"/>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69"/>
      <c r="AU52" s="69"/>
      <c r="AV52" s="69"/>
      <c r="AW52" s="69"/>
      <c r="AX52" s="69"/>
      <c r="AY52" s="69"/>
      <c r="AZ52" s="69"/>
      <c r="BA52" s="69"/>
      <c r="BB52" s="69"/>
      <c r="BC52" s="69"/>
      <c r="BD52" s="69"/>
      <c r="BE52" s="69"/>
      <c r="BF52" s="69"/>
      <c r="BG52" s="69"/>
      <c r="BH52" s="69"/>
      <c r="BI52" s="69"/>
      <c r="BJ52" s="69"/>
      <c r="BK52" s="69"/>
      <c r="BL52" s="69"/>
      <c r="BM52" s="69"/>
      <c r="BN52" s="69"/>
      <c r="BO52" s="69"/>
      <c r="BP52" s="69"/>
      <c r="BQ52" s="69"/>
      <c r="BR52" s="69"/>
      <c r="BS52" s="69"/>
      <c r="BT52" s="69"/>
      <c r="BU52" s="69"/>
      <c r="BV52" s="69"/>
      <c r="BW52" s="69"/>
      <c r="BX52" s="69"/>
      <c r="BY52" s="69"/>
      <c r="BZ52" s="69"/>
      <c r="CA52" s="69"/>
      <c r="CB52" s="69"/>
      <c r="CC52" s="69"/>
      <c r="CD52" s="69"/>
      <c r="CE52" s="69"/>
      <c r="CF52" s="69"/>
      <c r="CG52" s="69"/>
      <c r="CH52" s="80"/>
      <c r="CI52" s="80"/>
      <c r="CJ52" s="80"/>
      <c r="CK52" s="80"/>
      <c r="CL52" s="80"/>
      <c r="CM52" s="80"/>
      <c r="CN52" s="80"/>
      <c r="CO52" s="80"/>
      <c r="CP52" s="80"/>
      <c r="CQ52" s="80"/>
      <c r="CR52" s="80"/>
      <c r="CS52" s="80"/>
      <c r="CT52" s="80"/>
      <c r="CU52" s="80"/>
      <c r="CV52" s="80"/>
      <c r="CW52" s="80"/>
      <c r="CX52" s="80"/>
      <c r="CY52" s="80"/>
      <c r="CZ52" s="80"/>
      <c r="DA52" s="80"/>
      <c r="DB52" s="80"/>
      <c r="DC52" s="80"/>
      <c r="DD52" s="80"/>
      <c r="DE52" s="80"/>
      <c r="DF52" s="80"/>
      <c r="DG52" s="80"/>
      <c r="DH52" s="80"/>
      <c r="DI52" s="80"/>
      <c r="DJ52" s="80"/>
      <c r="DK52" s="80"/>
      <c r="DL52" s="80"/>
      <c r="DM52" s="80"/>
      <c r="DN52" s="80"/>
      <c r="DO52" s="80"/>
      <c r="DP52" s="80"/>
      <c r="DQ52" s="80"/>
      <c r="DR52" s="80"/>
      <c r="DS52" s="80"/>
      <c r="DT52" s="80"/>
      <c r="DU52" s="80"/>
      <c r="DV52" s="80"/>
      <c r="DW52" s="80"/>
      <c r="DX52" s="80"/>
      <c r="DY52" s="80"/>
      <c r="DZ52" s="80"/>
      <c r="EA52" s="80"/>
      <c r="EB52" s="80"/>
      <c r="EC52" s="80"/>
      <c r="ED52" s="80"/>
      <c r="EE52" s="80"/>
      <c r="EF52" s="80"/>
      <c r="EG52" s="80"/>
      <c r="EH52" s="80"/>
      <c r="EI52" s="80"/>
      <c r="EJ52" s="80"/>
      <c r="EK52" s="80"/>
      <c r="EL52" s="80"/>
      <c r="EM52" s="80"/>
      <c r="EN52" s="80"/>
      <c r="EO52" s="80"/>
      <c r="EP52" s="80"/>
      <c r="EQ52" s="80"/>
      <c r="ER52" s="80"/>
      <c r="ES52" s="80"/>
      <c r="ET52" s="80"/>
      <c r="EU52" s="80"/>
      <c r="EV52" s="80"/>
      <c r="EW52" s="80"/>
      <c r="EX52" s="80"/>
      <c r="EY52" s="80"/>
      <c r="EZ52" s="80"/>
      <c r="FA52" s="80"/>
      <c r="FB52" s="80"/>
      <c r="FC52" s="80"/>
      <c r="FD52" s="80"/>
      <c r="FE52" s="80"/>
      <c r="FF52" s="80"/>
      <c r="FG52" s="80"/>
      <c r="FH52" s="80"/>
      <c r="FI52" s="80"/>
      <c r="FJ52" s="80"/>
      <c r="FK52" s="80"/>
      <c r="FL52" s="80"/>
      <c r="FM52" s="80"/>
      <c r="FN52" s="80"/>
      <c r="FO52" s="80"/>
      <c r="FP52" s="80"/>
      <c r="FQ52" s="80"/>
      <c r="FR52" s="80"/>
      <c r="FS52" s="80"/>
      <c r="FT52" s="80"/>
      <c r="FU52" s="80"/>
      <c r="FV52" s="80"/>
      <c r="FW52" s="80"/>
      <c r="FX52" s="80"/>
      <c r="FY52" s="80"/>
      <c r="FZ52" s="80"/>
      <c r="GA52" s="116" t="s">
        <v>632</v>
      </c>
      <c r="GB52" s="116" t="s">
        <v>633</v>
      </c>
      <c r="GC52" s="116" t="s">
        <v>632</v>
      </c>
      <c r="GD52" s="116" t="s">
        <v>632</v>
      </c>
      <c r="GE52" s="116" t="s">
        <v>632</v>
      </c>
      <c r="GF52" s="116" t="s">
        <v>632</v>
      </c>
      <c r="GG52" s="116" t="s">
        <v>632</v>
      </c>
      <c r="GH52" s="116" t="s">
        <v>633</v>
      </c>
      <c r="GI52" s="116" t="s">
        <v>632</v>
      </c>
      <c r="GJ52" s="116" t="s">
        <v>632</v>
      </c>
      <c r="GK52" s="116" t="s">
        <v>632</v>
      </c>
      <c r="GL52" s="116" t="s">
        <v>632</v>
      </c>
      <c r="GM52" s="116" t="s">
        <v>632</v>
      </c>
      <c r="GN52" s="116" t="s">
        <v>632</v>
      </c>
      <c r="GO52" s="116" t="s">
        <v>632</v>
      </c>
      <c r="GP52" s="116" t="s">
        <v>632</v>
      </c>
      <c r="GQ52" s="116" t="s">
        <v>632</v>
      </c>
      <c r="GR52" s="116" t="s">
        <v>632</v>
      </c>
      <c r="GS52" s="117" t="s">
        <v>632</v>
      </c>
      <c r="GT52" s="116" t="s">
        <v>632</v>
      </c>
      <c r="GU52" s="116" t="s">
        <v>633</v>
      </c>
      <c r="GV52" s="116" t="s">
        <v>632</v>
      </c>
      <c r="GW52" s="116" t="s">
        <v>632</v>
      </c>
      <c r="GX52" s="116" t="s">
        <v>632</v>
      </c>
      <c r="GY52" s="116" t="s">
        <v>743</v>
      </c>
      <c r="GZ52" s="116" t="s">
        <v>632</v>
      </c>
      <c r="HA52" s="116" t="s">
        <v>632</v>
      </c>
      <c r="HB52" s="116" t="s">
        <v>632</v>
      </c>
      <c r="HC52" s="116" t="s">
        <v>632</v>
      </c>
      <c r="HD52" s="116" t="s">
        <v>632</v>
      </c>
      <c r="HE52" s="116" t="s">
        <v>632</v>
      </c>
      <c r="HF52" s="116" t="s">
        <v>632</v>
      </c>
      <c r="HG52" s="116" t="s">
        <v>632</v>
      </c>
      <c r="HH52" s="116" t="s">
        <v>633</v>
      </c>
      <c r="HI52" s="116" t="s">
        <v>632</v>
      </c>
      <c r="HJ52" s="116" t="s">
        <v>632</v>
      </c>
      <c r="HK52" s="116" t="s">
        <v>632</v>
      </c>
      <c r="HL52" s="116" t="s">
        <v>632</v>
      </c>
      <c r="HM52" s="116" t="s">
        <v>632</v>
      </c>
      <c r="HN52" s="116" t="s">
        <v>632</v>
      </c>
      <c r="HO52" s="117" t="s">
        <v>633</v>
      </c>
      <c r="HP52" s="116" t="s">
        <v>632</v>
      </c>
      <c r="HQ52" s="116" t="s">
        <v>632</v>
      </c>
      <c r="HR52" s="116" t="s">
        <v>632</v>
      </c>
      <c r="HS52" s="116" t="s">
        <v>841</v>
      </c>
      <c r="HT52" s="116" t="s">
        <v>842</v>
      </c>
      <c r="HU52" s="116" t="s">
        <v>841</v>
      </c>
      <c r="HV52" s="116" t="s">
        <v>841</v>
      </c>
      <c r="HW52" s="116" t="s">
        <v>841</v>
      </c>
      <c r="HX52" s="116" t="s">
        <v>841</v>
      </c>
      <c r="HY52" s="116" t="s">
        <v>632</v>
      </c>
      <c r="HZ52" s="116" t="s">
        <v>842</v>
      </c>
      <c r="IA52" s="116" t="s">
        <v>842</v>
      </c>
      <c r="IB52" s="116" t="s">
        <v>842</v>
      </c>
      <c r="IC52" s="116"/>
      <c r="ID52" s="116" t="s">
        <v>841</v>
      </c>
      <c r="IE52" s="116" t="s">
        <v>633</v>
      </c>
      <c r="IF52" s="116" t="s">
        <v>841</v>
      </c>
      <c r="IG52" s="116" t="s">
        <v>842</v>
      </c>
      <c r="IH52" s="116" t="s">
        <v>842</v>
      </c>
      <c r="II52" s="116" t="s">
        <v>842</v>
      </c>
      <c r="IJ52" s="116" t="s">
        <v>633</v>
      </c>
      <c r="IK52" s="116" t="s">
        <v>842</v>
      </c>
      <c r="IL52" s="116" t="s">
        <v>842</v>
      </c>
      <c r="IM52" s="116" t="s">
        <v>841</v>
      </c>
      <c r="IN52" s="116" t="s">
        <v>842</v>
      </c>
      <c r="IO52" s="116" t="s">
        <v>841</v>
      </c>
      <c r="IP52" s="116" t="s">
        <v>632</v>
      </c>
      <c r="IQ52" s="116" t="s">
        <v>841</v>
      </c>
      <c r="IR52" s="116" t="s">
        <v>841</v>
      </c>
      <c r="IS52" s="116" t="s">
        <v>841</v>
      </c>
      <c r="IT52" s="116" t="s">
        <v>841</v>
      </c>
      <c r="IU52" s="116" t="s">
        <v>842</v>
      </c>
      <c r="IV52" s="116" t="s">
        <v>842</v>
      </c>
      <c r="IW52" s="116"/>
      <c r="IX52" s="116" t="s">
        <v>632</v>
      </c>
      <c r="IY52" s="116" t="s">
        <v>841</v>
      </c>
      <c r="IZ52" s="116" t="s">
        <v>842</v>
      </c>
      <c r="JA52" s="116" t="s">
        <v>632</v>
      </c>
      <c r="JB52" s="116" t="s">
        <v>632</v>
      </c>
      <c r="JC52" s="116" t="s">
        <v>632</v>
      </c>
      <c r="JD52" s="116" t="s">
        <v>841</v>
      </c>
      <c r="JE52" s="116" t="s">
        <v>842</v>
      </c>
      <c r="JF52" s="116" t="s">
        <v>841</v>
      </c>
      <c r="JG52" s="116" t="s">
        <v>842</v>
      </c>
      <c r="JH52" s="116" t="s">
        <v>842</v>
      </c>
      <c r="JI52" s="116" t="s">
        <v>632</v>
      </c>
      <c r="JJ52" s="116" t="s">
        <v>632</v>
      </c>
      <c r="JK52" s="116" t="s">
        <v>632</v>
      </c>
      <c r="JL52" s="116" t="s">
        <v>632</v>
      </c>
      <c r="JM52" s="116" t="s">
        <v>842</v>
      </c>
      <c r="JN52" s="116" t="s">
        <v>841</v>
      </c>
      <c r="JO52" s="116" t="s">
        <v>632</v>
      </c>
      <c r="JP52" s="116" t="s">
        <v>842</v>
      </c>
      <c r="JQ52" s="116" t="s">
        <v>632</v>
      </c>
      <c r="JR52" s="116" t="s">
        <v>842</v>
      </c>
      <c r="JS52" s="116" t="s">
        <v>842</v>
      </c>
    </row>
    <row r="53" spans="1:279" ht="55.5" customHeight="1">
      <c r="A53" s="166" t="s">
        <v>0</v>
      </c>
      <c r="B53" s="16" t="s">
        <v>1</v>
      </c>
      <c r="C53" s="46"/>
      <c r="D53" s="46"/>
      <c r="E53" s="46"/>
      <c r="F53" s="46"/>
      <c r="G53" s="46"/>
      <c r="H53" s="46"/>
      <c r="I53" s="46"/>
      <c r="J53" s="46"/>
      <c r="K53" s="46"/>
      <c r="L53" s="46"/>
      <c r="M53" s="46"/>
      <c r="N53" s="46"/>
      <c r="O53" s="46"/>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c r="AW53" s="46"/>
      <c r="AX53" s="46"/>
      <c r="AY53" s="46"/>
      <c r="AZ53" s="46"/>
      <c r="BA53" s="46"/>
      <c r="BB53" s="46"/>
      <c r="BC53" s="46"/>
      <c r="BD53" s="46"/>
      <c r="BE53" s="46"/>
      <c r="BF53" s="46"/>
      <c r="BG53" s="46"/>
      <c r="BH53" s="46"/>
      <c r="BI53" s="46"/>
      <c r="BJ53" s="46"/>
      <c r="BK53" s="46"/>
      <c r="BL53" s="46"/>
      <c r="BM53" s="46"/>
      <c r="BN53" s="46"/>
      <c r="BO53" s="46"/>
      <c r="BP53" s="46"/>
      <c r="BQ53" s="46"/>
      <c r="BR53" s="46"/>
      <c r="BS53" s="46"/>
      <c r="BT53" s="46"/>
      <c r="BU53" s="46"/>
      <c r="BV53" s="46"/>
      <c r="BW53" s="46"/>
      <c r="BX53" s="46"/>
      <c r="BY53" s="46"/>
      <c r="BZ53" s="46"/>
      <c r="CA53" s="46"/>
      <c r="CB53" s="46"/>
      <c r="CC53" s="46"/>
      <c r="CD53" s="46"/>
      <c r="CE53" s="46"/>
      <c r="CF53" s="46"/>
      <c r="CG53" s="46"/>
      <c r="CH53" s="81" t="s">
        <v>1346</v>
      </c>
      <c r="CI53" s="81" t="s">
        <v>1346</v>
      </c>
      <c r="CJ53" s="81" t="s">
        <v>1346</v>
      </c>
      <c r="CK53" s="81" t="s">
        <v>1346</v>
      </c>
      <c r="CL53" s="81" t="s">
        <v>1346</v>
      </c>
      <c r="CM53" s="81"/>
      <c r="CN53" s="81" t="s">
        <v>1346</v>
      </c>
      <c r="CO53" s="81" t="s">
        <v>1346</v>
      </c>
      <c r="CP53" s="81" t="s">
        <v>1346</v>
      </c>
      <c r="CQ53" s="81" t="s">
        <v>1346</v>
      </c>
      <c r="CR53" s="81" t="s">
        <v>1346</v>
      </c>
      <c r="CS53" s="81" t="s">
        <v>1346</v>
      </c>
      <c r="CT53" s="81" t="s">
        <v>1346</v>
      </c>
      <c r="CU53" s="81" t="s">
        <v>1346</v>
      </c>
      <c r="CV53" s="81" t="s">
        <v>1346</v>
      </c>
      <c r="CW53" s="81" t="s">
        <v>1346</v>
      </c>
      <c r="CX53" s="81" t="s">
        <v>1346</v>
      </c>
      <c r="CY53" s="81" t="s">
        <v>1346</v>
      </c>
      <c r="CZ53" s="81" t="s">
        <v>1346</v>
      </c>
      <c r="DA53" s="81" t="s">
        <v>1346</v>
      </c>
      <c r="DB53" s="81" t="s">
        <v>1346</v>
      </c>
      <c r="DC53" s="81" t="s">
        <v>1346</v>
      </c>
      <c r="DD53" s="81" t="s">
        <v>1346</v>
      </c>
      <c r="DE53" s="81" t="s">
        <v>1346</v>
      </c>
      <c r="DF53" s="81" t="s">
        <v>1346</v>
      </c>
      <c r="DG53" s="81" t="s">
        <v>1346</v>
      </c>
      <c r="DH53" s="81" t="s">
        <v>1346</v>
      </c>
      <c r="DI53" s="81" t="s">
        <v>1346</v>
      </c>
      <c r="DJ53" s="81" t="s">
        <v>1346</v>
      </c>
      <c r="DK53" s="81" t="s">
        <v>1346</v>
      </c>
      <c r="DL53" s="81" t="s">
        <v>1346</v>
      </c>
      <c r="DM53" s="81" t="s">
        <v>1346</v>
      </c>
      <c r="DN53" s="81" t="s">
        <v>1346</v>
      </c>
      <c r="DO53" s="81" t="s">
        <v>1346</v>
      </c>
      <c r="DP53" s="81" t="s">
        <v>1346</v>
      </c>
      <c r="DQ53" s="81" t="s">
        <v>1346</v>
      </c>
      <c r="DR53" s="81" t="s">
        <v>1346</v>
      </c>
      <c r="DS53" s="81" t="s">
        <v>1346</v>
      </c>
      <c r="DT53" s="81" t="s">
        <v>1346</v>
      </c>
      <c r="DU53" s="81" t="s">
        <v>1346</v>
      </c>
      <c r="DV53" s="81" t="s">
        <v>440</v>
      </c>
      <c r="DW53" s="81" t="s">
        <v>440</v>
      </c>
      <c r="DX53" s="81" t="s">
        <v>440</v>
      </c>
      <c r="DY53" s="81" t="s">
        <v>440</v>
      </c>
      <c r="DZ53" s="81" t="s">
        <v>440</v>
      </c>
      <c r="EA53" s="81" t="s">
        <v>440</v>
      </c>
      <c r="EB53" s="81" t="s">
        <v>440</v>
      </c>
      <c r="EC53" s="81" t="s">
        <v>440</v>
      </c>
      <c r="ED53" s="81" t="s">
        <v>440</v>
      </c>
      <c r="EE53" s="81"/>
      <c r="EF53" s="81" t="s">
        <v>440</v>
      </c>
      <c r="EG53" s="81" t="s">
        <v>440</v>
      </c>
      <c r="EH53" s="81" t="s">
        <v>440</v>
      </c>
      <c r="EI53" s="81" t="s">
        <v>440</v>
      </c>
      <c r="EJ53" s="81" t="s">
        <v>440</v>
      </c>
      <c r="EK53" s="81" t="s">
        <v>440</v>
      </c>
      <c r="EL53" s="81" t="s">
        <v>440</v>
      </c>
      <c r="EM53" s="81" t="s">
        <v>440</v>
      </c>
      <c r="EN53" s="81" t="s">
        <v>499</v>
      </c>
      <c r="EO53" s="81" t="s">
        <v>499</v>
      </c>
      <c r="EP53" s="81" t="s">
        <v>499</v>
      </c>
      <c r="EQ53" s="81" t="s">
        <v>499</v>
      </c>
      <c r="ER53" s="81" t="s">
        <v>499</v>
      </c>
      <c r="ES53" s="81" t="s">
        <v>499</v>
      </c>
      <c r="ET53" s="81" t="s">
        <v>499</v>
      </c>
      <c r="EU53" s="81" t="s">
        <v>499</v>
      </c>
      <c r="EV53" s="81" t="s">
        <v>499</v>
      </c>
      <c r="EW53" s="81" t="s">
        <v>499</v>
      </c>
      <c r="EX53" s="81" t="s">
        <v>499</v>
      </c>
      <c r="EY53" s="81" t="s">
        <v>499</v>
      </c>
      <c r="EZ53" s="81" t="s">
        <v>499</v>
      </c>
      <c r="FA53" s="81" t="s">
        <v>499</v>
      </c>
      <c r="FB53" s="81" t="s">
        <v>499</v>
      </c>
      <c r="FC53" s="81" t="s">
        <v>499</v>
      </c>
      <c r="FD53" s="81" t="s">
        <v>499</v>
      </c>
      <c r="FE53" s="81" t="s">
        <v>499</v>
      </c>
      <c r="FF53" s="81" t="s">
        <v>499</v>
      </c>
      <c r="FG53" s="81" t="s">
        <v>499</v>
      </c>
      <c r="FH53" s="81" t="s">
        <v>499</v>
      </c>
      <c r="FI53" s="81" t="s">
        <v>499</v>
      </c>
      <c r="FJ53" s="81" t="s">
        <v>499</v>
      </c>
      <c r="FK53" s="81" t="s">
        <v>499</v>
      </c>
      <c r="FL53" s="81" t="s">
        <v>499</v>
      </c>
      <c r="FM53" s="81" t="s">
        <v>499</v>
      </c>
      <c r="FN53" s="81" t="s">
        <v>499</v>
      </c>
      <c r="FO53" s="81" t="s">
        <v>499</v>
      </c>
      <c r="FP53" s="81" t="s">
        <v>499</v>
      </c>
      <c r="FQ53" s="81" t="s">
        <v>499</v>
      </c>
      <c r="FR53" s="81" t="s">
        <v>499</v>
      </c>
      <c r="FS53" s="81" t="s">
        <v>499</v>
      </c>
      <c r="FT53" s="81" t="s">
        <v>499</v>
      </c>
      <c r="FU53" s="81" t="s">
        <v>499</v>
      </c>
      <c r="FV53" s="81" t="s">
        <v>499</v>
      </c>
      <c r="FW53" s="81" t="s">
        <v>499</v>
      </c>
      <c r="FX53" s="81" t="s">
        <v>499</v>
      </c>
      <c r="FY53" s="81" t="s">
        <v>499</v>
      </c>
      <c r="FZ53" s="81" t="s">
        <v>499</v>
      </c>
      <c r="GA53" s="118" t="s">
        <v>634</v>
      </c>
      <c r="GB53" s="118" t="s">
        <v>634</v>
      </c>
      <c r="GC53" s="118" t="s">
        <v>634</v>
      </c>
      <c r="GD53" s="118" t="s">
        <v>634</v>
      </c>
      <c r="GE53" s="118" t="s">
        <v>634</v>
      </c>
      <c r="GF53" s="118" t="s">
        <v>634</v>
      </c>
      <c r="GG53" s="118" t="s">
        <v>634</v>
      </c>
      <c r="GH53" s="118" t="s">
        <v>634</v>
      </c>
      <c r="GI53" s="118" t="s">
        <v>634</v>
      </c>
      <c r="GJ53" s="118" t="s">
        <v>634</v>
      </c>
      <c r="GK53" s="118" t="s">
        <v>634</v>
      </c>
      <c r="GL53" s="118" t="s">
        <v>634</v>
      </c>
      <c r="GM53" s="118" t="s">
        <v>634</v>
      </c>
      <c r="GN53" s="118" t="s">
        <v>634</v>
      </c>
      <c r="GO53" s="118" t="s">
        <v>634</v>
      </c>
      <c r="GP53" s="118" t="s">
        <v>634</v>
      </c>
      <c r="GQ53" s="118" t="s">
        <v>634</v>
      </c>
      <c r="GR53" s="118" t="s">
        <v>634</v>
      </c>
      <c r="GS53" s="118" t="s">
        <v>634</v>
      </c>
      <c r="GT53" s="118" t="s">
        <v>634</v>
      </c>
      <c r="GU53" s="118" t="s">
        <v>634</v>
      </c>
      <c r="GV53" s="118" t="s">
        <v>634</v>
      </c>
      <c r="GW53" s="118" t="s">
        <v>634</v>
      </c>
      <c r="GX53" s="118" t="s">
        <v>634</v>
      </c>
      <c r="GY53" s="118" t="s">
        <v>634</v>
      </c>
      <c r="GZ53" s="118" t="s">
        <v>634</v>
      </c>
      <c r="HA53" s="118" t="s">
        <v>634</v>
      </c>
      <c r="HB53" s="118" t="s">
        <v>634</v>
      </c>
      <c r="HC53" s="118" t="s">
        <v>634</v>
      </c>
      <c r="HD53" s="118" t="s">
        <v>634</v>
      </c>
      <c r="HE53" s="118" t="s">
        <v>634</v>
      </c>
      <c r="HF53" s="118" t="s">
        <v>634</v>
      </c>
      <c r="HG53" s="118" t="s">
        <v>634</v>
      </c>
      <c r="HH53" s="118" t="s">
        <v>634</v>
      </c>
      <c r="HI53" s="118" t="s">
        <v>634</v>
      </c>
      <c r="HJ53" s="118" t="s">
        <v>634</v>
      </c>
      <c r="HK53" s="118" t="s">
        <v>634</v>
      </c>
      <c r="HL53" s="118" t="s">
        <v>634</v>
      </c>
      <c r="HM53" s="118" t="s">
        <v>634</v>
      </c>
      <c r="HN53" s="118" t="s">
        <v>634</v>
      </c>
      <c r="HO53" s="118" t="s">
        <v>634</v>
      </c>
      <c r="HP53" s="118" t="s">
        <v>634</v>
      </c>
      <c r="HQ53" s="118" t="s">
        <v>634</v>
      </c>
      <c r="HR53" s="118" t="s">
        <v>634</v>
      </c>
      <c r="HS53" s="128" t="s">
        <v>1356</v>
      </c>
      <c r="HT53" s="128" t="s">
        <v>1356</v>
      </c>
      <c r="HU53" s="128" t="s">
        <v>1356</v>
      </c>
      <c r="HV53" s="128" t="s">
        <v>1356</v>
      </c>
      <c r="HW53" s="128" t="s">
        <v>1356</v>
      </c>
      <c r="HX53" s="128" t="s">
        <v>1356</v>
      </c>
      <c r="HY53" s="128" t="s">
        <v>1356</v>
      </c>
      <c r="HZ53" s="128" t="s">
        <v>1356</v>
      </c>
      <c r="IA53" s="128" t="s">
        <v>1356</v>
      </c>
      <c r="IB53" s="128" t="s">
        <v>1356</v>
      </c>
      <c r="IC53" s="128" t="s">
        <v>1356</v>
      </c>
      <c r="ID53" s="128" t="s">
        <v>1356</v>
      </c>
      <c r="IE53" s="128" t="s">
        <v>1356</v>
      </c>
      <c r="IF53" s="128" t="s">
        <v>1356</v>
      </c>
      <c r="IG53" s="128" t="s">
        <v>1356</v>
      </c>
      <c r="IH53" s="128" t="s">
        <v>1356</v>
      </c>
      <c r="II53" s="128" t="s">
        <v>1356</v>
      </c>
      <c r="IJ53" s="128" t="s">
        <v>1356</v>
      </c>
      <c r="IK53" s="128" t="s">
        <v>1356</v>
      </c>
      <c r="IL53" s="128" t="s">
        <v>1356</v>
      </c>
      <c r="IM53" s="128" t="s">
        <v>1356</v>
      </c>
      <c r="IN53" s="128" t="s">
        <v>1356</v>
      </c>
      <c r="IO53" s="128" t="s">
        <v>1356</v>
      </c>
      <c r="IP53" s="128" t="s">
        <v>1356</v>
      </c>
      <c r="IQ53" s="128" t="s">
        <v>1356</v>
      </c>
      <c r="IR53" s="128" t="s">
        <v>1356</v>
      </c>
      <c r="IS53" s="128" t="s">
        <v>1356</v>
      </c>
      <c r="IT53" s="128" t="s">
        <v>1356</v>
      </c>
      <c r="IU53" s="128" t="s">
        <v>1356</v>
      </c>
      <c r="IV53" s="128" t="s">
        <v>1356</v>
      </c>
      <c r="IW53" s="128"/>
      <c r="IX53" s="128" t="s">
        <v>1356</v>
      </c>
      <c r="IY53" s="128" t="s">
        <v>1356</v>
      </c>
      <c r="IZ53" s="128" t="s">
        <v>1356</v>
      </c>
      <c r="JA53" s="128" t="s">
        <v>1356</v>
      </c>
      <c r="JB53" s="128" t="s">
        <v>1356</v>
      </c>
      <c r="JC53" s="128" t="s">
        <v>1356</v>
      </c>
      <c r="JD53" s="128" t="s">
        <v>1356</v>
      </c>
      <c r="JE53" s="128" t="s">
        <v>1356</v>
      </c>
      <c r="JF53" s="128" t="s">
        <v>1356</v>
      </c>
      <c r="JG53" s="128" t="s">
        <v>1356</v>
      </c>
      <c r="JH53" s="128" t="s">
        <v>1356</v>
      </c>
      <c r="JI53" s="128" t="s">
        <v>1356</v>
      </c>
      <c r="JJ53" s="128" t="s">
        <v>1356</v>
      </c>
      <c r="JK53" s="128" t="s">
        <v>1356</v>
      </c>
      <c r="JL53" s="128" t="s">
        <v>1356</v>
      </c>
      <c r="JM53" s="128" t="s">
        <v>1356</v>
      </c>
      <c r="JN53" s="128" t="s">
        <v>1356</v>
      </c>
      <c r="JO53" s="128" t="s">
        <v>1356</v>
      </c>
      <c r="JP53" s="128" t="s">
        <v>1356</v>
      </c>
      <c r="JQ53" s="128" t="s">
        <v>1356</v>
      </c>
      <c r="JR53" s="128" t="s">
        <v>1356</v>
      </c>
      <c r="JS53" s="128" t="s">
        <v>1356</v>
      </c>
    </row>
    <row r="54" spans="1:279" ht="65.25" customHeight="1">
      <c r="A54" s="166"/>
      <c r="B54" s="17" t="s">
        <v>2</v>
      </c>
      <c r="C54" s="47"/>
      <c r="D54" s="47"/>
      <c r="E54" s="47"/>
      <c r="F54" s="47"/>
      <c r="G54" s="47"/>
      <c r="H54" s="47"/>
      <c r="I54" s="47"/>
      <c r="J54" s="47"/>
      <c r="K54" s="47"/>
      <c r="L54" s="47"/>
      <c r="M54" s="47"/>
      <c r="N54" s="47"/>
      <c r="O54" s="47"/>
      <c r="P54" s="47"/>
      <c r="Q54" s="47"/>
      <c r="R54" s="47"/>
      <c r="S54" s="47"/>
      <c r="T54" s="47"/>
      <c r="U54" s="47"/>
      <c r="V54" s="47"/>
      <c r="W54" s="47"/>
      <c r="X54" s="47"/>
      <c r="Y54" s="47"/>
      <c r="Z54" s="47"/>
      <c r="AA54" s="47"/>
      <c r="AB54" s="47"/>
      <c r="AC54" s="47"/>
      <c r="AD54" s="47"/>
      <c r="AE54" s="47"/>
      <c r="AF54" s="47"/>
      <c r="AG54" s="47"/>
      <c r="AH54" s="47"/>
      <c r="AI54" s="47"/>
      <c r="AJ54" s="47"/>
      <c r="AK54" s="47"/>
      <c r="AL54" s="47"/>
      <c r="AM54" s="47"/>
      <c r="AN54" s="47"/>
      <c r="AO54" s="47"/>
      <c r="AP54" s="47"/>
      <c r="AQ54" s="47"/>
      <c r="AR54" s="47"/>
      <c r="AS54" s="47"/>
      <c r="AT54" s="47"/>
      <c r="AU54" s="47"/>
      <c r="AV54" s="47"/>
      <c r="AW54" s="47"/>
      <c r="AX54" s="47"/>
      <c r="AY54" s="47"/>
      <c r="AZ54" s="47"/>
      <c r="BA54" s="47"/>
      <c r="BB54" s="47"/>
      <c r="BC54" s="47"/>
      <c r="BD54" s="47"/>
      <c r="BE54" s="47"/>
      <c r="BF54" s="47"/>
      <c r="BG54" s="47"/>
      <c r="BH54" s="47"/>
      <c r="BI54" s="47"/>
      <c r="BJ54" s="47"/>
      <c r="BK54" s="47"/>
      <c r="BL54" s="47"/>
      <c r="BM54" s="47"/>
      <c r="BN54" s="47"/>
      <c r="BO54" s="47"/>
      <c r="BP54" s="47"/>
      <c r="BQ54" s="47"/>
      <c r="BR54" s="47"/>
      <c r="BS54" s="47"/>
      <c r="BT54" s="47"/>
      <c r="BU54" s="47"/>
      <c r="BV54" s="47"/>
      <c r="BW54" s="47"/>
      <c r="BX54" s="47"/>
      <c r="BY54" s="47"/>
      <c r="BZ54" s="47"/>
      <c r="CA54" s="47"/>
      <c r="CB54" s="47"/>
      <c r="CC54" s="47"/>
      <c r="CD54" s="47"/>
      <c r="CE54" s="47"/>
      <c r="CF54" s="47"/>
      <c r="CG54" s="47"/>
      <c r="CH54" s="82" t="s">
        <v>1347</v>
      </c>
      <c r="CI54" s="82" t="s">
        <v>1347</v>
      </c>
      <c r="CJ54" s="82" t="s">
        <v>1347</v>
      </c>
      <c r="CK54" s="82" t="s">
        <v>1347</v>
      </c>
      <c r="CL54" s="82" t="s">
        <v>1347</v>
      </c>
      <c r="CM54" s="82"/>
      <c r="CN54" s="82" t="s">
        <v>1347</v>
      </c>
      <c r="CO54" s="82" t="s">
        <v>1347</v>
      </c>
      <c r="CP54" s="82" t="s">
        <v>1347</v>
      </c>
      <c r="CQ54" s="82" t="s">
        <v>1347</v>
      </c>
      <c r="CR54" s="82" t="s">
        <v>1347</v>
      </c>
      <c r="CS54" s="82" t="s">
        <v>1347</v>
      </c>
      <c r="CT54" s="82" t="s">
        <v>1347</v>
      </c>
      <c r="CU54" s="82" t="s">
        <v>1347</v>
      </c>
      <c r="CV54" s="82" t="s">
        <v>1347</v>
      </c>
      <c r="CW54" s="82" t="s">
        <v>1347</v>
      </c>
      <c r="CX54" s="82" t="s">
        <v>1347</v>
      </c>
      <c r="CY54" s="82" t="s">
        <v>1347</v>
      </c>
      <c r="CZ54" s="82" t="s">
        <v>1347</v>
      </c>
      <c r="DA54" s="82" t="s">
        <v>1347</v>
      </c>
      <c r="DB54" s="82" t="s">
        <v>1347</v>
      </c>
      <c r="DC54" s="82" t="s">
        <v>1347</v>
      </c>
      <c r="DD54" s="82" t="s">
        <v>1347</v>
      </c>
      <c r="DE54" s="82" t="s">
        <v>1347</v>
      </c>
      <c r="DF54" s="82" t="s">
        <v>1347</v>
      </c>
      <c r="DG54" s="82" t="s">
        <v>1347</v>
      </c>
      <c r="DH54" s="82" t="s">
        <v>1347</v>
      </c>
      <c r="DI54" s="82" t="s">
        <v>1347</v>
      </c>
      <c r="DJ54" s="82" t="s">
        <v>1347</v>
      </c>
      <c r="DK54" s="82" t="s">
        <v>1347</v>
      </c>
      <c r="DL54" s="82" t="s">
        <v>1347</v>
      </c>
      <c r="DM54" s="82" t="s">
        <v>1347</v>
      </c>
      <c r="DN54" s="82" t="s">
        <v>1347</v>
      </c>
      <c r="DO54" s="82" t="s">
        <v>1347</v>
      </c>
      <c r="DP54" s="82" t="s">
        <v>1347</v>
      </c>
      <c r="DQ54" s="82" t="s">
        <v>1347</v>
      </c>
      <c r="DR54" s="82" t="s">
        <v>1347</v>
      </c>
      <c r="DS54" s="82" t="s">
        <v>1347</v>
      </c>
      <c r="DT54" s="82" t="s">
        <v>1347</v>
      </c>
      <c r="DU54" s="82" t="s">
        <v>1347</v>
      </c>
      <c r="DV54" s="82" t="s">
        <v>441</v>
      </c>
      <c r="DW54" s="82" t="s">
        <v>441</v>
      </c>
      <c r="DX54" s="82" t="s">
        <v>441</v>
      </c>
      <c r="DY54" s="82" t="s">
        <v>441</v>
      </c>
      <c r="DZ54" s="82" t="s">
        <v>441</v>
      </c>
      <c r="EA54" s="82" t="s">
        <v>441</v>
      </c>
      <c r="EB54" s="82" t="s">
        <v>441</v>
      </c>
      <c r="EC54" s="82" t="s">
        <v>441</v>
      </c>
      <c r="ED54" s="82" t="s">
        <v>441</v>
      </c>
      <c r="EE54" s="82"/>
      <c r="EF54" s="82" t="s">
        <v>441</v>
      </c>
      <c r="EG54" s="82" t="s">
        <v>441</v>
      </c>
      <c r="EH54" s="82" t="s">
        <v>441</v>
      </c>
      <c r="EI54" s="82" t="s">
        <v>441</v>
      </c>
      <c r="EJ54" s="82" t="s">
        <v>441</v>
      </c>
      <c r="EK54" s="82" t="s">
        <v>441</v>
      </c>
      <c r="EL54" s="82" t="s">
        <v>441</v>
      </c>
      <c r="EM54" s="82" t="s">
        <v>441</v>
      </c>
      <c r="EN54" s="82" t="s">
        <v>500</v>
      </c>
      <c r="EO54" s="82" t="s">
        <v>500</v>
      </c>
      <c r="EP54" s="82" t="s">
        <v>500</v>
      </c>
      <c r="EQ54" s="82" t="s">
        <v>500</v>
      </c>
      <c r="ER54" s="82" t="s">
        <v>500</v>
      </c>
      <c r="ES54" s="82" t="s">
        <v>500</v>
      </c>
      <c r="ET54" s="82" t="s">
        <v>500</v>
      </c>
      <c r="EU54" s="82" t="s">
        <v>500</v>
      </c>
      <c r="EV54" s="82" t="s">
        <v>500</v>
      </c>
      <c r="EW54" s="82" t="s">
        <v>500</v>
      </c>
      <c r="EX54" s="82" t="s">
        <v>500</v>
      </c>
      <c r="EY54" s="82" t="s">
        <v>500</v>
      </c>
      <c r="EZ54" s="82" t="s">
        <v>500</v>
      </c>
      <c r="FA54" s="82" t="s">
        <v>500</v>
      </c>
      <c r="FB54" s="82" t="s">
        <v>500</v>
      </c>
      <c r="FC54" s="82" t="s">
        <v>500</v>
      </c>
      <c r="FD54" s="82" t="s">
        <v>500</v>
      </c>
      <c r="FE54" s="82" t="s">
        <v>500</v>
      </c>
      <c r="FF54" s="82" t="s">
        <v>500</v>
      </c>
      <c r="FG54" s="82" t="s">
        <v>500</v>
      </c>
      <c r="FH54" s="82" t="s">
        <v>500</v>
      </c>
      <c r="FI54" s="82" t="s">
        <v>500</v>
      </c>
      <c r="FJ54" s="82" t="s">
        <v>500</v>
      </c>
      <c r="FK54" s="82" t="s">
        <v>500</v>
      </c>
      <c r="FL54" s="82" t="s">
        <v>500</v>
      </c>
      <c r="FM54" s="82" t="s">
        <v>500</v>
      </c>
      <c r="FN54" s="82" t="s">
        <v>500</v>
      </c>
      <c r="FO54" s="82" t="s">
        <v>500</v>
      </c>
      <c r="FP54" s="82" t="s">
        <v>500</v>
      </c>
      <c r="FQ54" s="82" t="s">
        <v>500</v>
      </c>
      <c r="FR54" s="82" t="s">
        <v>500</v>
      </c>
      <c r="FS54" s="82" t="s">
        <v>500</v>
      </c>
      <c r="FT54" s="82" t="s">
        <v>500</v>
      </c>
      <c r="FU54" s="82" t="s">
        <v>500</v>
      </c>
      <c r="FV54" s="82" t="s">
        <v>500</v>
      </c>
      <c r="FW54" s="82" t="s">
        <v>500</v>
      </c>
      <c r="FX54" s="82" t="s">
        <v>500</v>
      </c>
      <c r="FY54" s="82" t="s">
        <v>500</v>
      </c>
      <c r="FZ54" s="82" t="s">
        <v>500</v>
      </c>
      <c r="GA54" s="119" t="s">
        <v>635</v>
      </c>
      <c r="GB54" s="119" t="s">
        <v>635</v>
      </c>
      <c r="GC54" s="119" t="s">
        <v>635</v>
      </c>
      <c r="GD54" s="119" t="s">
        <v>635</v>
      </c>
      <c r="GE54" s="119" t="s">
        <v>635</v>
      </c>
      <c r="GF54" s="119" t="s">
        <v>635</v>
      </c>
      <c r="GG54" s="119" t="s">
        <v>635</v>
      </c>
      <c r="GH54" s="119" t="s">
        <v>635</v>
      </c>
      <c r="GI54" s="119" t="s">
        <v>635</v>
      </c>
      <c r="GJ54" s="119" t="s">
        <v>635</v>
      </c>
      <c r="GK54" s="119" t="s">
        <v>635</v>
      </c>
      <c r="GL54" s="119" t="s">
        <v>635</v>
      </c>
      <c r="GM54" s="119" t="s">
        <v>635</v>
      </c>
      <c r="GN54" s="119" t="s">
        <v>635</v>
      </c>
      <c r="GO54" s="119" t="s">
        <v>635</v>
      </c>
      <c r="GP54" s="119" t="s">
        <v>635</v>
      </c>
      <c r="GQ54" s="119" t="s">
        <v>635</v>
      </c>
      <c r="GR54" s="119" t="s">
        <v>635</v>
      </c>
      <c r="GS54" s="119" t="s">
        <v>635</v>
      </c>
      <c r="GT54" s="119" t="s">
        <v>635</v>
      </c>
      <c r="GU54" s="119" t="s">
        <v>635</v>
      </c>
      <c r="GV54" s="119" t="s">
        <v>635</v>
      </c>
      <c r="GW54" s="119" t="s">
        <v>635</v>
      </c>
      <c r="GX54" s="119" t="s">
        <v>635</v>
      </c>
      <c r="GY54" s="119" t="s">
        <v>635</v>
      </c>
      <c r="GZ54" s="119" t="s">
        <v>635</v>
      </c>
      <c r="HA54" s="119" t="s">
        <v>635</v>
      </c>
      <c r="HB54" s="119" t="s">
        <v>635</v>
      </c>
      <c r="HC54" s="119" t="s">
        <v>635</v>
      </c>
      <c r="HD54" s="119" t="s">
        <v>635</v>
      </c>
      <c r="HE54" s="119" t="s">
        <v>635</v>
      </c>
      <c r="HF54" s="119" t="s">
        <v>635</v>
      </c>
      <c r="HG54" s="119" t="s">
        <v>635</v>
      </c>
      <c r="HH54" s="119" t="s">
        <v>635</v>
      </c>
      <c r="HI54" s="119" t="s">
        <v>635</v>
      </c>
      <c r="HJ54" s="119" t="s">
        <v>635</v>
      </c>
      <c r="HK54" s="119" t="s">
        <v>635</v>
      </c>
      <c r="HL54" s="119" t="s">
        <v>635</v>
      </c>
      <c r="HM54" s="119" t="s">
        <v>635</v>
      </c>
      <c r="HN54" s="119" t="s">
        <v>635</v>
      </c>
      <c r="HO54" s="119" t="s">
        <v>635</v>
      </c>
      <c r="HP54" s="119" t="s">
        <v>635</v>
      </c>
      <c r="HQ54" s="119" t="s">
        <v>635</v>
      </c>
      <c r="HR54" s="119" t="s">
        <v>635</v>
      </c>
      <c r="HS54" s="119" t="s">
        <v>843</v>
      </c>
      <c r="HT54" s="119" t="s">
        <v>843</v>
      </c>
      <c r="HU54" s="119" t="s">
        <v>843</v>
      </c>
      <c r="HV54" s="119" t="s">
        <v>843</v>
      </c>
      <c r="HW54" s="119" t="s">
        <v>843</v>
      </c>
      <c r="HX54" s="119" t="s">
        <v>843</v>
      </c>
      <c r="HY54" s="119" t="s">
        <v>843</v>
      </c>
      <c r="HZ54" s="119" t="s">
        <v>843</v>
      </c>
      <c r="IA54" s="119" t="s">
        <v>843</v>
      </c>
      <c r="IB54" s="119" t="s">
        <v>843</v>
      </c>
      <c r="IC54" s="119" t="s">
        <v>843</v>
      </c>
      <c r="ID54" s="119" t="s">
        <v>843</v>
      </c>
      <c r="IE54" s="119" t="s">
        <v>843</v>
      </c>
      <c r="IF54" s="119" t="s">
        <v>843</v>
      </c>
      <c r="IG54" s="119" t="s">
        <v>843</v>
      </c>
      <c r="IH54" s="119" t="s">
        <v>843</v>
      </c>
      <c r="II54" s="119" t="s">
        <v>843</v>
      </c>
      <c r="IJ54" s="119" t="s">
        <v>843</v>
      </c>
      <c r="IK54" s="119" t="s">
        <v>1370</v>
      </c>
      <c r="IL54" s="119" t="s">
        <v>843</v>
      </c>
      <c r="IM54" s="119" t="s">
        <v>843</v>
      </c>
      <c r="IN54" s="119" t="s">
        <v>843</v>
      </c>
      <c r="IO54" s="119" t="s">
        <v>843</v>
      </c>
      <c r="IP54" s="119" t="s">
        <v>843</v>
      </c>
      <c r="IQ54" s="119" t="s">
        <v>843</v>
      </c>
      <c r="IR54" s="119" t="s">
        <v>843</v>
      </c>
      <c r="IS54" s="119" t="s">
        <v>843</v>
      </c>
      <c r="IT54" s="119" t="s">
        <v>843</v>
      </c>
      <c r="IU54" s="119" t="s">
        <v>843</v>
      </c>
      <c r="IV54" s="119" t="s">
        <v>843</v>
      </c>
      <c r="IW54" s="119"/>
      <c r="IX54" s="119" t="s">
        <v>843</v>
      </c>
      <c r="IY54" s="119" t="s">
        <v>843</v>
      </c>
      <c r="IZ54" s="119" t="s">
        <v>843</v>
      </c>
      <c r="JA54" s="119" t="s">
        <v>843</v>
      </c>
      <c r="JB54" s="119" t="s">
        <v>843</v>
      </c>
      <c r="JC54" s="119" t="s">
        <v>1370</v>
      </c>
      <c r="JD54" s="119" t="s">
        <v>1370</v>
      </c>
      <c r="JE54" s="119" t="s">
        <v>1370</v>
      </c>
      <c r="JF54" s="119" t="s">
        <v>1370</v>
      </c>
      <c r="JG54" s="119" t="s">
        <v>1370</v>
      </c>
      <c r="JH54" s="119" t="s">
        <v>1370</v>
      </c>
      <c r="JI54" s="119" t="s">
        <v>1370</v>
      </c>
      <c r="JJ54" s="119" t="s">
        <v>1370</v>
      </c>
      <c r="JK54" s="119" t="s">
        <v>1370</v>
      </c>
      <c r="JL54" s="119" t="s">
        <v>1370</v>
      </c>
      <c r="JM54" s="119" t="s">
        <v>1370</v>
      </c>
      <c r="JN54" s="119" t="s">
        <v>1370</v>
      </c>
      <c r="JO54" s="119" t="s">
        <v>1370</v>
      </c>
      <c r="JP54" s="119" t="s">
        <v>1370</v>
      </c>
      <c r="JQ54" s="119" t="s">
        <v>1370</v>
      </c>
      <c r="JR54" s="119" t="s">
        <v>1370</v>
      </c>
      <c r="JS54" s="119" t="s">
        <v>1370</v>
      </c>
    </row>
    <row r="55" spans="1:279" ht="122.25" customHeight="1">
      <c r="A55" s="166"/>
      <c r="B55" s="21" t="s">
        <v>3</v>
      </c>
      <c r="C55" s="47"/>
      <c r="D55" s="47"/>
      <c r="E55" s="47"/>
      <c r="F55" s="47"/>
      <c r="G55" s="47"/>
      <c r="H55" s="47"/>
      <c r="I55" s="47"/>
      <c r="J55" s="47"/>
      <c r="K55" s="47"/>
      <c r="L55" s="47"/>
      <c r="M55" s="47"/>
      <c r="N55" s="47"/>
      <c r="O55" s="47"/>
      <c r="P55" s="47"/>
      <c r="Q55" s="47"/>
      <c r="R55" s="47"/>
      <c r="S55" s="47"/>
      <c r="T55" s="47"/>
      <c r="U55" s="47"/>
      <c r="V55" s="47"/>
      <c r="W55" s="47"/>
      <c r="X55" s="47"/>
      <c r="Y55" s="47"/>
      <c r="Z55" s="47"/>
      <c r="AA55" s="47"/>
      <c r="AB55" s="47"/>
      <c r="AC55" s="47"/>
      <c r="AD55" s="47"/>
      <c r="AE55" s="47"/>
      <c r="AF55" s="47"/>
      <c r="AG55" s="47"/>
      <c r="AH55" s="47"/>
      <c r="AI55" s="47"/>
      <c r="AJ55" s="47"/>
      <c r="AK55" s="47"/>
      <c r="AL55" s="47"/>
      <c r="AM55" s="47"/>
      <c r="AN55" s="47"/>
      <c r="AO55" s="47"/>
      <c r="AP55" s="47"/>
      <c r="AQ55" s="47"/>
      <c r="AR55" s="47"/>
      <c r="AS55" s="47"/>
      <c r="AT55" s="47"/>
      <c r="AU55" s="47"/>
      <c r="AV55" s="47"/>
      <c r="AW55" s="47"/>
      <c r="AX55" s="47"/>
      <c r="AY55" s="47"/>
      <c r="AZ55" s="47"/>
      <c r="BA55" s="47"/>
      <c r="BB55" s="47"/>
      <c r="BC55" s="47"/>
      <c r="BD55" s="47"/>
      <c r="BE55" s="47"/>
      <c r="BF55" s="47"/>
      <c r="BG55" s="47"/>
      <c r="BH55" s="47"/>
      <c r="BI55" s="47"/>
      <c r="BJ55" s="47"/>
      <c r="BK55" s="47"/>
      <c r="BL55" s="47"/>
      <c r="BM55" s="47"/>
      <c r="BN55" s="47"/>
      <c r="BO55" s="47"/>
      <c r="BP55" s="47"/>
      <c r="BQ55" s="47"/>
      <c r="BR55" s="47"/>
      <c r="BS55" s="47"/>
      <c r="BT55" s="47"/>
      <c r="BU55" s="47"/>
      <c r="BV55" s="47"/>
      <c r="BW55" s="47"/>
      <c r="BX55" s="47"/>
      <c r="BY55" s="47"/>
      <c r="BZ55" s="47"/>
      <c r="CA55" s="47"/>
      <c r="CB55" s="47"/>
      <c r="CC55" s="47"/>
      <c r="CD55" s="47"/>
      <c r="CE55" s="47"/>
      <c r="CF55" s="47"/>
      <c r="CG55" s="47"/>
      <c r="CH55" s="83" t="s">
        <v>329</v>
      </c>
      <c r="CI55" s="83" t="s">
        <v>330</v>
      </c>
      <c r="CJ55" s="83" t="s">
        <v>331</v>
      </c>
      <c r="CK55" s="83" t="s">
        <v>332</v>
      </c>
      <c r="CL55" s="83" t="s">
        <v>333</v>
      </c>
      <c r="CM55" s="83"/>
      <c r="CN55" s="83" t="s">
        <v>334</v>
      </c>
      <c r="CO55" s="83" t="s">
        <v>335</v>
      </c>
      <c r="CP55" s="83" t="s">
        <v>336</v>
      </c>
      <c r="CQ55" s="83" t="s">
        <v>337</v>
      </c>
      <c r="CR55" s="83" t="s">
        <v>338</v>
      </c>
      <c r="CS55" s="83" t="s">
        <v>337</v>
      </c>
      <c r="CT55" s="83" t="s">
        <v>339</v>
      </c>
      <c r="CU55" s="83" t="s">
        <v>340</v>
      </c>
      <c r="CV55" s="83" t="s">
        <v>341</v>
      </c>
      <c r="CW55" s="83" t="s">
        <v>342</v>
      </c>
      <c r="CX55" s="83" t="s">
        <v>343</v>
      </c>
      <c r="CY55" s="83" t="s">
        <v>344</v>
      </c>
      <c r="CZ55" s="83" t="s">
        <v>345</v>
      </c>
      <c r="DA55" s="83" t="s">
        <v>1225</v>
      </c>
      <c r="DB55" s="83" t="s">
        <v>1226</v>
      </c>
      <c r="DC55" s="83" t="s">
        <v>386</v>
      </c>
      <c r="DD55" s="83" t="s">
        <v>387</v>
      </c>
      <c r="DE55" s="83" t="s">
        <v>388</v>
      </c>
      <c r="DF55" s="83" t="s">
        <v>389</v>
      </c>
      <c r="DG55" s="83" t="s">
        <v>390</v>
      </c>
      <c r="DH55" s="83" t="s">
        <v>391</v>
      </c>
      <c r="DI55" s="83" t="s">
        <v>392</v>
      </c>
      <c r="DJ55" s="83" t="s">
        <v>393</v>
      </c>
      <c r="DK55" s="83" t="s">
        <v>394</v>
      </c>
      <c r="DL55" s="83" t="s">
        <v>395</v>
      </c>
      <c r="DM55" s="83" t="s">
        <v>396</v>
      </c>
      <c r="DN55" s="83" t="s">
        <v>397</v>
      </c>
      <c r="DO55" s="83" t="s">
        <v>398</v>
      </c>
      <c r="DP55" s="83" t="s">
        <v>399</v>
      </c>
      <c r="DQ55" s="83" t="s">
        <v>400</v>
      </c>
      <c r="DR55" s="83" t="s">
        <v>401</v>
      </c>
      <c r="DS55" s="83" t="s">
        <v>402</v>
      </c>
      <c r="DT55" s="83" t="s">
        <v>403</v>
      </c>
      <c r="DU55" s="83" t="s">
        <v>404</v>
      </c>
      <c r="DV55" s="83" t="s">
        <v>442</v>
      </c>
      <c r="DW55" s="83" t="s">
        <v>443</v>
      </c>
      <c r="DX55" s="83" t="s">
        <v>444</v>
      </c>
      <c r="DY55" s="83" t="s">
        <v>445</v>
      </c>
      <c r="DZ55" s="83" t="s">
        <v>446</v>
      </c>
      <c r="EA55" s="83" t="s">
        <v>447</v>
      </c>
      <c r="EB55" s="83" t="s">
        <v>448</v>
      </c>
      <c r="EC55" s="83" t="s">
        <v>449</v>
      </c>
      <c r="ED55" s="83" t="s">
        <v>450</v>
      </c>
      <c r="EE55" s="83"/>
      <c r="EF55" s="83" t="s">
        <v>451</v>
      </c>
      <c r="EG55" s="83" t="s">
        <v>452</v>
      </c>
      <c r="EH55" s="83" t="s">
        <v>453</v>
      </c>
      <c r="EI55" s="83" t="s">
        <v>454</v>
      </c>
      <c r="EJ55" s="83" t="s">
        <v>455</v>
      </c>
      <c r="EK55" s="83" t="s">
        <v>456</v>
      </c>
      <c r="EL55" s="83" t="s">
        <v>457</v>
      </c>
      <c r="EM55" s="83" t="s">
        <v>458</v>
      </c>
      <c r="EN55" s="83" t="s">
        <v>501</v>
      </c>
      <c r="EO55" s="83" t="s">
        <v>502</v>
      </c>
      <c r="EP55" s="83" t="s">
        <v>503</v>
      </c>
      <c r="EQ55" s="83" t="s">
        <v>504</v>
      </c>
      <c r="ER55" s="83" t="s">
        <v>505</v>
      </c>
      <c r="ES55" s="83" t="s">
        <v>506</v>
      </c>
      <c r="ET55" s="83" t="s">
        <v>507</v>
      </c>
      <c r="EU55" s="83" t="s">
        <v>508</v>
      </c>
      <c r="EV55" s="83" t="s">
        <v>509</v>
      </c>
      <c r="EW55" s="83" t="s">
        <v>510</v>
      </c>
      <c r="EX55" s="83" t="s">
        <v>511</v>
      </c>
      <c r="EY55" s="83" t="s">
        <v>512</v>
      </c>
      <c r="EZ55" s="83" t="s">
        <v>513</v>
      </c>
      <c r="FA55" s="83" t="s">
        <v>514</v>
      </c>
      <c r="FB55" s="83" t="s">
        <v>515</v>
      </c>
      <c r="FC55" s="83" t="s">
        <v>516</v>
      </c>
      <c r="FD55" s="83" t="s">
        <v>517</v>
      </c>
      <c r="FE55" s="83" t="s">
        <v>518</v>
      </c>
      <c r="FF55" s="83" t="s">
        <v>519</v>
      </c>
      <c r="FG55" s="83" t="s">
        <v>520</v>
      </c>
      <c r="FH55" s="83" t="s">
        <v>560</v>
      </c>
      <c r="FI55" s="83" t="s">
        <v>561</v>
      </c>
      <c r="FJ55" s="83" t="s">
        <v>562</v>
      </c>
      <c r="FK55" s="83" t="s">
        <v>563</v>
      </c>
      <c r="FL55" s="83" t="s">
        <v>564</v>
      </c>
      <c r="FM55" s="83" t="s">
        <v>565</v>
      </c>
      <c r="FN55" s="83" t="s">
        <v>566</v>
      </c>
      <c r="FO55" s="83" t="s">
        <v>567</v>
      </c>
      <c r="FP55" s="83" t="s">
        <v>568</v>
      </c>
      <c r="FQ55" s="83" t="s">
        <v>569</v>
      </c>
      <c r="FR55" s="83" t="s">
        <v>570</v>
      </c>
      <c r="FS55" s="83" t="s">
        <v>571</v>
      </c>
      <c r="FT55" s="83" t="s">
        <v>572</v>
      </c>
      <c r="FU55" s="83" t="s">
        <v>573</v>
      </c>
      <c r="FV55" s="83" t="s">
        <v>574</v>
      </c>
      <c r="FW55" s="83" t="s">
        <v>575</v>
      </c>
      <c r="FX55" s="83" t="s">
        <v>576</v>
      </c>
      <c r="FY55" s="83" t="s">
        <v>577</v>
      </c>
      <c r="FZ55" s="83" t="s">
        <v>578</v>
      </c>
      <c r="GA55" s="120" t="s">
        <v>636</v>
      </c>
      <c r="GB55" s="120" t="s">
        <v>637</v>
      </c>
      <c r="GC55" s="120" t="s">
        <v>638</v>
      </c>
      <c r="GD55" s="120" t="s">
        <v>639</v>
      </c>
      <c r="GE55" s="120" t="s">
        <v>640</v>
      </c>
      <c r="GF55" s="120" t="s">
        <v>641</v>
      </c>
      <c r="GG55" s="120" t="s">
        <v>642</v>
      </c>
      <c r="GH55" s="120" t="s">
        <v>643</v>
      </c>
      <c r="GI55" s="120" t="s">
        <v>644</v>
      </c>
      <c r="GJ55" s="120" t="s">
        <v>645</v>
      </c>
      <c r="GK55" s="120" t="s">
        <v>646</v>
      </c>
      <c r="GL55" s="120" t="s">
        <v>647</v>
      </c>
      <c r="GM55" s="120" t="s">
        <v>648</v>
      </c>
      <c r="GN55" s="120" t="s">
        <v>649</v>
      </c>
      <c r="GO55" s="120" t="s">
        <v>650</v>
      </c>
      <c r="GP55" s="120" t="s">
        <v>651</v>
      </c>
      <c r="GQ55" s="120" t="s">
        <v>652</v>
      </c>
      <c r="GR55" s="120" t="s">
        <v>653</v>
      </c>
      <c r="GS55" s="120" t="s">
        <v>654</v>
      </c>
      <c r="GT55" s="120" t="s">
        <v>655</v>
      </c>
      <c r="GU55" s="120" t="s">
        <v>656</v>
      </c>
      <c r="GV55" s="120" t="s">
        <v>657</v>
      </c>
      <c r="GW55" s="120" t="s">
        <v>744</v>
      </c>
      <c r="GX55" s="120" t="s">
        <v>745</v>
      </c>
      <c r="GY55" s="120" t="s">
        <v>746</v>
      </c>
      <c r="GZ55" s="120" t="s">
        <v>747</v>
      </c>
      <c r="HA55" s="120" t="s">
        <v>748</v>
      </c>
      <c r="HB55" s="120" t="s">
        <v>749</v>
      </c>
      <c r="HC55" s="120" t="s">
        <v>750</v>
      </c>
      <c r="HD55" s="120" t="s">
        <v>751</v>
      </c>
      <c r="HE55" s="120" t="s">
        <v>752</v>
      </c>
      <c r="HF55" s="120" t="s">
        <v>753</v>
      </c>
      <c r="HG55" s="120" t="s">
        <v>754</v>
      </c>
      <c r="HH55" s="120" t="s">
        <v>1353</v>
      </c>
      <c r="HI55" s="120" t="s">
        <v>755</v>
      </c>
      <c r="HJ55" s="120" t="s">
        <v>756</v>
      </c>
      <c r="HK55" s="120" t="s">
        <v>757</v>
      </c>
      <c r="HL55" s="120" t="s">
        <v>758</v>
      </c>
      <c r="HM55" s="120" t="s">
        <v>759</v>
      </c>
      <c r="HN55" s="120" t="s">
        <v>760</v>
      </c>
      <c r="HO55" s="120" t="s">
        <v>761</v>
      </c>
      <c r="HP55" s="120" t="s">
        <v>762</v>
      </c>
      <c r="HQ55" s="120" t="s">
        <v>763</v>
      </c>
      <c r="HR55" s="120" t="s">
        <v>764</v>
      </c>
      <c r="HS55" s="129" t="s">
        <v>1357</v>
      </c>
      <c r="HT55" s="129" t="s">
        <v>1358</v>
      </c>
      <c r="HU55" s="129" t="s">
        <v>1359</v>
      </c>
      <c r="HV55" s="129" t="s">
        <v>844</v>
      </c>
      <c r="HW55" s="129" t="s">
        <v>1360</v>
      </c>
      <c r="HX55" s="129" t="s">
        <v>1361</v>
      </c>
      <c r="HY55" s="129" t="s">
        <v>1362</v>
      </c>
      <c r="HZ55" s="129" t="s">
        <v>1363</v>
      </c>
      <c r="IA55" s="129" t="s">
        <v>845</v>
      </c>
      <c r="IB55" s="129" t="s">
        <v>846</v>
      </c>
      <c r="IC55" s="129"/>
      <c r="ID55" s="129" t="s">
        <v>1364</v>
      </c>
      <c r="IE55" s="129" t="s">
        <v>1365</v>
      </c>
      <c r="IF55" s="129" t="s">
        <v>847</v>
      </c>
      <c r="IG55" s="129" t="s">
        <v>1366</v>
      </c>
      <c r="IH55" s="129" t="s">
        <v>1367</v>
      </c>
      <c r="II55" s="129" t="s">
        <v>1368</v>
      </c>
      <c r="IJ55" s="129" t="s">
        <v>1369</v>
      </c>
      <c r="IK55" s="129" t="s">
        <v>1371</v>
      </c>
      <c r="IL55" s="129" t="s">
        <v>1372</v>
      </c>
      <c r="IM55" s="129" t="s">
        <v>918</v>
      </c>
      <c r="IN55" s="129" t="s">
        <v>1373</v>
      </c>
      <c r="IO55" s="129" t="s">
        <v>1374</v>
      </c>
      <c r="IP55" s="129" t="s">
        <v>1375</v>
      </c>
      <c r="IQ55" s="129" t="s">
        <v>1376</v>
      </c>
      <c r="IR55" s="129" t="s">
        <v>1377</v>
      </c>
      <c r="IS55" s="129" t="s">
        <v>1378</v>
      </c>
      <c r="IT55" s="129" t="s">
        <v>1379</v>
      </c>
      <c r="IU55" s="129" t="s">
        <v>1380</v>
      </c>
      <c r="IV55" s="129" t="s">
        <v>1381</v>
      </c>
      <c r="IW55" s="129"/>
      <c r="IX55" s="129" t="s">
        <v>1382</v>
      </c>
      <c r="IY55" s="129" t="s">
        <v>1383</v>
      </c>
      <c r="IZ55" s="129" t="s">
        <v>919</v>
      </c>
      <c r="JA55" s="129" t="s">
        <v>1384</v>
      </c>
      <c r="JB55" s="129" t="s">
        <v>1385</v>
      </c>
      <c r="JC55" s="129" t="s">
        <v>987</v>
      </c>
      <c r="JD55" s="129" t="s">
        <v>988</v>
      </c>
      <c r="JE55" s="129" t="s">
        <v>989</v>
      </c>
      <c r="JF55" s="129" t="s">
        <v>990</v>
      </c>
      <c r="JG55" s="129" t="s">
        <v>991</v>
      </c>
      <c r="JH55" s="129" t="s">
        <v>992</v>
      </c>
      <c r="JI55" s="129" t="s">
        <v>993</v>
      </c>
      <c r="JJ55" s="129" t="s">
        <v>994</v>
      </c>
      <c r="JK55" s="129" t="s">
        <v>995</v>
      </c>
      <c r="JL55" s="129" t="s">
        <v>996</v>
      </c>
      <c r="JM55" s="129" t="s">
        <v>997</v>
      </c>
      <c r="JN55" s="129" t="s">
        <v>998</v>
      </c>
      <c r="JO55" s="129" t="s">
        <v>999</v>
      </c>
      <c r="JP55" s="129" t="s">
        <v>1000</v>
      </c>
      <c r="JQ55" s="129" t="s">
        <v>1001</v>
      </c>
      <c r="JR55" s="129" t="s">
        <v>1002</v>
      </c>
      <c r="JS55" s="129" t="s">
        <v>1003</v>
      </c>
    </row>
    <row r="56" spans="1:279" ht="40.5" customHeight="1">
      <c r="A56" s="175" t="s">
        <v>5</v>
      </c>
      <c r="B56" s="19" t="s">
        <v>2</v>
      </c>
      <c r="C56" s="48" t="s">
        <v>1319</v>
      </c>
      <c r="D56" s="48" t="s">
        <v>1319</v>
      </c>
      <c r="E56" s="48" t="s">
        <v>1319</v>
      </c>
      <c r="F56" s="48" t="s">
        <v>1319</v>
      </c>
      <c r="G56" s="48" t="s">
        <v>1319</v>
      </c>
      <c r="H56" s="48" t="s">
        <v>1319</v>
      </c>
      <c r="I56" s="48" t="s">
        <v>1319</v>
      </c>
      <c r="J56" s="48" t="s">
        <v>1319</v>
      </c>
      <c r="K56" s="48" t="s">
        <v>1319</v>
      </c>
      <c r="L56" s="48" t="s">
        <v>1319</v>
      </c>
      <c r="M56" s="48" t="s">
        <v>1319</v>
      </c>
      <c r="N56" s="48" t="s">
        <v>1319</v>
      </c>
      <c r="O56" s="48" t="s">
        <v>1319</v>
      </c>
      <c r="P56" s="48" t="s">
        <v>1319</v>
      </c>
      <c r="Q56" s="48" t="s">
        <v>1325</v>
      </c>
      <c r="R56" s="48" t="s">
        <v>1325</v>
      </c>
      <c r="S56" s="48" t="s">
        <v>1325</v>
      </c>
      <c r="T56" s="48" t="s">
        <v>1325</v>
      </c>
      <c r="U56" s="48" t="s">
        <v>1325</v>
      </c>
      <c r="V56" s="48" t="s">
        <v>1325</v>
      </c>
      <c r="W56" s="48" t="s">
        <v>1325</v>
      </c>
      <c r="X56" s="48" t="s">
        <v>1325</v>
      </c>
      <c r="Y56" s="48" t="s">
        <v>1325</v>
      </c>
      <c r="Z56" s="48" t="s">
        <v>1325</v>
      </c>
      <c r="AA56" s="48" t="s">
        <v>1325</v>
      </c>
      <c r="AB56" s="48" t="s">
        <v>1325</v>
      </c>
      <c r="AC56" s="48" t="s">
        <v>1325</v>
      </c>
      <c r="AD56" s="48" t="s">
        <v>1325</v>
      </c>
      <c r="AE56" s="48" t="s">
        <v>1325</v>
      </c>
      <c r="AF56" s="48" t="s">
        <v>1340</v>
      </c>
      <c r="AG56" s="48" t="s">
        <v>1340</v>
      </c>
      <c r="AH56" s="48" t="s">
        <v>1340</v>
      </c>
      <c r="AI56" s="48" t="s">
        <v>1340</v>
      </c>
      <c r="AJ56" s="48" t="s">
        <v>1340</v>
      </c>
      <c r="AK56" s="48" t="s">
        <v>1340</v>
      </c>
      <c r="AL56" s="48" t="s">
        <v>1340</v>
      </c>
      <c r="AM56" s="48" t="s">
        <v>1340</v>
      </c>
      <c r="AN56" s="48" t="s">
        <v>1340</v>
      </c>
      <c r="AO56" s="48" t="s">
        <v>1340</v>
      </c>
      <c r="AP56" s="48" t="s">
        <v>1340</v>
      </c>
      <c r="AQ56" s="48" t="s">
        <v>1340</v>
      </c>
      <c r="AR56" s="48" t="s">
        <v>1340</v>
      </c>
      <c r="AS56" s="48" t="s">
        <v>1340</v>
      </c>
      <c r="AT56" s="48" t="s">
        <v>210</v>
      </c>
      <c r="AU56" s="48" t="s">
        <v>210</v>
      </c>
      <c r="AV56" s="48" t="s">
        <v>210</v>
      </c>
      <c r="AW56" s="48" t="s">
        <v>210</v>
      </c>
      <c r="AX56" s="48" t="s">
        <v>210</v>
      </c>
      <c r="AY56" s="48" t="s">
        <v>210</v>
      </c>
      <c r="AZ56" s="48" t="s">
        <v>210</v>
      </c>
      <c r="BA56" s="48" t="s">
        <v>210</v>
      </c>
      <c r="BB56" s="48" t="s">
        <v>210</v>
      </c>
      <c r="BC56" s="48" t="s">
        <v>210</v>
      </c>
      <c r="BD56" s="48" t="s">
        <v>210</v>
      </c>
      <c r="BE56" s="48" t="s">
        <v>210</v>
      </c>
      <c r="BF56" s="48" t="s">
        <v>210</v>
      </c>
      <c r="BG56" s="48" t="s">
        <v>1344</v>
      </c>
      <c r="BH56" s="48" t="s">
        <v>1344</v>
      </c>
      <c r="BI56" s="48" t="s">
        <v>1344</v>
      </c>
      <c r="BJ56" s="48" t="s">
        <v>1344</v>
      </c>
      <c r="BK56" s="48" t="s">
        <v>1344</v>
      </c>
      <c r="BL56" s="48" t="s">
        <v>1344</v>
      </c>
      <c r="BM56" s="48" t="s">
        <v>1344</v>
      </c>
      <c r="BN56" s="48" t="s">
        <v>1344</v>
      </c>
      <c r="BO56" s="48" t="s">
        <v>1344</v>
      </c>
      <c r="BP56" s="48" t="s">
        <v>1344</v>
      </c>
      <c r="BQ56" s="48" t="s">
        <v>1344</v>
      </c>
      <c r="BR56" s="48" t="s">
        <v>1344</v>
      </c>
      <c r="BS56" s="48" t="s">
        <v>1344</v>
      </c>
      <c r="BT56" s="48" t="s">
        <v>210</v>
      </c>
      <c r="BU56" s="48" t="s">
        <v>210</v>
      </c>
      <c r="BV56" s="48" t="s">
        <v>210</v>
      </c>
      <c r="BW56" s="48" t="s">
        <v>210</v>
      </c>
      <c r="BX56" s="48" t="s">
        <v>210</v>
      </c>
      <c r="BY56" s="48" t="s">
        <v>210</v>
      </c>
      <c r="BZ56" s="48" t="s">
        <v>210</v>
      </c>
      <c r="CA56" s="48" t="s">
        <v>210</v>
      </c>
      <c r="CB56" s="48" t="s">
        <v>210</v>
      </c>
      <c r="CC56" s="48" t="s">
        <v>210</v>
      </c>
      <c r="CD56" s="48" t="s">
        <v>210</v>
      </c>
      <c r="CE56" s="48" t="s">
        <v>210</v>
      </c>
      <c r="CF56" s="48" t="s">
        <v>210</v>
      </c>
      <c r="CG56" s="48" t="s">
        <v>210</v>
      </c>
      <c r="CH56" s="84" t="s">
        <v>1344</v>
      </c>
      <c r="CI56" s="84" t="s">
        <v>1344</v>
      </c>
      <c r="CJ56" s="84" t="s">
        <v>1344</v>
      </c>
      <c r="CK56" s="84" t="s">
        <v>1344</v>
      </c>
      <c r="CL56" s="84" t="s">
        <v>1344</v>
      </c>
      <c r="CM56" s="84"/>
      <c r="CN56" s="84" t="s">
        <v>1344</v>
      </c>
      <c r="CO56" s="84" t="s">
        <v>1344</v>
      </c>
      <c r="CP56" s="84" t="s">
        <v>1344</v>
      </c>
      <c r="CQ56" s="84" t="s">
        <v>1344</v>
      </c>
      <c r="CR56" s="84" t="s">
        <v>1344</v>
      </c>
      <c r="CS56" s="84" t="s">
        <v>1344</v>
      </c>
      <c r="CT56" s="84" t="s">
        <v>1344</v>
      </c>
      <c r="CU56" s="84" t="s">
        <v>1344</v>
      </c>
      <c r="CV56" s="84" t="s">
        <v>1344</v>
      </c>
      <c r="CW56" s="84" t="s">
        <v>1344</v>
      </c>
      <c r="CX56" s="84" t="s">
        <v>1344</v>
      </c>
      <c r="CY56" s="84" t="s">
        <v>1344</v>
      </c>
      <c r="CZ56" s="84" t="s">
        <v>1344</v>
      </c>
      <c r="DA56" s="84" t="s">
        <v>1344</v>
      </c>
      <c r="DB56" s="84" t="s">
        <v>1344</v>
      </c>
      <c r="DC56" s="84" t="s">
        <v>1344</v>
      </c>
      <c r="DD56" s="84" t="s">
        <v>1344</v>
      </c>
      <c r="DE56" s="84" t="s">
        <v>1344</v>
      </c>
      <c r="DF56" s="84" t="s">
        <v>1344</v>
      </c>
      <c r="DG56" s="84" t="s">
        <v>1344</v>
      </c>
      <c r="DH56" s="84" t="s">
        <v>1344</v>
      </c>
      <c r="DI56" s="84" t="s">
        <v>1344</v>
      </c>
      <c r="DJ56" s="84" t="s">
        <v>1344</v>
      </c>
      <c r="DK56" s="84" t="s">
        <v>1344</v>
      </c>
      <c r="DL56" s="84" t="s">
        <v>1344</v>
      </c>
      <c r="DM56" s="84" t="s">
        <v>1344</v>
      </c>
      <c r="DN56" s="84" t="s">
        <v>1344</v>
      </c>
      <c r="DO56" s="84" t="s">
        <v>1344</v>
      </c>
      <c r="DP56" s="84" t="s">
        <v>1344</v>
      </c>
      <c r="DQ56" s="84" t="s">
        <v>1344</v>
      </c>
      <c r="DR56" s="84" t="s">
        <v>1344</v>
      </c>
      <c r="DS56" s="84" t="s">
        <v>1344</v>
      </c>
      <c r="DT56" s="84" t="s">
        <v>1344</v>
      </c>
      <c r="DU56" s="84" t="s">
        <v>1344</v>
      </c>
      <c r="DV56" s="84" t="s">
        <v>1344</v>
      </c>
      <c r="DW56" s="84" t="s">
        <v>1344</v>
      </c>
      <c r="DX56" s="84" t="s">
        <v>1344</v>
      </c>
      <c r="DY56" s="84" t="s">
        <v>1344</v>
      </c>
      <c r="DZ56" s="84" t="s">
        <v>1344</v>
      </c>
      <c r="EA56" s="84" t="s">
        <v>1344</v>
      </c>
      <c r="EB56" s="84" t="s">
        <v>1344</v>
      </c>
      <c r="EC56" s="84" t="s">
        <v>1344</v>
      </c>
      <c r="ED56" s="84" t="s">
        <v>1344</v>
      </c>
      <c r="EE56" s="84" t="s">
        <v>1344</v>
      </c>
      <c r="EF56" s="84" t="s">
        <v>1344</v>
      </c>
      <c r="EG56" s="84" t="s">
        <v>1344</v>
      </c>
      <c r="EH56" s="84" t="s">
        <v>1344</v>
      </c>
      <c r="EI56" s="84" t="s">
        <v>1344</v>
      </c>
      <c r="EJ56" s="84" t="s">
        <v>1344</v>
      </c>
      <c r="EK56" s="84" t="s">
        <v>1344</v>
      </c>
      <c r="EL56" s="84" t="s">
        <v>1344</v>
      </c>
      <c r="EM56" s="84" t="s">
        <v>1344</v>
      </c>
      <c r="EN56" s="96" t="s">
        <v>210</v>
      </c>
      <c r="EO56" s="96" t="s">
        <v>210</v>
      </c>
      <c r="EP56" s="96" t="s">
        <v>210</v>
      </c>
      <c r="EQ56" s="96" t="s">
        <v>210</v>
      </c>
      <c r="ER56" s="96" t="s">
        <v>210</v>
      </c>
      <c r="ES56" s="96" t="s">
        <v>210</v>
      </c>
      <c r="ET56" s="96" t="s">
        <v>210</v>
      </c>
      <c r="EU56" s="96" t="s">
        <v>210</v>
      </c>
      <c r="EV56" s="96" t="s">
        <v>210</v>
      </c>
      <c r="EW56" s="96" t="s">
        <v>210</v>
      </c>
      <c r="EX56" s="96" t="s">
        <v>210</v>
      </c>
      <c r="EY56" s="96" t="s">
        <v>210</v>
      </c>
      <c r="EZ56" s="96" t="s">
        <v>210</v>
      </c>
      <c r="FA56" s="96" t="s">
        <v>210</v>
      </c>
      <c r="FB56" s="96" t="s">
        <v>210</v>
      </c>
      <c r="FC56" s="96" t="s">
        <v>210</v>
      </c>
      <c r="FD56" s="96" t="s">
        <v>210</v>
      </c>
      <c r="FE56" s="96" t="s">
        <v>210</v>
      </c>
      <c r="FF56" s="96" t="s">
        <v>210</v>
      </c>
      <c r="FG56" s="96" t="s">
        <v>210</v>
      </c>
      <c r="FH56" s="96" t="s">
        <v>210</v>
      </c>
      <c r="FI56" s="96" t="s">
        <v>210</v>
      </c>
      <c r="FJ56" s="96" t="s">
        <v>210</v>
      </c>
      <c r="FK56" s="96" t="s">
        <v>210</v>
      </c>
      <c r="FL56" s="96" t="s">
        <v>210</v>
      </c>
      <c r="FM56" s="96" t="s">
        <v>210</v>
      </c>
      <c r="FN56" s="96" t="s">
        <v>210</v>
      </c>
      <c r="FO56" s="96" t="s">
        <v>210</v>
      </c>
      <c r="FP56" s="96" t="s">
        <v>210</v>
      </c>
      <c r="FQ56" s="96" t="s">
        <v>210</v>
      </c>
      <c r="FR56" s="96" t="s">
        <v>210</v>
      </c>
      <c r="FS56" s="96" t="s">
        <v>210</v>
      </c>
      <c r="FT56" s="96" t="s">
        <v>210</v>
      </c>
      <c r="FU56" s="96" t="s">
        <v>210</v>
      </c>
      <c r="FV56" s="96" t="s">
        <v>210</v>
      </c>
      <c r="FW56" s="96" t="s">
        <v>210</v>
      </c>
      <c r="FX56" s="96" t="s">
        <v>210</v>
      </c>
      <c r="FY56" s="96" t="s">
        <v>210</v>
      </c>
      <c r="FZ56" s="96" t="s">
        <v>210</v>
      </c>
      <c r="GA56" s="121" t="s">
        <v>658</v>
      </c>
      <c r="GB56" s="121" t="s">
        <v>658</v>
      </c>
      <c r="GC56" s="121" t="s">
        <v>658</v>
      </c>
      <c r="GD56" s="121" t="s">
        <v>658</v>
      </c>
      <c r="GE56" s="121" t="s">
        <v>658</v>
      </c>
      <c r="GF56" s="121" t="s">
        <v>658</v>
      </c>
      <c r="GG56" s="121" t="s">
        <v>658</v>
      </c>
      <c r="GH56" s="121" t="s">
        <v>658</v>
      </c>
      <c r="GI56" s="121" t="s">
        <v>658</v>
      </c>
      <c r="GJ56" s="121" t="s">
        <v>658</v>
      </c>
      <c r="GK56" s="121" t="s">
        <v>658</v>
      </c>
      <c r="GL56" s="121" t="s">
        <v>658</v>
      </c>
      <c r="GM56" s="121" t="s">
        <v>658</v>
      </c>
      <c r="GN56" s="121" t="s">
        <v>658</v>
      </c>
      <c r="GO56" s="121" t="s">
        <v>658</v>
      </c>
      <c r="GP56" s="121" t="s">
        <v>658</v>
      </c>
      <c r="GQ56" s="121" t="s">
        <v>658</v>
      </c>
      <c r="GR56" s="121" t="s">
        <v>658</v>
      </c>
      <c r="GS56" s="121" t="s">
        <v>658</v>
      </c>
      <c r="GT56" s="121" t="s">
        <v>658</v>
      </c>
      <c r="GU56" s="121" t="s">
        <v>658</v>
      </c>
      <c r="GV56" s="121" t="s">
        <v>658</v>
      </c>
      <c r="GW56" s="121" t="s">
        <v>658</v>
      </c>
      <c r="GX56" s="121" t="s">
        <v>658</v>
      </c>
      <c r="GY56" s="121" t="s">
        <v>658</v>
      </c>
      <c r="GZ56" s="121" t="s">
        <v>658</v>
      </c>
      <c r="HA56" s="121" t="s">
        <v>658</v>
      </c>
      <c r="HB56" s="121" t="s">
        <v>658</v>
      </c>
      <c r="HC56" s="121" t="s">
        <v>658</v>
      </c>
      <c r="HD56" s="121" t="s">
        <v>658</v>
      </c>
      <c r="HE56" s="121" t="s">
        <v>658</v>
      </c>
      <c r="HF56" s="121" t="s">
        <v>658</v>
      </c>
      <c r="HG56" s="121" t="s">
        <v>658</v>
      </c>
      <c r="HH56" s="121" t="s">
        <v>658</v>
      </c>
      <c r="HI56" s="121" t="s">
        <v>658</v>
      </c>
      <c r="HJ56" s="121" t="s">
        <v>658</v>
      </c>
      <c r="HK56" s="121" t="s">
        <v>658</v>
      </c>
      <c r="HL56" s="121" t="s">
        <v>658</v>
      </c>
      <c r="HM56" s="121" t="s">
        <v>658</v>
      </c>
      <c r="HN56" s="121" t="s">
        <v>658</v>
      </c>
      <c r="HO56" s="121" t="s">
        <v>658</v>
      </c>
      <c r="HP56" s="121" t="s">
        <v>658</v>
      </c>
      <c r="HQ56" s="121" t="s">
        <v>658</v>
      </c>
      <c r="HR56" s="121" t="s">
        <v>658</v>
      </c>
      <c r="HS56" s="130" t="s">
        <v>1344</v>
      </c>
      <c r="HT56" s="130" t="s">
        <v>1344</v>
      </c>
      <c r="HU56" s="130" t="s">
        <v>1344</v>
      </c>
      <c r="HV56" s="130" t="s">
        <v>1344</v>
      </c>
      <c r="HW56" s="130" t="s">
        <v>1344</v>
      </c>
      <c r="HX56" s="130" t="s">
        <v>1344</v>
      </c>
      <c r="HY56" s="130" t="s">
        <v>1344</v>
      </c>
      <c r="HZ56" s="130" t="s">
        <v>1344</v>
      </c>
      <c r="IA56" s="130" t="s">
        <v>1344</v>
      </c>
      <c r="IB56" s="130" t="s">
        <v>1344</v>
      </c>
      <c r="IC56" s="130" t="s">
        <v>1344</v>
      </c>
      <c r="ID56" s="130" t="s">
        <v>1344</v>
      </c>
      <c r="IE56" s="130" t="s">
        <v>1344</v>
      </c>
      <c r="IF56" s="130" t="s">
        <v>1344</v>
      </c>
      <c r="IG56" s="130" t="s">
        <v>1344</v>
      </c>
      <c r="IH56" s="130" t="s">
        <v>1344</v>
      </c>
      <c r="II56" s="130" t="s">
        <v>1344</v>
      </c>
      <c r="IJ56" s="130" t="s">
        <v>1344</v>
      </c>
      <c r="IK56" s="130" t="s">
        <v>1344</v>
      </c>
      <c r="IL56" s="130" t="s">
        <v>1344</v>
      </c>
      <c r="IM56" s="130" t="s">
        <v>1344</v>
      </c>
      <c r="IN56" s="130" t="s">
        <v>1344</v>
      </c>
      <c r="IO56" s="130" t="s">
        <v>1344</v>
      </c>
      <c r="IP56" s="130" t="s">
        <v>1344</v>
      </c>
      <c r="IQ56" s="130" t="s">
        <v>1344</v>
      </c>
      <c r="IR56" s="130" t="s">
        <v>1344</v>
      </c>
      <c r="IS56" s="130" t="s">
        <v>1344</v>
      </c>
      <c r="IT56" s="130" t="s">
        <v>1344</v>
      </c>
      <c r="IU56" s="130" t="s">
        <v>1344</v>
      </c>
      <c r="IV56" s="130" t="s">
        <v>1344</v>
      </c>
      <c r="IW56" s="130"/>
      <c r="IX56" s="130" t="s">
        <v>1344</v>
      </c>
      <c r="IY56" s="130" t="s">
        <v>1344</v>
      </c>
      <c r="IZ56" s="130" t="s">
        <v>1344</v>
      </c>
      <c r="JA56" s="130" t="s">
        <v>1344</v>
      </c>
      <c r="JB56" s="130" t="s">
        <v>1344</v>
      </c>
      <c r="JC56" s="130" t="s">
        <v>1344</v>
      </c>
      <c r="JD56" s="130" t="s">
        <v>1344</v>
      </c>
      <c r="JE56" s="130" t="s">
        <v>1344</v>
      </c>
      <c r="JF56" s="130" t="s">
        <v>1344</v>
      </c>
      <c r="JG56" s="130" t="s">
        <v>1344</v>
      </c>
      <c r="JH56" s="130" t="s">
        <v>1344</v>
      </c>
      <c r="JI56" s="130" t="s">
        <v>1344</v>
      </c>
      <c r="JJ56" s="130" t="s">
        <v>1344</v>
      </c>
      <c r="JK56" s="130" t="s">
        <v>1344</v>
      </c>
      <c r="JL56" s="130" t="s">
        <v>1344</v>
      </c>
      <c r="JM56" s="130" t="s">
        <v>1344</v>
      </c>
      <c r="JN56" s="130" t="s">
        <v>1344</v>
      </c>
      <c r="JO56" s="130" t="s">
        <v>1344</v>
      </c>
      <c r="JP56" s="130" t="s">
        <v>1344</v>
      </c>
      <c r="JQ56" s="130" t="s">
        <v>1344</v>
      </c>
      <c r="JR56" s="130" t="s">
        <v>1344</v>
      </c>
      <c r="JS56" s="130" t="s">
        <v>1344</v>
      </c>
    </row>
    <row r="57" spans="1:279">
      <c r="A57" s="173"/>
      <c r="B57" s="9" t="s">
        <v>39</v>
      </c>
      <c r="C57" s="49"/>
      <c r="D57" s="49" t="s">
        <v>1320</v>
      </c>
      <c r="E57" s="49"/>
      <c r="F57" s="49"/>
      <c r="G57" s="49"/>
      <c r="H57" s="49" t="s">
        <v>1320</v>
      </c>
      <c r="I57" s="49"/>
      <c r="J57" s="49"/>
      <c r="K57" s="49"/>
      <c r="L57" s="49"/>
      <c r="M57" s="49"/>
      <c r="N57" s="49"/>
      <c r="O57" s="49" t="s">
        <v>1320</v>
      </c>
      <c r="P57" s="49"/>
      <c r="Q57" s="49"/>
      <c r="R57" s="49"/>
      <c r="S57" s="49"/>
      <c r="T57" s="49" t="s">
        <v>247</v>
      </c>
      <c r="U57" s="49"/>
      <c r="V57" s="49"/>
      <c r="W57" s="49" t="s">
        <v>247</v>
      </c>
      <c r="X57" s="49"/>
      <c r="Y57" s="49"/>
      <c r="Z57" s="49" t="s">
        <v>247</v>
      </c>
      <c r="AA57" s="49"/>
      <c r="AB57" s="49"/>
      <c r="AC57" s="49"/>
      <c r="AD57" s="49"/>
      <c r="AE57" s="49"/>
      <c r="AF57" s="49"/>
      <c r="AG57" s="49" t="s">
        <v>1341</v>
      </c>
      <c r="AH57" s="49"/>
      <c r="AI57" s="49"/>
      <c r="AJ57" s="49"/>
      <c r="AK57" s="49"/>
      <c r="AL57" s="49" t="s">
        <v>1341</v>
      </c>
      <c r="AM57" s="49"/>
      <c r="AN57" s="49"/>
      <c r="AO57" s="49"/>
      <c r="AP57" s="49" t="s">
        <v>1341</v>
      </c>
      <c r="AQ57" s="49"/>
      <c r="AR57" s="49" t="s">
        <v>1341</v>
      </c>
      <c r="AS57" s="49" t="s">
        <v>1341</v>
      </c>
      <c r="AT57" s="37" t="s">
        <v>1343</v>
      </c>
      <c r="AU57" s="37" t="s">
        <v>1343</v>
      </c>
      <c r="AV57" s="37" t="s">
        <v>1343</v>
      </c>
      <c r="AW57" s="37" t="s">
        <v>1343</v>
      </c>
      <c r="AX57" s="37" t="s">
        <v>1343</v>
      </c>
      <c r="AY57" s="37" t="s">
        <v>1343</v>
      </c>
      <c r="AZ57" s="37" t="s">
        <v>1343</v>
      </c>
      <c r="BA57" s="37" t="s">
        <v>1343</v>
      </c>
      <c r="BB57" s="37" t="s">
        <v>1343</v>
      </c>
      <c r="BC57" s="37" t="s">
        <v>1343</v>
      </c>
      <c r="BD57" s="37" t="s">
        <v>1343</v>
      </c>
      <c r="BE57" s="37" t="s">
        <v>1343</v>
      </c>
      <c r="BF57" s="37" t="s">
        <v>1343</v>
      </c>
      <c r="BG57" s="37" t="s">
        <v>247</v>
      </c>
      <c r="BH57" s="37" t="s">
        <v>247</v>
      </c>
      <c r="BI57" s="37" t="s">
        <v>247</v>
      </c>
      <c r="BJ57" s="37"/>
      <c r="BK57" s="37" t="s">
        <v>247</v>
      </c>
      <c r="BL57" s="37" t="s">
        <v>247</v>
      </c>
      <c r="BM57" s="37"/>
      <c r="BN57" s="37"/>
      <c r="BO57" s="37" t="s">
        <v>247</v>
      </c>
      <c r="BP57" s="37" t="s">
        <v>247</v>
      </c>
      <c r="BQ57" s="37"/>
      <c r="BR57" s="37" t="s">
        <v>247</v>
      </c>
      <c r="BS57" s="37" t="s">
        <v>247</v>
      </c>
      <c r="BT57" s="37" t="s">
        <v>1343</v>
      </c>
      <c r="BU57" s="37"/>
      <c r="BV57" s="37"/>
      <c r="BW57" s="37" t="s">
        <v>1343</v>
      </c>
      <c r="BX57" s="37" t="s">
        <v>1343</v>
      </c>
      <c r="BY57" s="37" t="s">
        <v>1343</v>
      </c>
      <c r="BZ57" s="37"/>
      <c r="CA57" s="37"/>
      <c r="CB57" s="37" t="s">
        <v>1343</v>
      </c>
      <c r="CC57" s="37" t="s">
        <v>1343</v>
      </c>
      <c r="CD57" s="37" t="s">
        <v>1343</v>
      </c>
      <c r="CE57" s="37" t="s">
        <v>1343</v>
      </c>
      <c r="CF57" s="37" t="s">
        <v>1343</v>
      </c>
      <c r="CG57" s="37" t="s">
        <v>1343</v>
      </c>
      <c r="CH57" s="63" t="s">
        <v>1343</v>
      </c>
      <c r="CI57" s="63" t="s">
        <v>1343</v>
      </c>
      <c r="CJ57" s="63" t="s">
        <v>1343</v>
      </c>
      <c r="CK57" s="63" t="s">
        <v>1343</v>
      </c>
      <c r="CL57" s="63" t="s">
        <v>1343</v>
      </c>
      <c r="CM57" s="63"/>
      <c r="CN57" s="63" t="s">
        <v>1343</v>
      </c>
      <c r="CO57" s="63" t="s">
        <v>1343</v>
      </c>
      <c r="CP57" s="63" t="s">
        <v>1343</v>
      </c>
      <c r="CQ57" s="63" t="s">
        <v>1343</v>
      </c>
      <c r="CR57" s="63" t="s">
        <v>1343</v>
      </c>
      <c r="CS57" s="63" t="s">
        <v>1343</v>
      </c>
      <c r="CT57" s="63" t="s">
        <v>1343</v>
      </c>
      <c r="CU57" s="63" t="s">
        <v>1343</v>
      </c>
      <c r="CV57" s="63" t="s">
        <v>1343</v>
      </c>
      <c r="CW57" s="63" t="s">
        <v>1343</v>
      </c>
      <c r="CX57" s="63" t="s">
        <v>1343</v>
      </c>
      <c r="CY57" s="63" t="s">
        <v>1343</v>
      </c>
      <c r="CZ57" s="63" t="s">
        <v>1343</v>
      </c>
      <c r="DA57" s="63" t="s">
        <v>1343</v>
      </c>
      <c r="DB57" s="63" t="s">
        <v>1343</v>
      </c>
      <c r="DC57" s="63"/>
      <c r="DD57" s="63"/>
      <c r="DE57" s="63"/>
      <c r="DF57" s="63" t="s">
        <v>247</v>
      </c>
      <c r="DG57" s="63"/>
      <c r="DH57" s="63" t="s">
        <v>247</v>
      </c>
      <c r="DI57" s="63"/>
      <c r="DJ57" s="63" t="s">
        <v>247</v>
      </c>
      <c r="DK57" s="63" t="s">
        <v>247</v>
      </c>
      <c r="DL57" s="63" t="s">
        <v>247</v>
      </c>
      <c r="DM57" s="63" t="s">
        <v>247</v>
      </c>
      <c r="DN57" s="63" t="s">
        <v>247</v>
      </c>
      <c r="DO57" s="63" t="s">
        <v>1343</v>
      </c>
      <c r="DP57" s="63" t="s">
        <v>247</v>
      </c>
      <c r="DQ57" s="63"/>
      <c r="DR57" s="63" t="s">
        <v>247</v>
      </c>
      <c r="DS57" s="63" t="s">
        <v>247</v>
      </c>
      <c r="DT57" s="63" t="s">
        <v>247</v>
      </c>
      <c r="DU57" s="63" t="s">
        <v>247</v>
      </c>
      <c r="DV57" s="63" t="s">
        <v>1343</v>
      </c>
      <c r="DW57" s="63" t="s">
        <v>1343</v>
      </c>
      <c r="DX57" s="63"/>
      <c r="DY57" s="63" t="s">
        <v>1343</v>
      </c>
      <c r="DZ57" s="63" t="s">
        <v>1343</v>
      </c>
      <c r="EA57" s="63"/>
      <c r="EB57" s="63"/>
      <c r="EC57" s="63"/>
      <c r="ED57" s="63" t="s">
        <v>1343</v>
      </c>
      <c r="EE57" s="63"/>
      <c r="EF57" s="63" t="s">
        <v>1343</v>
      </c>
      <c r="EG57" s="63" t="s">
        <v>1343</v>
      </c>
      <c r="EH57" s="63" t="s">
        <v>1343</v>
      </c>
      <c r="EI57" s="63"/>
      <c r="EJ57" s="63" t="s">
        <v>1343</v>
      </c>
      <c r="EK57" s="63" t="s">
        <v>1343</v>
      </c>
      <c r="EL57" s="63" t="s">
        <v>1343</v>
      </c>
      <c r="EM57" s="63" t="s">
        <v>1343</v>
      </c>
      <c r="EN57" s="63" t="s">
        <v>247</v>
      </c>
      <c r="EO57" s="63" t="s">
        <v>247</v>
      </c>
      <c r="EP57" s="162" t="s">
        <v>247</v>
      </c>
      <c r="EQ57" s="63" t="s">
        <v>247</v>
      </c>
      <c r="ER57" s="63" t="s">
        <v>247</v>
      </c>
      <c r="ES57" s="63" t="s">
        <v>247</v>
      </c>
      <c r="ET57" s="63" t="s">
        <v>247</v>
      </c>
      <c r="EU57" s="63" t="s">
        <v>247</v>
      </c>
      <c r="EV57" s="63" t="s">
        <v>247</v>
      </c>
      <c r="EW57" s="63" t="s">
        <v>247</v>
      </c>
      <c r="EX57" s="63" t="s">
        <v>247</v>
      </c>
      <c r="EY57" s="63" t="s">
        <v>247</v>
      </c>
      <c r="EZ57" s="63" t="s">
        <v>247</v>
      </c>
      <c r="FA57" s="63"/>
      <c r="FB57" s="63"/>
      <c r="FC57" s="63"/>
      <c r="FD57" s="63"/>
      <c r="FE57" s="63"/>
      <c r="FF57" s="63" t="s">
        <v>247</v>
      </c>
      <c r="FG57" s="63" t="s">
        <v>247</v>
      </c>
      <c r="FH57" s="63"/>
      <c r="FI57" s="63"/>
      <c r="FJ57" s="162"/>
      <c r="FK57" s="63"/>
      <c r="FL57" s="63"/>
      <c r="FM57" s="63" t="s">
        <v>247</v>
      </c>
      <c r="FN57" s="63" t="s">
        <v>247</v>
      </c>
      <c r="FO57" s="63"/>
      <c r="FP57" s="63"/>
      <c r="FQ57" s="63"/>
      <c r="FR57" s="63"/>
      <c r="FS57" s="63" t="s">
        <v>247</v>
      </c>
      <c r="FT57" s="63" t="s">
        <v>247</v>
      </c>
      <c r="FU57" s="63"/>
      <c r="FV57" s="63" t="s">
        <v>247</v>
      </c>
      <c r="FW57" s="63"/>
      <c r="FX57" s="63"/>
      <c r="FY57" s="63"/>
      <c r="FZ57" s="63" t="s">
        <v>247</v>
      </c>
      <c r="GA57" s="37"/>
      <c r="GB57" s="37"/>
      <c r="GC57" s="37"/>
      <c r="GD57" s="37"/>
      <c r="GE57" s="37"/>
      <c r="GF57" s="37" t="s">
        <v>1352</v>
      </c>
      <c r="GG57" s="37" t="s">
        <v>1352</v>
      </c>
      <c r="GH57" s="37"/>
      <c r="GI57" s="37"/>
      <c r="GJ57" s="37" t="s">
        <v>1352</v>
      </c>
      <c r="GK57" s="37"/>
      <c r="GL57" s="37"/>
      <c r="GM57" s="37"/>
      <c r="GN57" s="37"/>
      <c r="GO57" s="37" t="s">
        <v>1352</v>
      </c>
      <c r="GP57" s="37"/>
      <c r="GQ57" s="37"/>
      <c r="GR57" s="37"/>
      <c r="GS57" s="37"/>
      <c r="GT57" s="37"/>
      <c r="GU57" s="37"/>
      <c r="GV57" s="122"/>
      <c r="GW57" s="37"/>
      <c r="GX57" s="37"/>
      <c r="GY57" s="37"/>
      <c r="GZ57" s="37" t="s">
        <v>247</v>
      </c>
      <c r="HA57" s="37"/>
      <c r="HB57" s="37"/>
      <c r="HC57" s="37"/>
      <c r="HD57" s="37"/>
      <c r="HE57" s="37" t="s">
        <v>247</v>
      </c>
      <c r="HF57" s="37"/>
      <c r="HG57" s="37" t="s">
        <v>247</v>
      </c>
      <c r="HH57" s="37"/>
      <c r="HI57" s="37" t="s">
        <v>247</v>
      </c>
      <c r="HJ57" s="37"/>
      <c r="HK57" s="37"/>
      <c r="HL57" s="37" t="s">
        <v>247</v>
      </c>
      <c r="HM57" s="37"/>
      <c r="HN57" s="37" t="s">
        <v>247</v>
      </c>
      <c r="HO57" s="37"/>
      <c r="HP57" s="37" t="s">
        <v>247</v>
      </c>
      <c r="HQ57" s="37"/>
      <c r="HR57" s="122"/>
      <c r="HS57" s="131"/>
      <c r="HT57" s="131"/>
      <c r="HU57" s="131"/>
      <c r="HV57" s="131"/>
      <c r="HW57" s="131"/>
      <c r="HX57" s="131"/>
      <c r="HY57" s="131" t="s">
        <v>1343</v>
      </c>
      <c r="HZ57" s="131"/>
      <c r="IA57" s="131"/>
      <c r="IB57" s="131" t="s">
        <v>1343</v>
      </c>
      <c r="IC57" s="131"/>
      <c r="ID57" s="131"/>
      <c r="IE57" s="131"/>
      <c r="IF57" s="131"/>
      <c r="IG57" s="131" t="s">
        <v>1343</v>
      </c>
      <c r="IH57" s="131"/>
      <c r="II57" s="131"/>
      <c r="IJ57" s="131"/>
      <c r="IK57" s="131" t="s">
        <v>1343</v>
      </c>
      <c r="IL57" s="131"/>
      <c r="IM57" s="131"/>
      <c r="IN57" s="131" t="s">
        <v>1343</v>
      </c>
      <c r="IO57" s="131"/>
      <c r="IP57" s="131" t="s">
        <v>1343</v>
      </c>
      <c r="IQ57" s="131" t="s">
        <v>1343</v>
      </c>
      <c r="IR57" s="131"/>
      <c r="IS57" s="131"/>
      <c r="IT57" s="131"/>
      <c r="IU57" s="131"/>
      <c r="IV57" s="131"/>
      <c r="IW57" s="131"/>
      <c r="IX57" s="131"/>
      <c r="IY57" s="131"/>
      <c r="IZ57" s="131" t="s">
        <v>1343</v>
      </c>
      <c r="JA57" s="131" t="s">
        <v>1343</v>
      </c>
      <c r="JB57" s="131"/>
      <c r="JC57" s="131"/>
      <c r="JD57" s="131" t="s">
        <v>247</v>
      </c>
      <c r="JE57" s="131" t="s">
        <v>247</v>
      </c>
      <c r="JF57" s="131"/>
      <c r="JG57" s="131"/>
      <c r="JH57" s="131"/>
      <c r="JI57" s="131"/>
      <c r="JJ57" s="131"/>
      <c r="JK57" s="131"/>
      <c r="JL57" s="131" t="s">
        <v>247</v>
      </c>
      <c r="JM57" s="131"/>
      <c r="JN57" s="131"/>
      <c r="JO57" s="131"/>
      <c r="JP57" s="131"/>
      <c r="JQ57" s="131"/>
      <c r="JR57" s="131"/>
      <c r="JS57" s="131" t="s">
        <v>247</v>
      </c>
    </row>
    <row r="58" spans="1:279">
      <c r="A58" s="173"/>
      <c r="B58" s="9" t="s">
        <v>63</v>
      </c>
      <c r="C58" s="41"/>
      <c r="D58" s="41"/>
      <c r="E58" s="41"/>
      <c r="F58" s="41"/>
      <c r="G58" s="41"/>
      <c r="H58" s="41"/>
      <c r="I58" s="41"/>
      <c r="J58" s="41"/>
      <c r="K58" s="41"/>
      <c r="L58" s="41"/>
      <c r="M58" s="41"/>
      <c r="N58" s="41"/>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c r="AQ58" s="41"/>
      <c r="AR58" s="41"/>
      <c r="AS58" s="41"/>
      <c r="AT58" s="41"/>
      <c r="AU58" s="41"/>
      <c r="AV58" s="41"/>
      <c r="AW58" s="41"/>
      <c r="AX58" s="41"/>
      <c r="AY58" s="41"/>
      <c r="AZ58" s="41"/>
      <c r="BA58" s="41"/>
      <c r="BB58" s="41"/>
      <c r="BC58" s="41"/>
      <c r="BD58" s="41"/>
      <c r="BE58" s="41"/>
      <c r="BF58" s="41"/>
      <c r="BG58" s="41"/>
      <c r="BH58" s="41"/>
      <c r="BI58" s="41"/>
      <c r="BJ58" s="41"/>
      <c r="BK58" s="41"/>
      <c r="BL58" s="41"/>
      <c r="BM58" s="41"/>
      <c r="BN58" s="41"/>
      <c r="BO58" s="41"/>
      <c r="BP58" s="41"/>
      <c r="BQ58" s="41"/>
      <c r="BR58" s="41"/>
      <c r="BS58" s="41"/>
      <c r="BT58" s="41"/>
      <c r="BU58" s="41"/>
      <c r="BV58" s="41"/>
      <c r="BW58" s="41"/>
      <c r="BX58" s="41"/>
      <c r="BY58" s="41"/>
      <c r="BZ58" s="41"/>
      <c r="CA58" s="41"/>
      <c r="CB58" s="41"/>
      <c r="CC58" s="41"/>
      <c r="CD58" s="41"/>
      <c r="CE58" s="41"/>
      <c r="CF58" s="41"/>
      <c r="CG58" s="41"/>
      <c r="CH58" s="63"/>
      <c r="CI58" s="63"/>
      <c r="CJ58" s="63"/>
      <c r="CK58" s="63"/>
      <c r="CL58" s="63"/>
      <c r="CM58" s="63"/>
      <c r="CN58" s="63"/>
      <c r="CO58" s="63"/>
      <c r="CP58" s="63"/>
      <c r="CQ58" s="63"/>
      <c r="CR58" s="63"/>
      <c r="CS58" s="63"/>
      <c r="CT58" s="63"/>
      <c r="CU58" s="63"/>
      <c r="CV58" s="63"/>
      <c r="CW58" s="63"/>
      <c r="CX58" s="63"/>
      <c r="CY58" s="63"/>
      <c r="CZ58" s="63"/>
      <c r="DA58" s="63"/>
      <c r="DB58" s="63"/>
      <c r="DC58" s="63"/>
      <c r="DD58" s="63"/>
      <c r="DE58" s="63"/>
      <c r="DF58" s="63"/>
      <c r="DG58" s="63"/>
      <c r="DH58" s="63"/>
      <c r="DI58" s="63"/>
      <c r="DJ58" s="63"/>
      <c r="DK58" s="63"/>
      <c r="DL58" s="63"/>
      <c r="DM58" s="63"/>
      <c r="DN58" s="63"/>
      <c r="DO58" s="63"/>
      <c r="DP58" s="63"/>
      <c r="DQ58" s="63"/>
      <c r="DR58" s="63"/>
      <c r="DS58" s="63"/>
      <c r="DT58" s="63"/>
      <c r="DU58" s="63"/>
      <c r="DV58" s="63"/>
      <c r="DW58" s="63"/>
      <c r="DX58" s="63"/>
      <c r="DY58" s="63"/>
      <c r="DZ58" s="63"/>
      <c r="EA58" s="63"/>
      <c r="EB58" s="63"/>
      <c r="EC58" s="63"/>
      <c r="ED58" s="63"/>
      <c r="EE58" s="63"/>
      <c r="EF58" s="63"/>
      <c r="EG58" s="63"/>
      <c r="EH58" s="63"/>
      <c r="EI58" s="63"/>
      <c r="EJ58" s="63"/>
      <c r="EK58" s="63"/>
      <c r="EL58" s="63"/>
      <c r="EM58" s="63"/>
      <c r="EN58" s="63"/>
      <c r="EO58" s="63"/>
      <c r="EP58" s="63"/>
      <c r="EQ58" s="63"/>
      <c r="ER58" s="63"/>
      <c r="ES58" s="63"/>
      <c r="ET58" s="63"/>
      <c r="EU58" s="63"/>
      <c r="EV58" s="63"/>
      <c r="EW58" s="63"/>
      <c r="EX58" s="63"/>
      <c r="EY58" s="63"/>
      <c r="EZ58" s="63"/>
      <c r="FA58" s="63"/>
      <c r="FB58" s="63"/>
      <c r="FC58" s="63"/>
      <c r="FD58" s="63"/>
      <c r="FE58" s="63"/>
      <c r="FF58" s="63"/>
      <c r="FG58" s="63"/>
      <c r="FH58" s="63"/>
      <c r="FI58" s="63"/>
      <c r="FJ58" s="63" t="s">
        <v>247</v>
      </c>
      <c r="FK58" s="63"/>
      <c r="FL58" s="63" t="s">
        <v>247</v>
      </c>
      <c r="FM58" s="63"/>
      <c r="FN58" s="63"/>
      <c r="FO58" s="63"/>
      <c r="FP58" s="63" t="s">
        <v>247</v>
      </c>
      <c r="FQ58" s="63"/>
      <c r="FR58" s="63" t="s">
        <v>247</v>
      </c>
      <c r="FS58" s="63"/>
      <c r="FT58" s="63"/>
      <c r="FU58" s="63" t="s">
        <v>247</v>
      </c>
      <c r="FV58" s="63"/>
      <c r="FW58" s="63" t="s">
        <v>247</v>
      </c>
      <c r="FX58" s="63"/>
      <c r="FY58" s="63"/>
      <c r="FZ58" s="63"/>
      <c r="GA58" s="37"/>
      <c r="GB58" s="37"/>
      <c r="GC58" s="37" t="s">
        <v>1352</v>
      </c>
      <c r="GD58" s="37"/>
      <c r="GE58" s="37" t="s">
        <v>1352</v>
      </c>
      <c r="GF58" s="37"/>
      <c r="GG58" s="37"/>
      <c r="GH58" s="37"/>
      <c r="GI58" s="37"/>
      <c r="GJ58" s="37"/>
      <c r="GK58" s="37" t="s">
        <v>1352</v>
      </c>
      <c r="GL58" s="37"/>
      <c r="GM58" s="37" t="s">
        <v>1352</v>
      </c>
      <c r="GN58" s="37" t="s">
        <v>1352</v>
      </c>
      <c r="GO58" s="37"/>
      <c r="GP58" s="37"/>
      <c r="GQ58" s="37" t="s">
        <v>1352</v>
      </c>
      <c r="GR58" s="63"/>
      <c r="GS58" s="63" t="s">
        <v>1352</v>
      </c>
      <c r="GT58" s="63" t="s">
        <v>1352</v>
      </c>
      <c r="GU58" s="37" t="s">
        <v>1352</v>
      </c>
      <c r="GV58" s="122"/>
      <c r="GW58" s="37"/>
      <c r="GX58" s="37"/>
      <c r="GY58" s="37"/>
      <c r="GZ58" s="37"/>
      <c r="HA58" s="37" t="s">
        <v>247</v>
      </c>
      <c r="HB58" s="37"/>
      <c r="HC58" s="37"/>
      <c r="HD58" s="37" t="s">
        <v>247</v>
      </c>
      <c r="HE58" s="37"/>
      <c r="HF58" s="37"/>
      <c r="HG58" s="37"/>
      <c r="HH58" s="37"/>
      <c r="HI58" s="37"/>
      <c r="HJ58" s="37"/>
      <c r="HK58" s="37"/>
      <c r="HL58" s="37"/>
      <c r="HM58" s="37"/>
      <c r="HN58" s="63"/>
      <c r="HO58" s="63"/>
      <c r="HP58" s="63"/>
      <c r="HQ58" s="37" t="s">
        <v>247</v>
      </c>
      <c r="HR58" s="122"/>
      <c r="HS58" s="131"/>
      <c r="HT58" s="131"/>
      <c r="HU58" s="131" t="s">
        <v>1343</v>
      </c>
      <c r="HV58" s="131"/>
      <c r="HW58" s="131"/>
      <c r="HX58" s="131" t="s">
        <v>1343</v>
      </c>
      <c r="HY58" s="131"/>
      <c r="HZ58" s="131"/>
      <c r="IA58" s="131"/>
      <c r="IB58" s="131"/>
      <c r="IC58" s="131"/>
      <c r="ID58" s="131" t="s">
        <v>1343</v>
      </c>
      <c r="IE58" s="131" t="s">
        <v>1343</v>
      </c>
      <c r="IF58" s="131" t="s">
        <v>1343</v>
      </c>
      <c r="IG58" s="131"/>
      <c r="IH58" s="131"/>
      <c r="II58" s="131" t="s">
        <v>1343</v>
      </c>
      <c r="IJ58" s="132" t="s">
        <v>1343</v>
      </c>
      <c r="IK58" s="131"/>
      <c r="IL58" s="131"/>
      <c r="IM58" s="131" t="s">
        <v>1343</v>
      </c>
      <c r="IN58" s="131"/>
      <c r="IO58" s="131"/>
      <c r="IP58" s="131"/>
      <c r="IQ58" s="131"/>
      <c r="IR58" s="131"/>
      <c r="IS58" s="131"/>
      <c r="IT58" s="131"/>
      <c r="IU58" s="131"/>
      <c r="IV58" s="131"/>
      <c r="IW58" s="131"/>
      <c r="IX58" s="131"/>
      <c r="IY58" s="131"/>
      <c r="IZ58" s="131"/>
      <c r="JA58" s="131"/>
      <c r="JB58" s="132"/>
      <c r="JC58" s="131"/>
      <c r="JD58" s="131"/>
      <c r="JE58" s="131"/>
      <c r="JF58" s="131"/>
      <c r="JG58" s="131"/>
      <c r="JH58" s="131" t="s">
        <v>247</v>
      </c>
      <c r="JI58" s="131"/>
      <c r="JJ58" s="131"/>
      <c r="JK58" s="131"/>
      <c r="JL58" s="131"/>
      <c r="JM58" s="131"/>
      <c r="JN58" s="131"/>
      <c r="JO58" s="131"/>
      <c r="JP58" s="131"/>
      <c r="JQ58" s="131"/>
      <c r="JR58" s="131"/>
      <c r="JS58" s="131"/>
    </row>
    <row r="59" spans="1:279">
      <c r="A59" s="173"/>
      <c r="B59" s="9" t="s">
        <v>64</v>
      </c>
      <c r="C59" s="41"/>
      <c r="D59" s="41"/>
      <c r="E59" s="41"/>
      <c r="F59" s="41"/>
      <c r="G59" s="41"/>
      <c r="H59" s="41"/>
      <c r="I59" s="41"/>
      <c r="J59" s="41"/>
      <c r="K59" s="41"/>
      <c r="L59" s="41"/>
      <c r="M59" s="41"/>
      <c r="N59" s="41"/>
      <c r="O59" s="41"/>
      <c r="P59" s="41"/>
      <c r="Q59" s="41"/>
      <c r="R59" s="41"/>
      <c r="S59" s="41"/>
      <c r="T59" s="41"/>
      <c r="U59" s="41"/>
      <c r="V59" s="41"/>
      <c r="W59" s="41"/>
      <c r="X59" s="41"/>
      <c r="Y59" s="41"/>
      <c r="Z59" s="41"/>
      <c r="AA59" s="41"/>
      <c r="AB59" s="41"/>
      <c r="AC59" s="41"/>
      <c r="AD59" s="41"/>
      <c r="AE59" s="41"/>
      <c r="AF59" s="41"/>
      <c r="AG59" s="41"/>
      <c r="AH59" s="41"/>
      <c r="AI59" s="41"/>
      <c r="AJ59" s="41"/>
      <c r="AK59" s="41"/>
      <c r="AL59" s="41"/>
      <c r="AM59" s="41"/>
      <c r="AN59" s="41"/>
      <c r="AO59" s="41"/>
      <c r="AP59" s="41"/>
      <c r="AQ59" s="41"/>
      <c r="AR59" s="41"/>
      <c r="AS59" s="41"/>
      <c r="AT59" s="41"/>
      <c r="AU59" s="41"/>
      <c r="AV59" s="41"/>
      <c r="AW59" s="41"/>
      <c r="AX59" s="41"/>
      <c r="AY59" s="41"/>
      <c r="AZ59" s="41"/>
      <c r="BA59" s="41"/>
      <c r="BB59" s="41"/>
      <c r="BC59" s="41"/>
      <c r="BD59" s="41"/>
      <c r="BE59" s="41"/>
      <c r="BF59" s="41"/>
      <c r="BG59" s="41"/>
      <c r="BH59" s="41"/>
      <c r="BI59" s="41"/>
      <c r="BJ59" s="41"/>
      <c r="BK59" s="41"/>
      <c r="BL59" s="41"/>
      <c r="BM59" s="41"/>
      <c r="BN59" s="41"/>
      <c r="BO59" s="41"/>
      <c r="BP59" s="41"/>
      <c r="BQ59" s="41"/>
      <c r="BR59" s="41"/>
      <c r="BS59" s="41"/>
      <c r="BT59" s="41"/>
      <c r="BU59" s="41"/>
      <c r="BV59" s="41"/>
      <c r="BW59" s="41"/>
      <c r="BX59" s="41"/>
      <c r="BY59" s="41"/>
      <c r="BZ59" s="41"/>
      <c r="CA59" s="41"/>
      <c r="CB59" s="41"/>
      <c r="CC59" s="41"/>
      <c r="CD59" s="41"/>
      <c r="CE59" s="41"/>
      <c r="CF59" s="41"/>
      <c r="CG59" s="41"/>
      <c r="CH59" s="66"/>
      <c r="CI59" s="66"/>
      <c r="CJ59" s="66"/>
      <c r="CK59" s="66"/>
      <c r="CL59" s="66"/>
      <c r="CM59" s="66"/>
      <c r="CN59" s="66"/>
      <c r="CO59" s="66"/>
      <c r="CP59" s="66"/>
      <c r="CQ59" s="66"/>
      <c r="CR59" s="66"/>
      <c r="CS59" s="66"/>
      <c r="CT59" s="66"/>
      <c r="CU59" s="66"/>
      <c r="CV59" s="66"/>
      <c r="CW59" s="66"/>
      <c r="CX59" s="66"/>
      <c r="CY59" s="66"/>
      <c r="CZ59" s="66"/>
      <c r="DA59" s="66"/>
      <c r="DB59" s="66"/>
      <c r="DC59" s="66"/>
      <c r="DD59" s="66"/>
      <c r="DE59" s="66"/>
      <c r="DF59" s="66"/>
      <c r="DG59" s="66"/>
      <c r="DH59" s="66"/>
      <c r="DI59" s="66"/>
      <c r="DJ59" s="66"/>
      <c r="DK59" s="66"/>
      <c r="DL59" s="66"/>
      <c r="DM59" s="66"/>
      <c r="DN59" s="66"/>
      <c r="DO59" s="66"/>
      <c r="DP59" s="66"/>
      <c r="DQ59" s="66"/>
      <c r="DR59" s="66"/>
      <c r="DS59" s="66"/>
      <c r="DT59" s="66"/>
      <c r="DU59" s="66"/>
      <c r="DV59" s="66"/>
      <c r="DW59" s="66"/>
      <c r="DX59" s="66"/>
      <c r="DY59" s="66"/>
      <c r="DZ59" s="66"/>
      <c r="EA59" s="66"/>
      <c r="EB59" s="66"/>
      <c r="EC59" s="66"/>
      <c r="ED59" s="66"/>
      <c r="EE59" s="66"/>
      <c r="EF59" s="66"/>
      <c r="EG59" s="66"/>
      <c r="EH59" s="66"/>
      <c r="EI59" s="66"/>
      <c r="EJ59" s="66"/>
      <c r="EK59" s="66"/>
      <c r="EL59" s="66"/>
      <c r="EM59" s="66"/>
      <c r="EN59" s="66"/>
      <c r="EO59" s="66"/>
      <c r="EP59" s="66"/>
      <c r="EQ59" s="66"/>
      <c r="ER59" s="66"/>
      <c r="ES59" s="66"/>
      <c r="ET59" s="66"/>
      <c r="EU59" s="66"/>
      <c r="EV59" s="66"/>
      <c r="EW59" s="66"/>
      <c r="EX59" s="66"/>
      <c r="EY59" s="66"/>
      <c r="EZ59" s="66"/>
      <c r="FA59" s="66"/>
      <c r="FB59" s="66"/>
      <c r="FC59" s="66"/>
      <c r="FD59" s="66"/>
      <c r="FE59" s="66"/>
      <c r="FF59" s="66"/>
      <c r="FG59" s="66"/>
      <c r="FH59" s="66"/>
      <c r="FI59" s="66"/>
      <c r="FJ59" s="66"/>
      <c r="FK59" s="66"/>
      <c r="FL59" s="66"/>
      <c r="FM59" s="66"/>
      <c r="FN59" s="66"/>
      <c r="FO59" s="66"/>
      <c r="FP59" s="66"/>
      <c r="FQ59" s="66"/>
      <c r="FR59" s="66"/>
      <c r="FS59" s="66"/>
      <c r="FT59" s="66"/>
      <c r="FU59" s="66"/>
      <c r="FV59" s="66"/>
      <c r="FW59" s="66"/>
      <c r="FX59" s="66"/>
      <c r="FY59" s="66"/>
      <c r="FZ59" s="66"/>
      <c r="GA59" s="37"/>
      <c r="GB59" s="37"/>
      <c r="GC59" s="37"/>
      <c r="GD59" s="37" t="s">
        <v>1352</v>
      </c>
      <c r="GE59" s="37"/>
      <c r="GF59" s="37"/>
      <c r="GG59" s="37"/>
      <c r="GH59" s="37"/>
      <c r="GI59" s="37" t="s">
        <v>1352</v>
      </c>
      <c r="GJ59" s="37"/>
      <c r="GK59" s="37"/>
      <c r="GL59" s="37"/>
      <c r="GM59" s="37"/>
      <c r="GN59" s="37"/>
      <c r="GO59" s="37"/>
      <c r="GP59" s="37"/>
      <c r="GQ59" s="37"/>
      <c r="GR59" s="63" t="s">
        <v>1352</v>
      </c>
      <c r="GS59" s="63"/>
      <c r="GT59" s="63"/>
      <c r="GU59" s="37"/>
      <c r="GV59" s="122"/>
      <c r="GW59" s="37"/>
      <c r="GX59" s="37"/>
      <c r="GY59" s="37" t="s">
        <v>247</v>
      </c>
      <c r="GZ59" s="37"/>
      <c r="HA59" s="37"/>
      <c r="HB59" s="37" t="s">
        <v>247</v>
      </c>
      <c r="HC59" s="37" t="s">
        <v>247</v>
      </c>
      <c r="HD59" s="37"/>
      <c r="HE59" s="37"/>
      <c r="HF59" s="37"/>
      <c r="HG59" s="37"/>
      <c r="HH59" s="37" t="s">
        <v>247</v>
      </c>
      <c r="HI59" s="37"/>
      <c r="HJ59" s="37" t="s">
        <v>247</v>
      </c>
      <c r="HK59" s="37" t="s">
        <v>247</v>
      </c>
      <c r="HL59" s="37"/>
      <c r="HM59" s="37"/>
      <c r="HN59" s="63"/>
      <c r="HO59" s="63" t="s">
        <v>247</v>
      </c>
      <c r="HP59" s="63"/>
      <c r="HQ59" s="37"/>
      <c r="HR59" s="122" t="s">
        <v>247</v>
      </c>
      <c r="HS59" s="131" t="s">
        <v>1343</v>
      </c>
      <c r="HT59" s="131"/>
      <c r="HU59" s="131"/>
      <c r="HV59" s="131"/>
      <c r="HW59" s="131"/>
      <c r="HX59" s="131"/>
      <c r="HY59" s="131"/>
      <c r="HZ59" s="131"/>
      <c r="IA59" s="131" t="s">
        <v>1343</v>
      </c>
      <c r="IB59" s="131"/>
      <c r="IC59" s="131"/>
      <c r="ID59" s="131"/>
      <c r="IE59" s="131"/>
      <c r="IF59" s="131"/>
      <c r="IG59" s="131"/>
      <c r="IH59" s="131"/>
      <c r="II59" s="131"/>
      <c r="IJ59" s="132"/>
      <c r="IK59" s="131"/>
      <c r="IL59" s="131"/>
      <c r="IM59" s="131"/>
      <c r="IN59" s="131"/>
      <c r="IO59" s="131" t="s">
        <v>1343</v>
      </c>
      <c r="IP59" s="131"/>
      <c r="IQ59" s="131"/>
      <c r="IR59" s="131" t="s">
        <v>1343</v>
      </c>
      <c r="IS59" s="131"/>
      <c r="IT59" s="131"/>
      <c r="IU59" s="131" t="s">
        <v>1343</v>
      </c>
      <c r="IV59" s="131"/>
      <c r="IW59" s="131"/>
      <c r="IX59" s="131"/>
      <c r="IY59" s="131" t="s">
        <v>1343</v>
      </c>
      <c r="IZ59" s="131"/>
      <c r="JA59" s="131"/>
      <c r="JB59" s="132" t="s">
        <v>1343</v>
      </c>
      <c r="JC59" s="131"/>
      <c r="JD59" s="131"/>
      <c r="JE59" s="131"/>
      <c r="JF59" s="131"/>
      <c r="JG59" s="131"/>
      <c r="JH59" s="131"/>
      <c r="JI59" s="131"/>
      <c r="JJ59" s="131"/>
      <c r="JK59" s="131"/>
      <c r="JL59" s="131"/>
      <c r="JM59" s="131"/>
      <c r="JN59" s="131"/>
      <c r="JO59" s="131"/>
      <c r="JP59" s="131"/>
      <c r="JQ59" s="131"/>
      <c r="JR59" s="131"/>
      <c r="JS59" s="131"/>
    </row>
    <row r="60" spans="1:279">
      <c r="A60" s="174"/>
      <c r="B60" s="10" t="s">
        <v>65</v>
      </c>
      <c r="C60" s="50"/>
      <c r="D60" s="50"/>
      <c r="E60" s="50"/>
      <c r="F60" s="50"/>
      <c r="G60" s="50"/>
      <c r="H60" s="50" t="s">
        <v>1320</v>
      </c>
      <c r="I60" s="50" t="s">
        <v>1320</v>
      </c>
      <c r="J60" s="50"/>
      <c r="K60" s="50"/>
      <c r="L60" s="50"/>
      <c r="M60" s="50"/>
      <c r="N60" s="50"/>
      <c r="O60" s="50"/>
      <c r="P60" s="50" t="s">
        <v>1320</v>
      </c>
      <c r="Q60" s="50"/>
      <c r="R60" s="50"/>
      <c r="S60" s="50" t="s">
        <v>247</v>
      </c>
      <c r="T60" s="50"/>
      <c r="U60" s="50"/>
      <c r="V60" s="50"/>
      <c r="W60" s="50" t="s">
        <v>247</v>
      </c>
      <c r="X60" s="50"/>
      <c r="Y60" s="50"/>
      <c r="Z60" s="50" t="s">
        <v>247</v>
      </c>
      <c r="AA60" s="50"/>
      <c r="AB60" s="50" t="s">
        <v>247</v>
      </c>
      <c r="AC60" s="50"/>
      <c r="AD60" s="50"/>
      <c r="AE60" s="50" t="s">
        <v>247</v>
      </c>
      <c r="AF60" s="50"/>
      <c r="AG60" s="50" t="s">
        <v>1341</v>
      </c>
      <c r="AH60" s="50" t="s">
        <v>1341</v>
      </c>
      <c r="AI60" s="50" t="s">
        <v>1341</v>
      </c>
      <c r="AJ60" s="50" t="s">
        <v>1341</v>
      </c>
      <c r="AK60" s="50" t="s">
        <v>1341</v>
      </c>
      <c r="AL60" s="50"/>
      <c r="AM60" s="50" t="s">
        <v>1341</v>
      </c>
      <c r="AN60" s="50"/>
      <c r="AO60" s="50"/>
      <c r="AP60" s="50"/>
      <c r="AQ60" s="50"/>
      <c r="AR60" s="50" t="s">
        <v>1341</v>
      </c>
      <c r="AS60" s="50"/>
      <c r="AT60" s="50" t="s">
        <v>1343</v>
      </c>
      <c r="AU60" s="50" t="s">
        <v>1343</v>
      </c>
      <c r="AV60" s="50" t="s">
        <v>1343</v>
      </c>
      <c r="AW60" s="50" t="s">
        <v>1343</v>
      </c>
      <c r="AX60" s="50" t="s">
        <v>1343</v>
      </c>
      <c r="AY60" s="50" t="s">
        <v>1343</v>
      </c>
      <c r="AZ60" s="50" t="s">
        <v>1343</v>
      </c>
      <c r="BA60" s="50" t="s">
        <v>1343</v>
      </c>
      <c r="BB60" s="50" t="s">
        <v>1343</v>
      </c>
      <c r="BC60" s="50" t="s">
        <v>1343</v>
      </c>
      <c r="BD60" s="50" t="s">
        <v>1343</v>
      </c>
      <c r="BE60" s="50" t="s">
        <v>1343</v>
      </c>
      <c r="BF60" s="50" t="s">
        <v>1343</v>
      </c>
      <c r="BG60" s="50" t="s">
        <v>247</v>
      </c>
      <c r="BH60" s="50" t="s">
        <v>247</v>
      </c>
      <c r="BI60" s="50" t="s">
        <v>247</v>
      </c>
      <c r="BJ60" s="50" t="s">
        <v>247</v>
      </c>
      <c r="BK60" s="50" t="s">
        <v>247</v>
      </c>
      <c r="BL60" s="50" t="s">
        <v>247</v>
      </c>
      <c r="BM60" s="50" t="s">
        <v>247</v>
      </c>
      <c r="BN60" s="50" t="s">
        <v>247</v>
      </c>
      <c r="BO60" s="50" t="s">
        <v>247</v>
      </c>
      <c r="BP60" s="50" t="s">
        <v>247</v>
      </c>
      <c r="BQ60" s="50" t="s">
        <v>247</v>
      </c>
      <c r="BR60" s="50" t="s">
        <v>247</v>
      </c>
      <c r="BS60" s="50" t="s">
        <v>247</v>
      </c>
      <c r="BT60" s="50"/>
      <c r="BU60" s="50" t="s">
        <v>1343</v>
      </c>
      <c r="BV60" s="50" t="s">
        <v>1343</v>
      </c>
      <c r="BW60" s="50"/>
      <c r="BX60" s="50"/>
      <c r="BY60" s="50" t="s">
        <v>1343</v>
      </c>
      <c r="BZ60" s="50" t="s">
        <v>1343</v>
      </c>
      <c r="CA60" s="50" t="s">
        <v>1343</v>
      </c>
      <c r="CB60" s="50"/>
      <c r="CC60" s="50"/>
      <c r="CD60" s="50"/>
      <c r="CE60" s="50"/>
      <c r="CF60" s="50"/>
      <c r="CG60" s="50"/>
      <c r="CH60" s="72"/>
      <c r="CI60" s="72"/>
      <c r="CJ60" s="72" t="s">
        <v>1343</v>
      </c>
      <c r="CK60" s="72"/>
      <c r="CL60" s="72"/>
      <c r="CM60" s="72"/>
      <c r="CN60" s="72"/>
      <c r="CO60" s="72" t="s">
        <v>1343</v>
      </c>
      <c r="CP60" s="72"/>
      <c r="CQ60" s="72"/>
      <c r="CR60" s="72"/>
      <c r="CS60" s="72"/>
      <c r="CT60" s="72"/>
      <c r="CU60" s="72" t="s">
        <v>1343</v>
      </c>
      <c r="CV60" s="72"/>
      <c r="CW60" s="72"/>
      <c r="CX60" s="72"/>
      <c r="CY60" s="72" t="s">
        <v>1343</v>
      </c>
      <c r="CZ60" s="72"/>
      <c r="DA60" s="72"/>
      <c r="DB60" s="72"/>
      <c r="DC60" s="72" t="s">
        <v>1343</v>
      </c>
      <c r="DD60" s="72" t="s">
        <v>247</v>
      </c>
      <c r="DE60" s="72" t="s">
        <v>247</v>
      </c>
      <c r="DF60" s="72" t="s">
        <v>247</v>
      </c>
      <c r="DG60" s="72" t="s">
        <v>247</v>
      </c>
      <c r="DH60" s="72" t="s">
        <v>247</v>
      </c>
      <c r="DI60" s="72" t="s">
        <v>247</v>
      </c>
      <c r="DJ60" s="72"/>
      <c r="DK60" s="72"/>
      <c r="DL60" s="72"/>
      <c r="DM60" s="72" t="s">
        <v>247</v>
      </c>
      <c r="DN60" s="72"/>
      <c r="DO60" s="72"/>
      <c r="DP60" s="72"/>
      <c r="DQ60" s="72" t="s">
        <v>247</v>
      </c>
      <c r="DR60" s="72" t="s">
        <v>247</v>
      </c>
      <c r="DS60" s="72" t="s">
        <v>247</v>
      </c>
      <c r="DT60" s="72" t="s">
        <v>247</v>
      </c>
      <c r="DU60" s="72" t="s">
        <v>247</v>
      </c>
      <c r="DV60" s="72"/>
      <c r="DW60" s="72"/>
      <c r="DX60" s="72" t="s">
        <v>1343</v>
      </c>
      <c r="DY60" s="72"/>
      <c r="DZ60" s="72"/>
      <c r="EA60" s="72" t="s">
        <v>1343</v>
      </c>
      <c r="EB60" s="72" t="s">
        <v>1343</v>
      </c>
      <c r="EC60" s="72" t="s">
        <v>1343</v>
      </c>
      <c r="ED60" s="72"/>
      <c r="EE60" s="72"/>
      <c r="EF60" s="72"/>
      <c r="EG60" s="72" t="s">
        <v>1343</v>
      </c>
      <c r="EH60" s="72"/>
      <c r="EI60" s="72" t="s">
        <v>1343</v>
      </c>
      <c r="EJ60" s="72"/>
      <c r="EK60" s="72"/>
      <c r="EL60" s="72"/>
      <c r="EM60" s="72"/>
      <c r="EN60" s="72"/>
      <c r="EO60" s="72"/>
      <c r="EP60" s="72"/>
      <c r="EQ60" s="72"/>
      <c r="ER60" s="72"/>
      <c r="ES60" s="72"/>
      <c r="ET60" s="72"/>
      <c r="EU60" s="72"/>
      <c r="EV60" s="72"/>
      <c r="EW60" s="72"/>
      <c r="EX60" s="72"/>
      <c r="EY60" s="72"/>
      <c r="EZ60" s="72"/>
      <c r="FA60" s="72" t="s">
        <v>247</v>
      </c>
      <c r="FB60" s="72" t="s">
        <v>247</v>
      </c>
      <c r="FC60" s="72" t="s">
        <v>247</v>
      </c>
      <c r="FD60" s="72" t="s">
        <v>247</v>
      </c>
      <c r="FE60" s="72" t="s">
        <v>247</v>
      </c>
      <c r="FF60" s="72"/>
      <c r="FG60" s="72"/>
      <c r="FH60" s="72" t="s">
        <v>247</v>
      </c>
      <c r="FI60" s="72" t="s">
        <v>247</v>
      </c>
      <c r="FJ60" s="72"/>
      <c r="FK60" s="72" t="s">
        <v>247</v>
      </c>
      <c r="FL60" s="72"/>
      <c r="FM60" s="72" t="s">
        <v>247</v>
      </c>
      <c r="FN60" s="72" t="s">
        <v>247</v>
      </c>
      <c r="FO60" s="72" t="s">
        <v>247</v>
      </c>
      <c r="FP60" s="72"/>
      <c r="FQ60" s="72" t="s">
        <v>247</v>
      </c>
      <c r="FR60" s="72"/>
      <c r="FS60" s="72"/>
      <c r="FT60" s="72"/>
      <c r="FU60" s="72"/>
      <c r="FV60" s="72" t="s">
        <v>247</v>
      </c>
      <c r="FW60" s="72"/>
      <c r="FX60" s="72" t="s">
        <v>247</v>
      </c>
      <c r="FY60" s="72" t="s">
        <v>247</v>
      </c>
      <c r="FZ60" s="72"/>
      <c r="GA60" s="50" t="s">
        <v>1352</v>
      </c>
      <c r="GB60" s="50" t="s">
        <v>1352</v>
      </c>
      <c r="GC60" s="50" t="s">
        <v>1352</v>
      </c>
      <c r="GD60" s="50" t="s">
        <v>1352</v>
      </c>
      <c r="GE60" s="50"/>
      <c r="GF60" s="50"/>
      <c r="GG60" s="50" t="s">
        <v>1352</v>
      </c>
      <c r="GH60" s="50" t="s">
        <v>1352</v>
      </c>
      <c r="GI60" s="50"/>
      <c r="GJ60" s="50" t="s">
        <v>1352</v>
      </c>
      <c r="GK60" s="50" t="s">
        <v>1352</v>
      </c>
      <c r="GL60" s="50" t="s">
        <v>1352</v>
      </c>
      <c r="GM60" s="50"/>
      <c r="GN60" s="50"/>
      <c r="GO60" s="50" t="s">
        <v>1352</v>
      </c>
      <c r="GP60" s="50" t="s">
        <v>1352</v>
      </c>
      <c r="GQ60" s="50"/>
      <c r="GR60" s="50"/>
      <c r="GS60" s="50"/>
      <c r="GT60" s="50"/>
      <c r="GU60" s="50"/>
      <c r="GV60" s="123" t="s">
        <v>1352</v>
      </c>
      <c r="GW60" s="50" t="s">
        <v>247</v>
      </c>
      <c r="GX60" s="50" t="s">
        <v>247</v>
      </c>
      <c r="GY60" s="50"/>
      <c r="GZ60" s="50"/>
      <c r="HA60" s="50"/>
      <c r="HB60" s="50"/>
      <c r="HC60" s="50"/>
      <c r="HD60" s="50"/>
      <c r="HE60" s="50" t="s">
        <v>247</v>
      </c>
      <c r="HF60" s="50" t="s">
        <v>247</v>
      </c>
      <c r="HG60" s="50"/>
      <c r="HH60" s="50"/>
      <c r="HI60" s="50"/>
      <c r="HJ60" s="50"/>
      <c r="HK60" s="50" t="s">
        <v>247</v>
      </c>
      <c r="HL60" s="50"/>
      <c r="HM60" s="50" t="s">
        <v>247</v>
      </c>
      <c r="HN60" s="50" t="s">
        <v>247</v>
      </c>
      <c r="HO60" s="50"/>
      <c r="HP60" s="50"/>
      <c r="HQ60" s="50"/>
      <c r="HR60" s="123"/>
      <c r="HS60" s="133"/>
      <c r="HT60" s="133" t="s">
        <v>1343</v>
      </c>
      <c r="HU60" s="133"/>
      <c r="HV60" s="133" t="s">
        <v>1343</v>
      </c>
      <c r="HW60" s="133" t="s">
        <v>1343</v>
      </c>
      <c r="HX60" s="133"/>
      <c r="HY60" s="133"/>
      <c r="HZ60" s="133" t="s">
        <v>1343</v>
      </c>
      <c r="IA60" s="133"/>
      <c r="IB60" s="133"/>
      <c r="IC60" s="133"/>
      <c r="ID60" s="133"/>
      <c r="IE60" s="133"/>
      <c r="IF60" s="133"/>
      <c r="IG60" s="133"/>
      <c r="IH60" s="133" t="s">
        <v>1343</v>
      </c>
      <c r="II60" s="133"/>
      <c r="IJ60" s="133"/>
      <c r="IK60" s="133"/>
      <c r="IL60" s="133" t="s">
        <v>1343</v>
      </c>
      <c r="IM60" s="133"/>
      <c r="IN60" s="133"/>
      <c r="IO60" s="133"/>
      <c r="IP60" s="133"/>
      <c r="IQ60" s="133"/>
      <c r="IR60" s="133"/>
      <c r="IS60" s="133" t="s">
        <v>1343</v>
      </c>
      <c r="IT60" s="133" t="s">
        <v>1343</v>
      </c>
      <c r="IU60" s="133"/>
      <c r="IV60" s="133" t="s">
        <v>1343</v>
      </c>
      <c r="IW60" s="133"/>
      <c r="IX60" s="133" t="s">
        <v>1343</v>
      </c>
      <c r="IY60" s="133"/>
      <c r="IZ60" s="133"/>
      <c r="JA60" s="133"/>
      <c r="JB60" s="133"/>
      <c r="JC60" s="133" t="s">
        <v>247</v>
      </c>
      <c r="JD60" s="133"/>
      <c r="JE60" s="133" t="s">
        <v>247</v>
      </c>
      <c r="JF60" s="133" t="s">
        <v>247</v>
      </c>
      <c r="JG60" s="133" t="s">
        <v>247</v>
      </c>
      <c r="JH60" s="133"/>
      <c r="JI60" s="133" t="s">
        <v>247</v>
      </c>
      <c r="JJ60" s="133" t="s">
        <v>247</v>
      </c>
      <c r="JK60" s="133" t="s">
        <v>247</v>
      </c>
      <c r="JL60" s="133" t="s">
        <v>247</v>
      </c>
      <c r="JM60" s="133" t="s">
        <v>247</v>
      </c>
      <c r="JN60" s="133" t="s">
        <v>247</v>
      </c>
      <c r="JO60" s="133" t="s">
        <v>247</v>
      </c>
      <c r="JP60" s="133" t="s">
        <v>247</v>
      </c>
      <c r="JQ60" s="133" t="s">
        <v>247</v>
      </c>
      <c r="JR60" s="133" t="s">
        <v>247</v>
      </c>
      <c r="JS60" s="133" t="s">
        <v>247</v>
      </c>
    </row>
    <row r="61" spans="1:279">
      <c r="A61" s="166" t="s">
        <v>4</v>
      </c>
      <c r="B61" s="11" t="s">
        <v>66</v>
      </c>
      <c r="C61" s="51"/>
      <c r="D61" s="36" t="s">
        <v>1320</v>
      </c>
      <c r="E61" s="161" t="s">
        <v>1320</v>
      </c>
      <c r="F61" s="161"/>
      <c r="G61" s="161"/>
      <c r="H61" s="161"/>
      <c r="I61" s="161"/>
      <c r="J61" s="161"/>
      <c r="K61" s="161"/>
      <c r="L61" s="161"/>
      <c r="M61" s="161"/>
      <c r="N61" s="36"/>
      <c r="O61" s="36"/>
      <c r="P61" s="36"/>
      <c r="Q61" s="60" t="s">
        <v>1326</v>
      </c>
      <c r="R61" s="36"/>
      <c r="S61" s="161"/>
      <c r="T61" s="161"/>
      <c r="U61" s="161"/>
      <c r="V61" s="161"/>
      <c r="W61" s="161" t="s">
        <v>247</v>
      </c>
      <c r="X61" s="161"/>
      <c r="Y61" s="161"/>
      <c r="Z61" s="161"/>
      <c r="AA61" s="161"/>
      <c r="AB61" s="36"/>
      <c r="AC61" s="36"/>
      <c r="AD61" s="36"/>
      <c r="AE61" s="161" t="s">
        <v>247</v>
      </c>
      <c r="AF61" s="51"/>
      <c r="AG61" s="36"/>
      <c r="AH61" s="161"/>
      <c r="AI61" s="161" t="s">
        <v>1341</v>
      </c>
      <c r="AJ61" s="161" t="s">
        <v>1341</v>
      </c>
      <c r="AK61" s="161" t="s">
        <v>1341</v>
      </c>
      <c r="AL61" s="161" t="s">
        <v>1341</v>
      </c>
      <c r="AM61" s="161" t="s">
        <v>1341</v>
      </c>
      <c r="AN61" s="161" t="s">
        <v>1341</v>
      </c>
      <c r="AO61" s="161"/>
      <c r="AP61" s="161"/>
      <c r="AQ61" s="36"/>
      <c r="AR61" s="36" t="s">
        <v>1341</v>
      </c>
      <c r="AS61" s="36" t="s">
        <v>1341</v>
      </c>
      <c r="AT61" s="60" t="s">
        <v>1343</v>
      </c>
      <c r="AU61" s="36"/>
      <c r="AV61" s="161" t="s">
        <v>1343</v>
      </c>
      <c r="AW61" s="161"/>
      <c r="AX61" s="161" t="s">
        <v>1343</v>
      </c>
      <c r="AY61" s="161"/>
      <c r="AZ61" s="161" t="s">
        <v>1343</v>
      </c>
      <c r="BA61" s="161" t="s">
        <v>1343</v>
      </c>
      <c r="BB61" s="161" t="s">
        <v>1343</v>
      </c>
      <c r="BC61" s="161" t="s">
        <v>1343</v>
      </c>
      <c r="BD61" s="161" t="s">
        <v>1343</v>
      </c>
      <c r="BE61" s="36"/>
      <c r="BF61" s="36" t="s">
        <v>1343</v>
      </c>
      <c r="BG61" s="51"/>
      <c r="BH61" s="36" t="s">
        <v>247</v>
      </c>
      <c r="BI61" s="67"/>
      <c r="BJ61" s="67" t="s">
        <v>247</v>
      </c>
      <c r="BK61" s="67"/>
      <c r="BL61" s="67" t="s">
        <v>247</v>
      </c>
      <c r="BM61" s="67"/>
      <c r="BN61" s="67"/>
      <c r="BO61" s="67" t="s">
        <v>247</v>
      </c>
      <c r="BP61" s="67"/>
      <c r="BQ61" s="67"/>
      <c r="BR61" s="36" t="s">
        <v>247</v>
      </c>
      <c r="BS61" s="36" t="s">
        <v>247</v>
      </c>
      <c r="BT61" s="51"/>
      <c r="BU61" s="36"/>
      <c r="BV61" s="161"/>
      <c r="BW61" s="161"/>
      <c r="BX61" s="161"/>
      <c r="BY61" s="161" t="s">
        <v>1343</v>
      </c>
      <c r="BZ61" s="161" t="s">
        <v>1343</v>
      </c>
      <c r="CA61" s="161"/>
      <c r="CB61" s="161"/>
      <c r="CC61" s="161"/>
      <c r="CD61" s="161"/>
      <c r="CE61" s="36"/>
      <c r="CF61" s="36"/>
      <c r="CG61" s="36"/>
      <c r="CH61" s="62" t="s">
        <v>1343</v>
      </c>
      <c r="CI61" s="62" t="s">
        <v>1343</v>
      </c>
      <c r="CJ61" s="62" t="s">
        <v>1343</v>
      </c>
      <c r="CK61" s="62" t="s">
        <v>1343</v>
      </c>
      <c r="CL61" s="62" t="s">
        <v>1343</v>
      </c>
      <c r="CM61" s="62"/>
      <c r="CN61" s="62" t="s">
        <v>1343</v>
      </c>
      <c r="CO61" s="62" t="s">
        <v>1343</v>
      </c>
      <c r="CP61" s="62" t="s">
        <v>1343</v>
      </c>
      <c r="CQ61" s="62" t="s">
        <v>1343</v>
      </c>
      <c r="CR61" s="62" t="s">
        <v>1343</v>
      </c>
      <c r="CS61" s="62"/>
      <c r="CT61" s="62"/>
      <c r="CU61" s="62" t="s">
        <v>1343</v>
      </c>
      <c r="CV61" s="62" t="s">
        <v>1343</v>
      </c>
      <c r="CW61" s="62" t="s">
        <v>1343</v>
      </c>
      <c r="CX61" s="62" t="s">
        <v>1343</v>
      </c>
      <c r="CY61" s="62" t="s">
        <v>1343</v>
      </c>
      <c r="CZ61" s="62"/>
      <c r="DA61" s="62" t="s">
        <v>1343</v>
      </c>
      <c r="DB61" s="62" t="s">
        <v>1343</v>
      </c>
      <c r="DC61" s="62"/>
      <c r="DD61" s="75"/>
      <c r="DE61" s="75"/>
      <c r="DF61" s="62"/>
      <c r="DG61" s="62"/>
      <c r="DH61" s="62" t="s">
        <v>247</v>
      </c>
      <c r="DI61" s="62"/>
      <c r="DJ61" s="75"/>
      <c r="DK61" s="63"/>
      <c r="DL61" s="62"/>
      <c r="DM61" s="62"/>
      <c r="DN61" s="62"/>
      <c r="DO61" s="62"/>
      <c r="DP61" s="75"/>
      <c r="DQ61" s="62"/>
      <c r="DR61" s="62"/>
      <c r="DS61" s="62"/>
      <c r="DT61" s="63"/>
      <c r="DU61" s="62"/>
      <c r="DV61" s="62" t="s">
        <v>1343</v>
      </c>
      <c r="DW61" s="75"/>
      <c r="DX61" s="75"/>
      <c r="DY61" s="62" t="s">
        <v>1343</v>
      </c>
      <c r="DZ61" s="62" t="s">
        <v>1343</v>
      </c>
      <c r="EA61" s="62"/>
      <c r="EB61" s="62" t="s">
        <v>1343</v>
      </c>
      <c r="EC61" s="75"/>
      <c r="ED61" s="63"/>
      <c r="EE61" s="62"/>
      <c r="EF61" s="62"/>
      <c r="EG61" s="62"/>
      <c r="EH61" s="62"/>
      <c r="EI61" s="75"/>
      <c r="EJ61" s="62"/>
      <c r="EK61" s="62"/>
      <c r="EL61" s="62"/>
      <c r="EM61" s="63"/>
      <c r="EN61" s="62"/>
      <c r="EO61" s="75" t="s">
        <v>247</v>
      </c>
      <c r="EP61" s="75" t="s">
        <v>247</v>
      </c>
      <c r="EQ61" s="62"/>
      <c r="ER61" s="62" t="s">
        <v>247</v>
      </c>
      <c r="ES61" s="62"/>
      <c r="ET61" s="62"/>
      <c r="EU61" s="75" t="s">
        <v>247</v>
      </c>
      <c r="EV61" s="62" t="s">
        <v>247</v>
      </c>
      <c r="EW61" s="62" t="s">
        <v>247</v>
      </c>
      <c r="EX61" s="62"/>
      <c r="EY61" s="62"/>
      <c r="EZ61" s="62" t="s">
        <v>247</v>
      </c>
      <c r="FA61" s="75" t="s">
        <v>247</v>
      </c>
      <c r="FB61" s="62" t="s">
        <v>247</v>
      </c>
      <c r="FC61" s="62"/>
      <c r="FD61" s="62"/>
      <c r="FE61" s="62"/>
      <c r="FF61" s="62"/>
      <c r="FG61" s="62"/>
      <c r="FH61" s="62"/>
      <c r="FI61" s="75" t="s">
        <v>247</v>
      </c>
      <c r="FJ61" s="75"/>
      <c r="FK61" s="62"/>
      <c r="FL61" s="62"/>
      <c r="FM61" s="62" t="s">
        <v>247</v>
      </c>
      <c r="FN61" s="62"/>
      <c r="FO61" s="75" t="s">
        <v>247</v>
      </c>
      <c r="FP61" s="62"/>
      <c r="FQ61" s="62" t="s">
        <v>247</v>
      </c>
      <c r="FR61" s="62"/>
      <c r="FS61" s="62"/>
      <c r="FT61" s="62" t="s">
        <v>247</v>
      </c>
      <c r="FU61" s="75"/>
      <c r="FV61" s="62" t="s">
        <v>247</v>
      </c>
      <c r="FW61" s="62"/>
      <c r="FX61" s="62" t="s">
        <v>247</v>
      </c>
      <c r="FY61" s="62" t="s">
        <v>247</v>
      </c>
      <c r="FZ61" s="62" t="s">
        <v>247</v>
      </c>
      <c r="GA61" s="49" t="s">
        <v>1352</v>
      </c>
      <c r="GB61" s="49"/>
      <c r="GC61" s="49" t="s">
        <v>1352</v>
      </c>
      <c r="GD61" s="49" t="s">
        <v>1352</v>
      </c>
      <c r="GE61" s="49" t="s">
        <v>1352</v>
      </c>
      <c r="GF61" s="49"/>
      <c r="GG61" s="49" t="s">
        <v>1352</v>
      </c>
      <c r="GH61" s="49"/>
      <c r="GI61" s="49" t="s">
        <v>1352</v>
      </c>
      <c r="GJ61" s="49" t="s">
        <v>1352</v>
      </c>
      <c r="GK61" s="49" t="s">
        <v>1352</v>
      </c>
      <c r="GL61" s="49"/>
      <c r="GM61" s="49"/>
      <c r="GN61" s="49"/>
      <c r="GO61" s="49"/>
      <c r="GP61" s="49" t="s">
        <v>1352</v>
      </c>
      <c r="GQ61" s="49"/>
      <c r="GR61" s="62"/>
      <c r="GS61" s="49"/>
      <c r="GT61" s="62"/>
      <c r="GU61" s="36"/>
      <c r="GV61" s="124"/>
      <c r="GW61" s="49" t="s">
        <v>247</v>
      </c>
      <c r="GX61" s="49" t="s">
        <v>247</v>
      </c>
      <c r="GY61" s="49"/>
      <c r="GZ61" s="49"/>
      <c r="HA61" s="49"/>
      <c r="HB61" s="49" t="s">
        <v>247</v>
      </c>
      <c r="HC61" s="49" t="s">
        <v>247</v>
      </c>
      <c r="HD61" s="49"/>
      <c r="HE61" s="49" t="s">
        <v>247</v>
      </c>
      <c r="HF61" s="49" t="s">
        <v>247</v>
      </c>
      <c r="HG61" s="49" t="s">
        <v>247</v>
      </c>
      <c r="HH61" s="49"/>
      <c r="HI61" s="49"/>
      <c r="HJ61" s="49"/>
      <c r="HK61" s="49" t="s">
        <v>247</v>
      </c>
      <c r="HL61" s="49"/>
      <c r="HM61" s="49"/>
      <c r="HN61" s="62" t="s">
        <v>247</v>
      </c>
      <c r="HO61" s="49"/>
      <c r="HP61" s="62"/>
      <c r="HQ61" s="36"/>
      <c r="HR61" s="124"/>
      <c r="HS61" s="134"/>
      <c r="HT61" s="134" t="s">
        <v>1343</v>
      </c>
      <c r="HU61" s="134"/>
      <c r="HV61" s="134"/>
      <c r="HW61" s="134"/>
      <c r="HX61" s="134"/>
      <c r="HY61" s="134"/>
      <c r="HZ61" s="134" t="s">
        <v>1343</v>
      </c>
      <c r="IA61" s="134"/>
      <c r="IB61" s="134"/>
      <c r="IC61" s="134"/>
      <c r="ID61" s="134"/>
      <c r="IE61" s="134"/>
      <c r="IF61" s="134"/>
      <c r="IG61" s="134"/>
      <c r="IH61" s="134"/>
      <c r="II61" s="134"/>
      <c r="IJ61" s="135"/>
      <c r="IK61" s="134" t="s">
        <v>1343</v>
      </c>
      <c r="IL61" s="134" t="s">
        <v>1343</v>
      </c>
      <c r="IM61" s="134" t="s">
        <v>1343</v>
      </c>
      <c r="IN61" s="134" t="s">
        <v>1343</v>
      </c>
      <c r="IO61" s="134" t="s">
        <v>1343</v>
      </c>
      <c r="IP61" s="134" t="s">
        <v>1343</v>
      </c>
      <c r="IQ61" s="134"/>
      <c r="IR61" s="134"/>
      <c r="IS61" s="134"/>
      <c r="IT61" s="134" t="s">
        <v>1343</v>
      </c>
      <c r="IU61" s="134"/>
      <c r="IV61" s="134" t="s">
        <v>1343</v>
      </c>
      <c r="IW61" s="134"/>
      <c r="IX61" s="134" t="s">
        <v>1343</v>
      </c>
      <c r="IY61" s="134" t="s">
        <v>1343</v>
      </c>
      <c r="IZ61" s="134" t="s">
        <v>1343</v>
      </c>
      <c r="JA61" s="134" t="s">
        <v>1343</v>
      </c>
      <c r="JB61" s="135"/>
      <c r="JC61" s="134"/>
      <c r="JD61" s="134"/>
      <c r="JE61" s="134"/>
      <c r="JF61" s="134"/>
      <c r="JG61" s="134"/>
      <c r="JH61" s="134" t="s">
        <v>247</v>
      </c>
      <c r="JI61" s="134" t="s">
        <v>247</v>
      </c>
      <c r="JJ61" s="134"/>
      <c r="JK61" s="134"/>
      <c r="JL61" s="134"/>
      <c r="JM61" s="134"/>
      <c r="JN61" s="134" t="s">
        <v>247</v>
      </c>
      <c r="JO61" s="134"/>
      <c r="JP61" s="134"/>
      <c r="JQ61" s="134"/>
      <c r="JR61" s="134"/>
      <c r="JS61" s="134"/>
    </row>
    <row r="62" spans="1:279">
      <c r="A62" s="166"/>
      <c r="B62" s="9" t="s">
        <v>67</v>
      </c>
      <c r="C62" s="37"/>
      <c r="D62" s="37"/>
      <c r="E62" s="162"/>
      <c r="F62" s="162"/>
      <c r="G62" s="162"/>
      <c r="H62" s="162"/>
      <c r="I62" s="37"/>
      <c r="J62" s="162" t="s">
        <v>1320</v>
      </c>
      <c r="K62" s="162" t="s">
        <v>1320</v>
      </c>
      <c r="L62" s="162" t="s">
        <v>1320</v>
      </c>
      <c r="M62" s="37"/>
      <c r="N62" s="37"/>
      <c r="O62" s="37"/>
      <c r="P62" s="37"/>
      <c r="Q62" s="37"/>
      <c r="R62" s="37"/>
      <c r="S62" s="162"/>
      <c r="T62" s="162" t="s">
        <v>247</v>
      </c>
      <c r="U62" s="162"/>
      <c r="V62" s="162"/>
      <c r="W62" s="37"/>
      <c r="X62" s="162" t="s">
        <v>247</v>
      </c>
      <c r="Y62" s="162"/>
      <c r="Z62" s="162"/>
      <c r="AA62" s="37" t="s">
        <v>247</v>
      </c>
      <c r="AB62" s="37" t="s">
        <v>247</v>
      </c>
      <c r="AC62" s="37"/>
      <c r="AD62" s="37"/>
      <c r="AE62" s="37"/>
      <c r="AF62" s="37" t="s">
        <v>1341</v>
      </c>
      <c r="AG62" s="37"/>
      <c r="AH62" s="162"/>
      <c r="AI62" s="162"/>
      <c r="AJ62" s="162"/>
      <c r="AK62" s="162"/>
      <c r="AL62" s="37" t="s">
        <v>1341</v>
      </c>
      <c r="AM62" s="162"/>
      <c r="AN62" s="162"/>
      <c r="AO62" s="162" t="s">
        <v>1341</v>
      </c>
      <c r="AP62" s="37"/>
      <c r="AQ62" s="37"/>
      <c r="AR62" s="37"/>
      <c r="AS62" s="37"/>
      <c r="AT62" s="37"/>
      <c r="AU62" s="37" t="s">
        <v>1343</v>
      </c>
      <c r="AV62" s="162"/>
      <c r="AW62" s="162"/>
      <c r="AX62" s="162"/>
      <c r="AY62" s="162" t="s">
        <v>1343</v>
      </c>
      <c r="AZ62" s="37"/>
      <c r="BA62" s="162" t="s">
        <v>1343</v>
      </c>
      <c r="BB62" s="162"/>
      <c r="BC62" s="162"/>
      <c r="BD62" s="37" t="s">
        <v>1343</v>
      </c>
      <c r="BE62" s="37" t="s">
        <v>1343</v>
      </c>
      <c r="BF62" s="37" t="s">
        <v>1343</v>
      </c>
      <c r="BG62" s="37" t="s">
        <v>247</v>
      </c>
      <c r="BH62" s="37"/>
      <c r="BI62" s="63" t="s">
        <v>247</v>
      </c>
      <c r="BJ62" s="63"/>
      <c r="BK62" s="63"/>
      <c r="BL62" s="63"/>
      <c r="BM62" s="37"/>
      <c r="BN62" s="63" t="s">
        <v>247</v>
      </c>
      <c r="BO62" s="63"/>
      <c r="BP62" s="63" t="s">
        <v>247</v>
      </c>
      <c r="BQ62" s="37" t="s">
        <v>247</v>
      </c>
      <c r="BR62" s="37"/>
      <c r="BS62" s="37"/>
      <c r="BT62" s="37"/>
      <c r="BU62" s="37"/>
      <c r="BV62" s="162" t="s">
        <v>1343</v>
      </c>
      <c r="BW62" s="162" t="s">
        <v>1343</v>
      </c>
      <c r="BX62" s="162" t="s">
        <v>1343</v>
      </c>
      <c r="BY62" s="162"/>
      <c r="BZ62" s="37"/>
      <c r="CA62" s="162" t="s">
        <v>1343</v>
      </c>
      <c r="CB62" s="162" t="s">
        <v>1343</v>
      </c>
      <c r="CC62" s="162"/>
      <c r="CD62" s="37"/>
      <c r="CE62" s="37"/>
      <c r="CF62" s="37"/>
      <c r="CG62" s="37"/>
      <c r="CH62" s="63"/>
      <c r="CI62" s="63"/>
      <c r="CJ62" s="63"/>
      <c r="CK62" s="63"/>
      <c r="CL62" s="63" t="s">
        <v>1343</v>
      </c>
      <c r="CM62" s="63"/>
      <c r="CN62" s="63" t="s">
        <v>1343</v>
      </c>
      <c r="CO62" s="63"/>
      <c r="CP62" s="63" t="s">
        <v>1343</v>
      </c>
      <c r="CQ62" s="63" t="s">
        <v>1343</v>
      </c>
      <c r="CR62" s="63"/>
      <c r="CS62" s="63"/>
      <c r="CT62" s="63"/>
      <c r="CU62" s="63"/>
      <c r="CV62" s="63"/>
      <c r="CW62" s="63"/>
      <c r="CX62" s="63"/>
      <c r="CY62" s="63"/>
      <c r="CZ62" s="63" t="s">
        <v>247</v>
      </c>
      <c r="DA62" s="63"/>
      <c r="DB62" s="63"/>
      <c r="DC62" s="63"/>
      <c r="DD62" s="63"/>
      <c r="DE62" s="63" t="s">
        <v>247</v>
      </c>
      <c r="DF62" s="63"/>
      <c r="DG62" s="63"/>
      <c r="DH62" s="63"/>
      <c r="DI62" s="63"/>
      <c r="DJ62" s="63"/>
      <c r="DK62" s="63"/>
      <c r="DL62" s="63"/>
      <c r="DM62" s="63"/>
      <c r="DN62" s="63"/>
      <c r="DO62" s="63"/>
      <c r="DP62" s="63"/>
      <c r="DQ62" s="63" t="s">
        <v>247</v>
      </c>
      <c r="DR62" s="63"/>
      <c r="DS62" s="63"/>
      <c r="DT62" s="63"/>
      <c r="DU62" s="63"/>
      <c r="DV62" s="63" t="s">
        <v>1343</v>
      </c>
      <c r="DW62" s="63"/>
      <c r="DX62" s="63" t="s">
        <v>1343</v>
      </c>
      <c r="DY62" s="63" t="s">
        <v>1343</v>
      </c>
      <c r="DZ62" s="63" t="s">
        <v>1343</v>
      </c>
      <c r="EA62" s="63" t="s">
        <v>1343</v>
      </c>
      <c r="EB62" s="63"/>
      <c r="EC62" s="63" t="s">
        <v>1343</v>
      </c>
      <c r="ED62" s="63"/>
      <c r="EE62" s="63"/>
      <c r="EF62" s="63"/>
      <c r="EG62" s="63"/>
      <c r="EH62" s="63"/>
      <c r="EI62" s="63"/>
      <c r="EJ62" s="63"/>
      <c r="EK62" s="63"/>
      <c r="EL62" s="63"/>
      <c r="EM62" s="63"/>
      <c r="EN62" s="63" t="s">
        <v>247</v>
      </c>
      <c r="EO62" s="63"/>
      <c r="EP62" s="63" t="s">
        <v>247</v>
      </c>
      <c r="EQ62" s="63"/>
      <c r="ER62" s="63"/>
      <c r="ES62" s="63"/>
      <c r="ET62" s="63" t="s">
        <v>247</v>
      </c>
      <c r="EU62" s="63"/>
      <c r="EV62" s="63"/>
      <c r="EW62" s="63"/>
      <c r="EX62" s="63" t="s">
        <v>247</v>
      </c>
      <c r="EY62" s="63"/>
      <c r="EZ62" s="63"/>
      <c r="FA62" s="63" t="s">
        <v>247</v>
      </c>
      <c r="FB62" s="63"/>
      <c r="FC62" s="63" t="s">
        <v>247</v>
      </c>
      <c r="FD62" s="63"/>
      <c r="FE62" s="63"/>
      <c r="FF62" s="63" t="s">
        <v>247</v>
      </c>
      <c r="FG62" s="63" t="s">
        <v>247</v>
      </c>
      <c r="FH62" s="63"/>
      <c r="FI62" s="63" t="s">
        <v>247</v>
      </c>
      <c r="FJ62" s="63"/>
      <c r="FK62" s="63"/>
      <c r="FL62" s="63" t="s">
        <v>247</v>
      </c>
      <c r="FM62" s="63"/>
      <c r="FN62" s="63"/>
      <c r="FO62" s="63"/>
      <c r="FP62" s="63"/>
      <c r="FQ62" s="63" t="s">
        <v>247</v>
      </c>
      <c r="FR62" s="63"/>
      <c r="FS62" s="63"/>
      <c r="FT62" s="63" t="s">
        <v>247</v>
      </c>
      <c r="FU62" s="63" t="s">
        <v>247</v>
      </c>
      <c r="FV62" s="63" t="s">
        <v>247</v>
      </c>
      <c r="FW62" s="63" t="s">
        <v>247</v>
      </c>
      <c r="FX62" s="63" t="s">
        <v>247</v>
      </c>
      <c r="FY62" s="63"/>
      <c r="FZ62" s="63" t="s">
        <v>247</v>
      </c>
      <c r="GA62" s="37"/>
      <c r="GB62" s="37"/>
      <c r="GC62" s="37"/>
      <c r="GD62" s="37"/>
      <c r="GE62" s="37"/>
      <c r="GF62" s="37"/>
      <c r="GG62" s="37"/>
      <c r="GH62" s="37" t="s">
        <v>1352</v>
      </c>
      <c r="GI62" s="37"/>
      <c r="GJ62" s="37"/>
      <c r="GK62" s="37"/>
      <c r="GL62" s="37"/>
      <c r="GM62" s="37" t="s">
        <v>1352</v>
      </c>
      <c r="GN62" s="37" t="s">
        <v>1352</v>
      </c>
      <c r="GO62" s="37"/>
      <c r="GP62" s="37"/>
      <c r="GQ62" s="37"/>
      <c r="GR62" s="37"/>
      <c r="GS62" s="37"/>
      <c r="GT62" s="37"/>
      <c r="GU62" s="37"/>
      <c r="GV62" s="122" t="s">
        <v>1352</v>
      </c>
      <c r="GW62" s="37"/>
      <c r="GX62" s="37"/>
      <c r="GY62" s="37" t="s">
        <v>247</v>
      </c>
      <c r="GZ62" s="37"/>
      <c r="HA62" s="37" t="s">
        <v>247</v>
      </c>
      <c r="HB62" s="37"/>
      <c r="HC62" s="37"/>
      <c r="HD62" s="37"/>
      <c r="HE62" s="37"/>
      <c r="HF62" s="37"/>
      <c r="HG62" s="37"/>
      <c r="HH62" s="37" t="s">
        <v>247</v>
      </c>
      <c r="HI62" s="37"/>
      <c r="HJ62" s="37" t="s">
        <v>247</v>
      </c>
      <c r="HK62" s="37" t="s">
        <v>247</v>
      </c>
      <c r="HL62" s="37"/>
      <c r="HM62" s="37" t="s">
        <v>247</v>
      </c>
      <c r="HN62" s="37"/>
      <c r="HO62" s="37" t="s">
        <v>247</v>
      </c>
      <c r="HP62" s="37" t="s">
        <v>247</v>
      </c>
      <c r="HQ62" s="37" t="s">
        <v>247</v>
      </c>
      <c r="HR62" s="122" t="s">
        <v>247</v>
      </c>
      <c r="HS62" s="131" t="s">
        <v>1343</v>
      </c>
      <c r="HT62" s="131"/>
      <c r="HU62" s="131"/>
      <c r="HV62" s="131" t="s">
        <v>1343</v>
      </c>
      <c r="HW62" s="131" t="s">
        <v>1343</v>
      </c>
      <c r="HX62" s="131"/>
      <c r="HY62" s="131"/>
      <c r="HZ62" s="131"/>
      <c r="IA62" s="131"/>
      <c r="IB62" s="131"/>
      <c r="IC62" s="131"/>
      <c r="ID62" s="131"/>
      <c r="IE62" s="131"/>
      <c r="IF62" s="131"/>
      <c r="IG62" s="131"/>
      <c r="IH62" s="131"/>
      <c r="II62" s="131"/>
      <c r="IJ62" s="131"/>
      <c r="IK62" s="131"/>
      <c r="IL62" s="131"/>
      <c r="IM62" s="131" t="s">
        <v>1343</v>
      </c>
      <c r="IN62" s="131" t="s">
        <v>1343</v>
      </c>
      <c r="IO62" s="131" t="s">
        <v>1343</v>
      </c>
      <c r="IP62" s="131" t="s">
        <v>1343</v>
      </c>
      <c r="IQ62" s="131"/>
      <c r="IR62" s="131"/>
      <c r="IS62" s="131"/>
      <c r="IT62" s="131"/>
      <c r="IU62" s="131" t="s">
        <v>1343</v>
      </c>
      <c r="IV62" s="131"/>
      <c r="IW62" s="131"/>
      <c r="IX62" s="131"/>
      <c r="IY62" s="131" t="s">
        <v>1343</v>
      </c>
      <c r="IZ62" s="131"/>
      <c r="JA62" s="131"/>
      <c r="JB62" s="131" t="s">
        <v>1343</v>
      </c>
      <c r="JC62" s="131"/>
      <c r="JD62" s="131"/>
      <c r="JE62" s="131"/>
      <c r="JF62" s="131"/>
      <c r="JG62" s="131"/>
      <c r="JH62" s="131"/>
      <c r="JI62" s="131"/>
      <c r="JJ62" s="131"/>
      <c r="JK62" s="131"/>
      <c r="JL62" s="131"/>
      <c r="JM62" s="131"/>
      <c r="JN62" s="131"/>
      <c r="JO62" s="131" t="s">
        <v>247</v>
      </c>
      <c r="JP62" s="131"/>
      <c r="JQ62" s="131"/>
      <c r="JR62" s="131"/>
      <c r="JS62" s="131"/>
    </row>
    <row r="63" spans="1:279">
      <c r="A63" s="166"/>
      <c r="B63" s="9" t="s">
        <v>68</v>
      </c>
      <c r="C63" s="162"/>
      <c r="D63" s="37"/>
      <c r="E63" s="162"/>
      <c r="F63" s="162"/>
      <c r="G63" s="37"/>
      <c r="H63" s="162" t="s">
        <v>1320</v>
      </c>
      <c r="I63" s="37"/>
      <c r="J63" s="162"/>
      <c r="K63" s="162"/>
      <c r="L63" s="37"/>
      <c r="M63" s="162"/>
      <c r="N63" s="37"/>
      <c r="O63" s="37"/>
      <c r="P63" s="37"/>
      <c r="Q63" s="162"/>
      <c r="R63" s="37"/>
      <c r="S63" s="162"/>
      <c r="T63" s="162"/>
      <c r="U63" s="37"/>
      <c r="V63" s="162"/>
      <c r="W63" s="37"/>
      <c r="X63" s="162"/>
      <c r="Y63" s="162"/>
      <c r="Z63" s="37" t="s">
        <v>247</v>
      </c>
      <c r="AA63" s="162"/>
      <c r="AB63" s="37"/>
      <c r="AC63" s="37"/>
      <c r="AD63" s="37" t="s">
        <v>247</v>
      </c>
      <c r="AE63" s="37"/>
      <c r="AF63" s="162"/>
      <c r="AG63" s="37"/>
      <c r="AH63" s="162"/>
      <c r="AI63" s="162"/>
      <c r="AJ63" s="37" t="s">
        <v>1341</v>
      </c>
      <c r="AK63" s="162"/>
      <c r="AL63" s="37"/>
      <c r="AM63" s="162"/>
      <c r="AN63" s="162"/>
      <c r="AO63" s="37"/>
      <c r="AP63" s="162"/>
      <c r="AQ63" s="37"/>
      <c r="AR63" s="37"/>
      <c r="AS63" s="37"/>
      <c r="AT63" s="162" t="s">
        <v>1343</v>
      </c>
      <c r="AU63" s="37"/>
      <c r="AV63" s="162"/>
      <c r="AW63" s="162"/>
      <c r="AX63" s="37"/>
      <c r="AY63" s="162"/>
      <c r="AZ63" s="37" t="s">
        <v>1343</v>
      </c>
      <c r="BA63" s="162"/>
      <c r="BB63" s="162"/>
      <c r="BC63" s="37" t="s">
        <v>1343</v>
      </c>
      <c r="BD63" s="162"/>
      <c r="BE63" s="37"/>
      <c r="BF63" s="37"/>
      <c r="BG63" s="63"/>
      <c r="BH63" s="37"/>
      <c r="BI63" s="63"/>
      <c r="BJ63" s="63"/>
      <c r="BK63" s="37" t="s">
        <v>247</v>
      </c>
      <c r="BL63" s="63"/>
      <c r="BM63" s="37"/>
      <c r="BN63" s="63"/>
      <c r="BO63" s="63"/>
      <c r="BP63" s="37" t="s">
        <v>247</v>
      </c>
      <c r="BQ63" s="63"/>
      <c r="BR63" s="37" t="s">
        <v>247</v>
      </c>
      <c r="BS63" s="37"/>
      <c r="BT63" s="162"/>
      <c r="BU63" s="37"/>
      <c r="BV63" s="162"/>
      <c r="BW63" s="162"/>
      <c r="BX63" s="37"/>
      <c r="BY63" s="162"/>
      <c r="BZ63" s="37"/>
      <c r="CA63" s="162"/>
      <c r="CB63" s="162"/>
      <c r="CC63" s="37"/>
      <c r="CD63" s="162"/>
      <c r="CE63" s="37"/>
      <c r="CF63" s="37"/>
      <c r="CG63" s="37"/>
      <c r="CH63" s="63"/>
      <c r="CI63" s="63" t="s">
        <v>1343</v>
      </c>
      <c r="CJ63" s="63" t="s">
        <v>1343</v>
      </c>
      <c r="CK63" s="162"/>
      <c r="CL63" s="63"/>
      <c r="CM63" s="63"/>
      <c r="CN63" s="63"/>
      <c r="CO63" s="63" t="s">
        <v>1343</v>
      </c>
      <c r="CP63" s="63"/>
      <c r="CQ63" s="63"/>
      <c r="CR63" s="63"/>
      <c r="CS63" s="162"/>
      <c r="CT63" s="162"/>
      <c r="CU63" s="63" t="s">
        <v>247</v>
      </c>
      <c r="CV63" s="63"/>
      <c r="CW63" s="63"/>
      <c r="CX63" s="63" t="s">
        <v>247</v>
      </c>
      <c r="CY63" s="63" t="s">
        <v>247</v>
      </c>
      <c r="CZ63" s="63"/>
      <c r="DA63" s="63"/>
      <c r="DB63" s="63"/>
      <c r="DC63" s="63" t="s">
        <v>247</v>
      </c>
      <c r="DD63" s="63"/>
      <c r="DE63" s="63"/>
      <c r="DF63" s="162" t="s">
        <v>247</v>
      </c>
      <c r="DG63" s="63"/>
      <c r="DH63" s="63" t="s">
        <v>247</v>
      </c>
      <c r="DI63" s="63"/>
      <c r="DJ63" s="63" t="s">
        <v>247</v>
      </c>
      <c r="DK63" s="63" t="s">
        <v>247</v>
      </c>
      <c r="DL63" s="63"/>
      <c r="DM63" s="63"/>
      <c r="DN63" s="162"/>
      <c r="DO63" s="162"/>
      <c r="DP63" s="63"/>
      <c r="DQ63" s="63"/>
      <c r="DR63" s="63" t="s">
        <v>247</v>
      </c>
      <c r="DS63" s="63"/>
      <c r="DT63" s="63"/>
      <c r="DU63" s="63"/>
      <c r="DV63" s="63"/>
      <c r="DW63" s="63"/>
      <c r="DX63" s="63"/>
      <c r="DY63" s="162"/>
      <c r="DZ63" s="63"/>
      <c r="EA63" s="63"/>
      <c r="EB63" s="63"/>
      <c r="EC63" s="63"/>
      <c r="ED63" s="63"/>
      <c r="EE63" s="63"/>
      <c r="EF63" s="63"/>
      <c r="EG63" s="162"/>
      <c r="EH63" s="162"/>
      <c r="EI63" s="63"/>
      <c r="EJ63" s="63"/>
      <c r="EK63" s="63" t="s">
        <v>1343</v>
      </c>
      <c r="EL63" s="63" t="s">
        <v>1343</v>
      </c>
      <c r="EM63" s="63"/>
      <c r="EN63" s="63"/>
      <c r="EO63" s="63"/>
      <c r="EP63" s="63" t="s">
        <v>247</v>
      </c>
      <c r="EQ63" s="162"/>
      <c r="ER63" s="63" t="s">
        <v>247</v>
      </c>
      <c r="ES63" s="63"/>
      <c r="ET63" s="63"/>
      <c r="EU63" s="63"/>
      <c r="EV63" s="63" t="s">
        <v>247</v>
      </c>
      <c r="EW63" s="63"/>
      <c r="EX63" s="63"/>
      <c r="EY63" s="162"/>
      <c r="EZ63" s="162" t="s">
        <v>247</v>
      </c>
      <c r="FA63" s="63"/>
      <c r="FB63" s="63"/>
      <c r="FC63" s="63"/>
      <c r="FD63" s="63"/>
      <c r="FE63" s="63"/>
      <c r="FF63" s="63"/>
      <c r="FG63" s="63"/>
      <c r="FH63" s="63"/>
      <c r="FI63" s="63"/>
      <c r="FJ63" s="63"/>
      <c r="FK63" s="162" t="s">
        <v>247</v>
      </c>
      <c r="FL63" s="63"/>
      <c r="FM63" s="63"/>
      <c r="FN63" s="63"/>
      <c r="FO63" s="63"/>
      <c r="FP63" s="63"/>
      <c r="FQ63" s="63"/>
      <c r="FR63" s="63"/>
      <c r="FS63" s="162"/>
      <c r="FT63" s="162" t="s">
        <v>247</v>
      </c>
      <c r="FU63" s="63"/>
      <c r="FV63" s="63" t="s">
        <v>247</v>
      </c>
      <c r="FW63" s="63" t="s">
        <v>247</v>
      </c>
      <c r="FX63" s="63"/>
      <c r="FY63" s="63" t="s">
        <v>247</v>
      </c>
      <c r="FZ63" s="63"/>
      <c r="GA63" s="37"/>
      <c r="GB63" s="37"/>
      <c r="GC63" s="37" t="s">
        <v>1352</v>
      </c>
      <c r="GD63" s="37"/>
      <c r="GE63" s="37"/>
      <c r="GF63" s="37"/>
      <c r="GG63" s="37" t="s">
        <v>1352</v>
      </c>
      <c r="GH63" s="37"/>
      <c r="GI63" s="37" t="s">
        <v>1352</v>
      </c>
      <c r="GJ63" s="37"/>
      <c r="GK63" s="37" t="s">
        <v>1352</v>
      </c>
      <c r="GL63" s="37"/>
      <c r="GM63" s="37"/>
      <c r="GN63" s="37"/>
      <c r="GO63" s="37"/>
      <c r="GP63" s="37" t="s">
        <v>1352</v>
      </c>
      <c r="GQ63" s="37" t="s">
        <v>1352</v>
      </c>
      <c r="GR63" s="37" t="s">
        <v>1352</v>
      </c>
      <c r="GS63" s="37"/>
      <c r="GT63" s="37"/>
      <c r="GU63" s="37"/>
      <c r="GV63" s="122"/>
      <c r="GW63" s="37"/>
      <c r="GX63" s="37"/>
      <c r="GY63" s="37"/>
      <c r="GZ63" s="37"/>
      <c r="HA63" s="37"/>
      <c r="HB63" s="37" t="s">
        <v>247</v>
      </c>
      <c r="HC63" s="37"/>
      <c r="HD63" s="37"/>
      <c r="HE63" s="37"/>
      <c r="HF63" s="37" t="s">
        <v>247</v>
      </c>
      <c r="HG63" s="37"/>
      <c r="HH63" s="37"/>
      <c r="HI63" s="37"/>
      <c r="HJ63" s="37"/>
      <c r="HK63" s="37" t="s">
        <v>247</v>
      </c>
      <c r="HL63" s="37"/>
      <c r="HM63" s="37"/>
      <c r="HN63" s="37" t="s">
        <v>247</v>
      </c>
      <c r="HO63" s="37"/>
      <c r="HP63" s="37"/>
      <c r="HQ63" s="37"/>
      <c r="HR63" s="122"/>
      <c r="HS63" s="131"/>
      <c r="HT63" s="131"/>
      <c r="HU63" s="131"/>
      <c r="HV63" s="131"/>
      <c r="HW63" s="131"/>
      <c r="HX63" s="131"/>
      <c r="HY63" s="131"/>
      <c r="HZ63" s="131" t="s">
        <v>1343</v>
      </c>
      <c r="IA63" s="131"/>
      <c r="IB63" s="131"/>
      <c r="IC63" s="131"/>
      <c r="ID63" s="131"/>
      <c r="IE63" s="131"/>
      <c r="IF63" s="131"/>
      <c r="IG63" s="131" t="s">
        <v>1343</v>
      </c>
      <c r="IH63" s="131"/>
      <c r="II63" s="131"/>
      <c r="IJ63" s="132"/>
      <c r="IK63" s="131" t="s">
        <v>1343</v>
      </c>
      <c r="IL63" s="131" t="s">
        <v>1343</v>
      </c>
      <c r="IM63" s="131"/>
      <c r="IN63" s="131" t="s">
        <v>1343</v>
      </c>
      <c r="IO63" s="131"/>
      <c r="IP63" s="131"/>
      <c r="IQ63" s="131"/>
      <c r="IR63" s="131"/>
      <c r="IS63" s="131"/>
      <c r="IT63" s="131"/>
      <c r="IU63" s="131"/>
      <c r="IV63" s="131"/>
      <c r="IW63" s="131"/>
      <c r="IX63" s="131"/>
      <c r="IY63" s="131"/>
      <c r="IZ63" s="131"/>
      <c r="JA63" s="131" t="s">
        <v>1343</v>
      </c>
      <c r="JB63" s="132"/>
      <c r="JC63" s="131"/>
      <c r="JD63" s="131"/>
      <c r="JE63" s="131"/>
      <c r="JF63" s="131"/>
      <c r="JG63" s="131"/>
      <c r="JH63" s="131"/>
      <c r="JI63" s="131"/>
      <c r="JJ63" s="131" t="s">
        <v>247</v>
      </c>
      <c r="JK63" s="131"/>
      <c r="JL63" s="131" t="s">
        <v>247</v>
      </c>
      <c r="JM63" s="131" t="s">
        <v>247</v>
      </c>
      <c r="JN63" s="131"/>
      <c r="JO63" s="131"/>
      <c r="JP63" s="131" t="s">
        <v>247</v>
      </c>
      <c r="JQ63" s="131"/>
      <c r="JR63" s="131"/>
      <c r="JS63" s="131"/>
    </row>
    <row r="64" spans="1:279">
      <c r="A64" s="166"/>
      <c r="B64" s="9" t="s">
        <v>69</v>
      </c>
      <c r="C64" s="37"/>
      <c r="D64" s="162"/>
      <c r="E64" s="162"/>
      <c r="F64" s="162"/>
      <c r="G64" s="37"/>
      <c r="H64" s="162"/>
      <c r="I64" s="162" t="s">
        <v>1320</v>
      </c>
      <c r="J64" s="162"/>
      <c r="K64" s="162"/>
      <c r="L64" s="162"/>
      <c r="M64" s="162"/>
      <c r="N64" s="37"/>
      <c r="O64" s="37"/>
      <c r="P64" s="162"/>
      <c r="Q64" s="37" t="s">
        <v>1326</v>
      </c>
      <c r="R64" s="162"/>
      <c r="S64" s="162" t="s">
        <v>247</v>
      </c>
      <c r="T64" s="162"/>
      <c r="U64" s="37"/>
      <c r="V64" s="162"/>
      <c r="W64" s="162" t="s">
        <v>247</v>
      </c>
      <c r="X64" s="162"/>
      <c r="Y64" s="162"/>
      <c r="Z64" s="162"/>
      <c r="AA64" s="162"/>
      <c r="AB64" s="37"/>
      <c r="AC64" s="37"/>
      <c r="AD64" s="162"/>
      <c r="AE64" s="162"/>
      <c r="AF64" s="37"/>
      <c r="AG64" s="162"/>
      <c r="AH64" s="162"/>
      <c r="AI64" s="162" t="s">
        <v>1341</v>
      </c>
      <c r="AJ64" s="37"/>
      <c r="AK64" s="162"/>
      <c r="AL64" s="162"/>
      <c r="AM64" s="162" t="s">
        <v>1341</v>
      </c>
      <c r="AN64" s="162"/>
      <c r="AO64" s="162"/>
      <c r="AP64" s="162"/>
      <c r="AQ64" s="37"/>
      <c r="AR64" s="37" t="s">
        <v>1341</v>
      </c>
      <c r="AS64" s="162"/>
      <c r="AT64" s="162"/>
      <c r="AU64" s="162" t="s">
        <v>1343</v>
      </c>
      <c r="AV64" s="162"/>
      <c r="AW64" s="162"/>
      <c r="AX64" s="37"/>
      <c r="AY64" s="162" t="s">
        <v>1343</v>
      </c>
      <c r="AZ64" s="162"/>
      <c r="BA64" s="162"/>
      <c r="BB64" s="162"/>
      <c r="BC64" s="162"/>
      <c r="BD64" s="162"/>
      <c r="BE64" s="37"/>
      <c r="BF64" s="37"/>
      <c r="BG64" s="63" t="s">
        <v>247</v>
      </c>
      <c r="BH64" s="63" t="s">
        <v>247</v>
      </c>
      <c r="BI64" s="63" t="s">
        <v>247</v>
      </c>
      <c r="BJ64" s="63"/>
      <c r="BK64" s="37"/>
      <c r="BL64" s="63" t="s">
        <v>247</v>
      </c>
      <c r="BM64" s="63"/>
      <c r="BN64" s="63"/>
      <c r="BO64" s="63" t="s">
        <v>247</v>
      </c>
      <c r="BP64" s="63"/>
      <c r="BQ64" s="63"/>
      <c r="BR64" s="37"/>
      <c r="BS64" s="37" t="s">
        <v>247</v>
      </c>
      <c r="BT64" s="162" t="s">
        <v>1343</v>
      </c>
      <c r="BU64" s="162" t="s">
        <v>1343</v>
      </c>
      <c r="BV64" s="162" t="s">
        <v>1343</v>
      </c>
      <c r="BW64" s="162"/>
      <c r="BX64" s="37" t="s">
        <v>1343</v>
      </c>
      <c r="BY64" s="162" t="s">
        <v>1343</v>
      </c>
      <c r="BZ64" s="162" t="s">
        <v>1343</v>
      </c>
      <c r="CA64" s="162"/>
      <c r="CB64" s="162"/>
      <c r="CC64" s="162" t="s">
        <v>1343</v>
      </c>
      <c r="CD64" s="162" t="s">
        <v>1343</v>
      </c>
      <c r="CE64" s="37" t="s">
        <v>1343</v>
      </c>
      <c r="CF64" s="37" t="s">
        <v>1343</v>
      </c>
      <c r="CG64" s="162" t="s">
        <v>1343</v>
      </c>
      <c r="CH64" s="63"/>
      <c r="CI64" s="63"/>
      <c r="CJ64" s="63"/>
      <c r="CK64" s="63" t="s">
        <v>1343</v>
      </c>
      <c r="CL64" s="63"/>
      <c r="CM64" s="63"/>
      <c r="CN64" s="63"/>
      <c r="CO64" s="63" t="s">
        <v>1343</v>
      </c>
      <c r="CP64" s="63"/>
      <c r="CQ64" s="63"/>
      <c r="CR64" s="63"/>
      <c r="CS64" s="162"/>
      <c r="CT64" s="63"/>
      <c r="CU64" s="63"/>
      <c r="CV64" s="63"/>
      <c r="CW64" s="63"/>
      <c r="CX64" s="63"/>
      <c r="CY64" s="63"/>
      <c r="CZ64" s="63"/>
      <c r="DA64" s="63" t="s">
        <v>247</v>
      </c>
      <c r="DB64" s="63"/>
      <c r="DC64" s="63"/>
      <c r="DD64" s="63" t="s">
        <v>247</v>
      </c>
      <c r="DE64" s="63"/>
      <c r="DF64" s="63"/>
      <c r="DG64" s="63" t="s">
        <v>247</v>
      </c>
      <c r="DH64" s="63" t="s">
        <v>247</v>
      </c>
      <c r="DI64" s="63"/>
      <c r="DJ64" s="63"/>
      <c r="DK64" s="63" t="s">
        <v>247</v>
      </c>
      <c r="DL64" s="63" t="s">
        <v>247</v>
      </c>
      <c r="DM64" s="63" t="s">
        <v>247</v>
      </c>
      <c r="DN64" s="162" t="s">
        <v>247</v>
      </c>
      <c r="DO64" s="63"/>
      <c r="DP64" s="63"/>
      <c r="DQ64" s="63"/>
      <c r="DR64" s="63" t="s">
        <v>247</v>
      </c>
      <c r="DS64" s="63"/>
      <c r="DT64" s="63"/>
      <c r="DU64" s="63"/>
      <c r="DV64" s="63"/>
      <c r="DW64" s="63" t="s">
        <v>1343</v>
      </c>
      <c r="DX64" s="63" t="s">
        <v>1343</v>
      </c>
      <c r="DY64" s="63"/>
      <c r="DZ64" s="63"/>
      <c r="EA64" s="63"/>
      <c r="EB64" s="63" t="s">
        <v>1343</v>
      </c>
      <c r="EC64" s="63" t="s">
        <v>1343</v>
      </c>
      <c r="ED64" s="63"/>
      <c r="EE64" s="63"/>
      <c r="EF64" s="63"/>
      <c r="EG64" s="162"/>
      <c r="EH64" s="63"/>
      <c r="EI64" s="63" t="s">
        <v>1343</v>
      </c>
      <c r="EJ64" s="63" t="s">
        <v>1343</v>
      </c>
      <c r="EK64" s="63"/>
      <c r="EL64" s="63" t="s">
        <v>1343</v>
      </c>
      <c r="EM64" s="63"/>
      <c r="EN64" s="63"/>
      <c r="EO64" s="63"/>
      <c r="EP64" s="63"/>
      <c r="EQ64" s="63"/>
      <c r="ER64" s="63"/>
      <c r="ES64" s="63"/>
      <c r="ET64" s="63"/>
      <c r="EU64" s="63"/>
      <c r="EV64" s="63"/>
      <c r="EW64" s="63"/>
      <c r="EX64" s="63"/>
      <c r="EY64" s="162" t="s">
        <v>247</v>
      </c>
      <c r="EZ64" s="63"/>
      <c r="FA64" s="63"/>
      <c r="FB64" s="63" t="s">
        <v>247</v>
      </c>
      <c r="FC64" s="63"/>
      <c r="FD64" s="63"/>
      <c r="FE64" s="63"/>
      <c r="FF64" s="63"/>
      <c r="FG64" s="63"/>
      <c r="FH64" s="63"/>
      <c r="FI64" s="63"/>
      <c r="FJ64" s="63"/>
      <c r="FK64" s="63"/>
      <c r="FL64" s="63"/>
      <c r="FM64" s="63" t="s">
        <v>247</v>
      </c>
      <c r="FN64" s="63"/>
      <c r="FO64" s="63"/>
      <c r="FP64" s="63"/>
      <c r="FQ64" s="63"/>
      <c r="FR64" s="63"/>
      <c r="FS64" s="162"/>
      <c r="FT64" s="63"/>
      <c r="FU64" s="63"/>
      <c r="FV64" s="63"/>
      <c r="FW64" s="63"/>
      <c r="FX64" s="63"/>
      <c r="FY64" s="63"/>
      <c r="FZ64" s="63"/>
      <c r="GA64" s="37"/>
      <c r="GB64" s="37"/>
      <c r="GC64" s="37"/>
      <c r="GD64" s="37" t="s">
        <v>1352</v>
      </c>
      <c r="GE64" s="37" t="s">
        <v>1352</v>
      </c>
      <c r="GF64" s="37"/>
      <c r="GG64" s="37"/>
      <c r="GH64" s="37"/>
      <c r="GI64" s="37"/>
      <c r="GJ64" s="37"/>
      <c r="GK64" s="37"/>
      <c r="GL64" s="37"/>
      <c r="GM64" s="37"/>
      <c r="GN64" s="37"/>
      <c r="GO64" s="37"/>
      <c r="GP64" s="37"/>
      <c r="GQ64" s="37" t="s">
        <v>1352</v>
      </c>
      <c r="GR64" s="37"/>
      <c r="GS64" s="63" t="s">
        <v>1352</v>
      </c>
      <c r="GT64" s="37"/>
      <c r="GU64" s="37"/>
      <c r="GV64" s="122"/>
      <c r="GW64" s="37"/>
      <c r="GX64" s="37"/>
      <c r="GY64" s="37"/>
      <c r="GZ64" s="37"/>
      <c r="HA64" s="37"/>
      <c r="HB64" s="37"/>
      <c r="HC64" s="37"/>
      <c r="HD64" s="37"/>
      <c r="HE64" s="37" t="s">
        <v>247</v>
      </c>
      <c r="HF64" s="37"/>
      <c r="HG64" s="37"/>
      <c r="HH64" s="37"/>
      <c r="HI64" s="37"/>
      <c r="HJ64" s="37"/>
      <c r="HK64" s="37"/>
      <c r="HL64" s="37"/>
      <c r="HM64" s="37"/>
      <c r="HN64" s="37" t="s">
        <v>247</v>
      </c>
      <c r="HO64" s="63"/>
      <c r="HP64" s="37"/>
      <c r="HQ64" s="37"/>
      <c r="HR64" s="122"/>
      <c r="HS64" s="131"/>
      <c r="HT64" s="131" t="s">
        <v>1343</v>
      </c>
      <c r="HU64" s="131"/>
      <c r="HV64" s="131"/>
      <c r="HW64" s="131"/>
      <c r="HX64" s="131"/>
      <c r="HY64" s="131" t="s">
        <v>1343</v>
      </c>
      <c r="HZ64" s="131"/>
      <c r="IA64" s="131" t="s">
        <v>1343</v>
      </c>
      <c r="IB64" s="131" t="s">
        <v>1343</v>
      </c>
      <c r="IC64" s="131"/>
      <c r="ID64" s="131" t="s">
        <v>1343</v>
      </c>
      <c r="IE64" s="131"/>
      <c r="IF64" s="131"/>
      <c r="IG64" s="131"/>
      <c r="IH64" s="131" t="s">
        <v>1343</v>
      </c>
      <c r="II64" s="131"/>
      <c r="IJ64" s="131" t="s">
        <v>1343</v>
      </c>
      <c r="IK64" s="131"/>
      <c r="IL64" s="131"/>
      <c r="IM64" s="131"/>
      <c r="IN64" s="131"/>
      <c r="IO64" s="131"/>
      <c r="IP64" s="131"/>
      <c r="IQ64" s="131"/>
      <c r="IR64" s="131"/>
      <c r="IS64" s="131"/>
      <c r="IT64" s="131"/>
      <c r="IU64" s="131"/>
      <c r="IV64" s="131" t="s">
        <v>1343</v>
      </c>
      <c r="IW64" s="131"/>
      <c r="IX64" s="131"/>
      <c r="IY64" s="131"/>
      <c r="IZ64" s="131"/>
      <c r="JA64" s="131"/>
      <c r="JB64" s="131"/>
      <c r="JC64" s="131" t="s">
        <v>247</v>
      </c>
      <c r="JD64" s="131"/>
      <c r="JE64" s="131" t="s">
        <v>247</v>
      </c>
      <c r="JF64" s="131"/>
      <c r="JG64" s="131"/>
      <c r="JH64" s="131"/>
      <c r="JI64" s="131"/>
      <c r="JJ64" s="131" t="s">
        <v>247</v>
      </c>
      <c r="JK64" s="131"/>
      <c r="JL64" s="131" t="s">
        <v>247</v>
      </c>
      <c r="JM64" s="131"/>
      <c r="JN64" s="131"/>
      <c r="JO64" s="131"/>
      <c r="JP64" s="131" t="s">
        <v>247</v>
      </c>
      <c r="JQ64" s="131" t="s">
        <v>247</v>
      </c>
      <c r="JR64" s="131" t="s">
        <v>247</v>
      </c>
      <c r="JS64" s="131" t="s">
        <v>247</v>
      </c>
    </row>
    <row r="65" spans="1:279">
      <c r="A65" s="166"/>
      <c r="B65" s="9" t="s">
        <v>70</v>
      </c>
      <c r="C65" s="162"/>
      <c r="D65" s="162"/>
      <c r="E65" s="162"/>
      <c r="F65" s="162" t="s">
        <v>1320</v>
      </c>
      <c r="G65" s="162"/>
      <c r="H65" s="162"/>
      <c r="I65" s="162"/>
      <c r="J65" s="162"/>
      <c r="K65" s="162"/>
      <c r="L65" s="37"/>
      <c r="M65" s="37"/>
      <c r="N65" s="37"/>
      <c r="O65" s="162"/>
      <c r="P65" s="37"/>
      <c r="Q65" s="162"/>
      <c r="R65" s="162"/>
      <c r="S65" s="162"/>
      <c r="T65" s="162"/>
      <c r="U65" s="162" t="s">
        <v>247</v>
      </c>
      <c r="V65" s="162"/>
      <c r="W65" s="162"/>
      <c r="X65" s="162"/>
      <c r="Y65" s="162"/>
      <c r="Z65" s="37"/>
      <c r="AA65" s="37" t="s">
        <v>247</v>
      </c>
      <c r="AB65" s="37"/>
      <c r="AC65" s="162"/>
      <c r="AD65" s="37"/>
      <c r="AE65" s="37"/>
      <c r="AF65" s="162"/>
      <c r="AG65" s="162"/>
      <c r="AH65" s="162"/>
      <c r="AI65" s="162"/>
      <c r="AJ65" s="162"/>
      <c r="AK65" s="162" t="s">
        <v>1341</v>
      </c>
      <c r="AL65" s="162"/>
      <c r="AM65" s="162"/>
      <c r="AN65" s="162"/>
      <c r="AO65" s="37" t="s">
        <v>1341</v>
      </c>
      <c r="AP65" s="37"/>
      <c r="AQ65" s="37"/>
      <c r="AR65" s="162"/>
      <c r="AS65" s="37"/>
      <c r="AT65" s="162"/>
      <c r="AU65" s="162"/>
      <c r="AV65" s="162"/>
      <c r="AW65" s="162"/>
      <c r="AX65" s="162"/>
      <c r="AY65" s="162"/>
      <c r="AZ65" s="162"/>
      <c r="BA65" s="162"/>
      <c r="BB65" s="162"/>
      <c r="BC65" s="70"/>
      <c r="BD65" s="37"/>
      <c r="BE65" s="37"/>
      <c r="BF65" s="37"/>
      <c r="BG65" s="63"/>
      <c r="BH65" s="63"/>
      <c r="BI65" s="63" t="s">
        <v>247</v>
      </c>
      <c r="BJ65" s="63"/>
      <c r="BK65" s="63"/>
      <c r="BL65" s="63"/>
      <c r="BM65" s="63"/>
      <c r="BN65" s="63"/>
      <c r="BO65" s="63"/>
      <c r="BP65" s="70"/>
      <c r="BQ65" s="37"/>
      <c r="BR65" s="37"/>
      <c r="BS65" s="37"/>
      <c r="BT65" s="162"/>
      <c r="BU65" s="162"/>
      <c r="BV65" s="162"/>
      <c r="BW65" s="162"/>
      <c r="BX65" s="162"/>
      <c r="BY65" s="162"/>
      <c r="BZ65" s="162"/>
      <c r="CA65" s="162"/>
      <c r="CB65" s="162"/>
      <c r="CC65" s="70"/>
      <c r="CD65" s="37"/>
      <c r="CE65" s="37"/>
      <c r="CF65" s="37" t="s">
        <v>1343</v>
      </c>
      <c r="CG65" s="37"/>
      <c r="CH65" s="162"/>
      <c r="CI65" s="63"/>
      <c r="CJ65" s="63"/>
      <c r="CK65" s="63"/>
      <c r="CL65" s="63"/>
      <c r="CM65" s="63"/>
      <c r="CN65" s="63"/>
      <c r="CO65" s="63"/>
      <c r="CP65" s="63"/>
      <c r="CQ65" s="63"/>
      <c r="CR65" s="63" t="s">
        <v>1343</v>
      </c>
      <c r="CS65" s="63"/>
      <c r="CT65" s="63"/>
      <c r="CU65" s="63"/>
      <c r="CV65" s="63"/>
      <c r="CW65" s="63"/>
      <c r="CX65" s="63"/>
      <c r="CY65" s="63"/>
      <c r="CZ65" s="63"/>
      <c r="DA65" s="63"/>
      <c r="DB65" s="63"/>
      <c r="DC65" s="162" t="s">
        <v>247</v>
      </c>
      <c r="DD65" s="63" t="s">
        <v>247</v>
      </c>
      <c r="DE65" s="63"/>
      <c r="DF65" s="63"/>
      <c r="DG65" s="63"/>
      <c r="DH65" s="63"/>
      <c r="DI65" s="63"/>
      <c r="DJ65" s="63"/>
      <c r="DK65" s="63"/>
      <c r="DL65" s="63"/>
      <c r="DM65" s="63" t="s">
        <v>247</v>
      </c>
      <c r="DN65" s="63"/>
      <c r="DO65" s="63"/>
      <c r="DP65" s="63"/>
      <c r="DQ65" s="63"/>
      <c r="DR65" s="63"/>
      <c r="DS65" s="63"/>
      <c r="DT65" s="63"/>
      <c r="DU65" s="63"/>
      <c r="DV65" s="162"/>
      <c r="DW65" s="63"/>
      <c r="DX65" s="63"/>
      <c r="DY65" s="63"/>
      <c r="DZ65" s="63"/>
      <c r="EA65" s="63"/>
      <c r="EB65" s="63"/>
      <c r="EC65" s="63"/>
      <c r="ED65" s="63" t="s">
        <v>1343</v>
      </c>
      <c r="EE65" s="63"/>
      <c r="EF65" s="63"/>
      <c r="EG65" s="63" t="s">
        <v>1343</v>
      </c>
      <c r="EH65" s="63"/>
      <c r="EI65" s="63" t="s">
        <v>1343</v>
      </c>
      <c r="EJ65" s="63"/>
      <c r="EK65" s="63" t="s">
        <v>1343</v>
      </c>
      <c r="EL65" s="63"/>
      <c r="EM65" s="63"/>
      <c r="EN65" s="162"/>
      <c r="EO65" s="63"/>
      <c r="EP65" s="63"/>
      <c r="EQ65" s="63"/>
      <c r="ER65" s="63"/>
      <c r="ES65" s="63"/>
      <c r="ET65" s="63"/>
      <c r="EU65" s="63"/>
      <c r="EV65" s="63"/>
      <c r="EW65" s="63"/>
      <c r="EX65" s="63" t="s">
        <v>247</v>
      </c>
      <c r="EY65" s="63"/>
      <c r="EZ65" s="63"/>
      <c r="FA65" s="63"/>
      <c r="FB65" s="63"/>
      <c r="FC65" s="63" t="s">
        <v>247</v>
      </c>
      <c r="FD65" s="63"/>
      <c r="FE65" s="63"/>
      <c r="FF65" s="63"/>
      <c r="FG65" s="63"/>
      <c r="FH65" s="162" t="s">
        <v>247</v>
      </c>
      <c r="FI65" s="63"/>
      <c r="FJ65" s="63"/>
      <c r="FK65" s="63"/>
      <c r="FL65" s="63"/>
      <c r="FM65" s="63"/>
      <c r="FN65" s="63"/>
      <c r="FO65" s="63"/>
      <c r="FP65" s="63"/>
      <c r="FQ65" s="63"/>
      <c r="FR65" s="63"/>
      <c r="FS65" s="63" t="s">
        <v>247</v>
      </c>
      <c r="FT65" s="63"/>
      <c r="FU65" s="63"/>
      <c r="FV65" s="63"/>
      <c r="FW65" s="63"/>
      <c r="FX65" s="63"/>
      <c r="FY65" s="63"/>
      <c r="FZ65" s="63"/>
      <c r="GA65" s="162"/>
      <c r="GB65" s="37"/>
      <c r="GC65" s="37"/>
      <c r="GD65" s="37"/>
      <c r="GE65" s="37"/>
      <c r="GF65" s="37" t="s">
        <v>1352</v>
      </c>
      <c r="GG65" s="37" t="s">
        <v>1352</v>
      </c>
      <c r="GH65" s="37"/>
      <c r="GI65" s="37"/>
      <c r="GJ65" s="37"/>
      <c r="GK65" s="37"/>
      <c r="GL65" s="37"/>
      <c r="GM65" s="37"/>
      <c r="GN65" s="37"/>
      <c r="GO65" s="37" t="s">
        <v>1352</v>
      </c>
      <c r="GP65" s="37"/>
      <c r="GQ65" s="37"/>
      <c r="GR65" s="37" t="s">
        <v>1352</v>
      </c>
      <c r="GS65" s="37"/>
      <c r="GT65" s="63"/>
      <c r="GU65" s="37"/>
      <c r="GV65" s="122"/>
      <c r="GW65" s="162"/>
      <c r="GX65" s="37"/>
      <c r="GY65" s="37"/>
      <c r="GZ65" s="37"/>
      <c r="HA65" s="37"/>
      <c r="HB65" s="37"/>
      <c r="HC65" s="37"/>
      <c r="HD65" s="37"/>
      <c r="HE65" s="37"/>
      <c r="HF65" s="37"/>
      <c r="HG65" s="37"/>
      <c r="HH65" s="37"/>
      <c r="HI65" s="37"/>
      <c r="HJ65" s="37"/>
      <c r="HK65" s="37"/>
      <c r="HL65" s="37"/>
      <c r="HM65" s="37"/>
      <c r="HN65" s="37"/>
      <c r="HO65" s="37"/>
      <c r="HP65" s="63" t="s">
        <v>247</v>
      </c>
      <c r="HQ65" s="37"/>
      <c r="HR65" s="122"/>
      <c r="HS65" s="136"/>
      <c r="HT65" s="131" t="s">
        <v>1343</v>
      </c>
      <c r="HU65" s="131"/>
      <c r="HV65" s="131"/>
      <c r="HW65" s="131"/>
      <c r="HX65" s="131" t="s">
        <v>1343</v>
      </c>
      <c r="HY65" s="131"/>
      <c r="HZ65" s="131"/>
      <c r="IA65" s="131"/>
      <c r="IB65" s="131"/>
      <c r="IC65" s="131"/>
      <c r="ID65" s="131"/>
      <c r="IE65" s="131"/>
      <c r="IF65" s="131"/>
      <c r="IG65" s="131"/>
      <c r="IH65" s="131"/>
      <c r="II65" s="131"/>
      <c r="IJ65" s="131"/>
      <c r="IK65" s="136"/>
      <c r="IL65" s="131"/>
      <c r="IM65" s="131"/>
      <c r="IN65" s="131"/>
      <c r="IO65" s="131"/>
      <c r="IP65" s="131"/>
      <c r="IQ65" s="131"/>
      <c r="IR65" s="131" t="s">
        <v>1343</v>
      </c>
      <c r="IS65" s="131"/>
      <c r="IT65" s="131"/>
      <c r="IU65" s="131"/>
      <c r="IV65" s="131"/>
      <c r="IW65" s="131"/>
      <c r="IX65" s="131"/>
      <c r="IY65" s="131"/>
      <c r="IZ65" s="131"/>
      <c r="JA65" s="131"/>
      <c r="JB65" s="131"/>
      <c r="JC65" s="136" t="s">
        <v>247</v>
      </c>
      <c r="JD65" s="131"/>
      <c r="JE65" s="131"/>
      <c r="JF65" s="131" t="s">
        <v>247</v>
      </c>
      <c r="JG65" s="131"/>
      <c r="JH65" s="131" t="s">
        <v>247</v>
      </c>
      <c r="JI65" s="131"/>
      <c r="JJ65" s="131"/>
      <c r="JK65" s="131"/>
      <c r="JL65" s="131" t="s">
        <v>247</v>
      </c>
      <c r="JM65" s="131" t="s">
        <v>247</v>
      </c>
      <c r="JN65" s="131"/>
      <c r="JO65" s="131"/>
      <c r="JP65" s="131"/>
      <c r="JQ65" s="131"/>
      <c r="JR65" s="131"/>
      <c r="JS65" s="131"/>
    </row>
    <row r="66" spans="1:279">
      <c r="A66" s="166"/>
      <c r="B66" s="9" t="s">
        <v>71</v>
      </c>
      <c r="C66" s="37"/>
      <c r="D66" s="162"/>
      <c r="E66" s="162"/>
      <c r="F66" s="162"/>
      <c r="G66" s="162" t="s">
        <v>1320</v>
      </c>
      <c r="H66" s="37"/>
      <c r="I66" s="162"/>
      <c r="J66" s="162" t="s">
        <v>1320</v>
      </c>
      <c r="K66" s="162"/>
      <c r="L66" s="162"/>
      <c r="M66" s="162"/>
      <c r="N66" s="162"/>
      <c r="O66" s="162" t="s">
        <v>1320</v>
      </c>
      <c r="P66" s="162"/>
      <c r="Q66" s="37"/>
      <c r="R66" s="162"/>
      <c r="S66" s="162" t="s">
        <v>247</v>
      </c>
      <c r="T66" s="162"/>
      <c r="U66" s="162"/>
      <c r="V66" s="37"/>
      <c r="W66" s="162"/>
      <c r="X66" s="162"/>
      <c r="Y66" s="162"/>
      <c r="Z66" s="162"/>
      <c r="AA66" s="162"/>
      <c r="AB66" s="162"/>
      <c r="AC66" s="162" t="s">
        <v>247</v>
      </c>
      <c r="AD66" s="162"/>
      <c r="AE66" s="37" t="s">
        <v>247</v>
      </c>
      <c r="AF66" s="37"/>
      <c r="AG66" s="162" t="s">
        <v>1341</v>
      </c>
      <c r="AH66" s="162" t="s">
        <v>1341</v>
      </c>
      <c r="AI66" s="162"/>
      <c r="AJ66" s="162"/>
      <c r="AK66" s="37"/>
      <c r="AL66" s="162"/>
      <c r="AM66" s="162"/>
      <c r="AN66" s="162"/>
      <c r="AO66" s="162"/>
      <c r="AP66" s="162" t="s">
        <v>1341</v>
      </c>
      <c r="AQ66" s="162" t="s">
        <v>1341</v>
      </c>
      <c r="AR66" s="162"/>
      <c r="AS66" s="162"/>
      <c r="AT66" s="37"/>
      <c r="AU66" s="162" t="s">
        <v>1343</v>
      </c>
      <c r="AV66" s="162"/>
      <c r="AW66" s="162" t="s">
        <v>1343</v>
      </c>
      <c r="AX66" s="162"/>
      <c r="AY66" s="37"/>
      <c r="AZ66" s="162" t="s">
        <v>1343</v>
      </c>
      <c r="BA66" s="162"/>
      <c r="BB66" s="162" t="s">
        <v>1343</v>
      </c>
      <c r="BC66" s="162"/>
      <c r="BD66" s="162" t="s">
        <v>1343</v>
      </c>
      <c r="BE66" s="162"/>
      <c r="BF66" s="162" t="s">
        <v>1343</v>
      </c>
      <c r="BG66" s="37"/>
      <c r="BH66" s="63" t="s">
        <v>247</v>
      </c>
      <c r="BI66" s="63"/>
      <c r="BJ66" s="63"/>
      <c r="BK66" s="63"/>
      <c r="BL66" s="37"/>
      <c r="BM66" s="63"/>
      <c r="BN66" s="63"/>
      <c r="BO66" s="63"/>
      <c r="BP66" s="63" t="s">
        <v>247</v>
      </c>
      <c r="BQ66" s="63"/>
      <c r="BR66" s="63"/>
      <c r="BS66" s="63"/>
      <c r="BT66" s="37"/>
      <c r="BU66" s="162"/>
      <c r="BV66" s="162"/>
      <c r="BW66" s="162" t="s">
        <v>1343</v>
      </c>
      <c r="BX66" s="162"/>
      <c r="BY66" s="37"/>
      <c r="BZ66" s="162"/>
      <c r="CA66" s="162"/>
      <c r="CB66" s="162"/>
      <c r="CC66" s="162" t="s">
        <v>1343</v>
      </c>
      <c r="CD66" s="162"/>
      <c r="CE66" s="162"/>
      <c r="CF66" s="162"/>
      <c r="CG66" s="162"/>
      <c r="CH66" s="63" t="s">
        <v>1343</v>
      </c>
      <c r="CI66" s="63"/>
      <c r="CJ66" s="63"/>
      <c r="CK66" s="63"/>
      <c r="CL66" s="63"/>
      <c r="CM66" s="63"/>
      <c r="CN66" s="63"/>
      <c r="CO66" s="63"/>
      <c r="CP66" s="162"/>
      <c r="CQ66" s="63"/>
      <c r="CR66" s="63"/>
      <c r="CS66" s="63" t="s">
        <v>1343</v>
      </c>
      <c r="CT66" s="63"/>
      <c r="CU66" s="63"/>
      <c r="CV66" s="63" t="s">
        <v>247</v>
      </c>
      <c r="CW66" s="63" t="s">
        <v>247</v>
      </c>
      <c r="CX66" s="63" t="s">
        <v>247</v>
      </c>
      <c r="CY66" s="63" t="s">
        <v>247</v>
      </c>
      <c r="CZ66" s="63"/>
      <c r="DA66" s="63"/>
      <c r="DB66" s="63" t="s">
        <v>247</v>
      </c>
      <c r="DC66" s="63"/>
      <c r="DD66" s="63"/>
      <c r="DE66" s="63"/>
      <c r="DF66" s="63" t="s">
        <v>247</v>
      </c>
      <c r="DG66" s="63" t="s">
        <v>247</v>
      </c>
      <c r="DH66" s="63"/>
      <c r="DI66" s="63"/>
      <c r="DJ66" s="63" t="s">
        <v>247</v>
      </c>
      <c r="DK66" s="162"/>
      <c r="DL66" s="63"/>
      <c r="DM66" s="63" t="s">
        <v>247</v>
      </c>
      <c r="DN66" s="63" t="s">
        <v>247</v>
      </c>
      <c r="DO66" s="63"/>
      <c r="DP66" s="63"/>
      <c r="DQ66" s="63"/>
      <c r="DR66" s="63"/>
      <c r="DS66" s="63" t="s">
        <v>247</v>
      </c>
      <c r="DT66" s="63" t="s">
        <v>247</v>
      </c>
      <c r="DU66" s="63" t="s">
        <v>247</v>
      </c>
      <c r="DV66" s="63"/>
      <c r="DW66" s="63" t="s">
        <v>1343</v>
      </c>
      <c r="DX66" s="63"/>
      <c r="DY66" s="63"/>
      <c r="DZ66" s="63" t="s">
        <v>1343</v>
      </c>
      <c r="EA66" s="63"/>
      <c r="EB66" s="63"/>
      <c r="EC66" s="63"/>
      <c r="ED66" s="162"/>
      <c r="EE66" s="63"/>
      <c r="EF66" s="63"/>
      <c r="EG66" s="63" t="s">
        <v>1343</v>
      </c>
      <c r="EH66" s="63" t="s">
        <v>1343</v>
      </c>
      <c r="EI66" s="63" t="s">
        <v>1343</v>
      </c>
      <c r="EJ66" s="63" t="s">
        <v>1343</v>
      </c>
      <c r="EK66" s="63" t="s">
        <v>1343</v>
      </c>
      <c r="EL66" s="63"/>
      <c r="EM66" s="63" t="s">
        <v>1343</v>
      </c>
      <c r="EN66" s="63"/>
      <c r="EO66" s="63"/>
      <c r="EP66" s="63"/>
      <c r="EQ66" s="63" t="s">
        <v>247</v>
      </c>
      <c r="ER66" s="63"/>
      <c r="ES66" s="63" t="s">
        <v>247</v>
      </c>
      <c r="ET66" s="63" t="s">
        <v>247</v>
      </c>
      <c r="EU66" s="63"/>
      <c r="EV66" s="162"/>
      <c r="EW66" s="63" t="s">
        <v>247</v>
      </c>
      <c r="EX66" s="63"/>
      <c r="EY66" s="63" t="s">
        <v>247</v>
      </c>
      <c r="EZ66" s="63"/>
      <c r="FA66" s="63"/>
      <c r="FB66" s="63"/>
      <c r="FC66" s="63"/>
      <c r="FD66" s="63" t="s">
        <v>247</v>
      </c>
      <c r="FE66" s="63" t="s">
        <v>247</v>
      </c>
      <c r="FF66" s="63"/>
      <c r="FG66" s="63"/>
      <c r="FH66" s="63"/>
      <c r="FI66" s="63"/>
      <c r="FJ66" s="63"/>
      <c r="FK66" s="63"/>
      <c r="FL66" s="63"/>
      <c r="FM66" s="63"/>
      <c r="FN66" s="63"/>
      <c r="FO66" s="63"/>
      <c r="FP66" s="162"/>
      <c r="FQ66" s="63"/>
      <c r="FR66" s="63"/>
      <c r="FS66" s="63"/>
      <c r="FT66" s="63"/>
      <c r="FU66" s="63" t="s">
        <v>247</v>
      </c>
      <c r="FV66" s="63"/>
      <c r="FW66" s="63"/>
      <c r="FX66" s="63"/>
      <c r="FY66" s="63"/>
      <c r="FZ66" s="63" t="s">
        <v>247</v>
      </c>
      <c r="GA66" s="37"/>
      <c r="GB66" s="37"/>
      <c r="GC66" s="37"/>
      <c r="GD66" s="37"/>
      <c r="GE66" s="37"/>
      <c r="GF66" s="37"/>
      <c r="GG66" s="37"/>
      <c r="GH66" s="37"/>
      <c r="GI66" s="37"/>
      <c r="GJ66" s="37" t="s">
        <v>1352</v>
      </c>
      <c r="GK66" s="37"/>
      <c r="GL66" s="37" t="s">
        <v>1352</v>
      </c>
      <c r="GM66" s="37"/>
      <c r="GN66" s="37"/>
      <c r="GO66" s="37"/>
      <c r="GP66" s="37"/>
      <c r="GQ66" s="37"/>
      <c r="GR66" s="37"/>
      <c r="GS66" s="63" t="s">
        <v>1352</v>
      </c>
      <c r="GT66" s="37" t="s">
        <v>1352</v>
      </c>
      <c r="GU66" s="37" t="s">
        <v>1352</v>
      </c>
      <c r="GV66" s="122" t="s">
        <v>1352</v>
      </c>
      <c r="GW66" s="37" t="s">
        <v>247</v>
      </c>
      <c r="GX66" s="37"/>
      <c r="GY66" s="37"/>
      <c r="GZ66" s="37"/>
      <c r="HA66" s="37"/>
      <c r="HB66" s="37"/>
      <c r="HC66" s="37" t="s">
        <v>247</v>
      </c>
      <c r="HD66" s="37"/>
      <c r="HE66" s="37"/>
      <c r="HF66" s="37"/>
      <c r="HG66" s="37" t="s">
        <v>247</v>
      </c>
      <c r="HH66" s="37"/>
      <c r="HI66" s="37"/>
      <c r="HJ66" s="37"/>
      <c r="HK66" s="37"/>
      <c r="HL66" s="37"/>
      <c r="HM66" s="37"/>
      <c r="HN66" s="37"/>
      <c r="HO66" s="63" t="s">
        <v>247</v>
      </c>
      <c r="HP66" s="37"/>
      <c r="HQ66" s="37"/>
      <c r="HR66" s="122"/>
      <c r="HS66" s="131" t="s">
        <v>1343</v>
      </c>
      <c r="HT66" s="131"/>
      <c r="HU66" s="131"/>
      <c r="HV66" s="131"/>
      <c r="HW66" s="131"/>
      <c r="HX66" s="131"/>
      <c r="HY66" s="131" t="s">
        <v>1343</v>
      </c>
      <c r="HZ66" s="131"/>
      <c r="IA66" s="131"/>
      <c r="IB66" s="131"/>
      <c r="IC66" s="131"/>
      <c r="ID66" s="131"/>
      <c r="IE66" s="131" t="s">
        <v>1343</v>
      </c>
      <c r="IF66" s="131" t="s">
        <v>1343</v>
      </c>
      <c r="IG66" s="131" t="s">
        <v>1343</v>
      </c>
      <c r="IH66" s="131"/>
      <c r="II66" s="131"/>
      <c r="IJ66" s="131"/>
      <c r="IK66" s="131" t="s">
        <v>1343</v>
      </c>
      <c r="IL66" s="131" t="s">
        <v>1343</v>
      </c>
      <c r="IM66" s="131"/>
      <c r="IN66" s="131"/>
      <c r="IO66" s="131" t="s">
        <v>1343</v>
      </c>
      <c r="IP66" s="131"/>
      <c r="IQ66" s="131" t="s">
        <v>1343</v>
      </c>
      <c r="IR66" s="131"/>
      <c r="IS66" s="131" t="s">
        <v>1343</v>
      </c>
      <c r="IT66" s="131" t="s">
        <v>1343</v>
      </c>
      <c r="IU66" s="131"/>
      <c r="IV66" s="131"/>
      <c r="IW66" s="131"/>
      <c r="IX66" s="131" t="s">
        <v>1343</v>
      </c>
      <c r="IY66" s="131"/>
      <c r="IZ66" s="131" t="s">
        <v>1343</v>
      </c>
      <c r="JA66" s="131" t="s">
        <v>1343</v>
      </c>
      <c r="JB66" s="131" t="s">
        <v>1343</v>
      </c>
      <c r="JC66" s="131"/>
      <c r="JD66" s="131"/>
      <c r="JE66" s="131" t="s">
        <v>247</v>
      </c>
      <c r="JF66" s="131"/>
      <c r="JG66" s="131" t="s">
        <v>247</v>
      </c>
      <c r="JH66" s="131"/>
      <c r="JI66" s="131"/>
      <c r="JJ66" s="131"/>
      <c r="JK66" s="131" t="s">
        <v>247</v>
      </c>
      <c r="JL66" s="131"/>
      <c r="JM66" s="131"/>
      <c r="JN66" s="131" t="s">
        <v>247</v>
      </c>
      <c r="JO66" s="131" t="s">
        <v>247</v>
      </c>
      <c r="JP66" s="131"/>
      <c r="JQ66" s="131" t="s">
        <v>247</v>
      </c>
      <c r="JR66" s="131" t="s">
        <v>247</v>
      </c>
      <c r="JS66" s="131"/>
    </row>
    <row r="67" spans="1:279">
      <c r="A67" s="166"/>
      <c r="B67" s="9" t="s">
        <v>72</v>
      </c>
      <c r="C67" s="162" t="s">
        <v>1320</v>
      </c>
      <c r="D67" s="162"/>
      <c r="E67" s="162"/>
      <c r="F67" s="162"/>
      <c r="G67" s="162"/>
      <c r="H67" s="162"/>
      <c r="I67" s="162"/>
      <c r="J67" s="162"/>
      <c r="K67" s="162"/>
      <c r="L67" s="162"/>
      <c r="M67" s="37"/>
      <c r="N67" s="162" t="s">
        <v>1320</v>
      </c>
      <c r="O67" s="37"/>
      <c r="P67" s="37"/>
      <c r="Q67" s="162"/>
      <c r="R67" s="162" t="s">
        <v>247</v>
      </c>
      <c r="S67" s="162"/>
      <c r="T67" s="162"/>
      <c r="U67" s="162"/>
      <c r="V67" s="162"/>
      <c r="W67" s="162"/>
      <c r="X67" s="162"/>
      <c r="Y67" s="162"/>
      <c r="Z67" s="162"/>
      <c r="AA67" s="37"/>
      <c r="AB67" s="162"/>
      <c r="AC67" s="37"/>
      <c r="AD67" s="37"/>
      <c r="AE67" s="37"/>
      <c r="AF67" s="162" t="s">
        <v>1341</v>
      </c>
      <c r="AG67" s="162"/>
      <c r="AH67" s="162" t="s">
        <v>1341</v>
      </c>
      <c r="AI67" s="162"/>
      <c r="AJ67" s="162"/>
      <c r="AK67" s="162"/>
      <c r="AL67" s="162"/>
      <c r="AM67" s="162"/>
      <c r="AN67" s="162" t="s">
        <v>1341</v>
      </c>
      <c r="AO67" s="162"/>
      <c r="AP67" s="37"/>
      <c r="AQ67" s="162"/>
      <c r="AR67" s="37"/>
      <c r="AS67" s="37"/>
      <c r="AT67" s="162"/>
      <c r="AU67" s="162"/>
      <c r="AV67" s="162"/>
      <c r="AW67" s="162"/>
      <c r="AX67" s="162"/>
      <c r="AY67" s="162"/>
      <c r="AZ67" s="162"/>
      <c r="BA67" s="162"/>
      <c r="BB67" s="162"/>
      <c r="BC67" s="162"/>
      <c r="BD67" s="37"/>
      <c r="BE67" s="162" t="s">
        <v>1343</v>
      </c>
      <c r="BF67" s="37"/>
      <c r="BG67" s="63"/>
      <c r="BH67" s="63"/>
      <c r="BI67" s="63"/>
      <c r="BJ67" s="63"/>
      <c r="BK67" s="63"/>
      <c r="BL67" s="63"/>
      <c r="BM67" s="63"/>
      <c r="BN67" s="63"/>
      <c r="BO67" s="63"/>
      <c r="BP67" s="63"/>
      <c r="BQ67" s="37"/>
      <c r="BR67" s="63"/>
      <c r="BS67" s="37"/>
      <c r="BT67" s="162"/>
      <c r="BU67" s="162"/>
      <c r="BV67" s="162"/>
      <c r="BW67" s="162"/>
      <c r="BX67" s="162"/>
      <c r="BY67" s="162"/>
      <c r="BZ67" s="162"/>
      <c r="CA67" s="162"/>
      <c r="CB67" s="162"/>
      <c r="CC67" s="162"/>
      <c r="CD67" s="37"/>
      <c r="CE67" s="162"/>
      <c r="CF67" s="37"/>
      <c r="CG67" s="37"/>
      <c r="CH67" s="63"/>
      <c r="CI67" s="63"/>
      <c r="CJ67" s="63"/>
      <c r="CK67" s="63"/>
      <c r="CL67" s="63"/>
      <c r="CM67" s="63"/>
      <c r="CN67" s="162"/>
      <c r="CO67" s="63"/>
      <c r="CP67" s="63"/>
      <c r="CQ67" s="63"/>
      <c r="CR67" s="63"/>
      <c r="CS67" s="63"/>
      <c r="CT67" s="63" t="s">
        <v>1343</v>
      </c>
      <c r="CU67" s="63"/>
      <c r="CV67" s="63"/>
      <c r="CW67" s="63"/>
      <c r="CX67" s="63"/>
      <c r="CY67" s="63"/>
      <c r="CZ67" s="63"/>
      <c r="DA67" s="63"/>
      <c r="DB67" s="63"/>
      <c r="DC67" s="63"/>
      <c r="DD67" s="63"/>
      <c r="DE67" s="63"/>
      <c r="DF67" s="63"/>
      <c r="DG67" s="63"/>
      <c r="DH67" s="63"/>
      <c r="DI67" s="162" t="s">
        <v>247</v>
      </c>
      <c r="DJ67" s="63"/>
      <c r="DK67" s="63"/>
      <c r="DL67" s="63"/>
      <c r="DM67" s="63"/>
      <c r="DN67" s="63"/>
      <c r="DO67" s="63"/>
      <c r="DP67" s="63"/>
      <c r="DQ67" s="63"/>
      <c r="DR67" s="63"/>
      <c r="DS67" s="63"/>
      <c r="DT67" s="63"/>
      <c r="DU67" s="63"/>
      <c r="DV67" s="63"/>
      <c r="DW67" s="63"/>
      <c r="DX67" s="63"/>
      <c r="DY67" s="63"/>
      <c r="DZ67" s="63"/>
      <c r="EA67" s="63"/>
      <c r="EB67" s="162"/>
      <c r="EC67" s="63"/>
      <c r="ED67" s="63"/>
      <c r="EE67" s="63"/>
      <c r="EF67" s="63" t="s">
        <v>1343</v>
      </c>
      <c r="EG67" s="63"/>
      <c r="EH67" s="63"/>
      <c r="EI67" s="63"/>
      <c r="EJ67" s="63"/>
      <c r="EK67" s="63"/>
      <c r="EL67" s="63"/>
      <c r="EM67" s="63" t="s">
        <v>1343</v>
      </c>
      <c r="EN67" s="63" t="s">
        <v>247</v>
      </c>
      <c r="EO67" s="63"/>
      <c r="EP67" s="63"/>
      <c r="EQ67" s="63" t="s">
        <v>247</v>
      </c>
      <c r="ER67" s="63"/>
      <c r="ES67" s="63" t="s">
        <v>247</v>
      </c>
      <c r="ET67" s="162"/>
      <c r="EU67" s="63" t="s">
        <v>247</v>
      </c>
      <c r="EV67" s="63"/>
      <c r="EW67" s="63"/>
      <c r="EX67" s="63"/>
      <c r="EY67" s="63"/>
      <c r="EZ67" s="63"/>
      <c r="FA67" s="63"/>
      <c r="FB67" s="63"/>
      <c r="FC67" s="63"/>
      <c r="FD67" s="63" t="s">
        <v>247</v>
      </c>
      <c r="FE67" s="63" t="s">
        <v>247</v>
      </c>
      <c r="FF67" s="63" t="s">
        <v>247</v>
      </c>
      <c r="FG67" s="63" t="s">
        <v>247</v>
      </c>
      <c r="FH67" s="63"/>
      <c r="FI67" s="63"/>
      <c r="FJ67" s="63"/>
      <c r="FK67" s="63" t="s">
        <v>247</v>
      </c>
      <c r="FL67" s="63"/>
      <c r="FM67" s="63"/>
      <c r="FN67" s="162"/>
      <c r="FO67" s="63"/>
      <c r="FP67" s="63"/>
      <c r="FQ67" s="63"/>
      <c r="FR67" s="63"/>
      <c r="FS67" s="63"/>
      <c r="FT67" s="63"/>
      <c r="FU67" s="63"/>
      <c r="FV67" s="63"/>
      <c r="FW67" s="63"/>
      <c r="FX67" s="63"/>
      <c r="FY67" s="63"/>
      <c r="FZ67" s="63"/>
      <c r="GA67" s="37"/>
      <c r="GB67" s="37" t="s">
        <v>1352</v>
      </c>
      <c r="GC67" s="37"/>
      <c r="GD67" s="37"/>
      <c r="GE67" s="37"/>
      <c r="GF67" s="37"/>
      <c r="GG67" s="37"/>
      <c r="GH67" s="37"/>
      <c r="GI67" s="37"/>
      <c r="GJ67" s="37"/>
      <c r="GK67" s="37"/>
      <c r="GL67" s="37"/>
      <c r="GM67" s="37"/>
      <c r="GN67" s="37"/>
      <c r="GO67" s="37"/>
      <c r="GP67" s="37"/>
      <c r="GQ67" s="37"/>
      <c r="GR67" s="63"/>
      <c r="GS67" s="63"/>
      <c r="GT67" s="63"/>
      <c r="GU67" s="37" t="s">
        <v>1352</v>
      </c>
      <c r="GV67" s="122"/>
      <c r="GW67" s="37"/>
      <c r="GX67" s="37" t="s">
        <v>247</v>
      </c>
      <c r="GY67" s="37"/>
      <c r="GZ67" s="37" t="s">
        <v>247</v>
      </c>
      <c r="HA67" s="37"/>
      <c r="HB67" s="37"/>
      <c r="HC67" s="37"/>
      <c r="HD67" s="37"/>
      <c r="HE67" s="37"/>
      <c r="HF67" s="37"/>
      <c r="HG67" s="37"/>
      <c r="HH67" s="37"/>
      <c r="HI67" s="37" t="s">
        <v>247</v>
      </c>
      <c r="HJ67" s="37"/>
      <c r="HK67" s="37"/>
      <c r="HL67" s="37"/>
      <c r="HM67" s="37"/>
      <c r="HN67" s="63"/>
      <c r="HO67" s="63"/>
      <c r="HP67" s="63"/>
      <c r="HQ67" s="37"/>
      <c r="HR67" s="122"/>
      <c r="HS67" s="131"/>
      <c r="HT67" s="131"/>
      <c r="HU67" s="131" t="s">
        <v>1343</v>
      </c>
      <c r="HV67" s="131"/>
      <c r="HW67" s="131"/>
      <c r="HX67" s="131"/>
      <c r="HY67" s="131"/>
      <c r="HZ67" s="131"/>
      <c r="IA67" s="131"/>
      <c r="IB67" s="131"/>
      <c r="IC67" s="131"/>
      <c r="ID67" s="131"/>
      <c r="IE67" s="131"/>
      <c r="IF67" s="131"/>
      <c r="IG67" s="131"/>
      <c r="IH67" s="131"/>
      <c r="II67" s="131"/>
      <c r="IJ67" s="132"/>
      <c r="IK67" s="131"/>
      <c r="IL67" s="131"/>
      <c r="IM67" s="131"/>
      <c r="IN67" s="131"/>
      <c r="IO67" s="131"/>
      <c r="IP67" s="131"/>
      <c r="IQ67" s="131"/>
      <c r="IR67" s="131"/>
      <c r="IS67" s="131"/>
      <c r="IT67" s="131"/>
      <c r="IU67" s="131"/>
      <c r="IV67" s="131"/>
      <c r="IW67" s="131"/>
      <c r="IX67" s="131"/>
      <c r="IY67" s="131"/>
      <c r="IZ67" s="131"/>
      <c r="JA67" s="131"/>
      <c r="JB67" s="132"/>
      <c r="JC67" s="131"/>
      <c r="JD67" s="131"/>
      <c r="JE67" s="131"/>
      <c r="JF67" s="131"/>
      <c r="JG67" s="131"/>
      <c r="JH67" s="131"/>
      <c r="JI67" s="131"/>
      <c r="JJ67" s="131"/>
      <c r="JK67" s="131"/>
      <c r="JL67" s="131"/>
      <c r="JM67" s="131"/>
      <c r="JN67" s="131"/>
      <c r="JO67" s="131"/>
      <c r="JP67" s="131"/>
      <c r="JQ67" s="131"/>
      <c r="JR67" s="131"/>
      <c r="JS67" s="131"/>
    </row>
    <row r="68" spans="1:279">
      <c r="A68" s="166"/>
      <c r="B68" s="9" t="s">
        <v>73</v>
      </c>
      <c r="C68" s="37"/>
      <c r="D68" s="162"/>
      <c r="E68" s="162"/>
      <c r="F68" s="162"/>
      <c r="G68" s="37"/>
      <c r="H68" s="162"/>
      <c r="I68" s="162"/>
      <c r="J68" s="52"/>
      <c r="K68" s="162"/>
      <c r="L68" s="162" t="s">
        <v>1320</v>
      </c>
      <c r="M68" s="37"/>
      <c r="N68" s="162"/>
      <c r="O68" s="37"/>
      <c r="P68" s="37" t="s">
        <v>1320</v>
      </c>
      <c r="Q68" s="37" t="s">
        <v>1326</v>
      </c>
      <c r="R68" s="162"/>
      <c r="S68" s="162"/>
      <c r="T68" s="162"/>
      <c r="U68" s="37"/>
      <c r="V68" s="162" t="s">
        <v>1327</v>
      </c>
      <c r="W68" s="162"/>
      <c r="X68" s="52"/>
      <c r="Y68" s="162" t="s">
        <v>247</v>
      </c>
      <c r="Z68" s="162"/>
      <c r="AA68" s="37"/>
      <c r="AB68" s="162"/>
      <c r="AC68" s="37"/>
      <c r="AD68" s="37"/>
      <c r="AE68" s="37" t="s">
        <v>247</v>
      </c>
      <c r="AF68" s="37"/>
      <c r="AG68" s="162"/>
      <c r="AH68" s="162"/>
      <c r="AI68" s="162"/>
      <c r="AJ68" s="37"/>
      <c r="AK68" s="162" t="s">
        <v>1341</v>
      </c>
      <c r="AL68" s="162"/>
      <c r="AM68" s="52"/>
      <c r="AN68" s="162"/>
      <c r="AO68" s="162"/>
      <c r="AP68" s="37"/>
      <c r="AQ68" s="162"/>
      <c r="AR68" s="37" t="s">
        <v>1341</v>
      </c>
      <c r="AS68" s="37" t="s">
        <v>1341</v>
      </c>
      <c r="AT68" s="37" t="s">
        <v>1343</v>
      </c>
      <c r="AU68" s="162"/>
      <c r="AV68" s="162" t="s">
        <v>1343</v>
      </c>
      <c r="AW68" s="162"/>
      <c r="AX68" s="37"/>
      <c r="AY68" s="162"/>
      <c r="AZ68" s="162"/>
      <c r="BA68" s="38"/>
      <c r="BB68" s="162"/>
      <c r="BC68" s="162"/>
      <c r="BD68" s="37"/>
      <c r="BE68" s="162"/>
      <c r="BF68" s="37"/>
      <c r="BG68" s="37" t="s">
        <v>247</v>
      </c>
      <c r="BH68" s="63"/>
      <c r="BI68" s="63"/>
      <c r="BJ68" s="63"/>
      <c r="BK68" s="37"/>
      <c r="BL68" s="63"/>
      <c r="BM68" s="63"/>
      <c r="BN68" s="38"/>
      <c r="BO68" s="63" t="s">
        <v>247</v>
      </c>
      <c r="BP68" s="63"/>
      <c r="BQ68" s="37"/>
      <c r="BR68" s="63"/>
      <c r="BS68" s="37"/>
      <c r="BT68" s="37" t="s">
        <v>1343</v>
      </c>
      <c r="BU68" s="162" t="s">
        <v>1343</v>
      </c>
      <c r="BV68" s="162" t="s">
        <v>1343</v>
      </c>
      <c r="BW68" s="162"/>
      <c r="BX68" s="37"/>
      <c r="BY68" s="162" t="s">
        <v>1343</v>
      </c>
      <c r="BZ68" s="162"/>
      <c r="CA68" s="38"/>
      <c r="CB68" s="162"/>
      <c r="CC68" s="162"/>
      <c r="CD68" s="37"/>
      <c r="CE68" s="162" t="s">
        <v>1343</v>
      </c>
      <c r="CF68" s="37"/>
      <c r="CG68" s="37"/>
      <c r="CH68" s="63"/>
      <c r="CI68" s="63"/>
      <c r="CJ68" s="63"/>
      <c r="CK68" s="63"/>
      <c r="CL68" s="63"/>
      <c r="CM68" s="63"/>
      <c r="CN68" s="63"/>
      <c r="CO68" s="63"/>
      <c r="CP68" s="63"/>
      <c r="CQ68" s="63"/>
      <c r="CR68" s="63"/>
      <c r="CS68" s="63"/>
      <c r="CT68" s="63"/>
      <c r="CU68" s="63"/>
      <c r="CV68" s="63"/>
      <c r="CW68" s="63"/>
      <c r="CX68" s="63"/>
      <c r="CY68" s="63"/>
      <c r="CZ68" s="63"/>
      <c r="DA68" s="63"/>
      <c r="DB68" s="63"/>
      <c r="DC68" s="63"/>
      <c r="DD68" s="63"/>
      <c r="DE68" s="63"/>
      <c r="DF68" s="63"/>
      <c r="DG68" s="63"/>
      <c r="DH68" s="63"/>
      <c r="DI68" s="63"/>
      <c r="DJ68" s="63"/>
      <c r="DK68" s="63"/>
      <c r="DL68" s="63"/>
      <c r="DM68" s="63"/>
      <c r="DN68" s="63"/>
      <c r="DO68" s="63" t="s">
        <v>247</v>
      </c>
      <c r="DP68" s="63" t="s">
        <v>247</v>
      </c>
      <c r="DQ68" s="63"/>
      <c r="DR68" s="63"/>
      <c r="DS68" s="63" t="s">
        <v>247</v>
      </c>
      <c r="DT68" s="63" t="s">
        <v>247</v>
      </c>
      <c r="DU68" s="63" t="s">
        <v>247</v>
      </c>
      <c r="DV68" s="63"/>
      <c r="DW68" s="63"/>
      <c r="DX68" s="63" t="s">
        <v>1343</v>
      </c>
      <c r="DY68" s="63"/>
      <c r="DZ68" s="63"/>
      <c r="EA68" s="63" t="s">
        <v>1343</v>
      </c>
      <c r="EB68" s="63"/>
      <c r="EC68" s="63"/>
      <c r="ED68" s="63"/>
      <c r="EE68" s="63"/>
      <c r="EF68" s="63" t="s">
        <v>1343</v>
      </c>
      <c r="EG68" s="63"/>
      <c r="EH68" s="63"/>
      <c r="EI68" s="63"/>
      <c r="EJ68" s="63" t="s">
        <v>1343</v>
      </c>
      <c r="EK68" s="63"/>
      <c r="EL68" s="63" t="s">
        <v>1343</v>
      </c>
      <c r="EM68" s="63"/>
      <c r="EN68" s="63"/>
      <c r="EO68" s="63"/>
      <c r="EP68" s="63"/>
      <c r="EQ68" s="63"/>
      <c r="ER68" s="63"/>
      <c r="ES68" s="63"/>
      <c r="ET68" s="63"/>
      <c r="EU68" s="63"/>
      <c r="EV68" s="63"/>
      <c r="EW68" s="63"/>
      <c r="EX68" s="63"/>
      <c r="EY68" s="63"/>
      <c r="EZ68" s="63"/>
      <c r="FA68" s="63"/>
      <c r="FB68" s="63"/>
      <c r="FC68" s="63"/>
      <c r="FD68" s="63"/>
      <c r="FE68" s="63"/>
      <c r="FF68" s="63"/>
      <c r="FG68" s="63"/>
      <c r="FH68" s="63"/>
      <c r="FI68" s="63" t="s">
        <v>247</v>
      </c>
      <c r="FJ68" s="63" t="s">
        <v>247</v>
      </c>
      <c r="FK68" s="63"/>
      <c r="FL68" s="63"/>
      <c r="FM68" s="63"/>
      <c r="FN68" s="63" t="s">
        <v>247</v>
      </c>
      <c r="FO68" s="63"/>
      <c r="FP68" s="63"/>
      <c r="FQ68" s="63"/>
      <c r="FR68" s="63"/>
      <c r="FS68" s="63" t="s">
        <v>247</v>
      </c>
      <c r="FT68" s="63"/>
      <c r="FU68" s="63"/>
      <c r="FV68" s="63"/>
      <c r="FW68" s="63"/>
      <c r="FX68" s="63"/>
      <c r="FY68" s="63"/>
      <c r="FZ68" s="63"/>
      <c r="GA68" s="37" t="s">
        <v>1352</v>
      </c>
      <c r="GB68" s="37"/>
      <c r="GC68" s="37"/>
      <c r="GD68" s="37"/>
      <c r="GE68" s="37"/>
      <c r="GF68" s="37"/>
      <c r="GG68" s="37"/>
      <c r="GH68" s="37"/>
      <c r="GI68" s="37"/>
      <c r="GJ68" s="37"/>
      <c r="GK68" s="37"/>
      <c r="GL68" s="37"/>
      <c r="GM68" s="37"/>
      <c r="GN68" s="37"/>
      <c r="GO68" s="37" t="s">
        <v>1352</v>
      </c>
      <c r="GP68" s="37"/>
      <c r="GQ68" s="37"/>
      <c r="GR68" s="63"/>
      <c r="GS68" s="63"/>
      <c r="GT68" s="63" t="s">
        <v>1352</v>
      </c>
      <c r="GU68" s="37"/>
      <c r="GV68" s="122"/>
      <c r="GW68" s="37"/>
      <c r="GX68" s="37"/>
      <c r="GY68" s="37"/>
      <c r="GZ68" s="37"/>
      <c r="HA68" s="37"/>
      <c r="HB68" s="37"/>
      <c r="HC68" s="37"/>
      <c r="HD68" s="37"/>
      <c r="HE68" s="37"/>
      <c r="HF68" s="37"/>
      <c r="HG68" s="37"/>
      <c r="HH68" s="37"/>
      <c r="HI68" s="37"/>
      <c r="HJ68" s="37"/>
      <c r="HK68" s="37"/>
      <c r="HL68" s="37"/>
      <c r="HM68" s="37"/>
      <c r="HN68" s="63"/>
      <c r="HO68" s="63"/>
      <c r="HP68" s="63"/>
      <c r="HQ68" s="37"/>
      <c r="HR68" s="122"/>
      <c r="HS68" s="131"/>
      <c r="HT68" s="131"/>
      <c r="HU68" s="131"/>
      <c r="HV68" s="131"/>
      <c r="HW68" s="131"/>
      <c r="HX68" s="131"/>
      <c r="HY68" s="131"/>
      <c r="HZ68" s="131"/>
      <c r="IA68" s="131"/>
      <c r="IB68" s="131" t="s">
        <v>1343</v>
      </c>
      <c r="IC68" s="131"/>
      <c r="ID68" s="131"/>
      <c r="IE68" s="131"/>
      <c r="IF68" s="131"/>
      <c r="IG68" s="131"/>
      <c r="IH68" s="131"/>
      <c r="II68" s="131" t="s">
        <v>1343</v>
      </c>
      <c r="IJ68" s="132"/>
      <c r="IK68" s="131"/>
      <c r="IL68" s="131"/>
      <c r="IM68" s="131" t="s">
        <v>1343</v>
      </c>
      <c r="IN68" s="131" t="s">
        <v>1343</v>
      </c>
      <c r="IO68" s="131"/>
      <c r="IP68" s="131"/>
      <c r="IQ68" s="131"/>
      <c r="IR68" s="131"/>
      <c r="IS68" s="131"/>
      <c r="IT68" s="131" t="s">
        <v>1343</v>
      </c>
      <c r="IU68" s="131" t="s">
        <v>1343</v>
      </c>
      <c r="IV68" s="131"/>
      <c r="IW68" s="131"/>
      <c r="IX68" s="131"/>
      <c r="IY68" s="131"/>
      <c r="IZ68" s="131"/>
      <c r="JA68" s="131"/>
      <c r="JB68" s="132"/>
      <c r="JC68" s="131"/>
      <c r="JD68" s="131" t="s">
        <v>247</v>
      </c>
      <c r="JE68" s="131"/>
      <c r="JF68" s="131"/>
      <c r="JG68" s="131"/>
      <c r="JH68" s="131"/>
      <c r="JI68" s="131"/>
      <c r="JJ68" s="131"/>
      <c r="JK68" s="131" t="s">
        <v>247</v>
      </c>
      <c r="JL68" s="131"/>
      <c r="JM68" s="131"/>
      <c r="JN68" s="131"/>
      <c r="JO68" s="131"/>
      <c r="JP68" s="131"/>
      <c r="JQ68" s="131"/>
      <c r="JR68" s="131"/>
      <c r="JS68" s="131"/>
    </row>
    <row r="69" spans="1:279">
      <c r="A69" s="166"/>
      <c r="B69" s="9" t="s">
        <v>74</v>
      </c>
      <c r="C69" s="162" t="s">
        <v>1320</v>
      </c>
      <c r="D69" s="162"/>
      <c r="E69" s="162"/>
      <c r="F69" s="162"/>
      <c r="G69" s="162"/>
      <c r="H69" s="162" t="s">
        <v>1320</v>
      </c>
      <c r="I69" s="162"/>
      <c r="J69" s="162"/>
      <c r="K69" s="162"/>
      <c r="L69" s="162"/>
      <c r="M69" s="162"/>
      <c r="N69" s="162"/>
      <c r="O69" s="162"/>
      <c r="P69" s="37"/>
      <c r="Q69" s="162"/>
      <c r="R69" s="162"/>
      <c r="S69" s="162"/>
      <c r="T69" s="162"/>
      <c r="U69" s="162"/>
      <c r="V69" s="162"/>
      <c r="W69" s="162"/>
      <c r="X69" s="162"/>
      <c r="Y69" s="162"/>
      <c r="Z69" s="162"/>
      <c r="AA69" s="162"/>
      <c r="AB69" s="162"/>
      <c r="AC69" s="162"/>
      <c r="AD69" s="37"/>
      <c r="AE69" s="162"/>
      <c r="AF69" s="162"/>
      <c r="AG69" s="162" t="s">
        <v>1341</v>
      </c>
      <c r="AH69" s="162"/>
      <c r="AI69" s="162"/>
      <c r="AJ69" s="162"/>
      <c r="AK69" s="162"/>
      <c r="AL69" s="162"/>
      <c r="AM69" s="162"/>
      <c r="AN69" s="162"/>
      <c r="AO69" s="162"/>
      <c r="AP69" s="162" t="s">
        <v>1341</v>
      </c>
      <c r="AQ69" s="162" t="s">
        <v>1341</v>
      </c>
      <c r="AR69" s="162"/>
      <c r="AS69" s="37"/>
      <c r="AT69" s="162"/>
      <c r="AU69" s="162"/>
      <c r="AV69" s="162" t="s">
        <v>1343</v>
      </c>
      <c r="AW69" s="162"/>
      <c r="AX69" s="162" t="s">
        <v>1343</v>
      </c>
      <c r="AY69" s="162" t="s">
        <v>1343</v>
      </c>
      <c r="AZ69" s="162"/>
      <c r="BA69" s="162"/>
      <c r="BB69" s="162" t="s">
        <v>1343</v>
      </c>
      <c r="BC69" s="162"/>
      <c r="BD69" s="162"/>
      <c r="BE69" s="162"/>
      <c r="BF69" s="162"/>
      <c r="BG69" s="63"/>
      <c r="BH69" s="63"/>
      <c r="BI69" s="63"/>
      <c r="BJ69" s="63"/>
      <c r="BK69" s="63"/>
      <c r="BL69" s="63" t="s">
        <v>1343</v>
      </c>
      <c r="BM69" s="63"/>
      <c r="BN69" s="63"/>
      <c r="BO69" s="63"/>
      <c r="BP69" s="63"/>
      <c r="BQ69" s="63"/>
      <c r="BR69" s="63"/>
      <c r="BS69" s="63"/>
      <c r="BT69" s="162"/>
      <c r="BU69" s="162"/>
      <c r="BV69" s="162"/>
      <c r="BW69" s="162"/>
      <c r="BX69" s="162"/>
      <c r="BY69" s="162"/>
      <c r="BZ69" s="162"/>
      <c r="CA69" s="162"/>
      <c r="CB69" s="162"/>
      <c r="CC69" s="162"/>
      <c r="CD69" s="162"/>
      <c r="CE69" s="162"/>
      <c r="CF69" s="162"/>
      <c r="CG69" s="37"/>
      <c r="CH69" s="63"/>
      <c r="CI69" s="63"/>
      <c r="CJ69" s="63"/>
      <c r="CK69" s="63"/>
      <c r="CL69" s="63"/>
      <c r="CM69" s="63"/>
      <c r="CN69" s="63"/>
      <c r="CO69" s="63"/>
      <c r="CP69" s="63"/>
      <c r="CQ69" s="63"/>
      <c r="CR69" s="63"/>
      <c r="CS69" s="63"/>
      <c r="CT69" s="63"/>
      <c r="CU69" s="63"/>
      <c r="CV69" s="63"/>
      <c r="CW69" s="63"/>
      <c r="CX69" s="63"/>
      <c r="CY69" s="63"/>
      <c r="CZ69" s="63"/>
      <c r="DA69" s="63"/>
      <c r="DB69" s="63"/>
      <c r="DC69" s="63"/>
      <c r="DD69" s="63"/>
      <c r="DE69" s="63"/>
      <c r="DF69" s="63"/>
      <c r="DG69" s="63"/>
      <c r="DH69" s="63"/>
      <c r="DI69" s="63"/>
      <c r="DJ69" s="63" t="s">
        <v>247</v>
      </c>
      <c r="DK69" s="63" t="s">
        <v>247</v>
      </c>
      <c r="DL69" s="63" t="s">
        <v>247</v>
      </c>
      <c r="DM69" s="63"/>
      <c r="DN69" s="63" t="s">
        <v>247</v>
      </c>
      <c r="DO69" s="63"/>
      <c r="DP69" s="63"/>
      <c r="DQ69" s="63"/>
      <c r="DR69" s="63" t="s">
        <v>247</v>
      </c>
      <c r="DS69" s="63" t="s">
        <v>247</v>
      </c>
      <c r="DT69" s="63" t="s">
        <v>247</v>
      </c>
      <c r="DU69" s="63" t="s">
        <v>247</v>
      </c>
      <c r="DV69" s="63"/>
      <c r="DW69" s="63"/>
      <c r="DX69" s="63"/>
      <c r="DY69" s="63"/>
      <c r="DZ69" s="63"/>
      <c r="EA69" s="63"/>
      <c r="EB69" s="63"/>
      <c r="EC69" s="63"/>
      <c r="ED69" s="63"/>
      <c r="EE69" s="63"/>
      <c r="EF69" s="63"/>
      <c r="EG69" s="63" t="s">
        <v>1343</v>
      </c>
      <c r="EH69" s="63" t="s">
        <v>1343</v>
      </c>
      <c r="EI69" s="63"/>
      <c r="EJ69" s="63"/>
      <c r="EK69" s="63"/>
      <c r="EL69" s="63"/>
      <c r="EM69" s="63"/>
      <c r="EN69" s="63"/>
      <c r="EO69" s="63" t="s">
        <v>247</v>
      </c>
      <c r="EP69" s="63"/>
      <c r="EQ69" s="63"/>
      <c r="ER69" s="63" t="s">
        <v>247</v>
      </c>
      <c r="ES69" s="63"/>
      <c r="ET69" s="63"/>
      <c r="EU69" s="63"/>
      <c r="EV69" s="63"/>
      <c r="EW69" s="162"/>
      <c r="EX69" s="63"/>
      <c r="EY69" s="63"/>
      <c r="EZ69" s="63" t="s">
        <v>247</v>
      </c>
      <c r="FA69" s="63"/>
      <c r="FB69" s="63"/>
      <c r="FC69" s="63"/>
      <c r="FD69" s="63"/>
      <c r="FE69" s="63"/>
      <c r="FF69" s="63"/>
      <c r="FG69" s="63"/>
      <c r="FH69" s="63"/>
      <c r="FI69" s="63"/>
      <c r="FJ69" s="63"/>
      <c r="FK69" s="63"/>
      <c r="FL69" s="63"/>
      <c r="FM69" s="63"/>
      <c r="FN69" s="63"/>
      <c r="FO69" s="63"/>
      <c r="FP69" s="63" t="s">
        <v>247</v>
      </c>
      <c r="FQ69" s="162"/>
      <c r="FR69" s="63" t="s">
        <v>247</v>
      </c>
      <c r="FS69" s="63"/>
      <c r="FT69" s="63"/>
      <c r="FU69" s="63"/>
      <c r="FV69" s="63"/>
      <c r="FW69" s="63"/>
      <c r="FX69" s="63"/>
      <c r="FY69" s="63"/>
      <c r="FZ69" s="63"/>
      <c r="GA69" s="37"/>
      <c r="GB69" s="37"/>
      <c r="GC69" s="37" t="s">
        <v>1352</v>
      </c>
      <c r="GD69" s="37"/>
      <c r="GE69" s="37"/>
      <c r="GF69" s="37" t="s">
        <v>1352</v>
      </c>
      <c r="GG69" s="37"/>
      <c r="GH69" s="37"/>
      <c r="GI69" s="37"/>
      <c r="GJ69" s="37"/>
      <c r="GK69" s="37"/>
      <c r="GL69" s="37" t="s">
        <v>1352</v>
      </c>
      <c r="GM69" s="37" t="s">
        <v>1352</v>
      </c>
      <c r="GN69" s="37" t="s">
        <v>1352</v>
      </c>
      <c r="GO69" s="37"/>
      <c r="GP69" s="37" t="s">
        <v>1352</v>
      </c>
      <c r="GQ69" s="37" t="s">
        <v>1352</v>
      </c>
      <c r="GR69" s="63"/>
      <c r="GS69" s="63"/>
      <c r="GT69" s="63"/>
      <c r="GU69" s="37"/>
      <c r="GV69" s="122"/>
      <c r="GW69" s="37"/>
      <c r="GX69" s="37"/>
      <c r="GY69" s="37"/>
      <c r="GZ69" s="37"/>
      <c r="HA69" s="37"/>
      <c r="HB69" s="37"/>
      <c r="HC69" s="37"/>
      <c r="HD69" s="37" t="s">
        <v>247</v>
      </c>
      <c r="HE69" s="37"/>
      <c r="HF69" s="37"/>
      <c r="HG69" s="37"/>
      <c r="HH69" s="37"/>
      <c r="HI69" s="37"/>
      <c r="HJ69" s="37"/>
      <c r="HK69" s="37"/>
      <c r="HL69" s="37" t="s">
        <v>247</v>
      </c>
      <c r="HM69" s="37"/>
      <c r="HN69" s="63"/>
      <c r="HO69" s="63"/>
      <c r="HP69" s="63"/>
      <c r="HQ69" s="37"/>
      <c r="HR69" s="122"/>
      <c r="HS69" s="131"/>
      <c r="HT69" s="131"/>
      <c r="HU69" s="131"/>
      <c r="HV69" s="131"/>
      <c r="HW69" s="131"/>
      <c r="HX69" s="131"/>
      <c r="HY69" s="131" t="s">
        <v>1343</v>
      </c>
      <c r="HZ69" s="131" t="s">
        <v>1343</v>
      </c>
      <c r="IA69" s="131" t="s">
        <v>1343</v>
      </c>
      <c r="IB69" s="131"/>
      <c r="IC69" s="131"/>
      <c r="ID69" s="131"/>
      <c r="IE69" s="131"/>
      <c r="IF69" s="131"/>
      <c r="IG69" s="131" t="s">
        <v>1343</v>
      </c>
      <c r="IH69" s="131"/>
      <c r="II69" s="131"/>
      <c r="IJ69" s="132"/>
      <c r="IK69" s="131"/>
      <c r="IL69" s="131"/>
      <c r="IM69" s="131"/>
      <c r="IN69" s="131"/>
      <c r="IO69" s="131"/>
      <c r="IP69" s="131"/>
      <c r="IQ69" s="131"/>
      <c r="IR69" s="131"/>
      <c r="IS69" s="131"/>
      <c r="IT69" s="131"/>
      <c r="IU69" s="131" t="s">
        <v>1343</v>
      </c>
      <c r="IV69" s="131" t="s">
        <v>1343</v>
      </c>
      <c r="IW69" s="131"/>
      <c r="IX69" s="131" t="s">
        <v>1343</v>
      </c>
      <c r="IY69" s="131"/>
      <c r="IZ69" s="131" t="s">
        <v>1343</v>
      </c>
      <c r="JA69" s="131"/>
      <c r="JB69" s="132"/>
      <c r="JC69" s="131"/>
      <c r="JD69" s="131"/>
      <c r="JE69" s="131"/>
      <c r="JF69" s="131"/>
      <c r="JG69" s="131"/>
      <c r="JH69" s="131"/>
      <c r="JI69" s="131"/>
      <c r="JJ69" s="131"/>
      <c r="JK69" s="131"/>
      <c r="JL69" s="131"/>
      <c r="JM69" s="131" t="s">
        <v>247</v>
      </c>
      <c r="JN69" s="131"/>
      <c r="JO69" s="131"/>
      <c r="JP69" s="131"/>
      <c r="JQ69" s="131"/>
      <c r="JR69" s="131"/>
      <c r="JS69" s="131" t="s">
        <v>247</v>
      </c>
    </row>
    <row r="70" spans="1:279">
      <c r="A70" s="166"/>
      <c r="B70" s="10" t="s">
        <v>75</v>
      </c>
      <c r="C70" s="163"/>
      <c r="D70" s="163" t="s">
        <v>1320</v>
      </c>
      <c r="E70" s="50"/>
      <c r="F70" s="163"/>
      <c r="G70" s="50"/>
      <c r="H70" s="50"/>
      <c r="I70" s="163"/>
      <c r="J70" s="163"/>
      <c r="K70" s="163"/>
      <c r="L70" s="50"/>
      <c r="M70" s="163" t="s">
        <v>1320</v>
      </c>
      <c r="N70" s="163"/>
      <c r="O70" s="50" t="s">
        <v>1320</v>
      </c>
      <c r="P70" s="50"/>
      <c r="Q70" s="163"/>
      <c r="R70" s="163"/>
      <c r="S70" s="50"/>
      <c r="T70" s="163"/>
      <c r="U70" s="50"/>
      <c r="V70" s="50"/>
      <c r="W70" s="163"/>
      <c r="X70" s="163"/>
      <c r="Y70" s="163"/>
      <c r="Z70" s="50"/>
      <c r="AA70" s="163"/>
      <c r="AB70" s="163"/>
      <c r="AC70" s="50"/>
      <c r="AD70" s="50"/>
      <c r="AE70" s="50"/>
      <c r="AF70" s="163"/>
      <c r="AG70" s="163"/>
      <c r="AH70" s="50"/>
      <c r="AI70" s="163"/>
      <c r="AJ70" s="50" t="s">
        <v>1341</v>
      </c>
      <c r="AK70" s="50"/>
      <c r="AL70" s="163"/>
      <c r="AM70" s="163"/>
      <c r="AN70" s="163"/>
      <c r="AO70" s="50"/>
      <c r="AP70" s="163"/>
      <c r="AQ70" s="163"/>
      <c r="AR70" s="50"/>
      <c r="AS70" s="50"/>
      <c r="AT70" s="163"/>
      <c r="AU70" s="163"/>
      <c r="AV70" s="50"/>
      <c r="AW70" s="163" t="s">
        <v>1343</v>
      </c>
      <c r="AX70" s="50" t="s">
        <v>1343</v>
      </c>
      <c r="AY70" s="50"/>
      <c r="AZ70" s="163"/>
      <c r="BA70" s="163"/>
      <c r="BB70" s="163"/>
      <c r="BC70" s="50" t="s">
        <v>1343</v>
      </c>
      <c r="BD70" s="163"/>
      <c r="BE70" s="163"/>
      <c r="BF70" s="50"/>
      <c r="BG70" s="72"/>
      <c r="BH70" s="72"/>
      <c r="BI70" s="50"/>
      <c r="BJ70" s="72" t="s">
        <v>247</v>
      </c>
      <c r="BK70" s="50"/>
      <c r="BL70" s="50"/>
      <c r="BM70" s="72" t="s">
        <v>247</v>
      </c>
      <c r="BN70" s="72" t="s">
        <v>247</v>
      </c>
      <c r="BO70" s="72"/>
      <c r="BP70" s="50"/>
      <c r="BQ70" s="72"/>
      <c r="BR70" s="72" t="s">
        <v>247</v>
      </c>
      <c r="BS70" s="50" t="s">
        <v>247</v>
      </c>
      <c r="BT70" s="163"/>
      <c r="BU70" s="163"/>
      <c r="BV70" s="50"/>
      <c r="BW70" s="163"/>
      <c r="BX70" s="50"/>
      <c r="BY70" s="50"/>
      <c r="BZ70" s="163"/>
      <c r="CA70" s="163"/>
      <c r="CB70" s="163"/>
      <c r="CC70" s="50"/>
      <c r="CD70" s="163" t="s">
        <v>1343</v>
      </c>
      <c r="CE70" s="163"/>
      <c r="CF70" s="50" t="s">
        <v>1343</v>
      </c>
      <c r="CG70" s="50"/>
      <c r="CH70" s="72"/>
      <c r="CI70" s="72"/>
      <c r="CJ70" s="72"/>
      <c r="CK70" s="72" t="s">
        <v>1343</v>
      </c>
      <c r="CL70" s="72"/>
      <c r="CM70" s="72"/>
      <c r="CN70" s="72"/>
      <c r="CO70" s="72"/>
      <c r="CP70" s="72"/>
      <c r="CQ70" s="72"/>
      <c r="CR70" s="72"/>
      <c r="CS70" s="72"/>
      <c r="CT70" s="72"/>
      <c r="CU70" s="72"/>
      <c r="CV70" s="72"/>
      <c r="CW70" s="72"/>
      <c r="CX70" s="72"/>
      <c r="CY70" s="72"/>
      <c r="CZ70" s="72"/>
      <c r="DA70" s="72"/>
      <c r="DB70" s="72"/>
      <c r="DC70" s="72"/>
      <c r="DD70" s="72"/>
      <c r="DE70" s="72"/>
      <c r="DF70" s="72" t="s">
        <v>247</v>
      </c>
      <c r="DG70" s="72"/>
      <c r="DH70" s="72"/>
      <c r="DI70" s="72"/>
      <c r="DJ70" s="72"/>
      <c r="DK70" s="72"/>
      <c r="DL70" s="72" t="s">
        <v>247</v>
      </c>
      <c r="DM70" s="72"/>
      <c r="DN70" s="72"/>
      <c r="DO70" s="72" t="s">
        <v>247</v>
      </c>
      <c r="DP70" s="72"/>
      <c r="DQ70" s="72"/>
      <c r="DR70" s="72"/>
      <c r="DS70" s="72"/>
      <c r="DT70" s="72"/>
      <c r="DU70" s="72"/>
      <c r="DV70" s="72"/>
      <c r="DW70" s="72"/>
      <c r="DX70" s="72"/>
      <c r="DY70" s="72"/>
      <c r="DZ70" s="72"/>
      <c r="EA70" s="72"/>
      <c r="EB70" s="72"/>
      <c r="EC70" s="72"/>
      <c r="ED70" s="72" t="s">
        <v>1343</v>
      </c>
      <c r="EE70" s="72"/>
      <c r="EF70" s="72"/>
      <c r="EG70" s="72"/>
      <c r="EH70" s="72" t="s">
        <v>1343</v>
      </c>
      <c r="EI70" s="72"/>
      <c r="EJ70" s="72"/>
      <c r="EK70" s="72"/>
      <c r="EL70" s="72"/>
      <c r="EM70" s="72"/>
      <c r="EN70" s="72"/>
      <c r="EO70" s="72"/>
      <c r="EP70" s="72"/>
      <c r="EQ70" s="72"/>
      <c r="ER70" s="72"/>
      <c r="ES70" s="72"/>
      <c r="ET70" s="72"/>
      <c r="EU70" s="72"/>
      <c r="EV70" s="72"/>
      <c r="EW70" s="72"/>
      <c r="EX70" s="72"/>
      <c r="EY70" s="72"/>
      <c r="EZ70" s="72"/>
      <c r="FA70" s="72"/>
      <c r="FB70" s="72"/>
      <c r="FC70" s="72"/>
      <c r="FD70" s="72"/>
      <c r="FE70" s="72"/>
      <c r="FF70" s="72"/>
      <c r="FG70" s="72"/>
      <c r="FH70" s="72" t="s">
        <v>247</v>
      </c>
      <c r="FI70" s="72"/>
      <c r="FJ70" s="72"/>
      <c r="FK70" s="72"/>
      <c r="FL70" s="72"/>
      <c r="FM70" s="72"/>
      <c r="FN70" s="72"/>
      <c r="FO70" s="72"/>
      <c r="FP70" s="72" t="s">
        <v>247</v>
      </c>
      <c r="FQ70" s="72" t="s">
        <v>247</v>
      </c>
      <c r="FR70" s="72"/>
      <c r="FS70" s="72"/>
      <c r="FT70" s="72"/>
      <c r="FU70" s="72"/>
      <c r="FV70" s="72"/>
      <c r="FW70" s="72"/>
      <c r="FX70" s="72"/>
      <c r="FY70" s="72"/>
      <c r="FZ70" s="72"/>
      <c r="GA70" s="50"/>
      <c r="GB70" s="50"/>
      <c r="GC70" s="50"/>
      <c r="GD70" s="50"/>
      <c r="GE70" s="50"/>
      <c r="GF70" s="50"/>
      <c r="GG70" s="50"/>
      <c r="GH70" s="50"/>
      <c r="GI70" s="50"/>
      <c r="GJ70" s="50"/>
      <c r="GK70" s="50" t="s">
        <v>1352</v>
      </c>
      <c r="GL70" s="50"/>
      <c r="GM70" s="50"/>
      <c r="GN70" s="50" t="s">
        <v>1352</v>
      </c>
      <c r="GO70" s="50"/>
      <c r="GP70" s="50"/>
      <c r="GQ70" s="50"/>
      <c r="GR70" s="72"/>
      <c r="GS70" s="50"/>
      <c r="GT70" s="50"/>
      <c r="GU70" s="50"/>
      <c r="GV70" s="123"/>
      <c r="GW70" s="50"/>
      <c r="GX70" s="50"/>
      <c r="GY70" s="50"/>
      <c r="GZ70" s="50"/>
      <c r="HA70" s="50"/>
      <c r="HB70" s="50"/>
      <c r="HC70" s="50"/>
      <c r="HD70" s="50"/>
      <c r="HE70" s="50"/>
      <c r="HF70" s="50"/>
      <c r="HG70" s="50"/>
      <c r="HH70" s="50"/>
      <c r="HI70" s="50"/>
      <c r="HJ70" s="50"/>
      <c r="HK70" s="50"/>
      <c r="HL70" s="50"/>
      <c r="HM70" s="50"/>
      <c r="HN70" s="72"/>
      <c r="HO70" s="50"/>
      <c r="HP70" s="50"/>
      <c r="HQ70" s="50"/>
      <c r="HR70" s="123"/>
      <c r="HS70" s="133"/>
      <c r="HT70" s="133"/>
      <c r="HU70" s="133"/>
      <c r="HV70" s="133"/>
      <c r="HW70" s="133"/>
      <c r="HX70" s="133"/>
      <c r="HY70" s="133"/>
      <c r="HZ70" s="133"/>
      <c r="IA70" s="133"/>
      <c r="IB70" s="133"/>
      <c r="IC70" s="133"/>
      <c r="ID70" s="133"/>
      <c r="IE70" s="133"/>
      <c r="IF70" s="133"/>
      <c r="IG70" s="133"/>
      <c r="IH70" s="133"/>
      <c r="II70" s="133" t="s">
        <v>1343</v>
      </c>
      <c r="IJ70" s="137" t="s">
        <v>1343</v>
      </c>
      <c r="IK70" s="133" t="s">
        <v>1343</v>
      </c>
      <c r="IL70" s="133" t="s">
        <v>1343</v>
      </c>
      <c r="IM70" s="133"/>
      <c r="IN70" s="133"/>
      <c r="IO70" s="133"/>
      <c r="IP70" s="133"/>
      <c r="IQ70" s="133"/>
      <c r="IR70" s="133"/>
      <c r="IS70" s="133"/>
      <c r="IT70" s="133"/>
      <c r="IU70" s="133"/>
      <c r="IV70" s="133" t="s">
        <v>1343</v>
      </c>
      <c r="IW70" s="133"/>
      <c r="IX70" s="133"/>
      <c r="IY70" s="133"/>
      <c r="IZ70" s="133"/>
      <c r="JA70" s="133" t="s">
        <v>1343</v>
      </c>
      <c r="JB70" s="137"/>
      <c r="JC70" s="133"/>
      <c r="JD70" s="133"/>
      <c r="JE70" s="133" t="s">
        <v>247</v>
      </c>
      <c r="JF70" s="133"/>
      <c r="JG70" s="133" t="s">
        <v>247</v>
      </c>
      <c r="JH70" s="133"/>
      <c r="JI70" s="133"/>
      <c r="JJ70" s="133"/>
      <c r="JK70" s="133"/>
      <c r="JL70" s="133"/>
      <c r="JM70" s="133"/>
      <c r="JN70" s="133"/>
      <c r="JO70" s="133"/>
      <c r="JP70" s="133"/>
      <c r="JQ70" s="133"/>
      <c r="JR70" s="133"/>
      <c r="JS70" s="133" t="s">
        <v>247</v>
      </c>
    </row>
    <row r="71" spans="1:279" ht="408" customHeight="1">
      <c r="A71" s="169" t="s">
        <v>79</v>
      </c>
      <c r="B71" s="170"/>
      <c r="C71" s="53" t="s">
        <v>1286</v>
      </c>
      <c r="D71" s="53" t="s">
        <v>1305</v>
      </c>
      <c r="E71" s="53" t="s">
        <v>1287</v>
      </c>
      <c r="F71" s="53" t="s">
        <v>1306</v>
      </c>
      <c r="G71" s="53" t="s">
        <v>1307</v>
      </c>
      <c r="H71" s="53" t="s">
        <v>1288</v>
      </c>
      <c r="I71" s="53" t="s">
        <v>1308</v>
      </c>
      <c r="J71" s="53" t="s">
        <v>1289</v>
      </c>
      <c r="K71" s="53" t="s">
        <v>1309</v>
      </c>
      <c r="L71" s="53" t="s">
        <v>1310</v>
      </c>
      <c r="M71" s="53" t="s">
        <v>1311</v>
      </c>
      <c r="N71" s="53" t="s">
        <v>1312</v>
      </c>
      <c r="O71" s="53" t="s">
        <v>1313</v>
      </c>
      <c r="P71" s="53" t="s">
        <v>1314</v>
      </c>
      <c r="Q71" s="53" t="s">
        <v>1133</v>
      </c>
      <c r="R71" s="53" t="s">
        <v>1149</v>
      </c>
      <c r="S71" s="53" t="s">
        <v>1328</v>
      </c>
      <c r="T71" s="53" t="s">
        <v>1150</v>
      </c>
      <c r="U71" s="53" t="s">
        <v>1329</v>
      </c>
      <c r="V71" s="53" t="s">
        <v>1330</v>
      </c>
      <c r="W71" s="53" t="s">
        <v>1331</v>
      </c>
      <c r="X71" s="53" t="s">
        <v>1151</v>
      </c>
      <c r="Y71" s="53" t="s">
        <v>1290</v>
      </c>
      <c r="Z71" s="53" t="s">
        <v>1332</v>
      </c>
      <c r="AA71" s="53" t="s">
        <v>1333</v>
      </c>
      <c r="AB71" s="53" t="s">
        <v>1334</v>
      </c>
      <c r="AC71" s="53" t="s">
        <v>1134</v>
      </c>
      <c r="AD71" s="53" t="s">
        <v>1335</v>
      </c>
      <c r="AE71" s="53" t="s">
        <v>1336</v>
      </c>
      <c r="AF71" s="53" t="s">
        <v>1291</v>
      </c>
      <c r="AG71" s="53" t="s">
        <v>1292</v>
      </c>
      <c r="AH71" s="53" t="s">
        <v>1293</v>
      </c>
      <c r="AI71" s="53" t="s">
        <v>1294</v>
      </c>
      <c r="AJ71" s="53" t="s">
        <v>1295</v>
      </c>
      <c r="AK71" s="53" t="s">
        <v>1296</v>
      </c>
      <c r="AL71" s="53" t="s">
        <v>1297</v>
      </c>
      <c r="AM71" s="53" t="s">
        <v>1298</v>
      </c>
      <c r="AN71" s="53" t="s">
        <v>1299</v>
      </c>
      <c r="AO71" s="53" t="s">
        <v>1300</v>
      </c>
      <c r="AP71" s="53" t="s">
        <v>1301</v>
      </c>
      <c r="AQ71" s="53" t="s">
        <v>1302</v>
      </c>
      <c r="AR71" s="53" t="s">
        <v>1303</v>
      </c>
      <c r="AS71" s="53" t="s">
        <v>1304</v>
      </c>
      <c r="AT71" s="53" t="s">
        <v>1249</v>
      </c>
      <c r="AU71" s="53" t="s">
        <v>1250</v>
      </c>
      <c r="AV71" s="53" t="s">
        <v>1251</v>
      </c>
      <c r="AW71" s="53" t="s">
        <v>1252</v>
      </c>
      <c r="AX71" s="53" t="s">
        <v>1253</v>
      </c>
      <c r="AY71" s="53" t="s">
        <v>1254</v>
      </c>
      <c r="AZ71" s="53" t="s">
        <v>1255</v>
      </c>
      <c r="BA71" s="53" t="s">
        <v>1256</v>
      </c>
      <c r="BB71" s="53" t="s">
        <v>1257</v>
      </c>
      <c r="BC71" s="53" t="s">
        <v>1258</v>
      </c>
      <c r="BD71" s="53" t="s">
        <v>1259</v>
      </c>
      <c r="BE71" s="53" t="s">
        <v>1260</v>
      </c>
      <c r="BF71" s="53" t="s">
        <v>1261</v>
      </c>
      <c r="BG71" s="53" t="s">
        <v>1146</v>
      </c>
      <c r="BH71" s="53" t="s">
        <v>1262</v>
      </c>
      <c r="BI71" s="53" t="s">
        <v>1147</v>
      </c>
      <c r="BJ71" s="53" t="s">
        <v>1148</v>
      </c>
      <c r="BK71" s="53" t="s">
        <v>1263</v>
      </c>
      <c r="BL71" s="53" t="s">
        <v>1264</v>
      </c>
      <c r="BM71" s="53" t="s">
        <v>1265</v>
      </c>
      <c r="BN71" s="53" t="s">
        <v>1266</v>
      </c>
      <c r="BO71" s="53" t="s">
        <v>1267</v>
      </c>
      <c r="BP71" s="53" t="s">
        <v>1268</v>
      </c>
      <c r="BQ71" s="53" t="s">
        <v>1269</v>
      </c>
      <c r="BR71" s="53" t="s">
        <v>1270</v>
      </c>
      <c r="BS71" s="53" t="s">
        <v>1271</v>
      </c>
      <c r="BT71" s="53" t="s">
        <v>1272</v>
      </c>
      <c r="BU71" s="53" t="s">
        <v>1273</v>
      </c>
      <c r="BV71" s="53" t="s">
        <v>1274</v>
      </c>
      <c r="BW71" s="53" t="s">
        <v>1275</v>
      </c>
      <c r="BX71" s="53" t="s">
        <v>1276</v>
      </c>
      <c r="BY71" s="53" t="s">
        <v>1277</v>
      </c>
      <c r="BZ71" s="53" t="s">
        <v>1278</v>
      </c>
      <c r="CA71" s="53" t="s">
        <v>1279</v>
      </c>
      <c r="CB71" s="53" t="s">
        <v>1280</v>
      </c>
      <c r="CC71" s="53" t="s">
        <v>1281</v>
      </c>
      <c r="CD71" s="53" t="s">
        <v>1282</v>
      </c>
      <c r="CE71" s="53" t="s">
        <v>1283</v>
      </c>
      <c r="CF71" s="53" t="s">
        <v>1284</v>
      </c>
      <c r="CG71" s="53" t="s">
        <v>1285</v>
      </c>
      <c r="CH71" s="85" t="s">
        <v>1227</v>
      </c>
      <c r="CI71" s="85" t="s">
        <v>1228</v>
      </c>
      <c r="CJ71" s="85" t="s">
        <v>1229</v>
      </c>
      <c r="CK71" s="85" t="s">
        <v>1230</v>
      </c>
      <c r="CL71" s="85" t="s">
        <v>1231</v>
      </c>
      <c r="CM71" s="85"/>
      <c r="CN71" s="85" t="s">
        <v>1165</v>
      </c>
      <c r="CO71" s="85" t="s">
        <v>1232</v>
      </c>
      <c r="CP71" s="85" t="s">
        <v>1166</v>
      </c>
      <c r="CQ71" s="85" t="s">
        <v>1233</v>
      </c>
      <c r="CR71" s="85" t="s">
        <v>1234</v>
      </c>
      <c r="CS71" s="85" t="s">
        <v>1235</v>
      </c>
      <c r="CT71" s="85" t="s">
        <v>1236</v>
      </c>
      <c r="CU71" s="85" t="s">
        <v>1237</v>
      </c>
      <c r="CV71" s="85" t="s">
        <v>1238</v>
      </c>
      <c r="CW71" s="85" t="s">
        <v>1239</v>
      </c>
      <c r="CX71" s="85" t="s">
        <v>1348</v>
      </c>
      <c r="CY71" s="85" t="s">
        <v>1240</v>
      </c>
      <c r="CZ71" s="85" t="s">
        <v>1241</v>
      </c>
      <c r="DA71" s="85" t="s">
        <v>1242</v>
      </c>
      <c r="DB71" s="85" t="s">
        <v>1243</v>
      </c>
      <c r="DC71" s="85" t="s">
        <v>1067</v>
      </c>
      <c r="DD71" s="85" t="s">
        <v>1068</v>
      </c>
      <c r="DE71" s="85" t="s">
        <v>1069</v>
      </c>
      <c r="DF71" s="85" t="s">
        <v>1154</v>
      </c>
      <c r="DG71" s="85" t="s">
        <v>1155</v>
      </c>
      <c r="DH71" s="85" t="s">
        <v>1156</v>
      </c>
      <c r="DI71" s="85" t="s">
        <v>1070</v>
      </c>
      <c r="DJ71" s="85" t="s">
        <v>1349</v>
      </c>
      <c r="DK71" s="85" t="s">
        <v>1157</v>
      </c>
      <c r="DL71" s="85" t="s">
        <v>1158</v>
      </c>
      <c r="DM71" s="85" t="s">
        <v>1159</v>
      </c>
      <c r="DN71" s="85" t="s">
        <v>1071</v>
      </c>
      <c r="DO71" s="85" t="s">
        <v>1160</v>
      </c>
      <c r="DP71" s="85" t="s">
        <v>1161</v>
      </c>
      <c r="DQ71" s="85" t="s">
        <v>1072</v>
      </c>
      <c r="DR71" s="85" t="s">
        <v>1162</v>
      </c>
      <c r="DS71" s="85" t="s">
        <v>1163</v>
      </c>
      <c r="DT71" s="85" t="s">
        <v>1073</v>
      </c>
      <c r="DU71" s="85" t="s">
        <v>1164</v>
      </c>
      <c r="DV71" s="85" t="s">
        <v>1192</v>
      </c>
      <c r="DW71" s="85" t="s">
        <v>1193</v>
      </c>
      <c r="DX71" s="85" t="s">
        <v>1194</v>
      </c>
      <c r="DY71" s="85" t="s">
        <v>1195</v>
      </c>
      <c r="DZ71" s="85" t="s">
        <v>1196</v>
      </c>
      <c r="EA71" s="85" t="s">
        <v>1197</v>
      </c>
      <c r="EB71" s="85" t="s">
        <v>1198</v>
      </c>
      <c r="EC71" s="85" t="s">
        <v>1199</v>
      </c>
      <c r="ED71" s="85" t="s">
        <v>1200</v>
      </c>
      <c r="EE71" s="85"/>
      <c r="EF71" s="85" t="s">
        <v>1201</v>
      </c>
      <c r="EG71" s="85" t="s">
        <v>1202</v>
      </c>
      <c r="EH71" s="85" t="s">
        <v>1203</v>
      </c>
      <c r="EI71" s="85" t="s">
        <v>1204</v>
      </c>
      <c r="EJ71" s="85" t="s">
        <v>1205</v>
      </c>
      <c r="EK71" s="85" t="s">
        <v>1206</v>
      </c>
      <c r="EL71" s="85" t="s">
        <v>1207</v>
      </c>
      <c r="EM71" s="85" t="s">
        <v>1208</v>
      </c>
      <c r="EN71" s="97" t="s">
        <v>1095</v>
      </c>
      <c r="EO71" s="98" t="s">
        <v>1096</v>
      </c>
      <c r="EP71" s="99" t="s">
        <v>1097</v>
      </c>
      <c r="EQ71" s="99" t="s">
        <v>1098</v>
      </c>
      <c r="ER71" s="99" t="s">
        <v>1099</v>
      </c>
      <c r="ES71" s="99" t="s">
        <v>1100</v>
      </c>
      <c r="ET71" s="99" t="s">
        <v>1101</v>
      </c>
      <c r="EU71" s="99" t="s">
        <v>1102</v>
      </c>
      <c r="EV71" s="99" t="s">
        <v>1103</v>
      </c>
      <c r="EW71" s="99" t="s">
        <v>1104</v>
      </c>
      <c r="EX71" s="99" t="s">
        <v>1105</v>
      </c>
      <c r="EY71" s="100" t="s">
        <v>1106</v>
      </c>
      <c r="EZ71" s="99" t="s">
        <v>1107</v>
      </c>
      <c r="FA71" s="100" t="s">
        <v>1108</v>
      </c>
      <c r="FB71" s="100" t="s">
        <v>1109</v>
      </c>
      <c r="FC71" s="99" t="s">
        <v>1110</v>
      </c>
      <c r="FD71" s="99" t="s">
        <v>1111</v>
      </c>
      <c r="FE71" s="98" t="s">
        <v>1112</v>
      </c>
      <c r="FF71" s="98" t="s">
        <v>1113</v>
      </c>
      <c r="FG71" s="98" t="s">
        <v>1114</v>
      </c>
      <c r="FH71" s="102" t="s">
        <v>1115</v>
      </c>
      <c r="FI71" s="103" t="s">
        <v>1116</v>
      </c>
      <c r="FJ71" s="102" t="s">
        <v>1055</v>
      </c>
      <c r="FK71" s="102" t="s">
        <v>1056</v>
      </c>
      <c r="FL71" s="102" t="s">
        <v>1057</v>
      </c>
      <c r="FM71" s="102" t="s">
        <v>1117</v>
      </c>
      <c r="FN71" s="102" t="s">
        <v>1118</v>
      </c>
      <c r="FO71" s="102" t="s">
        <v>1119</v>
      </c>
      <c r="FP71" s="102" t="s">
        <v>1058</v>
      </c>
      <c r="FQ71" s="102" t="s">
        <v>1059</v>
      </c>
      <c r="FR71" s="102" t="s">
        <v>1060</v>
      </c>
      <c r="FS71" s="104" t="s">
        <v>1061</v>
      </c>
      <c r="FT71" s="102" t="s">
        <v>1062</v>
      </c>
      <c r="FU71" s="104" t="s">
        <v>1063</v>
      </c>
      <c r="FV71" s="104" t="s">
        <v>1064</v>
      </c>
      <c r="FW71" s="102" t="s">
        <v>1065</v>
      </c>
      <c r="FX71" s="102" t="s">
        <v>1066</v>
      </c>
      <c r="FY71" s="103" t="s">
        <v>1120</v>
      </c>
      <c r="FZ71" s="103" t="s">
        <v>1121</v>
      </c>
      <c r="GA71" s="99" t="s">
        <v>659</v>
      </c>
      <c r="GB71" s="99" t="s">
        <v>660</v>
      </c>
      <c r="GC71" s="99" t="s">
        <v>661</v>
      </c>
      <c r="GD71" s="99" t="s">
        <v>662</v>
      </c>
      <c r="GE71" s="99" t="s">
        <v>663</v>
      </c>
      <c r="GF71" s="99" t="s">
        <v>664</v>
      </c>
      <c r="GG71" s="99" t="s">
        <v>665</v>
      </c>
      <c r="GH71" s="99" t="s">
        <v>666</v>
      </c>
      <c r="GI71" s="99" t="s">
        <v>667</v>
      </c>
      <c r="GJ71" s="99" t="s">
        <v>668</v>
      </c>
      <c r="GK71" s="99" t="s">
        <v>669</v>
      </c>
      <c r="GL71" s="99" t="s">
        <v>670</v>
      </c>
      <c r="GM71" s="99" t="s">
        <v>671</v>
      </c>
      <c r="GN71" s="99" t="s">
        <v>672</v>
      </c>
      <c r="GO71" s="99" t="s">
        <v>673</v>
      </c>
      <c r="GP71" s="99" t="s">
        <v>674</v>
      </c>
      <c r="GQ71" s="99" t="s">
        <v>675</v>
      </c>
      <c r="GR71" s="99" t="s">
        <v>676</v>
      </c>
      <c r="GS71" s="99" t="s">
        <v>677</v>
      </c>
      <c r="GT71" s="99" t="s">
        <v>678</v>
      </c>
      <c r="GU71" s="53" t="s">
        <v>679</v>
      </c>
      <c r="GV71" s="53" t="s">
        <v>680</v>
      </c>
      <c r="GW71" s="99" t="s">
        <v>765</v>
      </c>
      <c r="GX71" s="99" t="s">
        <v>766</v>
      </c>
      <c r="GY71" s="99" t="s">
        <v>767</v>
      </c>
      <c r="GZ71" s="99" t="s">
        <v>768</v>
      </c>
      <c r="HA71" s="99" t="s">
        <v>769</v>
      </c>
      <c r="HB71" s="99" t="s">
        <v>770</v>
      </c>
      <c r="HC71" s="99" t="s">
        <v>771</v>
      </c>
      <c r="HD71" s="99" t="s">
        <v>772</v>
      </c>
      <c r="HE71" s="99" t="s">
        <v>773</v>
      </c>
      <c r="HF71" s="99" t="s">
        <v>774</v>
      </c>
      <c r="HG71" s="99" t="s">
        <v>775</v>
      </c>
      <c r="HH71" s="99" t="s">
        <v>776</v>
      </c>
      <c r="HI71" s="99" t="s">
        <v>777</v>
      </c>
      <c r="HJ71" s="99" t="s">
        <v>778</v>
      </c>
      <c r="HK71" s="99" t="s">
        <v>779</v>
      </c>
      <c r="HL71" s="99" t="s">
        <v>780</v>
      </c>
      <c r="HM71" s="99" t="s">
        <v>781</v>
      </c>
      <c r="HN71" s="99" t="s">
        <v>782</v>
      </c>
      <c r="HO71" s="99" t="s">
        <v>783</v>
      </c>
      <c r="HP71" s="99" t="s">
        <v>784</v>
      </c>
      <c r="HQ71" s="53" t="s">
        <v>785</v>
      </c>
      <c r="HR71" s="126" t="s">
        <v>786</v>
      </c>
      <c r="HS71" s="138" t="s">
        <v>848</v>
      </c>
      <c r="HT71" s="138" t="s">
        <v>849</v>
      </c>
      <c r="HU71" s="138" t="s">
        <v>850</v>
      </c>
      <c r="HV71" s="138" t="s">
        <v>851</v>
      </c>
      <c r="HW71" s="138" t="s">
        <v>852</v>
      </c>
      <c r="HX71" s="138" t="s">
        <v>853</v>
      </c>
      <c r="HY71" s="138" t="s">
        <v>854</v>
      </c>
      <c r="HZ71" s="138" t="s">
        <v>855</v>
      </c>
      <c r="IA71" s="138" t="s">
        <v>856</v>
      </c>
      <c r="IB71" s="138" t="s">
        <v>857</v>
      </c>
      <c r="IC71" s="138" t="s">
        <v>858</v>
      </c>
      <c r="ID71" s="138" t="s">
        <v>859</v>
      </c>
      <c r="IE71" s="138" t="s">
        <v>860</v>
      </c>
      <c r="IF71" s="138" t="s">
        <v>861</v>
      </c>
      <c r="IG71" s="138" t="s">
        <v>862</v>
      </c>
      <c r="IH71" s="138" t="s">
        <v>863</v>
      </c>
      <c r="II71" s="138" t="s">
        <v>864</v>
      </c>
      <c r="IJ71" s="138" t="s">
        <v>865</v>
      </c>
      <c r="IK71" s="138" t="s">
        <v>920</v>
      </c>
      <c r="IL71" s="138" t="s">
        <v>921</v>
      </c>
      <c r="IM71" s="138" t="s">
        <v>922</v>
      </c>
      <c r="IN71" s="138" t="s">
        <v>923</v>
      </c>
      <c r="IO71" s="138" t="s">
        <v>924</v>
      </c>
      <c r="IP71" s="138" t="s">
        <v>925</v>
      </c>
      <c r="IQ71" s="138" t="s">
        <v>926</v>
      </c>
      <c r="IR71" s="138" t="s">
        <v>927</v>
      </c>
      <c r="IS71" s="138" t="s">
        <v>928</v>
      </c>
      <c r="IT71" s="138" t="s">
        <v>929</v>
      </c>
      <c r="IU71" s="138" t="s">
        <v>930</v>
      </c>
      <c r="IV71" s="138" t="s">
        <v>931</v>
      </c>
      <c r="IW71" s="138"/>
      <c r="IX71" s="138" t="s">
        <v>932</v>
      </c>
      <c r="IY71" s="138" t="s">
        <v>933</v>
      </c>
      <c r="IZ71" s="138" t="s">
        <v>934</v>
      </c>
      <c r="JA71" s="138" t="s">
        <v>935</v>
      </c>
      <c r="JB71" s="138" t="s">
        <v>936</v>
      </c>
      <c r="JC71" s="141" t="s">
        <v>1004</v>
      </c>
      <c r="JD71" s="141" t="s">
        <v>1005</v>
      </c>
      <c r="JE71" s="141" t="s">
        <v>1006</v>
      </c>
      <c r="JF71" s="141" t="s">
        <v>1007</v>
      </c>
      <c r="JG71" s="141" t="s">
        <v>1008</v>
      </c>
      <c r="JH71" s="141" t="s">
        <v>1009</v>
      </c>
      <c r="JI71" s="141" t="s">
        <v>1010</v>
      </c>
      <c r="JJ71" s="141" t="s">
        <v>1011</v>
      </c>
      <c r="JK71" s="141" t="s">
        <v>1012</v>
      </c>
      <c r="JL71" s="141" t="s">
        <v>1013</v>
      </c>
      <c r="JM71" s="141" t="s">
        <v>1014</v>
      </c>
      <c r="JN71" s="141" t="s">
        <v>1015</v>
      </c>
      <c r="JO71" s="141" t="s">
        <v>1016</v>
      </c>
      <c r="JP71" s="141" t="s">
        <v>1017</v>
      </c>
      <c r="JQ71" s="141" t="s">
        <v>1018</v>
      </c>
      <c r="JR71" s="141" t="s">
        <v>1019</v>
      </c>
      <c r="JS71" s="141" t="s">
        <v>1020</v>
      </c>
    </row>
    <row r="72" spans="1:279">
      <c r="A72" s="166" t="s">
        <v>6</v>
      </c>
      <c r="B72" s="5" t="s">
        <v>8</v>
      </c>
      <c r="C72" s="54">
        <v>203</v>
      </c>
      <c r="D72" s="54">
        <v>203</v>
      </c>
      <c r="E72" s="54">
        <v>203</v>
      </c>
      <c r="F72" s="54">
        <v>203</v>
      </c>
      <c r="G72" s="54">
        <v>203</v>
      </c>
      <c r="H72" s="54">
        <v>203</v>
      </c>
      <c r="I72" s="54">
        <v>203</v>
      </c>
      <c r="J72" s="54">
        <v>203</v>
      </c>
      <c r="K72" s="54">
        <v>203</v>
      </c>
      <c r="L72" s="54">
        <v>203</v>
      </c>
      <c r="M72" s="54">
        <v>203</v>
      </c>
      <c r="N72" s="54">
        <v>203</v>
      </c>
      <c r="O72" s="54">
        <v>203</v>
      </c>
      <c r="P72" s="54">
        <v>203</v>
      </c>
      <c r="Q72" s="54">
        <v>203</v>
      </c>
      <c r="R72" s="54">
        <v>203</v>
      </c>
      <c r="S72" s="54">
        <v>203</v>
      </c>
      <c r="T72" s="54">
        <v>203</v>
      </c>
      <c r="U72" s="54">
        <v>203</v>
      </c>
      <c r="V72" s="54">
        <v>203</v>
      </c>
      <c r="W72" s="54">
        <v>203</v>
      </c>
      <c r="X72" s="54">
        <v>203</v>
      </c>
      <c r="Y72" s="54">
        <v>203</v>
      </c>
      <c r="Z72" s="54">
        <v>203</v>
      </c>
      <c r="AA72" s="54">
        <v>203</v>
      </c>
      <c r="AB72" s="54">
        <v>203</v>
      </c>
      <c r="AC72" s="54">
        <v>203</v>
      </c>
      <c r="AD72" s="54">
        <v>203</v>
      </c>
      <c r="AE72" s="54">
        <v>203</v>
      </c>
      <c r="AF72" s="54">
        <f>AG72</f>
        <v>203</v>
      </c>
      <c r="AG72" s="54">
        <f t="shared" ref="AG72:AS72" si="0">47+82+74</f>
        <v>203</v>
      </c>
      <c r="AH72" s="54">
        <f t="shared" si="0"/>
        <v>203</v>
      </c>
      <c r="AI72" s="54">
        <f t="shared" si="0"/>
        <v>203</v>
      </c>
      <c r="AJ72" s="54">
        <f t="shared" si="0"/>
        <v>203</v>
      </c>
      <c r="AK72" s="54">
        <f t="shared" si="0"/>
        <v>203</v>
      </c>
      <c r="AL72" s="54">
        <f t="shared" si="0"/>
        <v>203</v>
      </c>
      <c r="AM72" s="54">
        <f t="shared" si="0"/>
        <v>203</v>
      </c>
      <c r="AN72" s="54">
        <f t="shared" si="0"/>
        <v>203</v>
      </c>
      <c r="AO72" s="54">
        <f t="shared" si="0"/>
        <v>203</v>
      </c>
      <c r="AP72" s="54">
        <f t="shared" si="0"/>
        <v>203</v>
      </c>
      <c r="AQ72" s="54">
        <f t="shared" si="0"/>
        <v>203</v>
      </c>
      <c r="AR72" s="54">
        <f t="shared" si="0"/>
        <v>203</v>
      </c>
      <c r="AS72" s="54">
        <f t="shared" si="0"/>
        <v>203</v>
      </c>
      <c r="AT72" s="54">
        <v>200</v>
      </c>
      <c r="AU72" s="54">
        <v>200</v>
      </c>
      <c r="AV72" s="54">
        <v>200</v>
      </c>
      <c r="AW72" s="54">
        <v>200</v>
      </c>
      <c r="AX72" s="54">
        <v>200</v>
      </c>
      <c r="AY72" s="54">
        <v>200</v>
      </c>
      <c r="AZ72" s="54">
        <v>200</v>
      </c>
      <c r="BA72" s="54">
        <v>200</v>
      </c>
      <c r="BB72" s="54">
        <v>200</v>
      </c>
      <c r="BC72" s="54">
        <v>200</v>
      </c>
      <c r="BD72" s="54">
        <v>200</v>
      </c>
      <c r="BE72" s="54">
        <v>200</v>
      </c>
      <c r="BF72" s="54">
        <v>200</v>
      </c>
      <c r="BG72" s="54">
        <v>200</v>
      </c>
      <c r="BH72" s="54">
        <v>200</v>
      </c>
      <c r="BI72" s="54">
        <v>200</v>
      </c>
      <c r="BJ72" s="54">
        <v>200</v>
      </c>
      <c r="BK72" s="54">
        <v>200</v>
      </c>
      <c r="BL72" s="54">
        <v>200</v>
      </c>
      <c r="BM72" s="54">
        <v>200</v>
      </c>
      <c r="BN72" s="54">
        <v>200</v>
      </c>
      <c r="BO72" s="54">
        <v>200</v>
      </c>
      <c r="BP72" s="54">
        <v>200</v>
      </c>
      <c r="BQ72" s="54">
        <v>200</v>
      </c>
      <c r="BR72" s="54">
        <v>200</v>
      </c>
      <c r="BS72" s="54">
        <v>200</v>
      </c>
      <c r="BT72" s="54">
        <v>200</v>
      </c>
      <c r="BU72" s="54">
        <v>200</v>
      </c>
      <c r="BV72" s="54">
        <v>200</v>
      </c>
      <c r="BW72" s="54">
        <v>200</v>
      </c>
      <c r="BX72" s="54">
        <v>200</v>
      </c>
      <c r="BY72" s="54">
        <v>200</v>
      </c>
      <c r="BZ72" s="54">
        <v>200</v>
      </c>
      <c r="CA72" s="54">
        <v>200</v>
      </c>
      <c r="CB72" s="54">
        <v>200</v>
      </c>
      <c r="CC72" s="54">
        <v>200</v>
      </c>
      <c r="CD72" s="54">
        <v>200</v>
      </c>
      <c r="CE72" s="54">
        <v>200</v>
      </c>
      <c r="CF72" s="54">
        <v>200</v>
      </c>
      <c r="CG72" s="54">
        <v>200</v>
      </c>
      <c r="CH72" s="86">
        <v>232</v>
      </c>
      <c r="CI72" s="86">
        <v>232</v>
      </c>
      <c r="CJ72" s="86">
        <v>232</v>
      </c>
      <c r="CK72" s="86">
        <v>232</v>
      </c>
      <c r="CL72" s="86">
        <v>232</v>
      </c>
      <c r="CM72" s="86"/>
      <c r="CN72" s="86">
        <v>232</v>
      </c>
      <c r="CO72" s="86">
        <v>232</v>
      </c>
      <c r="CP72" s="86">
        <v>232</v>
      </c>
      <c r="CQ72" s="86">
        <v>232</v>
      </c>
      <c r="CR72" s="86">
        <v>232</v>
      </c>
      <c r="CS72" s="86">
        <v>232</v>
      </c>
      <c r="CT72" s="86">
        <v>232</v>
      </c>
      <c r="CU72" s="86">
        <v>232</v>
      </c>
      <c r="CV72" s="86">
        <v>232</v>
      </c>
      <c r="CW72" s="86">
        <v>232</v>
      </c>
      <c r="CX72" s="86">
        <v>232</v>
      </c>
      <c r="CY72" s="86">
        <v>232</v>
      </c>
      <c r="CZ72" s="86">
        <v>232</v>
      </c>
      <c r="DA72" s="86">
        <v>232</v>
      </c>
      <c r="DB72" s="86">
        <v>232</v>
      </c>
      <c r="DC72" s="86">
        <v>232</v>
      </c>
      <c r="DD72" s="86">
        <v>232</v>
      </c>
      <c r="DE72" s="86">
        <v>232</v>
      </c>
      <c r="DF72" s="86">
        <v>232</v>
      </c>
      <c r="DG72" s="86">
        <v>232</v>
      </c>
      <c r="DH72" s="86">
        <v>232</v>
      </c>
      <c r="DI72" s="86">
        <v>232</v>
      </c>
      <c r="DJ72" s="86">
        <v>232</v>
      </c>
      <c r="DK72" s="86">
        <v>232</v>
      </c>
      <c r="DL72" s="86">
        <v>232</v>
      </c>
      <c r="DM72" s="86">
        <v>232</v>
      </c>
      <c r="DN72" s="86">
        <v>232</v>
      </c>
      <c r="DO72" s="86">
        <v>232</v>
      </c>
      <c r="DP72" s="86">
        <v>232</v>
      </c>
      <c r="DQ72" s="86">
        <v>232</v>
      </c>
      <c r="DR72" s="86">
        <v>232</v>
      </c>
      <c r="DS72" s="86">
        <v>232</v>
      </c>
      <c r="DT72" s="86">
        <v>232</v>
      </c>
      <c r="DU72" s="86">
        <v>232</v>
      </c>
      <c r="DV72" s="86">
        <v>232</v>
      </c>
      <c r="DW72" s="86">
        <v>232</v>
      </c>
      <c r="DX72" s="86">
        <v>232</v>
      </c>
      <c r="DY72" s="86">
        <v>232</v>
      </c>
      <c r="DZ72" s="86">
        <v>232</v>
      </c>
      <c r="EA72" s="86">
        <v>232</v>
      </c>
      <c r="EB72" s="86">
        <v>232</v>
      </c>
      <c r="EC72" s="86">
        <v>232</v>
      </c>
      <c r="ED72" s="86">
        <v>232</v>
      </c>
      <c r="EE72" s="86"/>
      <c r="EF72" s="86">
        <v>232</v>
      </c>
      <c r="EG72" s="86">
        <v>232</v>
      </c>
      <c r="EH72" s="86">
        <v>232</v>
      </c>
      <c r="EI72" s="86">
        <v>232</v>
      </c>
      <c r="EJ72" s="86">
        <v>232</v>
      </c>
      <c r="EK72" s="86">
        <v>232</v>
      </c>
      <c r="EL72" s="86">
        <v>232</v>
      </c>
      <c r="EM72" s="86">
        <v>232</v>
      </c>
      <c r="EN72" s="101">
        <v>229</v>
      </c>
      <c r="EO72" s="101">
        <v>229</v>
      </c>
      <c r="EP72" s="101">
        <v>229</v>
      </c>
      <c r="EQ72" s="101">
        <v>229</v>
      </c>
      <c r="ER72" s="101">
        <v>229</v>
      </c>
      <c r="ES72" s="101">
        <v>229</v>
      </c>
      <c r="ET72" s="101">
        <v>229</v>
      </c>
      <c r="EU72" s="101">
        <v>229</v>
      </c>
      <c r="EV72" s="101">
        <v>229</v>
      </c>
      <c r="EW72" s="101">
        <v>229</v>
      </c>
      <c r="EX72" s="101">
        <v>229</v>
      </c>
      <c r="EY72" s="101">
        <v>229</v>
      </c>
      <c r="EZ72" s="101">
        <v>229</v>
      </c>
      <c r="FA72" s="101">
        <v>229</v>
      </c>
      <c r="FB72" s="101">
        <v>229</v>
      </c>
      <c r="FC72" s="101">
        <v>229</v>
      </c>
      <c r="FD72" s="101">
        <v>229</v>
      </c>
      <c r="FE72" s="101">
        <v>229</v>
      </c>
      <c r="FF72" s="101">
        <v>229</v>
      </c>
      <c r="FG72" s="101">
        <v>229</v>
      </c>
      <c r="FH72" s="101">
        <v>233</v>
      </c>
      <c r="FI72" s="101">
        <v>233</v>
      </c>
      <c r="FJ72" s="101">
        <v>233</v>
      </c>
      <c r="FK72" s="101">
        <v>233</v>
      </c>
      <c r="FL72" s="101">
        <v>233</v>
      </c>
      <c r="FM72" s="101">
        <v>233</v>
      </c>
      <c r="FN72" s="101">
        <v>233</v>
      </c>
      <c r="FO72" s="101">
        <v>233</v>
      </c>
      <c r="FP72" s="101">
        <v>233</v>
      </c>
      <c r="FQ72" s="101">
        <v>233</v>
      </c>
      <c r="FR72" s="101">
        <v>233</v>
      </c>
      <c r="FS72" s="101">
        <v>233</v>
      </c>
      <c r="FT72" s="101">
        <v>233</v>
      </c>
      <c r="FU72" s="101">
        <v>233</v>
      </c>
      <c r="FV72" s="101">
        <v>233</v>
      </c>
      <c r="FW72" s="101">
        <v>233</v>
      </c>
      <c r="FX72" s="101">
        <v>233</v>
      </c>
      <c r="FY72" s="101">
        <v>233</v>
      </c>
      <c r="FZ72" s="101">
        <v>233</v>
      </c>
      <c r="GA72" s="54">
        <v>230</v>
      </c>
      <c r="GB72" s="54">
        <v>230</v>
      </c>
      <c r="GC72" s="54">
        <v>230</v>
      </c>
      <c r="GD72" s="54">
        <v>230</v>
      </c>
      <c r="GE72" s="54">
        <v>230</v>
      </c>
      <c r="GF72" s="54">
        <v>230</v>
      </c>
      <c r="GG72" s="54">
        <v>230</v>
      </c>
      <c r="GH72" s="54">
        <v>230</v>
      </c>
      <c r="GI72" s="54">
        <v>230</v>
      </c>
      <c r="GJ72" s="54">
        <v>230</v>
      </c>
      <c r="GK72" s="54">
        <v>230</v>
      </c>
      <c r="GL72" s="54">
        <v>230</v>
      </c>
      <c r="GM72" s="54">
        <v>230</v>
      </c>
      <c r="GN72" s="54">
        <v>230</v>
      </c>
      <c r="GO72" s="54">
        <v>230</v>
      </c>
      <c r="GP72" s="54">
        <v>230</v>
      </c>
      <c r="GQ72" s="54">
        <v>230</v>
      </c>
      <c r="GR72" s="54">
        <v>230</v>
      </c>
      <c r="GS72" s="54">
        <v>230</v>
      </c>
      <c r="GT72" s="54">
        <v>230</v>
      </c>
      <c r="GU72" s="54">
        <v>230</v>
      </c>
      <c r="GV72" s="54">
        <v>230</v>
      </c>
      <c r="GW72" s="54">
        <v>230</v>
      </c>
      <c r="GX72" s="54">
        <v>230</v>
      </c>
      <c r="GY72" s="54">
        <v>230</v>
      </c>
      <c r="GZ72" s="54">
        <v>230</v>
      </c>
      <c r="HA72" s="54">
        <v>230</v>
      </c>
      <c r="HB72" s="54">
        <v>230</v>
      </c>
      <c r="HC72" s="54">
        <v>230</v>
      </c>
      <c r="HD72" s="54">
        <v>230</v>
      </c>
      <c r="HE72" s="54">
        <v>230</v>
      </c>
      <c r="HF72" s="54">
        <v>230</v>
      </c>
      <c r="HG72" s="54">
        <v>230</v>
      </c>
      <c r="HH72" s="54">
        <v>230</v>
      </c>
      <c r="HI72" s="54">
        <v>230</v>
      </c>
      <c r="HJ72" s="54">
        <v>230</v>
      </c>
      <c r="HK72" s="54">
        <v>230</v>
      </c>
      <c r="HL72" s="54">
        <v>230</v>
      </c>
      <c r="HM72" s="54">
        <v>230</v>
      </c>
      <c r="HN72" s="54">
        <v>230</v>
      </c>
      <c r="HO72" s="54">
        <v>230</v>
      </c>
      <c r="HP72" s="54">
        <v>230</v>
      </c>
      <c r="HQ72" s="54">
        <v>230</v>
      </c>
      <c r="HR72" s="54">
        <v>230</v>
      </c>
      <c r="HS72" s="54">
        <v>230</v>
      </c>
      <c r="HT72" s="54">
        <v>230</v>
      </c>
      <c r="HU72" s="54">
        <v>230</v>
      </c>
      <c r="HV72" s="54">
        <v>230</v>
      </c>
      <c r="HW72" s="54">
        <v>230</v>
      </c>
      <c r="HX72" s="54">
        <v>230</v>
      </c>
      <c r="HY72" s="54">
        <v>230</v>
      </c>
      <c r="HZ72" s="54">
        <v>230</v>
      </c>
      <c r="IA72" s="54">
        <v>230</v>
      </c>
      <c r="IB72" s="54">
        <v>230</v>
      </c>
      <c r="IC72" s="54">
        <v>230</v>
      </c>
      <c r="ID72" s="54">
        <v>230</v>
      </c>
      <c r="IE72" s="54">
        <v>230</v>
      </c>
      <c r="IF72" s="54">
        <v>230</v>
      </c>
      <c r="IG72" s="54">
        <v>230</v>
      </c>
      <c r="IH72" s="54">
        <v>230</v>
      </c>
      <c r="II72" s="54">
        <v>230</v>
      </c>
      <c r="IJ72" s="54">
        <v>230</v>
      </c>
      <c r="IK72" s="54">
        <v>230</v>
      </c>
      <c r="IL72" s="54">
        <v>230</v>
      </c>
      <c r="IM72" s="54">
        <v>230</v>
      </c>
      <c r="IN72" s="54">
        <v>230</v>
      </c>
      <c r="IO72" s="54">
        <v>230</v>
      </c>
      <c r="IP72" s="54">
        <v>230</v>
      </c>
      <c r="IQ72" s="54">
        <v>230</v>
      </c>
      <c r="IR72" s="54">
        <v>230</v>
      </c>
      <c r="IS72" s="54">
        <v>230</v>
      </c>
      <c r="IT72" s="54">
        <v>230</v>
      </c>
      <c r="IU72" s="54">
        <v>230</v>
      </c>
      <c r="IV72" s="54">
        <v>230</v>
      </c>
      <c r="IW72" s="54"/>
      <c r="IX72" s="54">
        <v>230</v>
      </c>
      <c r="IY72" s="54">
        <v>230</v>
      </c>
      <c r="IZ72" s="54">
        <v>230</v>
      </c>
      <c r="JA72" s="54">
        <v>230</v>
      </c>
      <c r="JB72" s="54">
        <v>230</v>
      </c>
      <c r="JC72" s="54">
        <v>230</v>
      </c>
      <c r="JD72" s="54">
        <v>230</v>
      </c>
      <c r="JE72" s="54">
        <v>230</v>
      </c>
      <c r="JF72" s="54">
        <v>230</v>
      </c>
      <c r="JG72" s="54">
        <v>230</v>
      </c>
      <c r="JH72" s="54">
        <v>230</v>
      </c>
      <c r="JI72" s="54">
        <v>230</v>
      </c>
      <c r="JJ72" s="54">
        <v>230</v>
      </c>
      <c r="JK72" s="54">
        <v>230</v>
      </c>
      <c r="JL72" s="54">
        <v>230</v>
      </c>
      <c r="JM72" s="54">
        <v>230</v>
      </c>
      <c r="JN72" s="54">
        <v>230</v>
      </c>
      <c r="JO72" s="54">
        <v>230</v>
      </c>
      <c r="JP72" s="54">
        <v>230</v>
      </c>
      <c r="JQ72" s="54">
        <v>230</v>
      </c>
      <c r="JR72" s="54">
        <v>230</v>
      </c>
      <c r="JS72" s="54">
        <v>230</v>
      </c>
    </row>
    <row r="73" spans="1:279">
      <c r="A73" s="166"/>
      <c r="B73" s="5" t="s">
        <v>7</v>
      </c>
      <c r="C73" s="55">
        <v>6</v>
      </c>
      <c r="D73" s="54">
        <v>3</v>
      </c>
      <c r="E73" s="54">
        <v>3</v>
      </c>
      <c r="F73" s="54">
        <v>5</v>
      </c>
      <c r="G73" s="54">
        <v>3</v>
      </c>
      <c r="H73" s="54">
        <v>3</v>
      </c>
      <c r="I73" s="54">
        <v>3</v>
      </c>
      <c r="J73" s="54">
        <v>4</v>
      </c>
      <c r="K73" s="54">
        <v>5</v>
      </c>
      <c r="L73" s="54">
        <v>3</v>
      </c>
      <c r="M73" s="54">
        <v>3</v>
      </c>
      <c r="N73" s="54">
        <v>3</v>
      </c>
      <c r="O73" s="54">
        <v>3</v>
      </c>
      <c r="P73" s="54">
        <v>3</v>
      </c>
      <c r="Q73" s="55">
        <v>3</v>
      </c>
      <c r="R73" s="54">
        <v>4</v>
      </c>
      <c r="S73" s="54">
        <v>0</v>
      </c>
      <c r="T73" s="54">
        <v>0</v>
      </c>
      <c r="U73" s="54">
        <v>0</v>
      </c>
      <c r="V73" s="54">
        <v>0</v>
      </c>
      <c r="W73" s="54">
        <v>4</v>
      </c>
      <c r="X73" s="54">
        <v>1</v>
      </c>
      <c r="Y73" s="54">
        <v>3</v>
      </c>
      <c r="Z73" s="54">
        <v>0</v>
      </c>
      <c r="AA73" s="54">
        <v>0</v>
      </c>
      <c r="AB73" s="54">
        <v>4</v>
      </c>
      <c r="AC73" s="54">
        <v>0</v>
      </c>
      <c r="AD73" s="54">
        <v>3</v>
      </c>
      <c r="AE73" s="54">
        <v>2</v>
      </c>
      <c r="AF73" s="55">
        <v>0</v>
      </c>
      <c r="AG73" s="54">
        <v>0</v>
      </c>
      <c r="AH73" s="54">
        <v>2</v>
      </c>
      <c r="AI73" s="54">
        <v>0</v>
      </c>
      <c r="AJ73" s="54">
        <v>3</v>
      </c>
      <c r="AK73" s="54">
        <v>0</v>
      </c>
      <c r="AL73" s="54">
        <v>0</v>
      </c>
      <c r="AM73" s="54">
        <v>0</v>
      </c>
      <c r="AN73" s="54">
        <v>3</v>
      </c>
      <c r="AO73" s="54">
        <v>2</v>
      </c>
      <c r="AP73" s="54">
        <v>0</v>
      </c>
      <c r="AQ73" s="54">
        <v>0</v>
      </c>
      <c r="AR73" s="54">
        <v>0</v>
      </c>
      <c r="AS73" s="54">
        <v>2</v>
      </c>
      <c r="AT73" s="55">
        <v>0</v>
      </c>
      <c r="AU73" s="54">
        <v>0</v>
      </c>
      <c r="AV73" s="54">
        <v>0</v>
      </c>
      <c r="AW73" s="54">
        <v>5</v>
      </c>
      <c r="AX73" s="54">
        <v>1</v>
      </c>
      <c r="AY73" s="54">
        <v>0</v>
      </c>
      <c r="AZ73" s="54">
        <v>0</v>
      </c>
      <c r="BA73" s="54">
        <v>0</v>
      </c>
      <c r="BB73" s="54">
        <v>1</v>
      </c>
      <c r="BC73" s="54">
        <v>0</v>
      </c>
      <c r="BD73" s="54">
        <v>0</v>
      </c>
      <c r="BE73" s="54">
        <v>10</v>
      </c>
      <c r="BF73" s="54">
        <v>0</v>
      </c>
      <c r="BG73" s="1">
        <v>3</v>
      </c>
      <c r="BH73" s="54">
        <v>0</v>
      </c>
      <c r="BI73" s="54">
        <v>0</v>
      </c>
      <c r="BJ73" s="54">
        <v>0</v>
      </c>
      <c r="BK73" s="54">
        <v>2</v>
      </c>
      <c r="BL73" s="54">
        <v>0</v>
      </c>
      <c r="BM73" s="54">
        <v>4</v>
      </c>
      <c r="BN73" s="54">
        <v>0</v>
      </c>
      <c r="BO73" s="54">
        <v>0</v>
      </c>
      <c r="BP73" s="54">
        <v>0</v>
      </c>
      <c r="BQ73" s="54">
        <v>3</v>
      </c>
      <c r="BR73" s="54">
        <v>0</v>
      </c>
      <c r="BS73" s="54">
        <v>0</v>
      </c>
      <c r="BT73" s="55">
        <v>0</v>
      </c>
      <c r="BU73" s="54">
        <v>0</v>
      </c>
      <c r="BV73" s="54">
        <v>0</v>
      </c>
      <c r="BW73" s="54">
        <v>0</v>
      </c>
      <c r="BX73" s="54">
        <v>0</v>
      </c>
      <c r="BY73" s="54">
        <v>0</v>
      </c>
      <c r="BZ73" s="54">
        <v>0</v>
      </c>
      <c r="CA73" s="54">
        <v>0</v>
      </c>
      <c r="CB73" s="54">
        <v>0</v>
      </c>
      <c r="CC73" s="54">
        <v>0</v>
      </c>
      <c r="CD73" s="54">
        <v>0</v>
      </c>
      <c r="CE73" s="54">
        <v>2</v>
      </c>
      <c r="CF73" s="54">
        <v>0</v>
      </c>
      <c r="CG73" s="54">
        <v>0</v>
      </c>
      <c r="CH73" s="86">
        <v>0</v>
      </c>
      <c r="CI73" s="86">
        <v>0</v>
      </c>
      <c r="CJ73" s="86">
        <v>0</v>
      </c>
      <c r="CK73" s="86">
        <v>5</v>
      </c>
      <c r="CL73" s="86">
        <v>0</v>
      </c>
      <c r="CM73" s="86"/>
      <c r="CN73" s="86">
        <v>0</v>
      </c>
      <c r="CO73" s="86">
        <v>0</v>
      </c>
      <c r="CP73" s="86">
        <v>0</v>
      </c>
      <c r="CQ73" s="86">
        <v>0</v>
      </c>
      <c r="CR73" s="86">
        <v>0</v>
      </c>
      <c r="CS73" s="86">
        <v>0</v>
      </c>
      <c r="CT73" s="86">
        <v>0</v>
      </c>
      <c r="CU73" s="86">
        <v>5</v>
      </c>
      <c r="CV73" s="86">
        <v>0</v>
      </c>
      <c r="CW73" s="86">
        <v>0</v>
      </c>
      <c r="CX73" s="86">
        <v>0</v>
      </c>
      <c r="CY73" s="86">
        <v>0</v>
      </c>
      <c r="CZ73" s="86">
        <v>1</v>
      </c>
      <c r="DA73" s="86">
        <v>0</v>
      </c>
      <c r="DB73" s="86">
        <v>0</v>
      </c>
      <c r="DC73" s="86">
        <v>4</v>
      </c>
      <c r="DD73" s="86">
        <v>4</v>
      </c>
      <c r="DE73" s="86">
        <v>13</v>
      </c>
      <c r="DF73" s="86">
        <v>4</v>
      </c>
      <c r="DG73" s="86">
        <v>8</v>
      </c>
      <c r="DH73" s="86">
        <v>4</v>
      </c>
      <c r="DI73" s="86">
        <v>4</v>
      </c>
      <c r="DJ73" s="86">
        <v>4</v>
      </c>
      <c r="DK73" s="86">
        <v>8</v>
      </c>
      <c r="DL73" s="86">
        <v>4</v>
      </c>
      <c r="DM73" s="86">
        <v>4</v>
      </c>
      <c r="DN73" s="86">
        <v>4</v>
      </c>
      <c r="DO73" s="86">
        <v>4</v>
      </c>
      <c r="DP73" s="86">
        <v>4</v>
      </c>
      <c r="DQ73" s="86">
        <v>4</v>
      </c>
      <c r="DR73" s="86">
        <v>4</v>
      </c>
      <c r="DS73" s="86">
        <v>4</v>
      </c>
      <c r="DT73" s="86">
        <v>4</v>
      </c>
      <c r="DU73" s="86">
        <v>4</v>
      </c>
      <c r="DV73" s="86">
        <v>2</v>
      </c>
      <c r="DW73" s="86">
        <v>3</v>
      </c>
      <c r="DX73" s="86">
        <v>0</v>
      </c>
      <c r="DY73" s="86">
        <v>0</v>
      </c>
      <c r="DZ73" s="86">
        <v>4</v>
      </c>
      <c r="EA73" s="86">
        <v>0</v>
      </c>
      <c r="EB73" s="86">
        <v>2</v>
      </c>
      <c r="EC73" s="86">
        <v>0</v>
      </c>
      <c r="ED73" s="86">
        <v>0</v>
      </c>
      <c r="EE73" s="86">
        <v>0</v>
      </c>
      <c r="EF73" s="86">
        <v>4</v>
      </c>
      <c r="EG73" s="86">
        <v>0</v>
      </c>
      <c r="EH73" s="86">
        <v>0</v>
      </c>
      <c r="EI73" s="86">
        <v>0</v>
      </c>
      <c r="EJ73" s="86">
        <v>0</v>
      </c>
      <c r="EK73" s="86">
        <v>0</v>
      </c>
      <c r="EL73" s="86">
        <v>0</v>
      </c>
      <c r="EM73" s="86">
        <v>4</v>
      </c>
      <c r="EN73" s="101">
        <v>4</v>
      </c>
      <c r="EO73" s="101">
        <v>4</v>
      </c>
      <c r="EP73" s="101">
        <v>4</v>
      </c>
      <c r="EQ73" s="101">
        <v>5</v>
      </c>
      <c r="ER73" s="101">
        <v>4</v>
      </c>
      <c r="ES73" s="101">
        <v>7</v>
      </c>
      <c r="ET73" s="101">
        <v>4</v>
      </c>
      <c r="EU73" s="101">
        <v>4</v>
      </c>
      <c r="EV73" s="101">
        <v>4</v>
      </c>
      <c r="EW73" s="101">
        <v>4</v>
      </c>
      <c r="EX73" s="101">
        <v>4</v>
      </c>
      <c r="EY73" s="101">
        <v>4</v>
      </c>
      <c r="EZ73" s="101">
        <v>5</v>
      </c>
      <c r="FA73" s="101">
        <v>4</v>
      </c>
      <c r="FB73" s="101">
        <v>4</v>
      </c>
      <c r="FC73" s="101">
        <v>4</v>
      </c>
      <c r="FD73" s="101">
        <v>4</v>
      </c>
      <c r="FE73" s="101">
        <v>4</v>
      </c>
      <c r="FF73" s="101">
        <v>6</v>
      </c>
      <c r="FG73" s="101">
        <v>4</v>
      </c>
      <c r="FH73" s="101">
        <v>0</v>
      </c>
      <c r="FI73" s="101">
        <v>0</v>
      </c>
      <c r="FJ73" s="101">
        <v>6</v>
      </c>
      <c r="FK73" s="101">
        <v>5</v>
      </c>
      <c r="FL73" s="101">
        <v>0</v>
      </c>
      <c r="FM73" s="101">
        <v>0</v>
      </c>
      <c r="FN73" s="101">
        <v>5</v>
      </c>
      <c r="FO73" s="101">
        <v>0</v>
      </c>
      <c r="FP73" s="101">
        <v>7</v>
      </c>
      <c r="FQ73" s="101">
        <v>0</v>
      </c>
      <c r="FR73" s="101">
        <v>0</v>
      </c>
      <c r="FS73" s="101">
        <v>0</v>
      </c>
      <c r="FT73" s="101">
        <v>0</v>
      </c>
      <c r="FU73" s="101">
        <v>0</v>
      </c>
      <c r="FV73" s="101">
        <v>0</v>
      </c>
      <c r="FW73" s="101">
        <v>0</v>
      </c>
      <c r="FX73" s="101">
        <v>0</v>
      </c>
      <c r="FY73" s="101">
        <v>0</v>
      </c>
      <c r="FZ73" s="101">
        <v>0</v>
      </c>
      <c r="GA73" s="54">
        <v>4</v>
      </c>
      <c r="GB73" s="54">
        <v>0</v>
      </c>
      <c r="GC73" s="54">
        <v>0</v>
      </c>
      <c r="GD73" s="54">
        <v>0</v>
      </c>
      <c r="GE73" s="54">
        <v>2</v>
      </c>
      <c r="GF73" s="54">
        <v>0</v>
      </c>
      <c r="GG73" s="54">
        <v>0</v>
      </c>
      <c r="GH73" s="54">
        <v>0</v>
      </c>
      <c r="GI73" s="54">
        <v>0</v>
      </c>
      <c r="GJ73" s="54">
        <v>0</v>
      </c>
      <c r="GK73" s="54">
        <v>0</v>
      </c>
      <c r="GL73" s="54">
        <v>2</v>
      </c>
      <c r="GM73" s="54">
        <v>0</v>
      </c>
      <c r="GN73" s="54">
        <v>0</v>
      </c>
      <c r="GO73" s="54">
        <v>0</v>
      </c>
      <c r="GP73" s="54">
        <v>2</v>
      </c>
      <c r="GQ73" s="54">
        <v>0</v>
      </c>
      <c r="GR73" s="125">
        <v>1</v>
      </c>
      <c r="GS73" s="125">
        <v>0</v>
      </c>
      <c r="GT73" s="125">
        <v>0</v>
      </c>
      <c r="GU73" s="73">
        <v>2</v>
      </c>
      <c r="GV73" s="73">
        <v>2</v>
      </c>
      <c r="GW73" s="54">
        <v>1</v>
      </c>
      <c r="GX73" s="54">
        <v>4</v>
      </c>
      <c r="GY73" s="54">
        <v>2</v>
      </c>
      <c r="GZ73" s="54">
        <v>0</v>
      </c>
      <c r="HA73" s="54">
        <v>0</v>
      </c>
      <c r="HB73" s="54">
        <v>2</v>
      </c>
      <c r="HC73" s="54">
        <v>3</v>
      </c>
      <c r="HD73" s="54">
        <v>2</v>
      </c>
      <c r="HE73" s="54">
        <v>0</v>
      </c>
      <c r="HF73" s="54">
        <v>1</v>
      </c>
      <c r="HG73" s="54">
        <v>0</v>
      </c>
      <c r="HH73" s="54">
        <v>0</v>
      </c>
      <c r="HI73" s="54">
        <v>1</v>
      </c>
      <c r="HJ73" s="54">
        <v>0</v>
      </c>
      <c r="HK73" s="54">
        <v>0</v>
      </c>
      <c r="HL73" s="54">
        <v>2</v>
      </c>
      <c r="HM73" s="54">
        <v>4</v>
      </c>
      <c r="HN73" s="125">
        <v>0</v>
      </c>
      <c r="HO73" s="125">
        <v>0</v>
      </c>
      <c r="HP73" s="125">
        <v>0</v>
      </c>
      <c r="HQ73" s="73">
        <v>0</v>
      </c>
      <c r="HR73" s="73">
        <v>0</v>
      </c>
      <c r="HS73" s="54">
        <v>4</v>
      </c>
      <c r="HT73" s="54">
        <v>3</v>
      </c>
      <c r="HU73" s="54">
        <v>1</v>
      </c>
      <c r="HV73" s="54">
        <v>1</v>
      </c>
      <c r="HW73" s="54">
        <v>1</v>
      </c>
      <c r="HX73" s="54">
        <v>5</v>
      </c>
      <c r="HY73" s="54">
        <v>4</v>
      </c>
      <c r="HZ73" s="54">
        <v>1</v>
      </c>
      <c r="IA73" s="54">
        <v>1</v>
      </c>
      <c r="IB73" s="54">
        <v>4</v>
      </c>
      <c r="IC73" s="54">
        <v>1</v>
      </c>
      <c r="ID73" s="54">
        <v>1</v>
      </c>
      <c r="IE73" s="54">
        <v>5</v>
      </c>
      <c r="IF73" s="54">
        <v>6</v>
      </c>
      <c r="IG73" s="54">
        <v>4</v>
      </c>
      <c r="IH73" s="54">
        <v>1</v>
      </c>
      <c r="II73" s="54">
        <v>1</v>
      </c>
      <c r="IJ73" s="54">
        <v>4</v>
      </c>
      <c r="IK73" s="54">
        <v>3</v>
      </c>
      <c r="IL73" s="54">
        <v>2</v>
      </c>
      <c r="IM73" s="54">
        <v>2</v>
      </c>
      <c r="IN73" s="54">
        <v>3</v>
      </c>
      <c r="IO73" s="54">
        <v>3</v>
      </c>
      <c r="IP73" s="54">
        <v>3</v>
      </c>
      <c r="IQ73" s="54">
        <v>2</v>
      </c>
      <c r="IR73" s="54">
        <v>2</v>
      </c>
      <c r="IS73" s="54">
        <v>2</v>
      </c>
      <c r="IT73" s="54">
        <v>2</v>
      </c>
      <c r="IU73" s="54">
        <v>2</v>
      </c>
      <c r="IV73" s="54">
        <v>2</v>
      </c>
      <c r="IW73" s="54"/>
      <c r="IX73" s="54">
        <v>3</v>
      </c>
      <c r="IY73" s="54">
        <v>2</v>
      </c>
      <c r="IZ73" s="54">
        <v>4</v>
      </c>
      <c r="JA73" s="54">
        <v>3</v>
      </c>
      <c r="JB73" s="54">
        <v>3</v>
      </c>
      <c r="JC73" s="54">
        <v>0</v>
      </c>
      <c r="JD73" s="54">
        <v>0</v>
      </c>
      <c r="JE73" s="54">
        <v>0</v>
      </c>
      <c r="JF73" s="54">
        <v>2</v>
      </c>
      <c r="JG73" s="54">
        <v>0</v>
      </c>
      <c r="JH73" s="54">
        <v>3</v>
      </c>
      <c r="JI73" s="54">
        <v>0</v>
      </c>
      <c r="JJ73" s="54">
        <v>0</v>
      </c>
      <c r="JK73" s="54">
        <v>0</v>
      </c>
      <c r="JL73" s="54">
        <v>0</v>
      </c>
      <c r="JM73" s="54">
        <v>0</v>
      </c>
      <c r="JN73" s="54">
        <v>0</v>
      </c>
      <c r="JO73" s="54">
        <v>4</v>
      </c>
      <c r="JP73" s="54">
        <v>2</v>
      </c>
      <c r="JQ73" s="54">
        <v>0</v>
      </c>
      <c r="JR73" s="54">
        <v>3</v>
      </c>
      <c r="JS73" s="54">
        <v>0</v>
      </c>
    </row>
    <row r="74" spans="1:279" s="22" customFormat="1">
      <c r="A74" s="166"/>
      <c r="B74" s="24" t="s">
        <v>76</v>
      </c>
      <c r="C74" s="56">
        <f>IF(C72="","",C72-C73)</f>
        <v>197</v>
      </c>
      <c r="D74" s="56">
        <f t="shared" ref="D74:P74" si="1">IF(D72="","",D72-D73)</f>
        <v>200</v>
      </c>
      <c r="E74" s="56">
        <f t="shared" si="1"/>
        <v>200</v>
      </c>
      <c r="F74" s="56">
        <f t="shared" si="1"/>
        <v>198</v>
      </c>
      <c r="G74" s="56">
        <f t="shared" si="1"/>
        <v>200</v>
      </c>
      <c r="H74" s="56">
        <f t="shared" si="1"/>
        <v>200</v>
      </c>
      <c r="I74" s="56">
        <f t="shared" si="1"/>
        <v>200</v>
      </c>
      <c r="J74" s="56">
        <f t="shared" si="1"/>
        <v>199</v>
      </c>
      <c r="K74" s="56">
        <f t="shared" si="1"/>
        <v>198</v>
      </c>
      <c r="L74" s="56">
        <f t="shared" si="1"/>
        <v>200</v>
      </c>
      <c r="M74" s="56">
        <f t="shared" si="1"/>
        <v>200</v>
      </c>
      <c r="N74" s="56">
        <f t="shared" si="1"/>
        <v>200</v>
      </c>
      <c r="O74" s="56">
        <f t="shared" si="1"/>
        <v>200</v>
      </c>
      <c r="P74" s="56">
        <f t="shared" si="1"/>
        <v>200</v>
      </c>
      <c r="Q74" s="56">
        <f>IF(Q72="","",Q72-Q73)</f>
        <v>200</v>
      </c>
      <c r="R74" s="56">
        <f t="shared" ref="R74:AE74" si="2">IF(R72="","",R72-R73)</f>
        <v>199</v>
      </c>
      <c r="S74" s="56">
        <f t="shared" si="2"/>
        <v>203</v>
      </c>
      <c r="T74" s="56">
        <f t="shared" si="2"/>
        <v>203</v>
      </c>
      <c r="U74" s="56">
        <f t="shared" si="2"/>
        <v>203</v>
      </c>
      <c r="V74" s="56">
        <f t="shared" si="2"/>
        <v>203</v>
      </c>
      <c r="W74" s="56">
        <f t="shared" si="2"/>
        <v>199</v>
      </c>
      <c r="X74" s="56">
        <f t="shared" si="2"/>
        <v>202</v>
      </c>
      <c r="Y74" s="56">
        <f t="shared" si="2"/>
        <v>200</v>
      </c>
      <c r="Z74" s="56">
        <f t="shared" si="2"/>
        <v>203</v>
      </c>
      <c r="AA74" s="56">
        <f t="shared" si="2"/>
        <v>203</v>
      </c>
      <c r="AB74" s="56">
        <f t="shared" si="2"/>
        <v>199</v>
      </c>
      <c r="AC74" s="56">
        <f t="shared" si="2"/>
        <v>203</v>
      </c>
      <c r="AD74" s="56">
        <f t="shared" si="2"/>
        <v>200</v>
      </c>
      <c r="AE74" s="56">
        <f t="shared" si="2"/>
        <v>201</v>
      </c>
      <c r="AF74" s="56">
        <f>IF(AF72="","",AF72-AF73)</f>
        <v>203</v>
      </c>
      <c r="AG74" s="56">
        <f t="shared" ref="AG74:BF74" si="3">IF(AG72="","",AG72-AG73)</f>
        <v>203</v>
      </c>
      <c r="AH74" s="56">
        <f t="shared" si="3"/>
        <v>201</v>
      </c>
      <c r="AI74" s="56">
        <f t="shared" si="3"/>
        <v>203</v>
      </c>
      <c r="AJ74" s="56">
        <f t="shared" si="3"/>
        <v>200</v>
      </c>
      <c r="AK74" s="56">
        <f t="shared" si="3"/>
        <v>203</v>
      </c>
      <c r="AL74" s="56">
        <f t="shared" si="3"/>
        <v>203</v>
      </c>
      <c r="AM74" s="56">
        <f t="shared" si="3"/>
        <v>203</v>
      </c>
      <c r="AN74" s="56">
        <f t="shared" si="3"/>
        <v>200</v>
      </c>
      <c r="AO74" s="56">
        <f t="shared" si="3"/>
        <v>201</v>
      </c>
      <c r="AP74" s="56">
        <f t="shared" si="3"/>
        <v>203</v>
      </c>
      <c r="AQ74" s="56">
        <f t="shared" si="3"/>
        <v>203</v>
      </c>
      <c r="AR74" s="56">
        <f t="shared" si="3"/>
        <v>203</v>
      </c>
      <c r="AS74" s="56">
        <f t="shared" si="3"/>
        <v>201</v>
      </c>
      <c r="AT74" s="56">
        <f t="shared" si="3"/>
        <v>200</v>
      </c>
      <c r="AU74" s="56">
        <f t="shared" si="3"/>
        <v>200</v>
      </c>
      <c r="AV74" s="56">
        <f t="shared" si="3"/>
        <v>200</v>
      </c>
      <c r="AW74" s="56">
        <f t="shared" si="3"/>
        <v>195</v>
      </c>
      <c r="AX74" s="56">
        <f t="shared" si="3"/>
        <v>199</v>
      </c>
      <c r="AY74" s="56">
        <f t="shared" si="3"/>
        <v>200</v>
      </c>
      <c r="AZ74" s="56">
        <f t="shared" si="3"/>
        <v>200</v>
      </c>
      <c r="BA74" s="56">
        <f t="shared" si="3"/>
        <v>200</v>
      </c>
      <c r="BB74" s="56">
        <f t="shared" si="3"/>
        <v>199</v>
      </c>
      <c r="BC74" s="56">
        <f t="shared" si="3"/>
        <v>200</v>
      </c>
      <c r="BD74" s="56">
        <f t="shared" si="3"/>
        <v>200</v>
      </c>
      <c r="BE74" s="56">
        <f t="shared" si="3"/>
        <v>190</v>
      </c>
      <c r="BF74" s="56">
        <f t="shared" si="3"/>
        <v>200</v>
      </c>
      <c r="BG74" s="56">
        <f>IF(BG72="","",BG72-BG73)</f>
        <v>197</v>
      </c>
      <c r="BH74" s="56">
        <f t="shared" ref="BH74:BS74" si="4">IF(BH72="","",BH72-BH73)</f>
        <v>200</v>
      </c>
      <c r="BI74" s="56">
        <f t="shared" si="4"/>
        <v>200</v>
      </c>
      <c r="BJ74" s="56">
        <f t="shared" si="4"/>
        <v>200</v>
      </c>
      <c r="BK74" s="56">
        <f t="shared" si="4"/>
        <v>198</v>
      </c>
      <c r="BL74" s="56">
        <f t="shared" si="4"/>
        <v>200</v>
      </c>
      <c r="BM74" s="56">
        <f t="shared" si="4"/>
        <v>196</v>
      </c>
      <c r="BN74" s="56">
        <f t="shared" si="4"/>
        <v>200</v>
      </c>
      <c r="BO74" s="56">
        <f t="shared" si="4"/>
        <v>200</v>
      </c>
      <c r="BP74" s="56">
        <f t="shared" si="4"/>
        <v>200</v>
      </c>
      <c r="BQ74" s="56">
        <f t="shared" si="4"/>
        <v>197</v>
      </c>
      <c r="BR74" s="56">
        <f t="shared" si="4"/>
        <v>200</v>
      </c>
      <c r="BS74" s="56">
        <f t="shared" si="4"/>
        <v>200</v>
      </c>
      <c r="BT74" s="56">
        <v>200</v>
      </c>
      <c r="BU74" s="56">
        <f t="shared" ref="BU74:CG74" si="5">IF(BU72="","",BU72-BU73)</f>
        <v>200</v>
      </c>
      <c r="BV74" s="56">
        <f t="shared" si="5"/>
        <v>200</v>
      </c>
      <c r="BW74" s="56">
        <f t="shared" si="5"/>
        <v>200</v>
      </c>
      <c r="BX74" s="56">
        <f t="shared" si="5"/>
        <v>200</v>
      </c>
      <c r="BY74" s="56">
        <f t="shared" si="5"/>
        <v>200</v>
      </c>
      <c r="BZ74" s="56">
        <f t="shared" si="5"/>
        <v>200</v>
      </c>
      <c r="CA74" s="56">
        <f t="shared" si="5"/>
        <v>200</v>
      </c>
      <c r="CB74" s="56">
        <f t="shared" si="5"/>
        <v>200</v>
      </c>
      <c r="CC74" s="56">
        <f t="shared" si="5"/>
        <v>200</v>
      </c>
      <c r="CD74" s="56">
        <f t="shared" si="5"/>
        <v>200</v>
      </c>
      <c r="CE74" s="56">
        <f t="shared" si="5"/>
        <v>198</v>
      </c>
      <c r="CF74" s="56">
        <f t="shared" si="5"/>
        <v>200</v>
      </c>
      <c r="CG74" s="56">
        <f t="shared" si="5"/>
        <v>200</v>
      </c>
      <c r="CH74" s="87">
        <f>IF(CH72="","",CH72-CH73)</f>
        <v>232</v>
      </c>
      <c r="CI74" s="87">
        <f t="shared" ref="CI74:DB74" si="6">IF(CI72="","",CI72-CI73)</f>
        <v>232</v>
      </c>
      <c r="CJ74" s="87">
        <f t="shared" si="6"/>
        <v>232</v>
      </c>
      <c r="CK74" s="87">
        <f t="shared" si="6"/>
        <v>227</v>
      </c>
      <c r="CL74" s="87">
        <f t="shared" si="6"/>
        <v>232</v>
      </c>
      <c r="CM74" s="87"/>
      <c r="CN74" s="87">
        <f t="shared" si="6"/>
        <v>232</v>
      </c>
      <c r="CO74" s="87">
        <f t="shared" si="6"/>
        <v>232</v>
      </c>
      <c r="CP74" s="87">
        <f t="shared" si="6"/>
        <v>232</v>
      </c>
      <c r="CQ74" s="87">
        <f t="shared" si="6"/>
        <v>232</v>
      </c>
      <c r="CR74" s="87">
        <f t="shared" si="6"/>
        <v>232</v>
      </c>
      <c r="CS74" s="87">
        <f t="shared" si="6"/>
        <v>232</v>
      </c>
      <c r="CT74" s="87">
        <f t="shared" si="6"/>
        <v>232</v>
      </c>
      <c r="CU74" s="87">
        <f t="shared" si="6"/>
        <v>227</v>
      </c>
      <c r="CV74" s="87">
        <f t="shared" si="6"/>
        <v>232</v>
      </c>
      <c r="CW74" s="87">
        <f t="shared" si="6"/>
        <v>232</v>
      </c>
      <c r="CX74" s="87">
        <f t="shared" si="6"/>
        <v>232</v>
      </c>
      <c r="CY74" s="87">
        <f t="shared" si="6"/>
        <v>232</v>
      </c>
      <c r="CZ74" s="87">
        <f t="shared" si="6"/>
        <v>231</v>
      </c>
      <c r="DA74" s="87">
        <f t="shared" si="6"/>
        <v>232</v>
      </c>
      <c r="DB74" s="87">
        <f t="shared" si="6"/>
        <v>232</v>
      </c>
      <c r="DC74" s="87">
        <f>IF(DC72="","",DC72-DC73)</f>
        <v>228</v>
      </c>
      <c r="DD74" s="87">
        <f t="shared" ref="DD74:DU74" si="7">IF(DD72="","",DD72-DD73)</f>
        <v>228</v>
      </c>
      <c r="DE74" s="87">
        <f t="shared" si="7"/>
        <v>219</v>
      </c>
      <c r="DF74" s="87">
        <f t="shared" si="7"/>
        <v>228</v>
      </c>
      <c r="DG74" s="87">
        <f t="shared" si="7"/>
        <v>224</v>
      </c>
      <c r="DH74" s="87">
        <f t="shared" si="7"/>
        <v>228</v>
      </c>
      <c r="DI74" s="87">
        <f t="shared" si="7"/>
        <v>228</v>
      </c>
      <c r="DJ74" s="87">
        <f t="shared" si="7"/>
        <v>228</v>
      </c>
      <c r="DK74" s="87">
        <f t="shared" si="7"/>
        <v>224</v>
      </c>
      <c r="DL74" s="87">
        <f t="shared" si="7"/>
        <v>228</v>
      </c>
      <c r="DM74" s="87">
        <f t="shared" si="7"/>
        <v>228</v>
      </c>
      <c r="DN74" s="87">
        <f t="shared" si="7"/>
        <v>228</v>
      </c>
      <c r="DO74" s="87">
        <f t="shared" si="7"/>
        <v>228</v>
      </c>
      <c r="DP74" s="87">
        <f t="shared" si="7"/>
        <v>228</v>
      </c>
      <c r="DQ74" s="87">
        <f t="shared" si="7"/>
        <v>228</v>
      </c>
      <c r="DR74" s="87">
        <f t="shared" si="7"/>
        <v>228</v>
      </c>
      <c r="DS74" s="87">
        <f t="shared" si="7"/>
        <v>228</v>
      </c>
      <c r="DT74" s="87">
        <f t="shared" si="7"/>
        <v>228</v>
      </c>
      <c r="DU74" s="87">
        <f t="shared" si="7"/>
        <v>228</v>
      </c>
      <c r="DV74" s="87">
        <f>IF(DV72="","",DV72-DV73)</f>
        <v>230</v>
      </c>
      <c r="DW74" s="87">
        <f t="shared" ref="DW74:EM74" si="8">IF(DW72="","",DW72-DW73)</f>
        <v>229</v>
      </c>
      <c r="DX74" s="87">
        <f t="shared" si="8"/>
        <v>232</v>
      </c>
      <c r="DY74" s="87">
        <f t="shared" si="8"/>
        <v>232</v>
      </c>
      <c r="DZ74" s="87">
        <f t="shared" si="8"/>
        <v>228</v>
      </c>
      <c r="EA74" s="87">
        <f t="shared" si="8"/>
        <v>232</v>
      </c>
      <c r="EB74" s="87">
        <f t="shared" si="8"/>
        <v>230</v>
      </c>
      <c r="EC74" s="87">
        <f t="shared" si="8"/>
        <v>232</v>
      </c>
      <c r="ED74" s="87">
        <f t="shared" si="8"/>
        <v>232</v>
      </c>
      <c r="EE74" s="87" t="str">
        <f t="shared" si="8"/>
        <v/>
      </c>
      <c r="EF74" s="87">
        <f t="shared" si="8"/>
        <v>228</v>
      </c>
      <c r="EG74" s="87">
        <f t="shared" si="8"/>
        <v>232</v>
      </c>
      <c r="EH74" s="87">
        <f t="shared" si="8"/>
        <v>232</v>
      </c>
      <c r="EI74" s="87">
        <f t="shared" si="8"/>
        <v>232</v>
      </c>
      <c r="EJ74" s="87">
        <f t="shared" si="8"/>
        <v>232</v>
      </c>
      <c r="EK74" s="87">
        <f t="shared" si="8"/>
        <v>232</v>
      </c>
      <c r="EL74" s="87">
        <f t="shared" si="8"/>
        <v>232</v>
      </c>
      <c r="EM74" s="87">
        <f t="shared" si="8"/>
        <v>228</v>
      </c>
      <c r="EN74" s="56">
        <f>IF(EN72="","",EN72-EN73)</f>
        <v>225</v>
      </c>
      <c r="EO74" s="56">
        <f t="shared" ref="EO74:FG74" si="9">IF(EO72="","",EO72-EO73)</f>
        <v>225</v>
      </c>
      <c r="EP74" s="56">
        <f t="shared" si="9"/>
        <v>225</v>
      </c>
      <c r="EQ74" s="56">
        <f t="shared" si="9"/>
        <v>224</v>
      </c>
      <c r="ER74" s="56">
        <f t="shared" si="9"/>
        <v>225</v>
      </c>
      <c r="ES74" s="56">
        <f t="shared" si="9"/>
        <v>222</v>
      </c>
      <c r="ET74" s="56">
        <f t="shared" si="9"/>
        <v>225</v>
      </c>
      <c r="EU74" s="56">
        <f t="shared" si="9"/>
        <v>225</v>
      </c>
      <c r="EV74" s="56">
        <f t="shared" si="9"/>
        <v>225</v>
      </c>
      <c r="EW74" s="56">
        <f t="shared" si="9"/>
        <v>225</v>
      </c>
      <c r="EX74" s="56">
        <f t="shared" si="9"/>
        <v>225</v>
      </c>
      <c r="EY74" s="56">
        <f t="shared" si="9"/>
        <v>225</v>
      </c>
      <c r="EZ74" s="56">
        <f t="shared" si="9"/>
        <v>224</v>
      </c>
      <c r="FA74" s="56">
        <f t="shared" si="9"/>
        <v>225</v>
      </c>
      <c r="FB74" s="56">
        <f t="shared" si="9"/>
        <v>225</v>
      </c>
      <c r="FC74" s="56">
        <f t="shared" si="9"/>
        <v>225</v>
      </c>
      <c r="FD74" s="56">
        <f t="shared" si="9"/>
        <v>225</v>
      </c>
      <c r="FE74" s="56">
        <f t="shared" si="9"/>
        <v>225</v>
      </c>
      <c r="FF74" s="56">
        <f t="shared" si="9"/>
        <v>223</v>
      </c>
      <c r="FG74" s="56">
        <f t="shared" si="9"/>
        <v>225</v>
      </c>
      <c r="FH74" s="56">
        <v>233</v>
      </c>
      <c r="FI74" s="56">
        <v>233</v>
      </c>
      <c r="FJ74" s="56">
        <v>227</v>
      </c>
      <c r="FK74" s="56">
        <v>228</v>
      </c>
      <c r="FL74" s="56">
        <v>233</v>
      </c>
      <c r="FM74" s="56">
        <v>233</v>
      </c>
      <c r="FN74" s="56">
        <v>228</v>
      </c>
      <c r="FO74" s="56">
        <v>233</v>
      </c>
      <c r="FP74" s="56">
        <v>226</v>
      </c>
      <c r="FQ74" s="56">
        <v>233</v>
      </c>
      <c r="FR74" s="56">
        <v>233</v>
      </c>
      <c r="FS74" s="56">
        <v>233</v>
      </c>
      <c r="FT74" s="56">
        <v>233</v>
      </c>
      <c r="FU74" s="56">
        <v>233</v>
      </c>
      <c r="FV74" s="56">
        <v>233</v>
      </c>
      <c r="FW74" s="56">
        <v>233</v>
      </c>
      <c r="FX74" s="56">
        <v>233</v>
      </c>
      <c r="FY74" s="56">
        <v>233</v>
      </c>
      <c r="FZ74" s="56">
        <v>233</v>
      </c>
      <c r="GA74" s="56">
        <f>IF(GA72="","",GA72-GA73)</f>
        <v>226</v>
      </c>
      <c r="GB74" s="56">
        <f t="shared" ref="GB74:GV74" si="10">IF(GB72="","",GB72-GB73)</f>
        <v>230</v>
      </c>
      <c r="GC74" s="56">
        <f t="shared" si="10"/>
        <v>230</v>
      </c>
      <c r="GD74" s="56">
        <f t="shared" si="10"/>
        <v>230</v>
      </c>
      <c r="GE74" s="56">
        <f t="shared" si="10"/>
        <v>228</v>
      </c>
      <c r="GF74" s="56">
        <f t="shared" si="10"/>
        <v>230</v>
      </c>
      <c r="GG74" s="56">
        <f t="shared" si="10"/>
        <v>230</v>
      </c>
      <c r="GH74" s="56">
        <f t="shared" si="10"/>
        <v>230</v>
      </c>
      <c r="GI74" s="56">
        <f t="shared" si="10"/>
        <v>230</v>
      </c>
      <c r="GJ74" s="56">
        <f t="shared" si="10"/>
        <v>230</v>
      </c>
      <c r="GK74" s="56">
        <f t="shared" si="10"/>
        <v>230</v>
      </c>
      <c r="GL74" s="56">
        <f t="shared" si="10"/>
        <v>228</v>
      </c>
      <c r="GM74" s="56">
        <f t="shared" si="10"/>
        <v>230</v>
      </c>
      <c r="GN74" s="56">
        <f t="shared" si="10"/>
        <v>230</v>
      </c>
      <c r="GO74" s="56">
        <f t="shared" si="10"/>
        <v>230</v>
      </c>
      <c r="GP74" s="56">
        <f t="shared" si="10"/>
        <v>228</v>
      </c>
      <c r="GQ74" s="56">
        <f t="shared" si="10"/>
        <v>230</v>
      </c>
      <c r="GR74" s="56">
        <f t="shared" si="10"/>
        <v>229</v>
      </c>
      <c r="GS74" s="56">
        <f t="shared" si="10"/>
        <v>230</v>
      </c>
      <c r="GT74" s="56">
        <f t="shared" si="10"/>
        <v>230</v>
      </c>
      <c r="GU74" s="56">
        <f t="shared" si="10"/>
        <v>228</v>
      </c>
      <c r="GV74" s="56">
        <f t="shared" si="10"/>
        <v>228</v>
      </c>
      <c r="GW74" s="56">
        <f>IF(GW72="","",GW72-GW73)</f>
        <v>229</v>
      </c>
      <c r="GX74" s="56">
        <f t="shared" ref="GX74:HR74" si="11">IF(GX72="","",GX72-GX73)</f>
        <v>226</v>
      </c>
      <c r="GY74" s="56">
        <f t="shared" si="11"/>
        <v>228</v>
      </c>
      <c r="GZ74" s="56">
        <f t="shared" si="11"/>
        <v>230</v>
      </c>
      <c r="HA74" s="56">
        <f t="shared" si="11"/>
        <v>230</v>
      </c>
      <c r="HB74" s="56">
        <f t="shared" si="11"/>
        <v>228</v>
      </c>
      <c r="HC74" s="56">
        <f t="shared" si="11"/>
        <v>227</v>
      </c>
      <c r="HD74" s="56">
        <f t="shared" si="11"/>
        <v>228</v>
      </c>
      <c r="HE74" s="56">
        <f t="shared" si="11"/>
        <v>230</v>
      </c>
      <c r="HF74" s="56">
        <f t="shared" si="11"/>
        <v>229</v>
      </c>
      <c r="HG74" s="56">
        <f t="shared" si="11"/>
        <v>230</v>
      </c>
      <c r="HH74" s="56">
        <f t="shared" si="11"/>
        <v>230</v>
      </c>
      <c r="HI74" s="56">
        <f t="shared" si="11"/>
        <v>229</v>
      </c>
      <c r="HJ74" s="56">
        <f t="shared" si="11"/>
        <v>230</v>
      </c>
      <c r="HK74" s="56">
        <f t="shared" si="11"/>
        <v>230</v>
      </c>
      <c r="HL74" s="56">
        <f t="shared" si="11"/>
        <v>228</v>
      </c>
      <c r="HM74" s="56">
        <f t="shared" si="11"/>
        <v>226</v>
      </c>
      <c r="HN74" s="56">
        <f t="shared" si="11"/>
        <v>230</v>
      </c>
      <c r="HO74" s="56">
        <f t="shared" si="11"/>
        <v>230</v>
      </c>
      <c r="HP74" s="56">
        <f t="shared" si="11"/>
        <v>230</v>
      </c>
      <c r="HQ74" s="56">
        <f t="shared" si="11"/>
        <v>230</v>
      </c>
      <c r="HR74" s="56">
        <f t="shared" si="11"/>
        <v>230</v>
      </c>
      <c r="HS74" s="56">
        <f>IF(HS72="","",HS72-HS73)</f>
        <v>226</v>
      </c>
      <c r="HT74" s="56">
        <f t="shared" ref="HT74:IJ74" si="12">IF(HT72="","",HT72-HT73)</f>
        <v>227</v>
      </c>
      <c r="HU74" s="56">
        <f t="shared" si="12"/>
        <v>229</v>
      </c>
      <c r="HV74" s="56">
        <f t="shared" si="12"/>
        <v>229</v>
      </c>
      <c r="HW74" s="56">
        <f t="shared" si="12"/>
        <v>229</v>
      </c>
      <c r="HX74" s="56">
        <f t="shared" si="12"/>
        <v>225</v>
      </c>
      <c r="HY74" s="56">
        <f t="shared" si="12"/>
        <v>226</v>
      </c>
      <c r="HZ74" s="56">
        <f t="shared" si="12"/>
        <v>229</v>
      </c>
      <c r="IA74" s="56">
        <f t="shared" si="12"/>
        <v>229</v>
      </c>
      <c r="IB74" s="56">
        <f t="shared" si="12"/>
        <v>226</v>
      </c>
      <c r="IC74" s="56">
        <f t="shared" si="12"/>
        <v>229</v>
      </c>
      <c r="ID74" s="56">
        <f t="shared" si="12"/>
        <v>229</v>
      </c>
      <c r="IE74" s="56">
        <f t="shared" si="12"/>
        <v>225</v>
      </c>
      <c r="IF74" s="56">
        <f t="shared" si="12"/>
        <v>224</v>
      </c>
      <c r="IG74" s="56">
        <f t="shared" si="12"/>
        <v>226</v>
      </c>
      <c r="IH74" s="56">
        <f t="shared" si="12"/>
        <v>229</v>
      </c>
      <c r="II74" s="56">
        <f t="shared" si="12"/>
        <v>229</v>
      </c>
      <c r="IJ74" s="56">
        <f t="shared" si="12"/>
        <v>226</v>
      </c>
      <c r="IK74" s="56">
        <f>IF(IK72="","",IK72-IK73)</f>
        <v>227</v>
      </c>
      <c r="IL74" s="56">
        <f t="shared" ref="IL74:JB74" si="13">IF(IL72="","",IL72-IL73)</f>
        <v>228</v>
      </c>
      <c r="IM74" s="56">
        <f t="shared" si="13"/>
        <v>228</v>
      </c>
      <c r="IN74" s="56">
        <f t="shared" si="13"/>
        <v>227</v>
      </c>
      <c r="IO74" s="56">
        <f t="shared" si="13"/>
        <v>227</v>
      </c>
      <c r="IP74" s="56">
        <f t="shared" si="13"/>
        <v>227</v>
      </c>
      <c r="IQ74" s="56">
        <f t="shared" si="13"/>
        <v>228</v>
      </c>
      <c r="IR74" s="56">
        <f t="shared" si="13"/>
        <v>228</v>
      </c>
      <c r="IS74" s="56">
        <f t="shared" si="13"/>
        <v>228</v>
      </c>
      <c r="IT74" s="56">
        <f t="shared" si="13"/>
        <v>228</v>
      </c>
      <c r="IU74" s="56">
        <f t="shared" si="13"/>
        <v>228</v>
      </c>
      <c r="IV74" s="56">
        <f t="shared" si="13"/>
        <v>228</v>
      </c>
      <c r="IW74" s="56" t="str">
        <f t="shared" si="13"/>
        <v/>
      </c>
      <c r="IX74" s="56">
        <f t="shared" si="13"/>
        <v>227</v>
      </c>
      <c r="IY74" s="56">
        <f t="shared" si="13"/>
        <v>228</v>
      </c>
      <c r="IZ74" s="56">
        <f t="shared" si="13"/>
        <v>226</v>
      </c>
      <c r="JA74" s="56">
        <f t="shared" si="13"/>
        <v>227</v>
      </c>
      <c r="JB74" s="56">
        <f t="shared" si="13"/>
        <v>227</v>
      </c>
      <c r="JC74" s="56">
        <f>IF(JC72="","",JC72-JC73)</f>
        <v>230</v>
      </c>
      <c r="JD74" s="56">
        <f t="shared" ref="JD74:JS74" si="14">IF(JD72="","",JD72-JD73)</f>
        <v>230</v>
      </c>
      <c r="JE74" s="56">
        <f t="shared" si="14"/>
        <v>230</v>
      </c>
      <c r="JF74" s="56">
        <f t="shared" si="14"/>
        <v>228</v>
      </c>
      <c r="JG74" s="56">
        <f t="shared" si="14"/>
        <v>230</v>
      </c>
      <c r="JH74" s="56">
        <f t="shared" si="14"/>
        <v>227</v>
      </c>
      <c r="JI74" s="56">
        <f t="shared" si="14"/>
        <v>230</v>
      </c>
      <c r="JJ74" s="56">
        <f t="shared" si="14"/>
        <v>230</v>
      </c>
      <c r="JK74" s="56">
        <f t="shared" si="14"/>
        <v>230</v>
      </c>
      <c r="JL74" s="56">
        <f t="shared" si="14"/>
        <v>230</v>
      </c>
      <c r="JM74" s="56">
        <f t="shared" si="14"/>
        <v>230</v>
      </c>
      <c r="JN74" s="56">
        <f t="shared" si="14"/>
        <v>230</v>
      </c>
      <c r="JO74" s="56">
        <f t="shared" si="14"/>
        <v>226</v>
      </c>
      <c r="JP74" s="56">
        <f t="shared" si="14"/>
        <v>228</v>
      </c>
      <c r="JQ74" s="56">
        <f t="shared" si="14"/>
        <v>230</v>
      </c>
      <c r="JR74" s="56">
        <f t="shared" si="14"/>
        <v>227</v>
      </c>
      <c r="JS74" s="56">
        <f t="shared" si="14"/>
        <v>230</v>
      </c>
    </row>
    <row r="75" spans="1:279" s="22" customFormat="1">
      <c r="A75" s="166"/>
      <c r="B75" s="23" t="s">
        <v>77</v>
      </c>
      <c r="C75" s="57">
        <v>0</v>
      </c>
      <c r="D75" s="57">
        <v>2</v>
      </c>
      <c r="E75" s="57">
        <v>2</v>
      </c>
      <c r="F75" s="57">
        <v>0</v>
      </c>
      <c r="G75" s="57">
        <v>0</v>
      </c>
      <c r="H75" s="57">
        <v>3</v>
      </c>
      <c r="I75" s="57">
        <v>0</v>
      </c>
      <c r="J75" s="57">
        <v>2</v>
      </c>
      <c r="K75" s="57">
        <v>1</v>
      </c>
      <c r="L75" s="57">
        <v>0</v>
      </c>
      <c r="M75" s="57">
        <v>1</v>
      </c>
      <c r="N75" s="57">
        <v>2</v>
      </c>
      <c r="O75" s="57">
        <v>1</v>
      </c>
      <c r="P75" s="57">
        <v>2</v>
      </c>
      <c r="Q75" s="57">
        <v>3</v>
      </c>
      <c r="R75" s="57">
        <v>7</v>
      </c>
      <c r="S75" s="57">
        <v>3</v>
      </c>
      <c r="T75" s="57">
        <v>6</v>
      </c>
      <c r="U75" s="57">
        <v>3</v>
      </c>
      <c r="V75" s="57">
        <v>1</v>
      </c>
      <c r="W75" s="57">
        <v>3</v>
      </c>
      <c r="X75" s="57">
        <v>1</v>
      </c>
      <c r="Y75" s="57">
        <v>19</v>
      </c>
      <c r="Z75" s="57">
        <v>2</v>
      </c>
      <c r="AA75" s="57">
        <v>0</v>
      </c>
      <c r="AB75" s="57">
        <v>1</v>
      </c>
      <c r="AC75" s="57">
        <v>2</v>
      </c>
      <c r="AD75" s="57">
        <v>0</v>
      </c>
      <c r="AE75" s="57">
        <v>0</v>
      </c>
      <c r="AF75" s="57">
        <v>4</v>
      </c>
      <c r="AG75" s="57">
        <v>0</v>
      </c>
      <c r="AH75" s="57">
        <v>2</v>
      </c>
      <c r="AI75" s="57">
        <v>0</v>
      </c>
      <c r="AJ75" s="57">
        <v>1</v>
      </c>
      <c r="AK75" s="57">
        <v>2</v>
      </c>
      <c r="AL75" s="57">
        <v>1</v>
      </c>
      <c r="AM75" s="57">
        <v>1</v>
      </c>
      <c r="AN75" s="57">
        <v>2</v>
      </c>
      <c r="AO75" s="57">
        <v>7</v>
      </c>
      <c r="AP75" s="57">
        <v>0</v>
      </c>
      <c r="AQ75" s="57">
        <v>5</v>
      </c>
      <c r="AR75" s="57">
        <v>3</v>
      </c>
      <c r="AS75" s="57">
        <v>0</v>
      </c>
      <c r="AT75" s="57">
        <v>0</v>
      </c>
      <c r="AU75" s="57">
        <v>0</v>
      </c>
      <c r="AV75" s="57">
        <v>1</v>
      </c>
      <c r="AW75" s="57">
        <v>5</v>
      </c>
      <c r="AX75" s="57">
        <v>0</v>
      </c>
      <c r="AY75" s="57">
        <v>3</v>
      </c>
      <c r="AZ75" s="57">
        <v>0</v>
      </c>
      <c r="BA75" s="57">
        <v>4</v>
      </c>
      <c r="BB75" s="57">
        <v>3</v>
      </c>
      <c r="BC75" s="57">
        <v>1</v>
      </c>
      <c r="BD75" s="57">
        <v>2</v>
      </c>
      <c r="BE75" s="57">
        <v>7</v>
      </c>
      <c r="BF75" s="57">
        <v>1</v>
      </c>
      <c r="BG75" s="73">
        <v>2</v>
      </c>
      <c r="BH75" s="73">
        <v>3</v>
      </c>
      <c r="BI75" s="73">
        <v>2</v>
      </c>
      <c r="BJ75" s="73">
        <v>0</v>
      </c>
      <c r="BK75" s="73">
        <v>2</v>
      </c>
      <c r="BL75" s="73">
        <v>9</v>
      </c>
      <c r="BM75" s="73">
        <v>4</v>
      </c>
      <c r="BN75" s="73">
        <v>4</v>
      </c>
      <c r="BO75" s="73">
        <v>2</v>
      </c>
      <c r="BP75" s="73">
        <v>4</v>
      </c>
      <c r="BQ75" s="73">
        <v>0</v>
      </c>
      <c r="BR75" s="73">
        <v>0</v>
      </c>
      <c r="BS75" s="73">
        <v>1</v>
      </c>
      <c r="BT75" s="57">
        <v>2</v>
      </c>
      <c r="BU75" s="57">
        <v>2</v>
      </c>
      <c r="BV75" s="57">
        <v>0</v>
      </c>
      <c r="BW75" s="57">
        <v>2</v>
      </c>
      <c r="BX75" s="57">
        <v>4</v>
      </c>
      <c r="BY75" s="57">
        <v>2</v>
      </c>
      <c r="BZ75" s="57">
        <v>0</v>
      </c>
      <c r="CA75" s="57">
        <v>1</v>
      </c>
      <c r="CB75" s="57">
        <v>4</v>
      </c>
      <c r="CC75" s="57">
        <v>0</v>
      </c>
      <c r="CD75" s="57">
        <v>1</v>
      </c>
      <c r="CE75" s="57">
        <v>0</v>
      </c>
      <c r="CF75" s="57">
        <v>0</v>
      </c>
      <c r="CG75" s="57">
        <v>2</v>
      </c>
      <c r="CH75" s="88">
        <v>5</v>
      </c>
      <c r="CI75" s="88">
        <v>6</v>
      </c>
      <c r="CJ75" s="88">
        <v>1</v>
      </c>
      <c r="CK75" s="88">
        <v>3</v>
      </c>
      <c r="CL75" s="88">
        <v>9</v>
      </c>
      <c r="CM75" s="88"/>
      <c r="CN75" s="88">
        <v>2</v>
      </c>
      <c r="CO75" s="88">
        <v>0</v>
      </c>
      <c r="CP75" s="88">
        <v>2</v>
      </c>
      <c r="CQ75" s="88">
        <v>1</v>
      </c>
      <c r="CR75" s="88">
        <v>0</v>
      </c>
      <c r="CS75" s="88">
        <v>2</v>
      </c>
      <c r="CT75" s="88">
        <v>3</v>
      </c>
      <c r="CU75" s="88">
        <v>0</v>
      </c>
      <c r="CV75" s="88">
        <v>2</v>
      </c>
      <c r="CW75" s="88">
        <v>0</v>
      </c>
      <c r="CX75" s="88">
        <v>6</v>
      </c>
      <c r="CY75" s="88">
        <v>0</v>
      </c>
      <c r="CZ75" s="88">
        <v>1</v>
      </c>
      <c r="DA75" s="88">
        <v>2</v>
      </c>
      <c r="DB75" s="88">
        <v>0</v>
      </c>
      <c r="DC75" s="88">
        <v>2</v>
      </c>
      <c r="DD75" s="88">
        <v>5</v>
      </c>
      <c r="DE75" s="88">
        <v>30</v>
      </c>
      <c r="DF75" s="88">
        <v>4</v>
      </c>
      <c r="DG75" s="88">
        <v>5</v>
      </c>
      <c r="DH75" s="88"/>
      <c r="DI75" s="88">
        <v>3</v>
      </c>
      <c r="DJ75" s="88"/>
      <c r="DK75" s="88">
        <v>6</v>
      </c>
      <c r="DL75" s="88">
        <v>1</v>
      </c>
      <c r="DM75" s="88">
        <v>7</v>
      </c>
      <c r="DN75" s="88">
        <v>4</v>
      </c>
      <c r="DO75" s="88">
        <v>8</v>
      </c>
      <c r="DP75" s="88">
        <v>9</v>
      </c>
      <c r="DQ75" s="88"/>
      <c r="DR75" s="88">
        <v>1</v>
      </c>
      <c r="DS75" s="88">
        <v>2</v>
      </c>
      <c r="DT75" s="88">
        <v>1</v>
      </c>
      <c r="DU75" s="88">
        <v>2</v>
      </c>
      <c r="DV75" s="88">
        <v>1</v>
      </c>
      <c r="DW75" s="88">
        <v>8</v>
      </c>
      <c r="DX75" s="88">
        <v>1</v>
      </c>
      <c r="DY75" s="88">
        <v>5</v>
      </c>
      <c r="DZ75" s="88">
        <v>1</v>
      </c>
      <c r="EA75" s="88">
        <v>2</v>
      </c>
      <c r="EB75" s="88">
        <v>0</v>
      </c>
      <c r="EC75" s="88">
        <v>2</v>
      </c>
      <c r="ED75" s="88">
        <v>0</v>
      </c>
      <c r="EE75" s="88">
        <v>0</v>
      </c>
      <c r="EF75" s="88">
        <v>33</v>
      </c>
      <c r="EG75" s="88">
        <v>0</v>
      </c>
      <c r="EH75" s="88">
        <v>0</v>
      </c>
      <c r="EI75" s="88">
        <v>3</v>
      </c>
      <c r="EJ75" s="88">
        <v>0</v>
      </c>
      <c r="EK75" s="88">
        <v>1</v>
      </c>
      <c r="EL75" s="88">
        <v>0</v>
      </c>
      <c r="EM75" s="88">
        <v>10</v>
      </c>
      <c r="EN75" s="57">
        <v>1</v>
      </c>
      <c r="EO75" s="57">
        <v>10</v>
      </c>
      <c r="EP75" s="57">
        <v>5</v>
      </c>
      <c r="EQ75" s="57">
        <v>2</v>
      </c>
      <c r="ER75" s="57">
        <v>1</v>
      </c>
      <c r="ES75" s="57">
        <v>2</v>
      </c>
      <c r="ET75" s="57">
        <v>1</v>
      </c>
      <c r="EU75" s="57">
        <v>10</v>
      </c>
      <c r="EV75" s="57">
        <v>1</v>
      </c>
      <c r="EW75" s="57">
        <v>0</v>
      </c>
      <c r="EX75" s="57">
        <v>6</v>
      </c>
      <c r="EY75" s="57">
        <v>9</v>
      </c>
      <c r="EZ75" s="57">
        <v>1</v>
      </c>
      <c r="FA75" s="57">
        <v>0</v>
      </c>
      <c r="FB75" s="57">
        <v>0</v>
      </c>
      <c r="FC75" s="57">
        <v>2</v>
      </c>
      <c r="FD75" s="57">
        <v>8</v>
      </c>
      <c r="FE75" s="57">
        <v>4</v>
      </c>
      <c r="FF75" s="57">
        <v>0</v>
      </c>
      <c r="FG75" s="57">
        <v>0</v>
      </c>
      <c r="FH75" s="57">
        <v>0</v>
      </c>
      <c r="FI75" s="57">
        <v>6</v>
      </c>
      <c r="FJ75" s="57">
        <v>14</v>
      </c>
      <c r="FK75" s="57">
        <v>3</v>
      </c>
      <c r="FL75" s="57">
        <v>1</v>
      </c>
      <c r="FM75" s="57">
        <v>7</v>
      </c>
      <c r="FN75" s="57">
        <v>1</v>
      </c>
      <c r="FO75" s="57">
        <v>5</v>
      </c>
      <c r="FP75" s="57">
        <v>2</v>
      </c>
      <c r="FQ75" s="57">
        <v>1</v>
      </c>
      <c r="FR75" s="57">
        <v>0</v>
      </c>
      <c r="FS75" s="57">
        <v>2</v>
      </c>
      <c r="FT75" s="57">
        <v>5</v>
      </c>
      <c r="FU75" s="57">
        <v>7</v>
      </c>
      <c r="FV75" s="57">
        <v>4</v>
      </c>
      <c r="FW75" s="57">
        <v>2</v>
      </c>
      <c r="FX75" s="57">
        <v>4</v>
      </c>
      <c r="FY75" s="57">
        <v>5</v>
      </c>
      <c r="FZ75" s="57">
        <v>1</v>
      </c>
      <c r="GA75" s="57">
        <v>0</v>
      </c>
      <c r="GB75" s="57">
        <v>8</v>
      </c>
      <c r="GC75" s="57">
        <v>0</v>
      </c>
      <c r="GD75" s="57">
        <v>4</v>
      </c>
      <c r="GE75" s="57">
        <v>1</v>
      </c>
      <c r="GF75" s="57">
        <v>2</v>
      </c>
      <c r="GG75" s="57">
        <v>3</v>
      </c>
      <c r="GH75" s="57">
        <v>0</v>
      </c>
      <c r="GI75" s="57">
        <v>1</v>
      </c>
      <c r="GJ75" s="57">
        <v>1</v>
      </c>
      <c r="GK75" s="57">
        <v>2</v>
      </c>
      <c r="GL75" s="57">
        <v>1</v>
      </c>
      <c r="GM75" s="57">
        <v>0</v>
      </c>
      <c r="GN75" s="57">
        <v>6</v>
      </c>
      <c r="GO75" s="57">
        <v>2</v>
      </c>
      <c r="GP75" s="57">
        <v>1</v>
      </c>
      <c r="GQ75" s="57">
        <v>1</v>
      </c>
      <c r="GR75" s="57">
        <v>2</v>
      </c>
      <c r="GS75" s="57">
        <v>2</v>
      </c>
      <c r="GT75" s="57">
        <v>1</v>
      </c>
      <c r="GU75" s="57">
        <v>42</v>
      </c>
      <c r="GV75" s="57">
        <v>5</v>
      </c>
      <c r="GW75" s="57">
        <v>0</v>
      </c>
      <c r="GX75" s="57">
        <v>1</v>
      </c>
      <c r="GY75" s="57">
        <v>0</v>
      </c>
      <c r="GZ75" s="57">
        <v>5</v>
      </c>
      <c r="HA75" s="57">
        <v>0</v>
      </c>
      <c r="HB75" s="57">
        <v>3</v>
      </c>
      <c r="HC75" s="57">
        <v>1</v>
      </c>
      <c r="HD75" s="57">
        <v>1</v>
      </c>
      <c r="HE75" s="57">
        <v>2</v>
      </c>
      <c r="HF75" s="57">
        <v>7</v>
      </c>
      <c r="HG75" s="57">
        <v>0</v>
      </c>
      <c r="HH75" s="57">
        <v>3</v>
      </c>
      <c r="HI75" s="57">
        <v>5</v>
      </c>
      <c r="HJ75" s="57">
        <v>5</v>
      </c>
      <c r="HK75" s="57">
        <v>0</v>
      </c>
      <c r="HL75" s="57">
        <v>0</v>
      </c>
      <c r="HM75" s="57">
        <v>8</v>
      </c>
      <c r="HN75" s="57">
        <v>0</v>
      </c>
      <c r="HO75" s="57">
        <v>1</v>
      </c>
      <c r="HP75" s="57">
        <v>2</v>
      </c>
      <c r="HQ75" s="57">
        <v>0</v>
      </c>
      <c r="HR75" s="57">
        <v>3</v>
      </c>
      <c r="HS75" s="57">
        <v>0</v>
      </c>
      <c r="HT75" s="57">
        <v>1</v>
      </c>
      <c r="HU75" s="57">
        <v>8</v>
      </c>
      <c r="HV75" s="57">
        <v>5</v>
      </c>
      <c r="HW75" s="57">
        <v>0</v>
      </c>
      <c r="HX75" s="57">
        <v>9</v>
      </c>
      <c r="HY75" s="57">
        <v>16</v>
      </c>
      <c r="HZ75" s="57">
        <v>16</v>
      </c>
      <c r="IA75" s="57">
        <v>7</v>
      </c>
      <c r="IB75" s="57">
        <v>0</v>
      </c>
      <c r="IC75" s="57">
        <v>229</v>
      </c>
      <c r="ID75" s="57">
        <v>5</v>
      </c>
      <c r="IE75" s="57">
        <v>15</v>
      </c>
      <c r="IF75" s="57">
        <v>8</v>
      </c>
      <c r="IG75" s="57">
        <v>0</v>
      </c>
      <c r="IH75" s="57">
        <v>14</v>
      </c>
      <c r="II75" s="57">
        <v>2</v>
      </c>
      <c r="IJ75" s="57">
        <v>46</v>
      </c>
      <c r="IK75" s="57">
        <v>1</v>
      </c>
      <c r="IL75" s="57">
        <v>6</v>
      </c>
      <c r="IM75" s="57">
        <v>0</v>
      </c>
      <c r="IN75" s="57">
        <v>1</v>
      </c>
      <c r="IO75" s="57">
        <v>1</v>
      </c>
      <c r="IP75" s="57">
        <v>10</v>
      </c>
      <c r="IQ75" s="57">
        <v>1</v>
      </c>
      <c r="IR75" s="57">
        <v>10</v>
      </c>
      <c r="IS75" s="57">
        <v>11</v>
      </c>
      <c r="IT75" s="57">
        <v>12</v>
      </c>
      <c r="IU75" s="57">
        <v>7</v>
      </c>
      <c r="IV75" s="57">
        <v>1</v>
      </c>
      <c r="IW75" s="57"/>
      <c r="IX75" s="57">
        <v>4</v>
      </c>
      <c r="IY75" s="57">
        <v>1</v>
      </c>
      <c r="IZ75" s="57">
        <v>5</v>
      </c>
      <c r="JA75" s="57">
        <v>1</v>
      </c>
      <c r="JB75" s="57">
        <v>27</v>
      </c>
      <c r="JC75" s="57">
        <v>7</v>
      </c>
      <c r="JD75" s="57">
        <v>60</v>
      </c>
      <c r="JE75" s="57">
        <v>1</v>
      </c>
      <c r="JF75" s="57">
        <v>3</v>
      </c>
      <c r="JG75" s="57">
        <v>10</v>
      </c>
      <c r="JH75" s="57">
        <v>1</v>
      </c>
      <c r="JI75" s="57">
        <v>7</v>
      </c>
      <c r="JJ75" s="57">
        <v>0</v>
      </c>
      <c r="JK75" s="57">
        <v>23</v>
      </c>
      <c r="JL75" s="57">
        <v>3</v>
      </c>
      <c r="JM75" s="57">
        <v>2</v>
      </c>
      <c r="JN75" s="57">
        <v>4</v>
      </c>
      <c r="JO75" s="57">
        <v>1</v>
      </c>
      <c r="JP75" s="57">
        <v>2</v>
      </c>
      <c r="JQ75" s="57">
        <v>1</v>
      </c>
      <c r="JR75" s="57">
        <v>0</v>
      </c>
      <c r="JS75" s="57">
        <v>3</v>
      </c>
    </row>
    <row r="76" spans="1:279" s="22" customFormat="1">
      <c r="A76" s="166"/>
      <c r="B76" s="24" t="s">
        <v>78</v>
      </c>
      <c r="C76" s="56">
        <f>IF(C74="","",C74-C75)</f>
        <v>197</v>
      </c>
      <c r="D76" s="56">
        <f t="shared" ref="D76:P76" si="15">IF(D74="","",D74-D75)</f>
        <v>198</v>
      </c>
      <c r="E76" s="56">
        <f>IF(E74="","",E74-E75)</f>
        <v>198</v>
      </c>
      <c r="F76" s="56">
        <f t="shared" si="15"/>
        <v>198</v>
      </c>
      <c r="G76" s="56">
        <f t="shared" si="15"/>
        <v>200</v>
      </c>
      <c r="H76" s="56">
        <f t="shared" si="15"/>
        <v>197</v>
      </c>
      <c r="I76" s="56">
        <f t="shared" si="15"/>
        <v>200</v>
      </c>
      <c r="J76" s="56">
        <f t="shared" si="15"/>
        <v>197</v>
      </c>
      <c r="K76" s="56">
        <f t="shared" si="15"/>
        <v>197</v>
      </c>
      <c r="L76" s="56">
        <f t="shared" si="15"/>
        <v>200</v>
      </c>
      <c r="M76" s="56">
        <f t="shared" si="15"/>
        <v>199</v>
      </c>
      <c r="N76" s="56">
        <f t="shared" si="15"/>
        <v>198</v>
      </c>
      <c r="O76" s="56">
        <f t="shared" si="15"/>
        <v>199</v>
      </c>
      <c r="P76" s="56">
        <f t="shared" si="15"/>
        <v>198</v>
      </c>
      <c r="Q76" s="56">
        <f>IF(Q74="","",Q74-Q75)</f>
        <v>197</v>
      </c>
      <c r="R76" s="56">
        <f t="shared" ref="R76:AE76" si="16">IF(R74="","",R74-R75)</f>
        <v>192</v>
      </c>
      <c r="S76" s="56">
        <f t="shared" si="16"/>
        <v>200</v>
      </c>
      <c r="T76" s="56">
        <f t="shared" si="16"/>
        <v>197</v>
      </c>
      <c r="U76" s="56">
        <f t="shared" si="16"/>
        <v>200</v>
      </c>
      <c r="V76" s="56">
        <f t="shared" si="16"/>
        <v>202</v>
      </c>
      <c r="W76" s="56">
        <f t="shared" si="16"/>
        <v>196</v>
      </c>
      <c r="X76" s="56">
        <f t="shared" si="16"/>
        <v>201</v>
      </c>
      <c r="Y76" s="56">
        <f t="shared" si="16"/>
        <v>181</v>
      </c>
      <c r="Z76" s="56">
        <f t="shared" si="16"/>
        <v>201</v>
      </c>
      <c r="AA76" s="56">
        <f t="shared" si="16"/>
        <v>203</v>
      </c>
      <c r="AB76" s="56">
        <f t="shared" si="16"/>
        <v>198</v>
      </c>
      <c r="AC76" s="56">
        <f t="shared" si="16"/>
        <v>201</v>
      </c>
      <c r="AD76" s="56">
        <f t="shared" si="16"/>
        <v>200</v>
      </c>
      <c r="AE76" s="56">
        <f t="shared" si="16"/>
        <v>201</v>
      </c>
      <c r="AF76" s="56">
        <f>IF(AF74="","",AF74-AF75)</f>
        <v>199</v>
      </c>
      <c r="AG76" s="56">
        <f t="shared" ref="AG76:BF76" si="17">IF(AG74="","",AG74-AG75)</f>
        <v>203</v>
      </c>
      <c r="AH76" s="56">
        <f t="shared" si="17"/>
        <v>199</v>
      </c>
      <c r="AI76" s="56">
        <f t="shared" si="17"/>
        <v>203</v>
      </c>
      <c r="AJ76" s="56">
        <f t="shared" si="17"/>
        <v>199</v>
      </c>
      <c r="AK76" s="56">
        <f t="shared" si="17"/>
        <v>201</v>
      </c>
      <c r="AL76" s="56">
        <f t="shared" si="17"/>
        <v>202</v>
      </c>
      <c r="AM76" s="56">
        <f t="shared" si="17"/>
        <v>202</v>
      </c>
      <c r="AN76" s="56">
        <f t="shared" si="17"/>
        <v>198</v>
      </c>
      <c r="AO76" s="56">
        <f t="shared" si="17"/>
        <v>194</v>
      </c>
      <c r="AP76" s="56">
        <f t="shared" si="17"/>
        <v>203</v>
      </c>
      <c r="AQ76" s="56">
        <f t="shared" si="17"/>
        <v>198</v>
      </c>
      <c r="AR76" s="56">
        <f t="shared" si="17"/>
        <v>200</v>
      </c>
      <c r="AS76" s="56">
        <f t="shared" si="17"/>
        <v>201</v>
      </c>
      <c r="AT76" s="56">
        <f t="shared" si="17"/>
        <v>200</v>
      </c>
      <c r="AU76" s="56">
        <f t="shared" si="17"/>
        <v>200</v>
      </c>
      <c r="AV76" s="56">
        <f t="shared" si="17"/>
        <v>199</v>
      </c>
      <c r="AW76" s="56">
        <f t="shared" si="17"/>
        <v>190</v>
      </c>
      <c r="AX76" s="56">
        <f t="shared" si="17"/>
        <v>199</v>
      </c>
      <c r="AY76" s="56">
        <f t="shared" si="17"/>
        <v>197</v>
      </c>
      <c r="AZ76" s="56">
        <f t="shared" si="17"/>
        <v>200</v>
      </c>
      <c r="BA76" s="56">
        <f t="shared" si="17"/>
        <v>196</v>
      </c>
      <c r="BB76" s="56">
        <f t="shared" si="17"/>
        <v>196</v>
      </c>
      <c r="BC76" s="56">
        <f t="shared" si="17"/>
        <v>199</v>
      </c>
      <c r="BD76" s="56">
        <f t="shared" si="17"/>
        <v>198</v>
      </c>
      <c r="BE76" s="56">
        <f t="shared" si="17"/>
        <v>183</v>
      </c>
      <c r="BF76" s="56">
        <f t="shared" si="17"/>
        <v>199</v>
      </c>
      <c r="BG76" s="56">
        <f>IF(BG74="","",BG74-BG75)</f>
        <v>195</v>
      </c>
      <c r="BH76" s="56">
        <f t="shared" ref="BH76:BS76" si="18">IF(BH74="","",BH74-BH75)</f>
        <v>197</v>
      </c>
      <c r="BI76" s="56">
        <f t="shared" si="18"/>
        <v>198</v>
      </c>
      <c r="BJ76" s="56">
        <f t="shared" si="18"/>
        <v>200</v>
      </c>
      <c r="BK76" s="56">
        <f t="shared" si="18"/>
        <v>196</v>
      </c>
      <c r="BL76" s="56">
        <f t="shared" si="18"/>
        <v>191</v>
      </c>
      <c r="BM76" s="56">
        <f t="shared" si="18"/>
        <v>192</v>
      </c>
      <c r="BN76" s="56">
        <f t="shared" si="18"/>
        <v>196</v>
      </c>
      <c r="BO76" s="56">
        <f t="shared" si="18"/>
        <v>198</v>
      </c>
      <c r="BP76" s="56">
        <f t="shared" si="18"/>
        <v>196</v>
      </c>
      <c r="BQ76" s="56">
        <f t="shared" si="18"/>
        <v>197</v>
      </c>
      <c r="BR76" s="56">
        <f t="shared" si="18"/>
        <v>200</v>
      </c>
      <c r="BS76" s="56">
        <f t="shared" si="18"/>
        <v>199</v>
      </c>
      <c r="BT76" s="56">
        <v>198</v>
      </c>
      <c r="BU76" s="56">
        <f t="shared" ref="BU76:CG76" si="19">IF(BU74="","",BU74-BU75)</f>
        <v>198</v>
      </c>
      <c r="BV76" s="56">
        <f t="shared" si="19"/>
        <v>200</v>
      </c>
      <c r="BW76" s="56">
        <f t="shared" si="19"/>
        <v>198</v>
      </c>
      <c r="BX76" s="56">
        <f t="shared" si="19"/>
        <v>196</v>
      </c>
      <c r="BY76" s="56">
        <f t="shared" si="19"/>
        <v>198</v>
      </c>
      <c r="BZ76" s="56">
        <f t="shared" si="19"/>
        <v>200</v>
      </c>
      <c r="CA76" s="56">
        <f t="shared" si="19"/>
        <v>199</v>
      </c>
      <c r="CB76" s="56">
        <f t="shared" si="19"/>
        <v>196</v>
      </c>
      <c r="CC76" s="56">
        <f t="shared" si="19"/>
        <v>200</v>
      </c>
      <c r="CD76" s="56">
        <f t="shared" si="19"/>
        <v>199</v>
      </c>
      <c r="CE76" s="56">
        <f t="shared" si="19"/>
        <v>198</v>
      </c>
      <c r="CF76" s="56">
        <f t="shared" si="19"/>
        <v>200</v>
      </c>
      <c r="CG76" s="56">
        <f t="shared" si="19"/>
        <v>198</v>
      </c>
      <c r="CH76" s="87">
        <f>IF(CH74="","",CH74-CH75)</f>
        <v>227</v>
      </c>
      <c r="CI76" s="87">
        <f t="shared" ref="CI76:DB76" si="20">IF(CI74="","",CI74-CI75)</f>
        <v>226</v>
      </c>
      <c r="CJ76" s="87">
        <f t="shared" si="20"/>
        <v>231</v>
      </c>
      <c r="CK76" s="87">
        <f t="shared" si="20"/>
        <v>224</v>
      </c>
      <c r="CL76" s="87">
        <f t="shared" si="20"/>
        <v>223</v>
      </c>
      <c r="CM76" s="87"/>
      <c r="CN76" s="87">
        <f t="shared" si="20"/>
        <v>230</v>
      </c>
      <c r="CO76" s="87">
        <f t="shared" si="20"/>
        <v>232</v>
      </c>
      <c r="CP76" s="87">
        <f t="shared" si="20"/>
        <v>230</v>
      </c>
      <c r="CQ76" s="87">
        <f t="shared" si="20"/>
        <v>231</v>
      </c>
      <c r="CR76" s="87">
        <f t="shared" si="20"/>
        <v>232</v>
      </c>
      <c r="CS76" s="87">
        <f t="shared" si="20"/>
        <v>230</v>
      </c>
      <c r="CT76" s="87">
        <f t="shared" si="20"/>
        <v>229</v>
      </c>
      <c r="CU76" s="87">
        <f t="shared" si="20"/>
        <v>227</v>
      </c>
      <c r="CV76" s="87">
        <f t="shared" si="20"/>
        <v>230</v>
      </c>
      <c r="CW76" s="87">
        <f t="shared" si="20"/>
        <v>232</v>
      </c>
      <c r="CX76" s="87">
        <f t="shared" si="20"/>
        <v>226</v>
      </c>
      <c r="CY76" s="87">
        <f t="shared" si="20"/>
        <v>232</v>
      </c>
      <c r="CZ76" s="87">
        <f t="shared" si="20"/>
        <v>230</v>
      </c>
      <c r="DA76" s="87">
        <f t="shared" si="20"/>
        <v>230</v>
      </c>
      <c r="DB76" s="87">
        <f t="shared" si="20"/>
        <v>232</v>
      </c>
      <c r="DC76" s="87">
        <f>IF(DC74="","",DC74-DC75)</f>
        <v>226</v>
      </c>
      <c r="DD76" s="87">
        <f t="shared" ref="DD76:DU76" si="21">IF(DD74="","",DD74-DD75)</f>
        <v>223</v>
      </c>
      <c r="DE76" s="87">
        <f t="shared" si="21"/>
        <v>189</v>
      </c>
      <c r="DF76" s="87">
        <f t="shared" si="21"/>
        <v>224</v>
      </c>
      <c r="DG76" s="87">
        <f t="shared" si="21"/>
        <v>219</v>
      </c>
      <c r="DH76" s="87">
        <f t="shared" si="21"/>
        <v>228</v>
      </c>
      <c r="DI76" s="87">
        <f t="shared" si="21"/>
        <v>225</v>
      </c>
      <c r="DJ76" s="87">
        <f t="shared" si="21"/>
        <v>228</v>
      </c>
      <c r="DK76" s="87">
        <f t="shared" si="21"/>
        <v>218</v>
      </c>
      <c r="DL76" s="87">
        <f t="shared" si="21"/>
        <v>227</v>
      </c>
      <c r="DM76" s="87">
        <f t="shared" si="21"/>
        <v>221</v>
      </c>
      <c r="DN76" s="87">
        <f t="shared" si="21"/>
        <v>224</v>
      </c>
      <c r="DO76" s="87">
        <f t="shared" si="21"/>
        <v>220</v>
      </c>
      <c r="DP76" s="87">
        <f t="shared" si="21"/>
        <v>219</v>
      </c>
      <c r="DQ76" s="87">
        <f t="shared" si="21"/>
        <v>228</v>
      </c>
      <c r="DR76" s="87">
        <f t="shared" si="21"/>
        <v>227</v>
      </c>
      <c r="DS76" s="87">
        <f t="shared" si="21"/>
        <v>226</v>
      </c>
      <c r="DT76" s="87">
        <f t="shared" si="21"/>
        <v>227</v>
      </c>
      <c r="DU76" s="87">
        <f t="shared" si="21"/>
        <v>226</v>
      </c>
      <c r="DV76" s="87">
        <f>IF(DV74="","",DV74-DV75)</f>
        <v>229</v>
      </c>
      <c r="DW76" s="87">
        <f t="shared" ref="DW76:EM76" si="22">IF(DW74="","",DW74-DW75)</f>
        <v>221</v>
      </c>
      <c r="DX76" s="87">
        <f t="shared" si="22"/>
        <v>231</v>
      </c>
      <c r="DY76" s="87">
        <f t="shared" si="22"/>
        <v>227</v>
      </c>
      <c r="DZ76" s="87">
        <f t="shared" si="22"/>
        <v>227</v>
      </c>
      <c r="EA76" s="87">
        <f t="shared" si="22"/>
        <v>230</v>
      </c>
      <c r="EB76" s="87">
        <f t="shared" si="22"/>
        <v>230</v>
      </c>
      <c r="EC76" s="87">
        <f t="shared" si="22"/>
        <v>230</v>
      </c>
      <c r="ED76" s="87">
        <f t="shared" si="22"/>
        <v>232</v>
      </c>
      <c r="EE76" s="87" t="str">
        <f t="shared" si="22"/>
        <v/>
      </c>
      <c r="EF76" s="87">
        <f t="shared" si="22"/>
        <v>195</v>
      </c>
      <c r="EG76" s="87">
        <f t="shared" si="22"/>
        <v>232</v>
      </c>
      <c r="EH76" s="87">
        <f t="shared" si="22"/>
        <v>232</v>
      </c>
      <c r="EI76" s="87">
        <f t="shared" si="22"/>
        <v>229</v>
      </c>
      <c r="EJ76" s="87">
        <f t="shared" si="22"/>
        <v>232</v>
      </c>
      <c r="EK76" s="87">
        <f t="shared" si="22"/>
        <v>231</v>
      </c>
      <c r="EL76" s="87">
        <f t="shared" si="22"/>
        <v>232</v>
      </c>
      <c r="EM76" s="87">
        <f t="shared" si="22"/>
        <v>218</v>
      </c>
      <c r="EN76" s="56">
        <f>IF(EN74="","",EN74-EN75)</f>
        <v>224</v>
      </c>
      <c r="EO76" s="56">
        <f t="shared" ref="EO76:FG76" si="23">IF(EO74="","",EO74-EO75)</f>
        <v>215</v>
      </c>
      <c r="EP76" s="56">
        <f t="shared" si="23"/>
        <v>220</v>
      </c>
      <c r="EQ76" s="56">
        <f t="shared" si="23"/>
        <v>222</v>
      </c>
      <c r="ER76" s="56">
        <f t="shared" si="23"/>
        <v>224</v>
      </c>
      <c r="ES76" s="56">
        <f t="shared" si="23"/>
        <v>220</v>
      </c>
      <c r="ET76" s="56">
        <f t="shared" si="23"/>
        <v>224</v>
      </c>
      <c r="EU76" s="56">
        <f t="shared" si="23"/>
        <v>215</v>
      </c>
      <c r="EV76" s="56">
        <f t="shared" si="23"/>
        <v>224</v>
      </c>
      <c r="EW76" s="56">
        <f t="shared" si="23"/>
        <v>225</v>
      </c>
      <c r="EX76" s="56">
        <f t="shared" si="23"/>
        <v>219</v>
      </c>
      <c r="EY76" s="56">
        <f t="shared" si="23"/>
        <v>216</v>
      </c>
      <c r="EZ76" s="56">
        <f t="shared" si="23"/>
        <v>223</v>
      </c>
      <c r="FA76" s="56">
        <f t="shared" si="23"/>
        <v>225</v>
      </c>
      <c r="FB76" s="56">
        <f t="shared" si="23"/>
        <v>225</v>
      </c>
      <c r="FC76" s="56">
        <f t="shared" si="23"/>
        <v>223</v>
      </c>
      <c r="FD76" s="56">
        <f t="shared" si="23"/>
        <v>217</v>
      </c>
      <c r="FE76" s="56">
        <f t="shared" si="23"/>
        <v>221</v>
      </c>
      <c r="FF76" s="56">
        <f t="shared" si="23"/>
        <v>223</v>
      </c>
      <c r="FG76" s="56">
        <f t="shared" si="23"/>
        <v>225</v>
      </c>
      <c r="FH76" s="56">
        <v>233</v>
      </c>
      <c r="FI76" s="56">
        <v>227</v>
      </c>
      <c r="FJ76" s="56">
        <v>213</v>
      </c>
      <c r="FK76" s="56">
        <v>225</v>
      </c>
      <c r="FL76" s="56">
        <v>232</v>
      </c>
      <c r="FM76" s="56">
        <v>226</v>
      </c>
      <c r="FN76" s="56">
        <v>227</v>
      </c>
      <c r="FO76" s="56">
        <v>228</v>
      </c>
      <c r="FP76" s="56">
        <v>224</v>
      </c>
      <c r="FQ76" s="56">
        <v>232</v>
      </c>
      <c r="FR76" s="56">
        <v>233</v>
      </c>
      <c r="FS76" s="56">
        <v>231</v>
      </c>
      <c r="FT76" s="56">
        <v>228</v>
      </c>
      <c r="FU76" s="56">
        <v>226</v>
      </c>
      <c r="FV76" s="56">
        <v>229</v>
      </c>
      <c r="FW76" s="56">
        <v>231</v>
      </c>
      <c r="FX76" s="56">
        <v>229</v>
      </c>
      <c r="FY76" s="56">
        <v>228</v>
      </c>
      <c r="FZ76" s="56">
        <v>232</v>
      </c>
      <c r="GA76" s="56">
        <f>IF(GA74="","",GA74-GA75)</f>
        <v>226</v>
      </c>
      <c r="GB76" s="56">
        <f t="shared" ref="GB76:GV76" si="24">IF(GB74="","",GB74-GB75)</f>
        <v>222</v>
      </c>
      <c r="GC76" s="56">
        <f t="shared" si="24"/>
        <v>230</v>
      </c>
      <c r="GD76" s="56">
        <f t="shared" si="24"/>
        <v>226</v>
      </c>
      <c r="GE76" s="56">
        <f t="shared" si="24"/>
        <v>227</v>
      </c>
      <c r="GF76" s="56">
        <f t="shared" si="24"/>
        <v>228</v>
      </c>
      <c r="GG76" s="56">
        <f t="shared" si="24"/>
        <v>227</v>
      </c>
      <c r="GH76" s="56">
        <f t="shared" si="24"/>
        <v>230</v>
      </c>
      <c r="GI76" s="56">
        <f t="shared" si="24"/>
        <v>229</v>
      </c>
      <c r="GJ76" s="56">
        <f t="shared" si="24"/>
        <v>229</v>
      </c>
      <c r="GK76" s="56">
        <f t="shared" si="24"/>
        <v>228</v>
      </c>
      <c r="GL76" s="56">
        <f t="shared" si="24"/>
        <v>227</v>
      </c>
      <c r="GM76" s="56">
        <f t="shared" si="24"/>
        <v>230</v>
      </c>
      <c r="GN76" s="56">
        <f t="shared" si="24"/>
        <v>224</v>
      </c>
      <c r="GO76" s="56">
        <f t="shared" si="24"/>
        <v>228</v>
      </c>
      <c r="GP76" s="56">
        <f t="shared" si="24"/>
        <v>227</v>
      </c>
      <c r="GQ76" s="56">
        <f t="shared" si="24"/>
        <v>229</v>
      </c>
      <c r="GR76" s="56">
        <f t="shared" si="24"/>
        <v>227</v>
      </c>
      <c r="GS76" s="56">
        <f t="shared" si="24"/>
        <v>228</v>
      </c>
      <c r="GT76" s="56">
        <f t="shared" si="24"/>
        <v>229</v>
      </c>
      <c r="GU76" s="56">
        <f t="shared" si="24"/>
        <v>186</v>
      </c>
      <c r="GV76" s="56">
        <f t="shared" si="24"/>
        <v>223</v>
      </c>
      <c r="GW76" s="56">
        <f>IF(GW74="","",GW74-GW75)</f>
        <v>229</v>
      </c>
      <c r="GX76" s="56">
        <f t="shared" ref="GX76:HR76" si="25">IF(GX74="","",GX74-GX75)</f>
        <v>225</v>
      </c>
      <c r="GY76" s="56">
        <f t="shared" si="25"/>
        <v>228</v>
      </c>
      <c r="GZ76" s="56">
        <f t="shared" si="25"/>
        <v>225</v>
      </c>
      <c r="HA76" s="56">
        <f t="shared" si="25"/>
        <v>230</v>
      </c>
      <c r="HB76" s="56">
        <f t="shared" si="25"/>
        <v>225</v>
      </c>
      <c r="HC76" s="56">
        <f t="shared" si="25"/>
        <v>226</v>
      </c>
      <c r="HD76" s="56">
        <f t="shared" si="25"/>
        <v>227</v>
      </c>
      <c r="HE76" s="56">
        <f t="shared" si="25"/>
        <v>228</v>
      </c>
      <c r="HF76" s="56">
        <f t="shared" si="25"/>
        <v>222</v>
      </c>
      <c r="HG76" s="56">
        <f t="shared" si="25"/>
        <v>230</v>
      </c>
      <c r="HH76" s="56">
        <f t="shared" si="25"/>
        <v>227</v>
      </c>
      <c r="HI76" s="56">
        <f t="shared" si="25"/>
        <v>224</v>
      </c>
      <c r="HJ76" s="56">
        <f t="shared" si="25"/>
        <v>225</v>
      </c>
      <c r="HK76" s="56">
        <f t="shared" si="25"/>
        <v>230</v>
      </c>
      <c r="HL76" s="56">
        <f t="shared" si="25"/>
        <v>228</v>
      </c>
      <c r="HM76" s="56">
        <f t="shared" si="25"/>
        <v>218</v>
      </c>
      <c r="HN76" s="56">
        <f t="shared" si="25"/>
        <v>230</v>
      </c>
      <c r="HO76" s="56">
        <f t="shared" si="25"/>
        <v>229</v>
      </c>
      <c r="HP76" s="56">
        <f t="shared" si="25"/>
        <v>228</v>
      </c>
      <c r="HQ76" s="56">
        <f t="shared" si="25"/>
        <v>230</v>
      </c>
      <c r="HR76" s="56">
        <f t="shared" si="25"/>
        <v>227</v>
      </c>
      <c r="HS76" s="56">
        <f>IF(HS74="","",HS74-HS75)</f>
        <v>226</v>
      </c>
      <c r="HT76" s="56">
        <f t="shared" ref="HT76:IJ76" si="26">IF(HT74="","",HT74-HT75)</f>
        <v>226</v>
      </c>
      <c r="HU76" s="56">
        <f t="shared" si="26"/>
        <v>221</v>
      </c>
      <c r="HV76" s="56">
        <f t="shared" si="26"/>
        <v>224</v>
      </c>
      <c r="HW76" s="56">
        <f t="shared" si="26"/>
        <v>229</v>
      </c>
      <c r="HX76" s="56">
        <f t="shared" si="26"/>
        <v>216</v>
      </c>
      <c r="HY76" s="56">
        <f t="shared" si="26"/>
        <v>210</v>
      </c>
      <c r="HZ76" s="56">
        <f t="shared" si="26"/>
        <v>213</v>
      </c>
      <c r="IA76" s="56">
        <f t="shared" si="26"/>
        <v>222</v>
      </c>
      <c r="IB76" s="56">
        <f t="shared" si="26"/>
        <v>226</v>
      </c>
      <c r="IC76" s="56">
        <f t="shared" si="26"/>
        <v>0</v>
      </c>
      <c r="ID76" s="56">
        <f t="shared" si="26"/>
        <v>224</v>
      </c>
      <c r="IE76" s="56">
        <f t="shared" si="26"/>
        <v>210</v>
      </c>
      <c r="IF76" s="56">
        <f t="shared" si="26"/>
        <v>216</v>
      </c>
      <c r="IG76" s="56">
        <f t="shared" si="26"/>
        <v>226</v>
      </c>
      <c r="IH76" s="56">
        <f t="shared" si="26"/>
        <v>215</v>
      </c>
      <c r="II76" s="56">
        <f t="shared" si="26"/>
        <v>227</v>
      </c>
      <c r="IJ76" s="56">
        <f t="shared" si="26"/>
        <v>180</v>
      </c>
      <c r="IK76" s="56">
        <f>IF(IK74="","",IK74-IK75)</f>
        <v>226</v>
      </c>
      <c r="IL76" s="56">
        <f t="shared" ref="IL76:JB76" si="27">IF(IL74="","",IL74-IL75)</f>
        <v>222</v>
      </c>
      <c r="IM76" s="56">
        <f t="shared" si="27"/>
        <v>228</v>
      </c>
      <c r="IN76" s="56">
        <f t="shared" si="27"/>
        <v>226</v>
      </c>
      <c r="IO76" s="56">
        <f t="shared" si="27"/>
        <v>226</v>
      </c>
      <c r="IP76" s="56">
        <f t="shared" si="27"/>
        <v>217</v>
      </c>
      <c r="IQ76" s="56">
        <f t="shared" si="27"/>
        <v>227</v>
      </c>
      <c r="IR76" s="56">
        <f t="shared" si="27"/>
        <v>218</v>
      </c>
      <c r="IS76" s="56">
        <f t="shared" si="27"/>
        <v>217</v>
      </c>
      <c r="IT76" s="56">
        <f t="shared" si="27"/>
        <v>216</v>
      </c>
      <c r="IU76" s="56">
        <f t="shared" si="27"/>
        <v>221</v>
      </c>
      <c r="IV76" s="56">
        <f t="shared" si="27"/>
        <v>227</v>
      </c>
      <c r="IW76" s="56" t="str">
        <f t="shared" si="27"/>
        <v/>
      </c>
      <c r="IX76" s="56">
        <f t="shared" si="27"/>
        <v>223</v>
      </c>
      <c r="IY76" s="56">
        <f t="shared" si="27"/>
        <v>227</v>
      </c>
      <c r="IZ76" s="56">
        <f t="shared" si="27"/>
        <v>221</v>
      </c>
      <c r="JA76" s="56">
        <f t="shared" si="27"/>
        <v>226</v>
      </c>
      <c r="JB76" s="56">
        <f t="shared" si="27"/>
        <v>200</v>
      </c>
      <c r="JC76" s="56">
        <f>IF(JC74="","",JC74-JC75)</f>
        <v>223</v>
      </c>
      <c r="JD76" s="56">
        <f t="shared" ref="JD76:JS76" si="28">IF(JD74="","",JD74-JD75)</f>
        <v>170</v>
      </c>
      <c r="JE76" s="56">
        <f t="shared" si="28"/>
        <v>229</v>
      </c>
      <c r="JF76" s="56">
        <f t="shared" si="28"/>
        <v>225</v>
      </c>
      <c r="JG76" s="56">
        <f t="shared" si="28"/>
        <v>220</v>
      </c>
      <c r="JH76" s="56">
        <f t="shared" si="28"/>
        <v>226</v>
      </c>
      <c r="JI76" s="56">
        <f t="shared" si="28"/>
        <v>223</v>
      </c>
      <c r="JJ76" s="56">
        <f t="shared" si="28"/>
        <v>230</v>
      </c>
      <c r="JK76" s="56">
        <f t="shared" si="28"/>
        <v>207</v>
      </c>
      <c r="JL76" s="56">
        <f t="shared" si="28"/>
        <v>227</v>
      </c>
      <c r="JM76" s="56">
        <f t="shared" si="28"/>
        <v>228</v>
      </c>
      <c r="JN76" s="56">
        <f t="shared" si="28"/>
        <v>226</v>
      </c>
      <c r="JO76" s="56">
        <f t="shared" si="28"/>
        <v>225</v>
      </c>
      <c r="JP76" s="56">
        <f t="shared" si="28"/>
        <v>226</v>
      </c>
      <c r="JQ76" s="56">
        <f t="shared" si="28"/>
        <v>229</v>
      </c>
      <c r="JR76" s="56">
        <f t="shared" si="28"/>
        <v>227</v>
      </c>
      <c r="JS76" s="56">
        <f t="shared" si="28"/>
        <v>227</v>
      </c>
    </row>
    <row r="77" spans="1:279" ht="56.25" customHeight="1">
      <c r="A77" s="166"/>
      <c r="B77" s="5" t="s">
        <v>54</v>
      </c>
      <c r="C77" s="58" t="s">
        <v>1122</v>
      </c>
      <c r="D77" s="58" t="s">
        <v>1123</v>
      </c>
      <c r="E77" s="58" t="s">
        <v>1124</v>
      </c>
      <c r="F77" s="58" t="s">
        <v>1125</v>
      </c>
      <c r="G77" s="58" t="s">
        <v>112</v>
      </c>
      <c r="H77" s="58" t="s">
        <v>1126</v>
      </c>
      <c r="I77" s="58" t="s">
        <v>112</v>
      </c>
      <c r="J77" s="58" t="s">
        <v>1127</v>
      </c>
      <c r="K77" s="58" t="s">
        <v>1128</v>
      </c>
      <c r="L77" s="58" t="s">
        <v>112</v>
      </c>
      <c r="M77" s="58" t="s">
        <v>1129</v>
      </c>
      <c r="N77" s="58" t="s">
        <v>1130</v>
      </c>
      <c r="O77" s="58" t="s">
        <v>1131</v>
      </c>
      <c r="P77" s="58" t="s">
        <v>1132</v>
      </c>
      <c r="Q77" s="58" t="s">
        <v>1135</v>
      </c>
      <c r="R77" s="58" t="s">
        <v>1136</v>
      </c>
      <c r="S77" s="58" t="s">
        <v>1137</v>
      </c>
      <c r="T77" s="61" t="s">
        <v>143</v>
      </c>
      <c r="U77" s="58" t="s">
        <v>1138</v>
      </c>
      <c r="V77" s="61" t="s">
        <v>144</v>
      </c>
      <c r="W77" s="61" t="s">
        <v>1139</v>
      </c>
      <c r="X77" s="58" t="s">
        <v>1140</v>
      </c>
      <c r="Y77" s="58" t="s">
        <v>1141</v>
      </c>
      <c r="Z77" s="58" t="s">
        <v>1142</v>
      </c>
      <c r="AA77" s="58"/>
      <c r="AB77" s="58" t="s">
        <v>1143</v>
      </c>
      <c r="AC77" s="58" t="s">
        <v>1144</v>
      </c>
      <c r="AD77" s="58" t="s">
        <v>145</v>
      </c>
      <c r="AE77" s="58" t="s">
        <v>146</v>
      </c>
      <c r="AF77" s="58" t="s">
        <v>175</v>
      </c>
      <c r="AG77" s="58"/>
      <c r="AH77" s="58" t="s">
        <v>176</v>
      </c>
      <c r="AI77" s="61"/>
      <c r="AJ77" s="58" t="s">
        <v>177</v>
      </c>
      <c r="AK77" s="61" t="s">
        <v>178</v>
      </c>
      <c r="AL77" s="61" t="s">
        <v>179</v>
      </c>
      <c r="AM77" s="58" t="s">
        <v>179</v>
      </c>
      <c r="AN77" s="58" t="s">
        <v>180</v>
      </c>
      <c r="AO77" s="58" t="s">
        <v>1145</v>
      </c>
      <c r="AP77" s="58"/>
      <c r="AQ77" s="58" t="s">
        <v>181</v>
      </c>
      <c r="AR77" s="58" t="s">
        <v>182</v>
      </c>
      <c r="AS77" s="58" t="s">
        <v>183</v>
      </c>
      <c r="AT77" s="58"/>
      <c r="AU77" s="58"/>
      <c r="AV77" s="58" t="s">
        <v>211</v>
      </c>
      <c r="AW77" s="61" t="s">
        <v>212</v>
      </c>
      <c r="AX77" s="58" t="s">
        <v>213</v>
      </c>
      <c r="AY77" s="61" t="s">
        <v>214</v>
      </c>
      <c r="AZ77" s="61"/>
      <c r="BA77" s="58" t="s">
        <v>215</v>
      </c>
      <c r="BB77" s="58" t="s">
        <v>216</v>
      </c>
      <c r="BC77" s="58" t="s">
        <v>217</v>
      </c>
      <c r="BD77" s="58" t="s">
        <v>218</v>
      </c>
      <c r="BE77" s="58" t="s">
        <v>219</v>
      </c>
      <c r="BF77" s="58" t="s">
        <v>220</v>
      </c>
      <c r="BG77" s="61" t="s">
        <v>248</v>
      </c>
      <c r="BH77" s="61" t="s">
        <v>249</v>
      </c>
      <c r="BI77" s="61" t="s">
        <v>1345</v>
      </c>
      <c r="BJ77" s="61"/>
      <c r="BK77" s="61" t="s">
        <v>1152</v>
      </c>
      <c r="BL77" s="61" t="s">
        <v>250</v>
      </c>
      <c r="BM77" s="61" t="s">
        <v>251</v>
      </c>
      <c r="BN77" s="61" t="s">
        <v>252</v>
      </c>
      <c r="BO77" s="61" t="s">
        <v>253</v>
      </c>
      <c r="BP77" s="61" t="s">
        <v>254</v>
      </c>
      <c r="BQ77" s="61" t="s">
        <v>255</v>
      </c>
      <c r="BR77" s="61"/>
      <c r="BS77" s="61" t="s">
        <v>1153</v>
      </c>
      <c r="BT77" s="58" t="s">
        <v>284</v>
      </c>
      <c r="BU77" s="58" t="s">
        <v>284</v>
      </c>
      <c r="BV77" s="58"/>
      <c r="BW77" s="61" t="s">
        <v>285</v>
      </c>
      <c r="BX77" s="58" t="s">
        <v>286</v>
      </c>
      <c r="BY77" s="61" t="s">
        <v>287</v>
      </c>
      <c r="BZ77" s="61"/>
      <c r="CA77" s="58" t="s">
        <v>288</v>
      </c>
      <c r="CB77" s="58" t="s">
        <v>289</v>
      </c>
      <c r="CC77" s="58"/>
      <c r="CD77" s="58" t="s">
        <v>288</v>
      </c>
      <c r="CE77" s="58" t="s">
        <v>290</v>
      </c>
      <c r="CF77" s="58"/>
      <c r="CG77" s="58" t="s">
        <v>284</v>
      </c>
      <c r="CH77" s="61" t="s">
        <v>1167</v>
      </c>
      <c r="CI77" s="61" t="s">
        <v>1168</v>
      </c>
      <c r="CJ77" s="61" t="s">
        <v>1169</v>
      </c>
      <c r="CK77" s="61" t="s">
        <v>1244</v>
      </c>
      <c r="CL77" s="61" t="s">
        <v>1170</v>
      </c>
      <c r="CM77" s="61"/>
      <c r="CN77" s="61" t="s">
        <v>1171</v>
      </c>
      <c r="CO77" s="61"/>
      <c r="CP77" s="61" t="s">
        <v>1245</v>
      </c>
      <c r="CQ77" s="61" t="s">
        <v>1172</v>
      </c>
      <c r="CR77" s="61"/>
      <c r="CS77" s="61" t="s">
        <v>1173</v>
      </c>
      <c r="CT77" s="61" t="s">
        <v>1174</v>
      </c>
      <c r="CU77" s="61" t="s">
        <v>1246</v>
      </c>
      <c r="CV77" s="61" t="s">
        <v>1173</v>
      </c>
      <c r="CW77" s="61"/>
      <c r="CX77" s="61" t="s">
        <v>1175</v>
      </c>
      <c r="CY77" s="61"/>
      <c r="CZ77" s="61" t="s">
        <v>1247</v>
      </c>
      <c r="DA77" s="61" t="s">
        <v>1248</v>
      </c>
      <c r="DB77" s="61"/>
      <c r="DC77" s="93" t="s">
        <v>1176</v>
      </c>
      <c r="DD77" s="93" t="s">
        <v>1177</v>
      </c>
      <c r="DE77" s="93" t="s">
        <v>1178</v>
      </c>
      <c r="DF77" s="93" t="s">
        <v>1179</v>
      </c>
      <c r="DG77" s="93" t="s">
        <v>1180</v>
      </c>
      <c r="DH77" s="93" t="s">
        <v>1181</v>
      </c>
      <c r="DI77" s="93" t="s">
        <v>1182</v>
      </c>
      <c r="DJ77" s="93" t="s">
        <v>1181</v>
      </c>
      <c r="DK77" s="93" t="s">
        <v>1183</v>
      </c>
      <c r="DL77" s="93" t="s">
        <v>1184</v>
      </c>
      <c r="DM77" s="93" t="s">
        <v>1185</v>
      </c>
      <c r="DN77" s="93" t="s">
        <v>1186</v>
      </c>
      <c r="DO77" s="93" t="s">
        <v>1187</v>
      </c>
      <c r="DP77" s="93" t="s">
        <v>1188</v>
      </c>
      <c r="DQ77" s="93" t="s">
        <v>1181</v>
      </c>
      <c r="DR77" s="93" t="s">
        <v>1189</v>
      </c>
      <c r="DS77" s="93" t="s">
        <v>1190</v>
      </c>
      <c r="DT77" s="93" t="s">
        <v>1184</v>
      </c>
      <c r="DU77" s="93" t="s">
        <v>1191</v>
      </c>
      <c r="DV77" s="61" t="s">
        <v>1209</v>
      </c>
      <c r="DW77" s="61" t="s">
        <v>1210</v>
      </c>
      <c r="DX77" s="61" t="s">
        <v>1211</v>
      </c>
      <c r="DY77" s="61" t="s">
        <v>1212</v>
      </c>
      <c r="DZ77" s="61" t="s">
        <v>1213</v>
      </c>
      <c r="EA77" s="61" t="s">
        <v>1214</v>
      </c>
      <c r="EB77" s="61" t="s">
        <v>1215</v>
      </c>
      <c r="EC77" s="61" t="s">
        <v>1216</v>
      </c>
      <c r="ED77" s="61"/>
      <c r="EE77" s="61"/>
      <c r="EF77" s="61" t="s">
        <v>1217</v>
      </c>
      <c r="EG77" s="61"/>
      <c r="EH77" s="61"/>
      <c r="EI77" s="61" t="s">
        <v>1218</v>
      </c>
      <c r="EJ77" s="61"/>
      <c r="EK77" s="61" t="s">
        <v>1219</v>
      </c>
      <c r="EL77" s="61"/>
      <c r="EM77" s="61" t="s">
        <v>1220</v>
      </c>
      <c r="EN77" s="61" t="s">
        <v>1074</v>
      </c>
      <c r="EO77" s="61" t="s">
        <v>1350</v>
      </c>
      <c r="EP77" s="61" t="s">
        <v>1075</v>
      </c>
      <c r="EQ77" s="61" t="s">
        <v>1076</v>
      </c>
      <c r="ER77" s="61" t="s">
        <v>1077</v>
      </c>
      <c r="ES77" s="61" t="s">
        <v>1078</v>
      </c>
      <c r="ET77" s="61" t="s">
        <v>1077</v>
      </c>
      <c r="EU77" s="61" t="s">
        <v>1079</v>
      </c>
      <c r="EV77" s="61" t="s">
        <v>1074</v>
      </c>
      <c r="EW77" s="61" t="s">
        <v>1351</v>
      </c>
      <c r="EX77" s="61" t="s">
        <v>1080</v>
      </c>
      <c r="EY77" s="61" t="s">
        <v>1081</v>
      </c>
      <c r="EZ77" s="61" t="s">
        <v>1082</v>
      </c>
      <c r="FA77" s="61" t="s">
        <v>1351</v>
      </c>
      <c r="FB77" s="61" t="s">
        <v>521</v>
      </c>
      <c r="FC77" s="61" t="s">
        <v>1083</v>
      </c>
      <c r="FD77" s="61" t="s">
        <v>1084</v>
      </c>
      <c r="FE77" s="61" t="s">
        <v>1085</v>
      </c>
      <c r="FF77" s="61" t="s">
        <v>1086</v>
      </c>
      <c r="FG77" s="61" t="s">
        <v>521</v>
      </c>
      <c r="FH77" s="61"/>
      <c r="FI77" s="61" t="s">
        <v>1087</v>
      </c>
      <c r="FJ77" s="61" t="s">
        <v>1088</v>
      </c>
      <c r="FK77" s="61" t="s">
        <v>1089</v>
      </c>
      <c r="FL77" s="61" t="s">
        <v>346</v>
      </c>
      <c r="FM77" s="61" t="s">
        <v>579</v>
      </c>
      <c r="FN77" s="61" t="s">
        <v>1090</v>
      </c>
      <c r="FO77" s="61" t="s">
        <v>1091</v>
      </c>
      <c r="FP77" s="61" t="s">
        <v>1092</v>
      </c>
      <c r="FQ77" s="61" t="s">
        <v>346</v>
      </c>
      <c r="FR77" s="61"/>
      <c r="FS77" s="61" t="s">
        <v>178</v>
      </c>
      <c r="FT77" s="61" t="s">
        <v>580</v>
      </c>
      <c r="FU77" s="61" t="s">
        <v>1093</v>
      </c>
      <c r="FV77" s="61" t="s">
        <v>1094</v>
      </c>
      <c r="FW77" s="61" t="s">
        <v>581</v>
      </c>
      <c r="FX77" s="61" t="s">
        <v>582</v>
      </c>
      <c r="FY77" s="61" t="s">
        <v>580</v>
      </c>
      <c r="FZ77" s="61" t="s">
        <v>346</v>
      </c>
      <c r="GA77" s="61" t="s">
        <v>681</v>
      </c>
      <c r="GB77" s="61" t="s">
        <v>682</v>
      </c>
      <c r="GC77" s="61"/>
      <c r="GD77" s="61" t="s">
        <v>683</v>
      </c>
      <c r="GE77" s="61" t="s">
        <v>684</v>
      </c>
      <c r="GF77" s="61" t="s">
        <v>685</v>
      </c>
      <c r="GG77" s="61" t="s">
        <v>686</v>
      </c>
      <c r="GH77" s="61"/>
      <c r="GI77" s="61" t="s">
        <v>179</v>
      </c>
      <c r="GJ77" s="61" t="s">
        <v>687</v>
      </c>
      <c r="GK77" s="61" t="s">
        <v>347</v>
      </c>
      <c r="GL77" s="61" t="s">
        <v>688</v>
      </c>
      <c r="GM77" s="61"/>
      <c r="GN77" s="61" t="s">
        <v>689</v>
      </c>
      <c r="GO77" s="61" t="s">
        <v>690</v>
      </c>
      <c r="GP77" s="61" t="s">
        <v>691</v>
      </c>
      <c r="GQ77" s="61" t="s">
        <v>179</v>
      </c>
      <c r="GR77" s="61" t="s">
        <v>692</v>
      </c>
      <c r="GS77" s="61" t="s">
        <v>693</v>
      </c>
      <c r="GT77" s="61" t="s">
        <v>694</v>
      </c>
      <c r="GU77" s="61" t="s">
        <v>695</v>
      </c>
      <c r="GV77" s="61" t="s">
        <v>696</v>
      </c>
      <c r="GW77" s="61" t="s">
        <v>787</v>
      </c>
      <c r="GX77" s="61" t="s">
        <v>788</v>
      </c>
      <c r="GY77" s="61" t="s">
        <v>789</v>
      </c>
      <c r="GZ77" s="61" t="s">
        <v>790</v>
      </c>
      <c r="HA77" s="61"/>
      <c r="HB77" s="61" t="s">
        <v>791</v>
      </c>
      <c r="HC77" s="61" t="s">
        <v>792</v>
      </c>
      <c r="HD77" s="61" t="s">
        <v>1354</v>
      </c>
      <c r="HE77" s="61" t="s">
        <v>793</v>
      </c>
      <c r="HF77" s="61" t="s">
        <v>1355</v>
      </c>
      <c r="HG77" s="61"/>
      <c r="HH77" s="61" t="s">
        <v>794</v>
      </c>
      <c r="HI77" s="61" t="s">
        <v>795</v>
      </c>
      <c r="HJ77" s="61" t="s">
        <v>796</v>
      </c>
      <c r="HK77" s="61"/>
      <c r="HL77" s="61" t="s">
        <v>789</v>
      </c>
      <c r="HM77" s="61" t="s">
        <v>797</v>
      </c>
      <c r="HN77" s="61"/>
      <c r="HO77" s="61" t="s">
        <v>798</v>
      </c>
      <c r="HP77" s="61" t="s">
        <v>799</v>
      </c>
      <c r="HQ77" s="61"/>
      <c r="HR77" s="61" t="s">
        <v>800</v>
      </c>
      <c r="HS77" s="61" t="s">
        <v>866</v>
      </c>
      <c r="HT77" s="61" t="s">
        <v>867</v>
      </c>
      <c r="HU77" s="61" t="s">
        <v>868</v>
      </c>
      <c r="HV77" s="61" t="s">
        <v>869</v>
      </c>
      <c r="HW77" s="61" t="s">
        <v>870</v>
      </c>
      <c r="HX77" s="61" t="s">
        <v>871</v>
      </c>
      <c r="HY77" s="61" t="s">
        <v>872</v>
      </c>
      <c r="HZ77" s="61" t="s">
        <v>873</v>
      </c>
      <c r="IA77" s="61" t="s">
        <v>874</v>
      </c>
      <c r="IB77" s="61" t="s">
        <v>875</v>
      </c>
      <c r="IC77" s="61" t="s">
        <v>876</v>
      </c>
      <c r="ID77" s="61" t="s">
        <v>877</v>
      </c>
      <c r="IE77" s="61" t="s">
        <v>878</v>
      </c>
      <c r="IF77" s="61" t="s">
        <v>879</v>
      </c>
      <c r="IG77" s="61" t="s">
        <v>880</v>
      </c>
      <c r="IH77" s="61" t="s">
        <v>881</v>
      </c>
      <c r="II77" s="61" t="s">
        <v>882</v>
      </c>
      <c r="IJ77" s="61" t="s">
        <v>883</v>
      </c>
      <c r="IK77" s="61" t="s">
        <v>937</v>
      </c>
      <c r="IL77" s="61" t="s">
        <v>938</v>
      </c>
      <c r="IM77" s="61" t="s">
        <v>939</v>
      </c>
      <c r="IN77" s="61" t="s">
        <v>940</v>
      </c>
      <c r="IO77" s="61" t="s">
        <v>941</v>
      </c>
      <c r="IP77" s="61" t="s">
        <v>942</v>
      </c>
      <c r="IQ77" s="61" t="s">
        <v>943</v>
      </c>
      <c r="IR77" s="61" t="s">
        <v>944</v>
      </c>
      <c r="IS77" s="61" t="s">
        <v>945</v>
      </c>
      <c r="IT77" s="61" t="s">
        <v>946</v>
      </c>
      <c r="IU77" s="61" t="s">
        <v>947</v>
      </c>
      <c r="IV77" s="61" t="s">
        <v>948</v>
      </c>
      <c r="IW77" s="61"/>
      <c r="IX77" s="61" t="s">
        <v>949</v>
      </c>
      <c r="IY77" s="61" t="s">
        <v>948</v>
      </c>
      <c r="IZ77" s="61" t="s">
        <v>950</v>
      </c>
      <c r="JA77" s="61" t="s">
        <v>951</v>
      </c>
      <c r="JB77" s="61" t="s">
        <v>952</v>
      </c>
      <c r="JC77" s="61" t="s">
        <v>1021</v>
      </c>
      <c r="JD77" s="61" t="s">
        <v>1022</v>
      </c>
      <c r="JE77" s="61" t="s">
        <v>346</v>
      </c>
      <c r="JF77" s="61" t="s">
        <v>1023</v>
      </c>
      <c r="JG77" s="61" t="s">
        <v>1024</v>
      </c>
      <c r="JH77" s="61" t="s">
        <v>1025</v>
      </c>
      <c r="JI77" s="61" t="s">
        <v>1026</v>
      </c>
      <c r="JJ77" s="61"/>
      <c r="JK77" s="61" t="s">
        <v>1027</v>
      </c>
      <c r="JL77" s="61" t="s">
        <v>1028</v>
      </c>
      <c r="JM77" s="61" t="s">
        <v>1029</v>
      </c>
      <c r="JN77" s="61" t="s">
        <v>1030</v>
      </c>
      <c r="JO77" s="61" t="s">
        <v>1031</v>
      </c>
      <c r="JP77" s="61" t="s">
        <v>1032</v>
      </c>
      <c r="JQ77" s="61" t="s">
        <v>179</v>
      </c>
      <c r="JR77" s="61" t="s">
        <v>1033</v>
      </c>
      <c r="JS77" s="61" t="s">
        <v>1034</v>
      </c>
    </row>
    <row r="78" spans="1:279" ht="17.25" customHeight="1">
      <c r="A78" s="168" t="s">
        <v>81</v>
      </c>
      <c r="B78" s="168"/>
      <c r="C78" s="34">
        <v>1</v>
      </c>
      <c r="D78" s="34">
        <v>1</v>
      </c>
      <c r="E78" s="34">
        <v>1</v>
      </c>
      <c r="F78" s="34">
        <v>1</v>
      </c>
      <c r="G78" s="34">
        <v>1</v>
      </c>
      <c r="H78" s="34">
        <v>1</v>
      </c>
      <c r="I78" s="34">
        <v>1</v>
      </c>
      <c r="J78" s="34">
        <v>1</v>
      </c>
      <c r="K78" s="34">
        <v>1</v>
      </c>
      <c r="L78" s="34">
        <v>1</v>
      </c>
      <c r="M78" s="34">
        <v>1</v>
      </c>
      <c r="N78" s="34">
        <v>1</v>
      </c>
      <c r="O78" s="34">
        <v>1</v>
      </c>
      <c r="P78" s="34">
        <v>1</v>
      </c>
      <c r="Q78" s="34">
        <v>2</v>
      </c>
      <c r="R78" s="34">
        <v>2</v>
      </c>
      <c r="S78" s="34">
        <v>2</v>
      </c>
      <c r="T78" s="34">
        <v>2</v>
      </c>
      <c r="U78" s="34">
        <v>2</v>
      </c>
      <c r="V78" s="34">
        <v>2</v>
      </c>
      <c r="W78" s="34">
        <v>2</v>
      </c>
      <c r="X78" s="34">
        <v>2</v>
      </c>
      <c r="Y78" s="34">
        <v>2</v>
      </c>
      <c r="Z78" s="34">
        <v>2</v>
      </c>
      <c r="AA78" s="34">
        <v>2</v>
      </c>
      <c r="AB78" s="34">
        <v>2</v>
      </c>
      <c r="AC78" s="34">
        <v>2</v>
      </c>
      <c r="AD78" s="34">
        <v>2</v>
      </c>
      <c r="AE78" s="34">
        <v>2</v>
      </c>
      <c r="AF78" s="34">
        <v>3</v>
      </c>
      <c r="AG78" s="34">
        <v>3</v>
      </c>
      <c r="AH78" s="34">
        <v>3</v>
      </c>
      <c r="AI78" s="34">
        <v>3</v>
      </c>
      <c r="AJ78" s="34">
        <v>3</v>
      </c>
      <c r="AK78" s="34">
        <v>3</v>
      </c>
      <c r="AL78" s="34">
        <v>3</v>
      </c>
      <c r="AM78" s="34">
        <v>3</v>
      </c>
      <c r="AN78" s="34">
        <v>3</v>
      </c>
      <c r="AO78" s="34">
        <v>3</v>
      </c>
      <c r="AP78" s="34">
        <v>3</v>
      </c>
      <c r="AQ78" s="34">
        <v>3</v>
      </c>
      <c r="AR78" s="34">
        <v>3</v>
      </c>
      <c r="AS78" s="34">
        <v>3</v>
      </c>
      <c r="AT78" s="34">
        <v>1</v>
      </c>
      <c r="AU78" s="34">
        <v>1</v>
      </c>
      <c r="AV78" s="34">
        <v>1</v>
      </c>
      <c r="AW78" s="34">
        <v>1</v>
      </c>
      <c r="AX78" s="34">
        <v>1</v>
      </c>
      <c r="AY78" s="34">
        <v>1</v>
      </c>
      <c r="AZ78" s="34">
        <v>1</v>
      </c>
      <c r="BA78" s="34">
        <v>1</v>
      </c>
      <c r="BB78" s="34">
        <v>1</v>
      </c>
      <c r="BC78" s="34">
        <v>1</v>
      </c>
      <c r="BD78" s="34">
        <v>1</v>
      </c>
      <c r="BE78" s="34">
        <v>1</v>
      </c>
      <c r="BF78" s="34">
        <v>1</v>
      </c>
      <c r="BG78" s="34">
        <v>2</v>
      </c>
      <c r="BH78" s="34">
        <v>2</v>
      </c>
      <c r="BI78" s="34">
        <v>2</v>
      </c>
      <c r="BJ78" s="34">
        <v>2</v>
      </c>
      <c r="BK78" s="34">
        <v>2</v>
      </c>
      <c r="BL78" s="34">
        <v>2</v>
      </c>
      <c r="BM78" s="34">
        <v>2</v>
      </c>
      <c r="BN78" s="34">
        <v>2</v>
      </c>
      <c r="BO78" s="34">
        <v>2</v>
      </c>
      <c r="BP78" s="34">
        <v>2</v>
      </c>
      <c r="BQ78" s="34">
        <v>2</v>
      </c>
      <c r="BR78" s="34">
        <v>2</v>
      </c>
      <c r="BS78" s="34">
        <v>2</v>
      </c>
      <c r="BT78" s="34">
        <v>3</v>
      </c>
      <c r="BU78" s="34">
        <v>3</v>
      </c>
      <c r="BV78" s="34">
        <v>3</v>
      </c>
      <c r="BW78" s="34">
        <v>3</v>
      </c>
      <c r="BX78" s="34">
        <v>3</v>
      </c>
      <c r="BY78" s="34">
        <v>3</v>
      </c>
      <c r="BZ78" s="34">
        <v>3</v>
      </c>
      <c r="CA78" s="34">
        <v>3</v>
      </c>
      <c r="CB78" s="34">
        <v>3</v>
      </c>
      <c r="CC78" s="34">
        <v>3</v>
      </c>
      <c r="CD78" s="34">
        <v>3</v>
      </c>
      <c r="CE78" s="34">
        <v>3</v>
      </c>
      <c r="CF78" s="34">
        <v>3</v>
      </c>
      <c r="CG78" s="34">
        <v>3</v>
      </c>
      <c r="CH78" s="89">
        <v>1</v>
      </c>
      <c r="CI78" s="89">
        <v>1</v>
      </c>
      <c r="CJ78" s="89">
        <v>1</v>
      </c>
      <c r="CK78" s="89">
        <v>1</v>
      </c>
      <c r="CL78" s="89">
        <v>1</v>
      </c>
      <c r="CM78" s="89"/>
      <c r="CN78" s="89">
        <v>1</v>
      </c>
      <c r="CO78" s="89">
        <v>1</v>
      </c>
      <c r="CP78" s="89">
        <v>1</v>
      </c>
      <c r="CQ78" s="89">
        <v>1</v>
      </c>
      <c r="CR78" s="89">
        <v>1</v>
      </c>
      <c r="CS78" s="89">
        <v>1</v>
      </c>
      <c r="CT78" s="89">
        <v>1</v>
      </c>
      <c r="CU78" s="89">
        <v>1</v>
      </c>
      <c r="CV78" s="89">
        <v>1</v>
      </c>
      <c r="CW78" s="89">
        <v>1</v>
      </c>
      <c r="CX78" s="89">
        <v>1</v>
      </c>
      <c r="CY78" s="89">
        <v>1</v>
      </c>
      <c r="CZ78" s="89">
        <v>1</v>
      </c>
      <c r="DA78" s="89">
        <v>1</v>
      </c>
      <c r="DB78" s="89">
        <v>1</v>
      </c>
      <c r="DC78" s="89">
        <v>2</v>
      </c>
      <c r="DD78" s="89">
        <v>2</v>
      </c>
      <c r="DE78" s="89">
        <v>2</v>
      </c>
      <c r="DF78" s="89">
        <v>2</v>
      </c>
      <c r="DG78" s="89">
        <v>2</v>
      </c>
      <c r="DH78" s="89">
        <v>2</v>
      </c>
      <c r="DI78" s="89">
        <v>2</v>
      </c>
      <c r="DJ78" s="89">
        <v>2</v>
      </c>
      <c r="DK78" s="89">
        <v>2</v>
      </c>
      <c r="DL78" s="89">
        <v>2</v>
      </c>
      <c r="DM78" s="89">
        <v>2</v>
      </c>
      <c r="DN78" s="89">
        <v>2</v>
      </c>
      <c r="DO78" s="89">
        <v>2</v>
      </c>
      <c r="DP78" s="89">
        <v>2</v>
      </c>
      <c r="DQ78" s="89">
        <v>2</v>
      </c>
      <c r="DR78" s="89">
        <v>2</v>
      </c>
      <c r="DS78" s="89">
        <v>2</v>
      </c>
      <c r="DT78" s="89">
        <v>2</v>
      </c>
      <c r="DU78" s="89">
        <v>2</v>
      </c>
      <c r="DV78" s="158">
        <v>3</v>
      </c>
      <c r="DW78" s="158">
        <v>3</v>
      </c>
      <c r="DX78" s="158">
        <v>3</v>
      </c>
      <c r="DY78" s="158">
        <v>3</v>
      </c>
      <c r="DZ78" s="158">
        <v>3</v>
      </c>
      <c r="EA78" s="158">
        <v>3</v>
      </c>
      <c r="EB78" s="158">
        <v>3</v>
      </c>
      <c r="EC78" s="158">
        <v>3</v>
      </c>
      <c r="ED78" s="158">
        <v>3</v>
      </c>
      <c r="EE78" s="158">
        <v>3</v>
      </c>
      <c r="EF78" s="158">
        <v>3</v>
      </c>
      <c r="EG78" s="158">
        <v>3</v>
      </c>
      <c r="EH78" s="158">
        <v>3</v>
      </c>
      <c r="EI78" s="158">
        <v>3</v>
      </c>
      <c r="EJ78" s="158">
        <v>3</v>
      </c>
      <c r="EK78" s="158">
        <v>3</v>
      </c>
      <c r="EL78" s="158">
        <v>3</v>
      </c>
      <c r="EM78" s="158">
        <v>3</v>
      </c>
      <c r="EN78" s="158">
        <v>1</v>
      </c>
      <c r="EO78" s="158">
        <v>1</v>
      </c>
      <c r="EP78" s="158">
        <v>1</v>
      </c>
      <c r="EQ78" s="158">
        <v>1</v>
      </c>
      <c r="ER78" s="158">
        <v>1</v>
      </c>
      <c r="ES78" s="158">
        <v>1</v>
      </c>
      <c r="ET78" s="158">
        <v>1</v>
      </c>
      <c r="EU78" s="158">
        <v>1</v>
      </c>
      <c r="EV78" s="158">
        <v>1</v>
      </c>
      <c r="EW78" s="158">
        <v>1</v>
      </c>
      <c r="EX78" s="158">
        <v>1</v>
      </c>
      <c r="EY78" s="158">
        <v>1</v>
      </c>
      <c r="EZ78" s="158">
        <v>1</v>
      </c>
      <c r="FA78" s="158">
        <v>1</v>
      </c>
      <c r="FB78" s="158">
        <v>1</v>
      </c>
      <c r="FC78" s="158">
        <v>1</v>
      </c>
      <c r="FD78" s="158">
        <v>1</v>
      </c>
      <c r="FE78" s="158">
        <v>1</v>
      </c>
      <c r="FF78" s="158">
        <v>1</v>
      </c>
      <c r="FG78" s="158">
        <v>1</v>
      </c>
      <c r="FH78" s="158">
        <v>2</v>
      </c>
      <c r="FI78" s="158">
        <v>2</v>
      </c>
      <c r="FJ78" s="158">
        <v>2</v>
      </c>
      <c r="FK78" s="158">
        <v>2</v>
      </c>
      <c r="FL78" s="158">
        <v>2</v>
      </c>
      <c r="FM78" s="158">
        <v>2</v>
      </c>
      <c r="FN78" s="158">
        <v>2</v>
      </c>
      <c r="FO78" s="158">
        <v>2</v>
      </c>
      <c r="FP78" s="158">
        <v>2</v>
      </c>
      <c r="FQ78" s="158">
        <v>2</v>
      </c>
      <c r="FR78" s="158">
        <v>2</v>
      </c>
      <c r="FS78" s="158">
        <v>2</v>
      </c>
      <c r="FT78" s="158">
        <v>2</v>
      </c>
      <c r="FU78" s="158">
        <v>2</v>
      </c>
      <c r="FV78" s="158">
        <v>2</v>
      </c>
      <c r="FW78" s="158">
        <v>2</v>
      </c>
      <c r="FX78" s="158">
        <v>2</v>
      </c>
      <c r="FY78" s="158">
        <v>2</v>
      </c>
      <c r="FZ78" s="158">
        <v>2</v>
      </c>
      <c r="GA78" s="158">
        <v>1</v>
      </c>
      <c r="GB78" s="158">
        <v>1</v>
      </c>
      <c r="GC78" s="158">
        <v>1</v>
      </c>
      <c r="GD78" s="158">
        <v>1</v>
      </c>
      <c r="GE78" s="158">
        <v>1</v>
      </c>
      <c r="GF78" s="158">
        <v>1</v>
      </c>
      <c r="GG78" s="158">
        <v>1</v>
      </c>
      <c r="GH78" s="158">
        <v>1</v>
      </c>
      <c r="GI78" s="158">
        <v>1</v>
      </c>
      <c r="GJ78" s="158">
        <v>1</v>
      </c>
      <c r="GK78" s="158">
        <v>1</v>
      </c>
      <c r="GL78" s="158">
        <v>1</v>
      </c>
      <c r="GM78" s="158">
        <v>1</v>
      </c>
      <c r="GN78" s="158">
        <v>1</v>
      </c>
      <c r="GO78" s="158">
        <v>1</v>
      </c>
      <c r="GP78" s="158">
        <v>1</v>
      </c>
      <c r="GQ78" s="158">
        <v>1</v>
      </c>
      <c r="GR78" s="158">
        <v>1</v>
      </c>
      <c r="GS78" s="158">
        <v>1</v>
      </c>
      <c r="GT78" s="158">
        <v>1</v>
      </c>
      <c r="GU78" s="158">
        <v>1</v>
      </c>
      <c r="GV78" s="158">
        <v>1</v>
      </c>
      <c r="GW78" s="158">
        <v>2</v>
      </c>
      <c r="GX78" s="158">
        <v>2</v>
      </c>
      <c r="GY78" s="158">
        <v>2</v>
      </c>
      <c r="GZ78" s="158">
        <v>2</v>
      </c>
      <c r="HA78" s="158">
        <v>2</v>
      </c>
      <c r="HB78" s="158">
        <v>2</v>
      </c>
      <c r="HC78" s="158">
        <v>2</v>
      </c>
      <c r="HD78" s="158">
        <v>2</v>
      </c>
      <c r="HE78" s="158">
        <v>2</v>
      </c>
      <c r="HF78" s="158">
        <v>2</v>
      </c>
      <c r="HG78" s="158">
        <v>2</v>
      </c>
      <c r="HH78" s="158">
        <v>2</v>
      </c>
      <c r="HI78" s="158">
        <v>2</v>
      </c>
      <c r="HJ78" s="158">
        <v>2</v>
      </c>
      <c r="HK78" s="158">
        <v>2</v>
      </c>
      <c r="HL78" s="158">
        <v>2</v>
      </c>
      <c r="HM78" s="158">
        <v>2</v>
      </c>
      <c r="HN78" s="158">
        <v>2</v>
      </c>
      <c r="HO78" s="158">
        <v>2</v>
      </c>
      <c r="HP78" s="158">
        <v>2</v>
      </c>
      <c r="HQ78" s="158">
        <v>2</v>
      </c>
      <c r="HR78" s="158">
        <v>2</v>
      </c>
      <c r="HS78" s="158">
        <v>1</v>
      </c>
      <c r="HT78" s="158">
        <v>1</v>
      </c>
      <c r="HU78" s="158">
        <v>1</v>
      </c>
      <c r="HV78" s="158">
        <v>1</v>
      </c>
      <c r="HW78" s="158">
        <v>1</v>
      </c>
      <c r="HX78" s="158">
        <v>1</v>
      </c>
      <c r="HY78" s="158">
        <v>1</v>
      </c>
      <c r="HZ78" s="158">
        <v>1</v>
      </c>
      <c r="IA78" s="158">
        <v>1</v>
      </c>
      <c r="IB78" s="158">
        <v>1</v>
      </c>
      <c r="IC78" s="158">
        <v>1</v>
      </c>
      <c r="ID78" s="158">
        <v>1</v>
      </c>
      <c r="IE78" s="158">
        <v>1</v>
      </c>
      <c r="IF78" s="158">
        <v>1</v>
      </c>
      <c r="IG78" s="158">
        <v>1</v>
      </c>
      <c r="IH78" s="158">
        <v>1</v>
      </c>
      <c r="II78" s="158">
        <v>1</v>
      </c>
      <c r="IJ78" s="158">
        <v>1</v>
      </c>
      <c r="IK78" s="158">
        <v>2</v>
      </c>
      <c r="IL78" s="158">
        <v>2</v>
      </c>
      <c r="IM78" s="158">
        <v>2</v>
      </c>
      <c r="IN78" s="158">
        <v>2</v>
      </c>
      <c r="IO78" s="158">
        <v>2</v>
      </c>
      <c r="IP78" s="158">
        <v>2</v>
      </c>
      <c r="IQ78" s="158">
        <v>2</v>
      </c>
      <c r="IR78" s="158">
        <v>2</v>
      </c>
      <c r="IS78" s="158">
        <v>2</v>
      </c>
      <c r="IT78" s="158">
        <v>2</v>
      </c>
      <c r="IU78" s="158">
        <v>2</v>
      </c>
      <c r="IV78" s="158">
        <v>2</v>
      </c>
      <c r="IW78" s="158">
        <v>2</v>
      </c>
      <c r="IX78" s="158">
        <v>2</v>
      </c>
      <c r="IY78" s="158">
        <v>2</v>
      </c>
      <c r="IZ78" s="158">
        <v>2</v>
      </c>
      <c r="JA78" s="158">
        <v>2</v>
      </c>
      <c r="JB78" s="158">
        <v>2</v>
      </c>
      <c r="JC78" s="158">
        <v>3</v>
      </c>
      <c r="JD78" s="158">
        <v>3</v>
      </c>
      <c r="JE78" s="158">
        <v>3</v>
      </c>
      <c r="JF78" s="158">
        <v>3</v>
      </c>
      <c r="JG78" s="158">
        <v>3</v>
      </c>
      <c r="JH78" s="158">
        <v>3</v>
      </c>
      <c r="JI78" s="158">
        <v>3</v>
      </c>
      <c r="JJ78" s="158">
        <v>3</v>
      </c>
      <c r="JK78" s="158">
        <v>3</v>
      </c>
      <c r="JL78" s="158">
        <v>3</v>
      </c>
      <c r="JM78" s="158">
        <v>3</v>
      </c>
      <c r="JN78" s="158">
        <v>3</v>
      </c>
      <c r="JO78" s="158">
        <v>3</v>
      </c>
      <c r="JP78" s="158">
        <v>3</v>
      </c>
      <c r="JQ78" s="158">
        <v>3</v>
      </c>
      <c r="JR78" s="158">
        <v>3</v>
      </c>
      <c r="JS78" s="158">
        <v>3</v>
      </c>
    </row>
    <row r="79" spans="1:279" ht="17.25" customHeight="1">
      <c r="A79" s="168" t="s">
        <v>83</v>
      </c>
      <c r="B79" s="168"/>
      <c r="C79" s="34">
        <v>1</v>
      </c>
      <c r="D79" s="34">
        <v>2</v>
      </c>
      <c r="E79" s="34">
        <v>3</v>
      </c>
      <c r="F79" s="34">
        <v>4</v>
      </c>
      <c r="G79" s="34">
        <v>5</v>
      </c>
      <c r="H79" s="34">
        <v>6</v>
      </c>
      <c r="I79" s="34">
        <v>7</v>
      </c>
      <c r="J79" s="34">
        <v>8</v>
      </c>
      <c r="K79" s="34">
        <v>9</v>
      </c>
      <c r="L79" s="34">
        <v>10</v>
      </c>
      <c r="M79" s="34">
        <v>11</v>
      </c>
      <c r="N79" s="34">
        <v>12</v>
      </c>
      <c r="O79" s="34">
        <v>13</v>
      </c>
      <c r="P79" s="34">
        <v>14</v>
      </c>
      <c r="Q79" s="34">
        <v>1</v>
      </c>
      <c r="R79" s="34">
        <v>2</v>
      </c>
      <c r="S79" s="34">
        <v>3</v>
      </c>
      <c r="T79" s="34">
        <v>4</v>
      </c>
      <c r="U79" s="34">
        <v>5</v>
      </c>
      <c r="V79" s="34">
        <v>6</v>
      </c>
      <c r="W79" s="34">
        <v>7</v>
      </c>
      <c r="X79" s="34">
        <v>8</v>
      </c>
      <c r="Y79" s="34">
        <v>9</v>
      </c>
      <c r="Z79" s="34">
        <v>10</v>
      </c>
      <c r="AA79" s="34">
        <v>11</v>
      </c>
      <c r="AB79" s="34">
        <v>12</v>
      </c>
      <c r="AC79" s="34">
        <v>13</v>
      </c>
      <c r="AD79" s="34">
        <v>14</v>
      </c>
      <c r="AE79" s="34">
        <v>15</v>
      </c>
      <c r="AF79" s="34">
        <v>1</v>
      </c>
      <c r="AG79" s="34">
        <v>2</v>
      </c>
      <c r="AH79" s="34">
        <v>3</v>
      </c>
      <c r="AI79" s="34">
        <v>4</v>
      </c>
      <c r="AJ79" s="34">
        <v>5</v>
      </c>
      <c r="AK79" s="34">
        <v>6</v>
      </c>
      <c r="AL79" s="34">
        <v>7</v>
      </c>
      <c r="AM79" s="34">
        <v>8</v>
      </c>
      <c r="AN79" s="34">
        <v>9</v>
      </c>
      <c r="AO79" s="34">
        <v>10</v>
      </c>
      <c r="AP79" s="34">
        <v>11</v>
      </c>
      <c r="AQ79" s="34">
        <v>12</v>
      </c>
      <c r="AR79" s="34">
        <v>13</v>
      </c>
      <c r="AS79" s="34">
        <v>14</v>
      </c>
      <c r="AT79" s="34">
        <v>1</v>
      </c>
      <c r="AU79" s="34">
        <v>2</v>
      </c>
      <c r="AV79" s="34">
        <v>3</v>
      </c>
      <c r="AW79" s="34">
        <v>4</v>
      </c>
      <c r="AX79" s="34">
        <v>5</v>
      </c>
      <c r="AY79" s="34">
        <v>6</v>
      </c>
      <c r="AZ79" s="34">
        <v>7</v>
      </c>
      <c r="BA79" s="34">
        <v>8</v>
      </c>
      <c r="BB79" s="34">
        <v>9</v>
      </c>
      <c r="BC79" s="34">
        <v>10</v>
      </c>
      <c r="BD79" s="34">
        <v>11</v>
      </c>
      <c r="BE79" s="34">
        <v>12</v>
      </c>
      <c r="BF79" s="34">
        <v>13</v>
      </c>
      <c r="BG79" s="34">
        <v>1</v>
      </c>
      <c r="BH79" s="34">
        <v>2</v>
      </c>
      <c r="BI79" s="34">
        <v>3</v>
      </c>
      <c r="BJ79" s="34">
        <v>4</v>
      </c>
      <c r="BK79" s="34">
        <v>5</v>
      </c>
      <c r="BL79" s="34">
        <v>6</v>
      </c>
      <c r="BM79" s="34">
        <v>7</v>
      </c>
      <c r="BN79" s="34">
        <v>8</v>
      </c>
      <c r="BO79" s="34">
        <v>9</v>
      </c>
      <c r="BP79" s="34">
        <v>10</v>
      </c>
      <c r="BQ79" s="34">
        <v>11</v>
      </c>
      <c r="BR79" s="34">
        <v>12</v>
      </c>
      <c r="BS79" s="34">
        <v>13</v>
      </c>
      <c r="BT79" s="34">
        <v>1</v>
      </c>
      <c r="BU79" s="34">
        <v>2</v>
      </c>
      <c r="BV79" s="34">
        <v>3</v>
      </c>
      <c r="BW79" s="34">
        <v>4</v>
      </c>
      <c r="BX79" s="34">
        <v>5</v>
      </c>
      <c r="BY79" s="34">
        <v>6</v>
      </c>
      <c r="BZ79" s="34">
        <v>7</v>
      </c>
      <c r="CA79" s="34">
        <v>8</v>
      </c>
      <c r="CB79" s="34">
        <v>9</v>
      </c>
      <c r="CC79" s="34">
        <v>10</v>
      </c>
      <c r="CD79" s="34">
        <v>11</v>
      </c>
      <c r="CE79" s="34">
        <v>12</v>
      </c>
      <c r="CF79" s="34">
        <v>13</v>
      </c>
      <c r="CG79" s="34">
        <v>14</v>
      </c>
      <c r="CH79" s="34">
        <v>1</v>
      </c>
      <c r="CI79" s="34">
        <v>2</v>
      </c>
      <c r="CJ79" s="34">
        <v>3</v>
      </c>
      <c r="CK79" s="34">
        <v>4</v>
      </c>
      <c r="CL79" s="34">
        <v>5</v>
      </c>
      <c r="CM79" s="34"/>
      <c r="CN79" s="34">
        <v>7</v>
      </c>
      <c r="CO79" s="34">
        <v>8</v>
      </c>
      <c r="CP79" s="34">
        <v>9</v>
      </c>
      <c r="CQ79" s="34">
        <v>10</v>
      </c>
      <c r="CR79" s="34">
        <v>11</v>
      </c>
      <c r="CS79" s="34">
        <v>12</v>
      </c>
      <c r="CT79" s="34">
        <v>13</v>
      </c>
      <c r="CU79" s="34">
        <v>14</v>
      </c>
      <c r="CV79" s="34">
        <v>15</v>
      </c>
      <c r="CW79" s="34">
        <v>16</v>
      </c>
      <c r="CX79" s="34">
        <v>17</v>
      </c>
      <c r="CY79" s="34">
        <v>18</v>
      </c>
      <c r="CZ79" s="34">
        <v>19</v>
      </c>
      <c r="DA79" s="34">
        <v>20</v>
      </c>
      <c r="DB79" s="34">
        <v>21</v>
      </c>
      <c r="DC79" s="94">
        <v>1</v>
      </c>
      <c r="DD79" s="94">
        <v>2</v>
      </c>
      <c r="DE79" s="94">
        <v>3</v>
      </c>
      <c r="DF79" s="94">
        <v>4</v>
      </c>
      <c r="DG79" s="94">
        <v>5</v>
      </c>
      <c r="DH79" s="94">
        <v>6</v>
      </c>
      <c r="DI79" s="94">
        <v>7</v>
      </c>
      <c r="DJ79" s="94">
        <v>8</v>
      </c>
      <c r="DK79" s="94">
        <v>9</v>
      </c>
      <c r="DL79" s="94">
        <v>10</v>
      </c>
      <c r="DM79" s="94">
        <v>11</v>
      </c>
      <c r="DN79" s="94">
        <v>12</v>
      </c>
      <c r="DO79" s="94">
        <v>13</v>
      </c>
      <c r="DP79" s="94">
        <v>14</v>
      </c>
      <c r="DQ79" s="94">
        <v>15</v>
      </c>
      <c r="DR79" s="94">
        <v>16</v>
      </c>
      <c r="DS79" s="94">
        <v>17</v>
      </c>
      <c r="DT79" s="94">
        <v>18</v>
      </c>
      <c r="DU79" s="94">
        <v>19</v>
      </c>
      <c r="DV79" s="94">
        <v>1</v>
      </c>
      <c r="DW79" s="94">
        <v>2</v>
      </c>
      <c r="DX79" s="94">
        <v>3</v>
      </c>
      <c r="DY79" s="94">
        <v>4</v>
      </c>
      <c r="DZ79" s="94">
        <v>5</v>
      </c>
      <c r="EA79" s="94">
        <v>6</v>
      </c>
      <c r="EB79" s="94">
        <v>7</v>
      </c>
      <c r="EC79" s="94">
        <v>8</v>
      </c>
      <c r="ED79" s="94">
        <v>9</v>
      </c>
      <c r="EE79" s="94">
        <v>10</v>
      </c>
      <c r="EF79" s="94">
        <v>11</v>
      </c>
      <c r="EG79" s="94">
        <v>12</v>
      </c>
      <c r="EH79" s="94">
        <v>13</v>
      </c>
      <c r="EI79" s="94">
        <v>14</v>
      </c>
      <c r="EJ79" s="94">
        <v>15</v>
      </c>
      <c r="EK79" s="94">
        <v>16</v>
      </c>
      <c r="EL79" s="94">
        <v>17</v>
      </c>
      <c r="EM79" s="94">
        <v>18</v>
      </c>
      <c r="EN79" s="94">
        <v>1</v>
      </c>
      <c r="EO79" s="94">
        <v>2</v>
      </c>
      <c r="EP79" s="94">
        <v>3</v>
      </c>
      <c r="EQ79" s="94">
        <v>4</v>
      </c>
      <c r="ER79" s="94">
        <v>5</v>
      </c>
      <c r="ES79" s="94">
        <v>6</v>
      </c>
      <c r="ET79" s="94">
        <v>7</v>
      </c>
      <c r="EU79" s="94">
        <v>8</v>
      </c>
      <c r="EV79" s="94">
        <v>9</v>
      </c>
      <c r="EW79" s="94">
        <v>10</v>
      </c>
      <c r="EX79" s="94">
        <v>11</v>
      </c>
      <c r="EY79" s="94">
        <v>12</v>
      </c>
      <c r="EZ79" s="94">
        <v>13</v>
      </c>
      <c r="FA79" s="94">
        <v>14</v>
      </c>
      <c r="FB79" s="94">
        <v>15</v>
      </c>
      <c r="FC79" s="94">
        <v>16</v>
      </c>
      <c r="FD79" s="94">
        <v>17</v>
      </c>
      <c r="FE79" s="94">
        <v>18</v>
      </c>
      <c r="FF79" s="94">
        <v>19</v>
      </c>
      <c r="FG79" s="94">
        <v>20</v>
      </c>
      <c r="FH79" s="94">
        <v>1</v>
      </c>
      <c r="FI79" s="94">
        <v>2</v>
      </c>
      <c r="FJ79" s="94">
        <v>3</v>
      </c>
      <c r="FK79" s="94">
        <v>4</v>
      </c>
      <c r="FL79" s="94">
        <v>5</v>
      </c>
      <c r="FM79" s="94">
        <v>6</v>
      </c>
      <c r="FN79" s="94">
        <v>7</v>
      </c>
      <c r="FO79" s="94">
        <v>8</v>
      </c>
      <c r="FP79" s="94">
        <v>9</v>
      </c>
      <c r="FQ79" s="94">
        <v>10</v>
      </c>
      <c r="FR79" s="94">
        <v>11</v>
      </c>
      <c r="FS79" s="94">
        <v>12</v>
      </c>
      <c r="FT79" s="94">
        <v>13</v>
      </c>
      <c r="FU79" s="94">
        <v>14</v>
      </c>
      <c r="FV79" s="94">
        <v>15</v>
      </c>
      <c r="FW79" s="94">
        <v>16</v>
      </c>
      <c r="FX79" s="94">
        <v>17</v>
      </c>
      <c r="FY79" s="94">
        <v>18</v>
      </c>
      <c r="FZ79" s="94">
        <v>19</v>
      </c>
      <c r="GA79" s="94">
        <v>1</v>
      </c>
      <c r="GB79" s="94">
        <v>2</v>
      </c>
      <c r="GC79" s="94">
        <v>3</v>
      </c>
      <c r="GD79" s="94">
        <v>4</v>
      </c>
      <c r="GE79" s="94">
        <v>5</v>
      </c>
      <c r="GF79" s="94">
        <v>6</v>
      </c>
      <c r="GG79" s="94">
        <v>7</v>
      </c>
      <c r="GH79" s="94">
        <v>8</v>
      </c>
      <c r="GI79" s="94">
        <v>9</v>
      </c>
      <c r="GJ79" s="94">
        <v>10</v>
      </c>
      <c r="GK79" s="94">
        <v>11</v>
      </c>
      <c r="GL79" s="94">
        <v>12</v>
      </c>
      <c r="GM79" s="94">
        <v>13</v>
      </c>
      <c r="GN79" s="94">
        <v>14</v>
      </c>
      <c r="GO79" s="94">
        <v>15</v>
      </c>
      <c r="GP79" s="94">
        <v>16</v>
      </c>
      <c r="GQ79" s="94">
        <v>17</v>
      </c>
      <c r="GR79" s="94">
        <v>18</v>
      </c>
      <c r="GS79" s="94">
        <v>19</v>
      </c>
      <c r="GT79" s="94">
        <v>20</v>
      </c>
      <c r="GU79" s="94">
        <v>21</v>
      </c>
      <c r="GV79" s="94">
        <v>22</v>
      </c>
      <c r="GW79" s="94">
        <v>1</v>
      </c>
      <c r="GX79" s="94">
        <v>2</v>
      </c>
      <c r="GY79" s="94">
        <v>3</v>
      </c>
      <c r="GZ79" s="94">
        <v>4</v>
      </c>
      <c r="HA79" s="94">
        <v>5</v>
      </c>
      <c r="HB79" s="94">
        <v>6</v>
      </c>
      <c r="HC79" s="94">
        <v>7</v>
      </c>
      <c r="HD79" s="94">
        <v>8</v>
      </c>
      <c r="HE79" s="94">
        <v>9</v>
      </c>
      <c r="HF79" s="94">
        <v>10</v>
      </c>
      <c r="HG79" s="94">
        <v>11</v>
      </c>
      <c r="HH79" s="94">
        <v>12</v>
      </c>
      <c r="HI79" s="94">
        <v>13</v>
      </c>
      <c r="HJ79" s="94">
        <v>14</v>
      </c>
      <c r="HK79" s="94">
        <v>15</v>
      </c>
      <c r="HL79" s="94">
        <v>16</v>
      </c>
      <c r="HM79" s="94">
        <v>17</v>
      </c>
      <c r="HN79" s="94">
        <v>18</v>
      </c>
      <c r="HO79" s="94">
        <v>19</v>
      </c>
      <c r="HP79" s="94">
        <v>20</v>
      </c>
      <c r="HQ79" s="94">
        <v>21</v>
      </c>
      <c r="HR79" s="94">
        <v>22</v>
      </c>
      <c r="HS79" s="94">
        <v>1</v>
      </c>
      <c r="HT79" s="94">
        <v>2</v>
      </c>
      <c r="HU79" s="94">
        <v>3</v>
      </c>
      <c r="HV79" s="94">
        <v>4</v>
      </c>
      <c r="HW79" s="94">
        <v>5</v>
      </c>
      <c r="HX79" s="94">
        <v>6</v>
      </c>
      <c r="HY79" s="94">
        <v>7</v>
      </c>
      <c r="HZ79" s="94">
        <v>8</v>
      </c>
      <c r="IA79" s="94">
        <v>9</v>
      </c>
      <c r="IB79" s="94">
        <v>10</v>
      </c>
      <c r="IC79" s="94">
        <v>11</v>
      </c>
      <c r="ID79" s="94">
        <v>12</v>
      </c>
      <c r="IE79" s="94">
        <v>13</v>
      </c>
      <c r="IF79" s="94">
        <v>14</v>
      </c>
      <c r="IG79" s="94">
        <v>15</v>
      </c>
      <c r="IH79" s="94">
        <v>16</v>
      </c>
      <c r="II79" s="94">
        <v>17</v>
      </c>
      <c r="IJ79" s="94">
        <v>18</v>
      </c>
      <c r="IK79" s="94">
        <v>1</v>
      </c>
      <c r="IL79" s="94">
        <v>2</v>
      </c>
      <c r="IM79" s="94">
        <v>3</v>
      </c>
      <c r="IN79" s="94">
        <v>4</v>
      </c>
      <c r="IO79" s="94">
        <v>5</v>
      </c>
      <c r="IP79" s="94">
        <v>6</v>
      </c>
      <c r="IQ79" s="94">
        <v>7</v>
      </c>
      <c r="IR79" s="94">
        <v>8</v>
      </c>
      <c r="IS79" s="94">
        <v>9</v>
      </c>
      <c r="IT79" s="94">
        <v>10</v>
      </c>
      <c r="IU79" s="94">
        <v>11</v>
      </c>
      <c r="IV79" s="94">
        <v>12</v>
      </c>
      <c r="IW79" s="94">
        <v>13</v>
      </c>
      <c r="IX79" s="94">
        <v>14</v>
      </c>
      <c r="IY79" s="94">
        <v>15</v>
      </c>
      <c r="IZ79" s="94">
        <v>16</v>
      </c>
      <c r="JA79" s="94">
        <v>17</v>
      </c>
      <c r="JB79" s="94">
        <v>18</v>
      </c>
      <c r="JC79" s="34">
        <v>1</v>
      </c>
      <c r="JD79" s="34">
        <v>2</v>
      </c>
      <c r="JE79" s="34">
        <v>3</v>
      </c>
      <c r="JF79" s="34">
        <v>4</v>
      </c>
      <c r="JG79" s="34">
        <v>5</v>
      </c>
      <c r="JH79" s="34">
        <v>6</v>
      </c>
      <c r="JI79" s="34">
        <v>7</v>
      </c>
      <c r="JJ79" s="34">
        <v>8</v>
      </c>
      <c r="JK79" s="34">
        <v>9</v>
      </c>
      <c r="JL79" s="34">
        <v>10</v>
      </c>
      <c r="JM79" s="34">
        <v>11</v>
      </c>
      <c r="JN79" s="34">
        <v>12</v>
      </c>
      <c r="JO79" s="34">
        <v>13</v>
      </c>
      <c r="JP79" s="34">
        <v>14</v>
      </c>
      <c r="JQ79" s="34">
        <v>15</v>
      </c>
      <c r="JR79" s="34">
        <v>16</v>
      </c>
      <c r="JS79" s="34">
        <v>17</v>
      </c>
    </row>
    <row r="80" spans="1:279">
      <c r="B80" s="25" t="s">
        <v>80</v>
      </c>
      <c r="C80" s="59">
        <f>LEN(C71)</f>
        <v>413</v>
      </c>
      <c r="D80" s="59">
        <f t="shared" ref="D80:P80" si="29">LEN(D71)</f>
        <v>442</v>
      </c>
      <c r="E80" s="59">
        <f t="shared" si="29"/>
        <v>447</v>
      </c>
      <c r="F80" s="59">
        <f t="shared" si="29"/>
        <v>424</v>
      </c>
      <c r="G80" s="59">
        <f t="shared" si="29"/>
        <v>397</v>
      </c>
      <c r="H80" s="59">
        <f t="shared" si="29"/>
        <v>404</v>
      </c>
      <c r="I80" s="59">
        <f t="shared" si="29"/>
        <v>423</v>
      </c>
      <c r="J80" s="59">
        <f t="shared" si="29"/>
        <v>431</v>
      </c>
      <c r="K80" s="59">
        <f t="shared" si="29"/>
        <v>431</v>
      </c>
      <c r="L80" s="59">
        <f t="shared" si="29"/>
        <v>422</v>
      </c>
      <c r="M80" s="59">
        <f t="shared" si="29"/>
        <v>445</v>
      </c>
      <c r="N80" s="59">
        <f t="shared" si="29"/>
        <v>423</v>
      </c>
      <c r="O80" s="59">
        <f t="shared" si="29"/>
        <v>438</v>
      </c>
      <c r="P80" s="59">
        <f t="shared" si="29"/>
        <v>427</v>
      </c>
      <c r="Q80" s="59">
        <f>LEN(Q71)</f>
        <v>360</v>
      </c>
      <c r="R80" s="59">
        <f t="shared" ref="R80:AE80" si="30">LEN(R71)</f>
        <v>367</v>
      </c>
      <c r="S80" s="59">
        <f t="shared" si="30"/>
        <v>374</v>
      </c>
      <c r="T80" s="59">
        <f t="shared" si="30"/>
        <v>379</v>
      </c>
      <c r="U80" s="59">
        <f t="shared" si="30"/>
        <v>385</v>
      </c>
      <c r="V80" s="59">
        <f t="shared" si="30"/>
        <v>383</v>
      </c>
      <c r="W80" s="59">
        <f t="shared" si="30"/>
        <v>404</v>
      </c>
      <c r="X80" s="59">
        <f t="shared" si="30"/>
        <v>395</v>
      </c>
      <c r="Y80" s="59">
        <f t="shared" si="30"/>
        <v>389</v>
      </c>
      <c r="Z80" s="59">
        <f t="shared" si="30"/>
        <v>384</v>
      </c>
      <c r="AA80" s="59">
        <f t="shared" si="30"/>
        <v>386</v>
      </c>
      <c r="AB80" s="59">
        <f t="shared" si="30"/>
        <v>386</v>
      </c>
      <c r="AC80" s="59">
        <f t="shared" si="30"/>
        <v>393</v>
      </c>
      <c r="AD80" s="59">
        <f t="shared" si="30"/>
        <v>378</v>
      </c>
      <c r="AE80" s="59">
        <f t="shared" si="30"/>
        <v>372</v>
      </c>
      <c r="AF80" s="59">
        <f>LEN(AF71)</f>
        <v>344</v>
      </c>
      <c r="AG80" s="59">
        <f t="shared" ref="AG80:AS80" si="31">LEN(AG71)</f>
        <v>395</v>
      </c>
      <c r="AH80" s="59">
        <f t="shared" si="31"/>
        <v>391</v>
      </c>
      <c r="AI80" s="59">
        <f t="shared" si="31"/>
        <v>359</v>
      </c>
      <c r="AJ80" s="59">
        <f t="shared" si="31"/>
        <v>370</v>
      </c>
      <c r="AK80" s="59">
        <f t="shared" si="31"/>
        <v>392</v>
      </c>
      <c r="AL80" s="59">
        <f t="shared" si="31"/>
        <v>367</v>
      </c>
      <c r="AM80" s="59">
        <f t="shared" si="31"/>
        <v>394</v>
      </c>
      <c r="AN80" s="59">
        <f t="shared" si="31"/>
        <v>398</v>
      </c>
      <c r="AO80" s="59">
        <f t="shared" si="31"/>
        <v>381</v>
      </c>
      <c r="AP80" s="59">
        <f t="shared" si="31"/>
        <v>370</v>
      </c>
      <c r="AQ80" s="59">
        <f t="shared" si="31"/>
        <v>347</v>
      </c>
      <c r="AR80" s="59">
        <f t="shared" si="31"/>
        <v>376</v>
      </c>
      <c r="AS80" s="59">
        <f t="shared" si="31"/>
        <v>335</v>
      </c>
      <c r="AT80" s="59">
        <f>LEN(AT71)</f>
        <v>369</v>
      </c>
      <c r="AU80" s="59">
        <f t="shared" ref="AU80:BF80" si="32">LEN(AU71)</f>
        <v>379</v>
      </c>
      <c r="AV80" s="59">
        <f t="shared" si="32"/>
        <v>376</v>
      </c>
      <c r="AW80" s="59">
        <f t="shared" si="32"/>
        <v>389</v>
      </c>
      <c r="AX80" s="59">
        <f t="shared" si="32"/>
        <v>388</v>
      </c>
      <c r="AY80" s="59">
        <f t="shared" si="32"/>
        <v>378</v>
      </c>
      <c r="AZ80" s="59">
        <f t="shared" si="32"/>
        <v>368</v>
      </c>
      <c r="BA80" s="59">
        <f t="shared" si="32"/>
        <v>365</v>
      </c>
      <c r="BB80" s="59">
        <f t="shared" si="32"/>
        <v>378</v>
      </c>
      <c r="BC80" s="59">
        <f t="shared" si="32"/>
        <v>355</v>
      </c>
      <c r="BD80" s="59">
        <f t="shared" si="32"/>
        <v>379</v>
      </c>
      <c r="BE80" s="59">
        <f t="shared" si="32"/>
        <v>373</v>
      </c>
      <c r="BF80" s="59">
        <f t="shared" si="32"/>
        <v>368</v>
      </c>
      <c r="BG80" s="74">
        <f>LEN(BG71)</f>
        <v>362</v>
      </c>
      <c r="BH80" s="74">
        <f t="shared" ref="BH80:BS80" si="33">LEN(BH71)</f>
        <v>373</v>
      </c>
      <c r="BI80" s="74">
        <f t="shared" si="33"/>
        <v>355</v>
      </c>
      <c r="BJ80" s="74">
        <f t="shared" si="33"/>
        <v>361</v>
      </c>
      <c r="BK80" s="74">
        <f t="shared" si="33"/>
        <v>347</v>
      </c>
      <c r="BL80" s="74">
        <f t="shared" si="33"/>
        <v>377</v>
      </c>
      <c r="BM80" s="74">
        <f t="shared" si="33"/>
        <v>384</v>
      </c>
      <c r="BN80" s="74">
        <f t="shared" si="33"/>
        <v>315</v>
      </c>
      <c r="BO80" s="74">
        <f t="shared" si="33"/>
        <v>360</v>
      </c>
      <c r="BP80" s="74">
        <f t="shared" si="33"/>
        <v>352</v>
      </c>
      <c r="BQ80" s="74">
        <f t="shared" si="33"/>
        <v>372</v>
      </c>
      <c r="BR80" s="74">
        <f t="shared" si="33"/>
        <v>351</v>
      </c>
      <c r="BS80" s="74">
        <f t="shared" si="33"/>
        <v>340</v>
      </c>
      <c r="BT80" s="59">
        <f>LEN(BT71)</f>
        <v>377</v>
      </c>
      <c r="BU80" s="59">
        <f t="shared" ref="BU80:CG80" si="34">LEN(BU71)</f>
        <v>458</v>
      </c>
      <c r="BV80" s="59">
        <f t="shared" si="34"/>
        <v>411</v>
      </c>
      <c r="BW80" s="59">
        <f t="shared" si="34"/>
        <v>460</v>
      </c>
      <c r="BX80" s="59">
        <f t="shared" si="34"/>
        <v>404</v>
      </c>
      <c r="BY80" s="59">
        <f t="shared" si="34"/>
        <v>376</v>
      </c>
      <c r="BZ80" s="59">
        <f t="shared" si="34"/>
        <v>392</v>
      </c>
      <c r="CA80" s="59">
        <f t="shared" si="34"/>
        <v>451</v>
      </c>
      <c r="CB80" s="59">
        <f t="shared" si="34"/>
        <v>441</v>
      </c>
      <c r="CC80" s="59">
        <f t="shared" si="34"/>
        <v>452</v>
      </c>
      <c r="CD80" s="59">
        <f t="shared" si="34"/>
        <v>398</v>
      </c>
      <c r="CE80" s="59">
        <f t="shared" si="34"/>
        <v>421</v>
      </c>
      <c r="CF80" s="59">
        <f t="shared" si="34"/>
        <v>432</v>
      </c>
      <c r="CG80" s="59">
        <f t="shared" si="34"/>
        <v>429</v>
      </c>
      <c r="CH80" s="59">
        <f>LEN(CH71)</f>
        <v>285</v>
      </c>
      <c r="CI80" s="59">
        <f t="shared" ref="CI80:DB80" si="35">LEN(CI71)</f>
        <v>329</v>
      </c>
      <c r="CJ80" s="59">
        <f t="shared" si="35"/>
        <v>347</v>
      </c>
      <c r="CK80" s="59">
        <f t="shared" si="35"/>
        <v>340</v>
      </c>
      <c r="CL80" s="59">
        <f t="shared" si="35"/>
        <v>270</v>
      </c>
      <c r="CM80" s="59">
        <f t="shared" si="35"/>
        <v>0</v>
      </c>
      <c r="CN80" s="59">
        <f t="shared" si="35"/>
        <v>257</v>
      </c>
      <c r="CO80" s="59">
        <f t="shared" si="35"/>
        <v>293</v>
      </c>
      <c r="CP80" s="59">
        <f t="shared" si="35"/>
        <v>215</v>
      </c>
      <c r="CQ80" s="59">
        <f t="shared" si="35"/>
        <v>246</v>
      </c>
      <c r="CR80" s="59">
        <f t="shared" si="35"/>
        <v>244</v>
      </c>
      <c r="CS80" s="59">
        <f t="shared" si="35"/>
        <v>220</v>
      </c>
      <c r="CT80" s="59">
        <f t="shared" si="35"/>
        <v>211</v>
      </c>
      <c r="CU80" s="59">
        <f t="shared" si="35"/>
        <v>323</v>
      </c>
      <c r="CV80" s="59">
        <f t="shared" si="35"/>
        <v>268</v>
      </c>
      <c r="CW80" s="59">
        <f t="shared" si="35"/>
        <v>328</v>
      </c>
      <c r="CX80" s="59">
        <f t="shared" si="35"/>
        <v>244</v>
      </c>
      <c r="CY80" s="59">
        <f t="shared" si="35"/>
        <v>284</v>
      </c>
      <c r="CZ80" s="59">
        <f t="shared" si="35"/>
        <v>244</v>
      </c>
      <c r="DA80" s="59">
        <f t="shared" si="35"/>
        <v>265</v>
      </c>
      <c r="DB80" s="59">
        <f t="shared" si="35"/>
        <v>264</v>
      </c>
      <c r="DC80" s="59">
        <f>LEN(DC71)</f>
        <v>394</v>
      </c>
      <c r="DD80" s="59">
        <f t="shared" ref="DD80:DU80" si="36">LEN(DD71)</f>
        <v>391</v>
      </c>
      <c r="DE80" s="59">
        <f t="shared" si="36"/>
        <v>369</v>
      </c>
      <c r="DF80" s="59">
        <f t="shared" si="36"/>
        <v>371</v>
      </c>
      <c r="DG80" s="59">
        <f t="shared" si="36"/>
        <v>337</v>
      </c>
      <c r="DH80" s="59">
        <f t="shared" si="36"/>
        <v>366</v>
      </c>
      <c r="DI80" s="59">
        <f t="shared" si="36"/>
        <v>358</v>
      </c>
      <c r="DJ80" s="59">
        <f t="shared" si="36"/>
        <v>302</v>
      </c>
      <c r="DK80" s="59">
        <f t="shared" si="36"/>
        <v>357</v>
      </c>
      <c r="DL80" s="59">
        <f t="shared" si="36"/>
        <v>364</v>
      </c>
      <c r="DM80" s="59">
        <f t="shared" si="36"/>
        <v>330</v>
      </c>
      <c r="DN80" s="59">
        <f t="shared" si="36"/>
        <v>369</v>
      </c>
      <c r="DO80" s="59">
        <f t="shared" si="36"/>
        <v>341</v>
      </c>
      <c r="DP80" s="59">
        <f t="shared" si="36"/>
        <v>385</v>
      </c>
      <c r="DQ80" s="59">
        <f t="shared" si="36"/>
        <v>352</v>
      </c>
      <c r="DR80" s="59">
        <f t="shared" si="36"/>
        <v>368</v>
      </c>
      <c r="DS80" s="59">
        <f t="shared" si="36"/>
        <v>361</v>
      </c>
      <c r="DT80" s="59">
        <f t="shared" si="36"/>
        <v>370</v>
      </c>
      <c r="DU80" s="59">
        <f t="shared" si="36"/>
        <v>377</v>
      </c>
      <c r="DV80" s="59">
        <f>LEN(DV71)</f>
        <v>233</v>
      </c>
      <c r="DW80" s="59">
        <f t="shared" ref="DW80:EM80" si="37">LEN(DW71)</f>
        <v>232</v>
      </c>
      <c r="DX80" s="59">
        <f t="shared" si="37"/>
        <v>282</v>
      </c>
      <c r="DY80" s="59">
        <f t="shared" si="37"/>
        <v>250</v>
      </c>
      <c r="DZ80" s="59">
        <f t="shared" si="37"/>
        <v>271</v>
      </c>
      <c r="EA80" s="59">
        <f t="shared" si="37"/>
        <v>215</v>
      </c>
      <c r="EB80" s="59">
        <f t="shared" si="37"/>
        <v>205</v>
      </c>
      <c r="EC80" s="59">
        <f t="shared" si="37"/>
        <v>245</v>
      </c>
      <c r="ED80" s="59">
        <f t="shared" si="37"/>
        <v>276</v>
      </c>
      <c r="EE80" s="59">
        <f t="shared" si="37"/>
        <v>0</v>
      </c>
      <c r="EF80" s="59">
        <f t="shared" si="37"/>
        <v>202</v>
      </c>
      <c r="EG80" s="59">
        <f t="shared" si="37"/>
        <v>247</v>
      </c>
      <c r="EH80" s="59">
        <f t="shared" si="37"/>
        <v>195</v>
      </c>
      <c r="EI80" s="59">
        <f t="shared" si="37"/>
        <v>273</v>
      </c>
      <c r="EJ80" s="59">
        <f t="shared" si="37"/>
        <v>199</v>
      </c>
      <c r="EK80" s="59">
        <f t="shared" si="37"/>
        <v>224</v>
      </c>
      <c r="EL80" s="59">
        <f t="shared" si="37"/>
        <v>181</v>
      </c>
      <c r="EM80" s="59">
        <f t="shared" si="37"/>
        <v>221</v>
      </c>
      <c r="EN80" s="59">
        <f>LEN(EN71)</f>
        <v>290</v>
      </c>
      <c r="EO80" s="59">
        <f t="shared" ref="EO80:FG80" si="38">LEN(EO71)</f>
        <v>253</v>
      </c>
      <c r="EP80" s="59">
        <f t="shared" si="38"/>
        <v>255</v>
      </c>
      <c r="EQ80" s="59">
        <f t="shared" si="38"/>
        <v>255</v>
      </c>
      <c r="ER80" s="59">
        <f t="shared" si="38"/>
        <v>252</v>
      </c>
      <c r="ES80" s="59">
        <f t="shared" si="38"/>
        <v>245</v>
      </c>
      <c r="ET80" s="59">
        <f t="shared" si="38"/>
        <v>245</v>
      </c>
      <c r="EU80" s="59">
        <f t="shared" si="38"/>
        <v>238</v>
      </c>
      <c r="EV80" s="59">
        <f t="shared" si="38"/>
        <v>285</v>
      </c>
      <c r="EW80" s="59">
        <f t="shared" si="38"/>
        <v>238</v>
      </c>
      <c r="EX80" s="59">
        <f t="shared" si="38"/>
        <v>326</v>
      </c>
      <c r="EY80" s="59">
        <f t="shared" si="38"/>
        <v>244</v>
      </c>
      <c r="EZ80" s="59">
        <f t="shared" si="38"/>
        <v>243</v>
      </c>
      <c r="FA80" s="59">
        <f t="shared" si="38"/>
        <v>263</v>
      </c>
      <c r="FB80" s="59">
        <f t="shared" si="38"/>
        <v>242</v>
      </c>
      <c r="FC80" s="59">
        <f t="shared" si="38"/>
        <v>311</v>
      </c>
      <c r="FD80" s="59">
        <f t="shared" si="38"/>
        <v>236</v>
      </c>
      <c r="FE80" s="59">
        <f t="shared" si="38"/>
        <v>259</v>
      </c>
      <c r="FF80" s="59">
        <f t="shared" si="38"/>
        <v>244</v>
      </c>
      <c r="FG80" s="59">
        <f t="shared" si="38"/>
        <v>262</v>
      </c>
      <c r="FH80" s="59">
        <f>LEN(FH71)</f>
        <v>386</v>
      </c>
      <c r="FI80" s="59">
        <f t="shared" ref="FI80:FZ80" si="39">LEN(FI71)</f>
        <v>363</v>
      </c>
      <c r="FJ80" s="59">
        <f t="shared" si="39"/>
        <v>322</v>
      </c>
      <c r="FK80" s="59">
        <f t="shared" si="39"/>
        <v>315</v>
      </c>
      <c r="FL80" s="59">
        <f t="shared" si="39"/>
        <v>297</v>
      </c>
      <c r="FM80" s="59">
        <f t="shared" si="39"/>
        <v>349</v>
      </c>
      <c r="FN80" s="59">
        <f t="shared" si="39"/>
        <v>341</v>
      </c>
      <c r="FO80" s="59">
        <f t="shared" si="39"/>
        <v>358</v>
      </c>
      <c r="FP80" s="59">
        <f t="shared" si="39"/>
        <v>284</v>
      </c>
      <c r="FQ80" s="59">
        <f t="shared" si="39"/>
        <v>314</v>
      </c>
      <c r="FR80" s="59">
        <f t="shared" si="39"/>
        <v>320</v>
      </c>
      <c r="FS80" s="59">
        <f t="shared" si="39"/>
        <v>315</v>
      </c>
      <c r="FT80" s="59">
        <f t="shared" si="39"/>
        <v>328</v>
      </c>
      <c r="FU80" s="59">
        <f t="shared" si="39"/>
        <v>327</v>
      </c>
      <c r="FV80" s="59">
        <f t="shared" si="39"/>
        <v>324</v>
      </c>
      <c r="FW80" s="59">
        <f t="shared" si="39"/>
        <v>316</v>
      </c>
      <c r="FX80" s="59">
        <f t="shared" si="39"/>
        <v>338</v>
      </c>
      <c r="FY80" s="59">
        <f t="shared" si="39"/>
        <v>346</v>
      </c>
      <c r="FZ80" s="59">
        <f t="shared" si="39"/>
        <v>327</v>
      </c>
      <c r="GA80" s="59">
        <f>LEN(GA71)</f>
        <v>296</v>
      </c>
      <c r="GB80" s="59">
        <f t="shared" ref="GB80:GV80" si="40">LEN(GB71)</f>
        <v>301</v>
      </c>
      <c r="GC80" s="59">
        <f t="shared" si="40"/>
        <v>294</v>
      </c>
      <c r="GD80" s="59">
        <f t="shared" si="40"/>
        <v>312</v>
      </c>
      <c r="GE80" s="59">
        <f t="shared" si="40"/>
        <v>329</v>
      </c>
      <c r="GF80" s="59">
        <f t="shared" si="40"/>
        <v>324</v>
      </c>
      <c r="GG80" s="59">
        <f t="shared" si="40"/>
        <v>332</v>
      </c>
      <c r="GH80" s="59">
        <f t="shared" si="40"/>
        <v>350</v>
      </c>
      <c r="GI80" s="59">
        <f t="shared" si="40"/>
        <v>299</v>
      </c>
      <c r="GJ80" s="59">
        <f t="shared" si="40"/>
        <v>325</v>
      </c>
      <c r="GK80" s="59">
        <f t="shared" si="40"/>
        <v>301</v>
      </c>
      <c r="GL80" s="59">
        <f t="shared" si="40"/>
        <v>331</v>
      </c>
      <c r="GM80" s="59">
        <f t="shared" si="40"/>
        <v>299</v>
      </c>
      <c r="GN80" s="59">
        <f t="shared" si="40"/>
        <v>296</v>
      </c>
      <c r="GO80" s="59">
        <f t="shared" si="40"/>
        <v>329</v>
      </c>
      <c r="GP80" s="59">
        <f t="shared" si="40"/>
        <v>313</v>
      </c>
      <c r="GQ80" s="59">
        <f t="shared" si="40"/>
        <v>305</v>
      </c>
      <c r="GR80" s="59">
        <f t="shared" si="40"/>
        <v>298</v>
      </c>
      <c r="GS80" s="59">
        <f t="shared" si="40"/>
        <v>322</v>
      </c>
      <c r="GT80" s="59">
        <f t="shared" si="40"/>
        <v>293</v>
      </c>
      <c r="GU80" s="59">
        <f t="shared" si="40"/>
        <v>282</v>
      </c>
      <c r="GV80" s="59">
        <f t="shared" si="40"/>
        <v>317</v>
      </c>
      <c r="GW80" s="59">
        <f>LEN(GW71)</f>
        <v>353</v>
      </c>
      <c r="GX80" s="59">
        <f t="shared" ref="GX80:HR80" si="41">LEN(GX71)</f>
        <v>352</v>
      </c>
      <c r="GY80" s="59">
        <f t="shared" si="41"/>
        <v>396</v>
      </c>
      <c r="GZ80" s="59">
        <f t="shared" si="41"/>
        <v>358</v>
      </c>
      <c r="HA80" s="59">
        <f t="shared" si="41"/>
        <v>359</v>
      </c>
      <c r="HB80" s="59">
        <f t="shared" si="41"/>
        <v>375</v>
      </c>
      <c r="HC80" s="59">
        <f t="shared" si="41"/>
        <v>369</v>
      </c>
      <c r="HD80" s="59">
        <f t="shared" si="41"/>
        <v>389</v>
      </c>
      <c r="HE80" s="59">
        <f t="shared" si="41"/>
        <v>380</v>
      </c>
      <c r="HF80" s="59">
        <f t="shared" si="41"/>
        <v>368</v>
      </c>
      <c r="HG80" s="59">
        <f t="shared" si="41"/>
        <v>381</v>
      </c>
      <c r="HH80" s="59">
        <f t="shared" si="41"/>
        <v>369</v>
      </c>
      <c r="HI80" s="59">
        <f t="shared" si="41"/>
        <v>381</v>
      </c>
      <c r="HJ80" s="59">
        <f t="shared" si="41"/>
        <v>372</v>
      </c>
      <c r="HK80" s="59">
        <f t="shared" si="41"/>
        <v>374</v>
      </c>
      <c r="HL80" s="59">
        <f t="shared" si="41"/>
        <v>369</v>
      </c>
      <c r="HM80" s="59">
        <f t="shared" si="41"/>
        <v>375</v>
      </c>
      <c r="HN80" s="59">
        <f t="shared" si="41"/>
        <v>373</v>
      </c>
      <c r="HO80" s="59">
        <f t="shared" si="41"/>
        <v>389</v>
      </c>
      <c r="HP80" s="59">
        <f t="shared" si="41"/>
        <v>358</v>
      </c>
      <c r="HQ80" s="59">
        <f t="shared" si="41"/>
        <v>394</v>
      </c>
      <c r="HR80" s="59">
        <f t="shared" si="41"/>
        <v>361</v>
      </c>
      <c r="HS80" s="59">
        <f>LEN(HS71)</f>
        <v>404</v>
      </c>
      <c r="HT80" s="59">
        <f t="shared" ref="HT80:IJ80" si="42">LEN(HT71)</f>
        <v>398</v>
      </c>
      <c r="HU80" s="59">
        <f t="shared" si="42"/>
        <v>429</v>
      </c>
      <c r="HV80" s="59">
        <f t="shared" si="42"/>
        <v>428</v>
      </c>
      <c r="HW80" s="59">
        <f t="shared" si="42"/>
        <v>442</v>
      </c>
      <c r="HX80" s="59">
        <f t="shared" si="42"/>
        <v>356</v>
      </c>
      <c r="HY80" s="59">
        <f t="shared" si="42"/>
        <v>380</v>
      </c>
      <c r="HZ80" s="59">
        <f t="shared" si="42"/>
        <v>378</v>
      </c>
      <c r="IA80" s="59">
        <f t="shared" si="42"/>
        <v>421</v>
      </c>
      <c r="IB80" s="59">
        <f t="shared" si="42"/>
        <v>367</v>
      </c>
      <c r="IC80" s="59">
        <f t="shared" si="42"/>
        <v>171</v>
      </c>
      <c r="ID80" s="59">
        <f t="shared" si="42"/>
        <v>391</v>
      </c>
      <c r="IE80" s="59">
        <f t="shared" si="42"/>
        <v>360</v>
      </c>
      <c r="IF80" s="59">
        <f t="shared" si="42"/>
        <v>370</v>
      </c>
      <c r="IG80" s="59">
        <f t="shared" si="42"/>
        <v>372</v>
      </c>
      <c r="IH80" s="59">
        <f t="shared" si="42"/>
        <v>326</v>
      </c>
      <c r="II80" s="59">
        <f t="shared" si="42"/>
        <v>354</v>
      </c>
      <c r="IJ80" s="59">
        <f t="shared" si="42"/>
        <v>391</v>
      </c>
      <c r="IK80" s="59">
        <f>LEN(IK71)</f>
        <v>275</v>
      </c>
      <c r="IL80" s="59">
        <f t="shared" ref="IL80:JB80" si="43">LEN(IL71)</f>
        <v>257</v>
      </c>
      <c r="IM80" s="59">
        <f t="shared" si="43"/>
        <v>265</v>
      </c>
      <c r="IN80" s="59">
        <f t="shared" si="43"/>
        <v>259</v>
      </c>
      <c r="IO80" s="59">
        <f t="shared" si="43"/>
        <v>285</v>
      </c>
      <c r="IP80" s="59">
        <f t="shared" si="43"/>
        <v>246</v>
      </c>
      <c r="IQ80" s="59">
        <f t="shared" si="43"/>
        <v>235</v>
      </c>
      <c r="IR80" s="59">
        <f t="shared" si="43"/>
        <v>260</v>
      </c>
      <c r="IS80" s="59">
        <f t="shared" si="43"/>
        <v>236</v>
      </c>
      <c r="IT80" s="59">
        <f t="shared" si="43"/>
        <v>218</v>
      </c>
      <c r="IU80" s="59">
        <f t="shared" si="43"/>
        <v>255</v>
      </c>
      <c r="IV80" s="59">
        <f t="shared" si="43"/>
        <v>242</v>
      </c>
      <c r="IW80" s="59">
        <f t="shared" si="43"/>
        <v>0</v>
      </c>
      <c r="IX80" s="59">
        <f t="shared" si="43"/>
        <v>204</v>
      </c>
      <c r="IY80" s="59">
        <f t="shared" si="43"/>
        <v>221</v>
      </c>
      <c r="IZ80" s="59">
        <f t="shared" si="43"/>
        <v>230</v>
      </c>
      <c r="JA80" s="59">
        <f t="shared" si="43"/>
        <v>215</v>
      </c>
      <c r="JB80" s="59">
        <f t="shared" si="43"/>
        <v>212</v>
      </c>
      <c r="JC80" s="59">
        <f>LEN(JC71)</f>
        <v>293</v>
      </c>
      <c r="JD80" s="59">
        <f t="shared" ref="JD80:JS80" si="44">LEN(JD71)</f>
        <v>291</v>
      </c>
      <c r="JE80" s="59">
        <f t="shared" si="44"/>
        <v>336</v>
      </c>
      <c r="JF80" s="59">
        <f t="shared" si="44"/>
        <v>352</v>
      </c>
      <c r="JG80" s="59">
        <f t="shared" si="44"/>
        <v>285</v>
      </c>
      <c r="JH80" s="59">
        <f t="shared" si="44"/>
        <v>334</v>
      </c>
      <c r="JI80" s="59">
        <f t="shared" si="44"/>
        <v>316</v>
      </c>
      <c r="JJ80" s="59">
        <f t="shared" si="44"/>
        <v>312</v>
      </c>
      <c r="JK80" s="59">
        <f t="shared" si="44"/>
        <v>293</v>
      </c>
      <c r="JL80" s="59">
        <f t="shared" si="44"/>
        <v>316</v>
      </c>
      <c r="JM80" s="59">
        <f t="shared" si="44"/>
        <v>336</v>
      </c>
      <c r="JN80" s="59">
        <f t="shared" si="44"/>
        <v>290</v>
      </c>
      <c r="JO80" s="59">
        <f t="shared" si="44"/>
        <v>291</v>
      </c>
      <c r="JP80" s="59">
        <f t="shared" si="44"/>
        <v>310</v>
      </c>
      <c r="JQ80" s="59">
        <f t="shared" si="44"/>
        <v>283</v>
      </c>
      <c r="JR80" s="59">
        <f t="shared" si="44"/>
        <v>307</v>
      </c>
      <c r="JS80" s="59">
        <f t="shared" si="44"/>
        <v>279</v>
      </c>
    </row>
    <row r="81" spans="86:224">
      <c r="CH81" s="90"/>
      <c r="CI81" s="90"/>
      <c r="CJ81" s="90"/>
      <c r="CK81" s="90"/>
      <c r="CL81" s="90"/>
      <c r="CM81" s="90"/>
      <c r="CN81" s="90"/>
      <c r="CO81" s="90"/>
      <c r="CP81" s="90"/>
      <c r="CQ81" s="90"/>
      <c r="CR81" s="90"/>
      <c r="CS81" s="90"/>
      <c r="CT81" s="90"/>
      <c r="CU81" s="90"/>
      <c r="CV81" s="90"/>
      <c r="CW81" s="90"/>
      <c r="CX81" s="90"/>
      <c r="CY81" s="90"/>
      <c r="CZ81" s="90"/>
      <c r="DA81" s="90"/>
      <c r="DB81" s="90"/>
      <c r="DC81" s="90"/>
      <c r="DD81" s="90"/>
      <c r="DE81" s="90"/>
      <c r="DF81" s="90"/>
      <c r="DG81" s="90"/>
      <c r="DH81" s="90"/>
      <c r="DI81" s="90"/>
      <c r="DJ81" s="90"/>
      <c r="DK81" s="90"/>
      <c r="DL81" s="90"/>
      <c r="DM81" s="90"/>
      <c r="DN81" s="90"/>
      <c r="DO81" s="90"/>
      <c r="DP81" s="90"/>
      <c r="DQ81" s="90"/>
      <c r="DR81" s="90"/>
      <c r="DS81" s="90"/>
      <c r="DT81" s="90"/>
      <c r="DU81" s="90"/>
      <c r="DV81" s="90"/>
      <c r="DW81" s="90"/>
      <c r="DX81" s="90"/>
      <c r="DY81" s="90"/>
      <c r="DZ81" s="90"/>
      <c r="EA81" s="90"/>
      <c r="EB81" s="90"/>
      <c r="EC81" s="90"/>
      <c r="ED81" s="90"/>
      <c r="EE81" s="90"/>
      <c r="EF81" s="90"/>
      <c r="EG81" s="90"/>
      <c r="EH81" s="90"/>
      <c r="EI81" s="90"/>
      <c r="EJ81" s="90"/>
      <c r="EK81" s="90"/>
      <c r="EL81" s="90"/>
      <c r="EM81" s="90"/>
      <c r="FH81" s="105"/>
      <c r="FI81" s="105"/>
      <c r="FJ81" s="105"/>
      <c r="FK81" s="105"/>
      <c r="FL81" s="105"/>
      <c r="FM81" s="105"/>
      <c r="FN81" s="105"/>
      <c r="FO81" s="105"/>
      <c r="FP81" s="105"/>
      <c r="FQ81" s="105"/>
      <c r="FR81" s="105"/>
      <c r="FS81" s="105"/>
      <c r="FT81" s="105"/>
      <c r="FU81" s="105"/>
      <c r="FV81" s="105"/>
      <c r="FW81" s="105"/>
      <c r="FX81" s="105"/>
      <c r="FY81" s="105"/>
      <c r="FZ81" s="105"/>
    </row>
    <row r="82" spans="86:224">
      <c r="CH82" s="90"/>
      <c r="CI82" s="90"/>
      <c r="CJ82" s="90"/>
      <c r="CK82" s="90"/>
      <c r="CL82" s="90"/>
      <c r="CM82" s="90"/>
      <c r="CN82" s="90"/>
      <c r="CO82" s="90"/>
      <c r="CP82" s="90"/>
      <c r="CQ82" s="90"/>
      <c r="CR82" s="90"/>
      <c r="CS82" s="90"/>
      <c r="CT82" s="90"/>
      <c r="CU82" s="90"/>
      <c r="CV82" s="90"/>
      <c r="CW82" s="90"/>
      <c r="CX82" s="90"/>
      <c r="CY82" s="90"/>
      <c r="CZ82" s="90"/>
      <c r="DA82" s="90"/>
      <c r="DB82" s="90"/>
      <c r="DC82" s="90"/>
      <c r="DD82" s="90"/>
      <c r="DE82" s="90"/>
      <c r="DF82" s="90"/>
      <c r="DG82" s="90"/>
      <c r="DH82" s="90"/>
      <c r="DI82" s="90"/>
      <c r="DJ82" s="90"/>
      <c r="DK82" s="90"/>
      <c r="DL82" s="90"/>
      <c r="DM82" s="90"/>
      <c r="DN82" s="90"/>
      <c r="DO82" s="90"/>
      <c r="DP82" s="90"/>
      <c r="DQ82" s="90"/>
      <c r="DR82" s="90"/>
      <c r="DS82" s="90"/>
      <c r="DT82" s="90"/>
      <c r="DU82" s="90"/>
      <c r="DV82" s="90"/>
      <c r="DW82" s="90"/>
      <c r="DX82" s="90"/>
      <c r="DY82" s="90"/>
      <c r="DZ82" s="90"/>
      <c r="EA82" s="90"/>
      <c r="EB82" s="90"/>
      <c r="EC82" s="90"/>
      <c r="ED82" s="90"/>
      <c r="EE82" s="90"/>
      <c r="EF82" s="90"/>
      <c r="EG82" s="90"/>
      <c r="EH82" s="90"/>
      <c r="EI82" s="90"/>
      <c r="EJ82" s="90"/>
      <c r="EK82" s="90"/>
      <c r="EL82" s="90"/>
      <c r="EM82" s="90"/>
      <c r="FH82" s="105"/>
      <c r="FI82" s="105"/>
      <c r="FJ82" s="105"/>
      <c r="FK82" s="105"/>
      <c r="FL82" s="105"/>
      <c r="FM82" s="105"/>
      <c r="FN82" s="105"/>
      <c r="FO82" s="105"/>
      <c r="FP82" s="105"/>
      <c r="FQ82" s="105"/>
      <c r="FR82" s="105"/>
      <c r="FS82" s="105"/>
      <c r="FT82" s="105"/>
      <c r="FU82" s="105"/>
      <c r="FV82" s="105"/>
      <c r="FW82" s="105"/>
      <c r="FX82" s="105"/>
      <c r="FY82" s="105"/>
      <c r="FZ82" s="105"/>
      <c r="GA82"/>
      <c r="GB82"/>
      <c r="GC82"/>
      <c r="GD82"/>
      <c r="GE82"/>
      <c r="GF82"/>
      <c r="GG82"/>
      <c r="GH82"/>
      <c r="GI82"/>
      <c r="GJ82"/>
      <c r="GK82"/>
      <c r="GL82"/>
      <c r="GM82"/>
      <c r="GN82"/>
      <c r="GO82"/>
      <c r="GP82"/>
      <c r="GQ82"/>
      <c r="GR82"/>
      <c r="GS82"/>
      <c r="GT82"/>
      <c r="GW82"/>
      <c r="GX82"/>
      <c r="GY82"/>
      <c r="GZ82"/>
      <c r="HA82"/>
      <c r="HB82"/>
      <c r="HC82"/>
      <c r="HD82"/>
      <c r="HE82"/>
      <c r="HF82"/>
      <c r="HG82"/>
      <c r="HH82"/>
      <c r="HI82"/>
      <c r="HJ82"/>
      <c r="HK82"/>
      <c r="HL82"/>
      <c r="HM82"/>
      <c r="HN82"/>
      <c r="HO82"/>
      <c r="HP82"/>
    </row>
    <row r="83" spans="86:224">
      <c r="CH83" s="90"/>
      <c r="CI83" s="90"/>
      <c r="CJ83" s="90"/>
      <c r="CK83" s="90"/>
      <c r="CL83" s="90"/>
      <c r="CM83" s="90"/>
      <c r="CN83" s="90"/>
      <c r="CO83" s="90"/>
      <c r="CP83" s="90"/>
      <c r="CQ83" s="90"/>
      <c r="CR83" s="90"/>
      <c r="CS83" s="90"/>
      <c r="CT83" s="90"/>
      <c r="CU83" s="90"/>
      <c r="CV83" s="90"/>
      <c r="CW83" s="90"/>
      <c r="CX83" s="90"/>
      <c r="CY83" s="90"/>
      <c r="CZ83" s="90"/>
      <c r="DA83" s="90"/>
      <c r="DB83" s="90"/>
      <c r="DC83" s="90"/>
      <c r="DD83" s="90"/>
      <c r="DE83" s="90"/>
      <c r="DF83" s="90"/>
      <c r="DG83" s="90"/>
      <c r="DH83" s="90"/>
      <c r="DI83" s="90"/>
      <c r="DJ83" s="90"/>
      <c r="DK83" s="90"/>
      <c r="DL83" s="90"/>
      <c r="DM83" s="90"/>
      <c r="DN83" s="90"/>
      <c r="DO83" s="90"/>
      <c r="DP83" s="90"/>
      <c r="DQ83" s="90"/>
      <c r="DR83" s="90"/>
      <c r="DS83" s="90"/>
      <c r="DT83" s="90"/>
      <c r="DU83" s="90"/>
      <c r="DV83" s="90"/>
      <c r="DW83" s="90"/>
      <c r="DX83" s="90"/>
      <c r="DY83" s="90"/>
      <c r="DZ83" s="90"/>
      <c r="EA83" s="90"/>
      <c r="EB83" s="90"/>
      <c r="EC83" s="90"/>
      <c r="ED83" s="90"/>
      <c r="EE83" s="90"/>
      <c r="EF83" s="90"/>
      <c r="EG83" s="90"/>
      <c r="EH83" s="90"/>
      <c r="EI83" s="90"/>
      <c r="EJ83" s="90"/>
      <c r="EK83" s="90"/>
      <c r="EL83" s="90"/>
      <c r="EM83" s="90"/>
      <c r="FH83" s="105"/>
      <c r="FI83" s="105"/>
      <c r="FJ83" s="105"/>
      <c r="FK83" s="105"/>
      <c r="FL83" s="105"/>
      <c r="FM83" s="105"/>
      <c r="FN83" s="105"/>
      <c r="FO83" s="105"/>
      <c r="FP83" s="105"/>
      <c r="FQ83" s="105"/>
      <c r="FR83" s="105"/>
      <c r="FS83" s="105"/>
      <c r="FT83" s="105"/>
      <c r="FU83" s="105"/>
      <c r="FV83" s="105"/>
      <c r="FW83" s="105"/>
      <c r="FX83" s="105"/>
      <c r="FY83" s="105"/>
      <c r="FZ83" s="105"/>
      <c r="GA83"/>
      <c r="GB83"/>
      <c r="GC83"/>
      <c r="GD83"/>
      <c r="GE83"/>
      <c r="GF83"/>
      <c r="GG83"/>
      <c r="GH83"/>
      <c r="GI83"/>
      <c r="GJ83"/>
      <c r="GK83"/>
      <c r="GL83"/>
      <c r="GM83"/>
      <c r="GN83"/>
      <c r="GO83"/>
      <c r="GP83"/>
      <c r="GQ83"/>
      <c r="GR83"/>
      <c r="GS83"/>
      <c r="GT83"/>
      <c r="GW83"/>
      <c r="GX83"/>
      <c r="GY83"/>
      <c r="GZ83"/>
      <c r="HA83"/>
      <c r="HB83"/>
      <c r="HC83"/>
      <c r="HD83"/>
      <c r="HE83"/>
      <c r="HF83"/>
      <c r="HG83"/>
      <c r="HH83"/>
      <c r="HI83"/>
      <c r="HJ83"/>
      <c r="HK83"/>
      <c r="HL83"/>
      <c r="HM83"/>
      <c r="HN83"/>
      <c r="HO83"/>
      <c r="HP83"/>
    </row>
    <row r="84" spans="86:224">
      <c r="CH84" s="90"/>
      <c r="CI84" s="90"/>
      <c r="CJ84" s="90"/>
      <c r="CK84" s="90"/>
      <c r="CL84" s="90"/>
      <c r="CM84" s="90"/>
      <c r="CN84" s="90"/>
      <c r="CO84" s="90"/>
      <c r="CP84" s="90"/>
      <c r="CQ84" s="90"/>
      <c r="CR84" s="90"/>
      <c r="CS84" s="90"/>
      <c r="CT84" s="90"/>
      <c r="CU84" s="90"/>
      <c r="CV84" s="90"/>
      <c r="CW84" s="90"/>
      <c r="CX84" s="90"/>
      <c r="CY84" s="90"/>
      <c r="CZ84" s="90"/>
      <c r="DA84" s="90"/>
      <c r="DB84" s="90"/>
      <c r="DC84" s="90"/>
      <c r="DD84" s="90"/>
      <c r="DE84" s="90"/>
      <c r="DF84" s="90"/>
      <c r="DG84" s="90"/>
      <c r="DH84" s="90"/>
      <c r="DI84" s="90"/>
      <c r="DJ84" s="90"/>
      <c r="DK84" s="90"/>
      <c r="DL84" s="90"/>
      <c r="DM84" s="90"/>
      <c r="DN84" s="90"/>
      <c r="DO84" s="90"/>
      <c r="DP84" s="90"/>
      <c r="DQ84" s="90"/>
      <c r="DR84" s="90"/>
      <c r="DS84" s="90"/>
      <c r="DT84" s="90"/>
      <c r="DU84" s="90"/>
      <c r="DV84" s="90"/>
      <c r="DW84" s="90"/>
      <c r="DX84" s="90"/>
      <c r="DY84" s="90"/>
      <c r="DZ84" s="90"/>
      <c r="EA84" s="90"/>
      <c r="EB84" s="90"/>
      <c r="EC84" s="90"/>
      <c r="ED84" s="90"/>
      <c r="EE84" s="90"/>
      <c r="EF84" s="90"/>
      <c r="EG84" s="90"/>
      <c r="EH84" s="90"/>
      <c r="EI84" s="90"/>
      <c r="EJ84" s="90"/>
      <c r="EK84" s="90"/>
      <c r="EL84" s="90"/>
      <c r="EM84" s="90"/>
      <c r="FH84" s="105"/>
      <c r="FI84" s="105"/>
      <c r="FJ84" s="105"/>
      <c r="FK84" s="105"/>
      <c r="FL84" s="105"/>
      <c r="FM84" s="105"/>
      <c r="FN84" s="105"/>
      <c r="FO84" s="105"/>
      <c r="FP84" s="105"/>
      <c r="FQ84" s="105"/>
      <c r="FR84" s="105"/>
      <c r="FS84" s="105"/>
      <c r="FT84" s="105"/>
      <c r="FU84" s="105"/>
      <c r="FV84" s="105"/>
      <c r="FW84" s="105"/>
      <c r="FX84" s="105"/>
      <c r="FY84" s="105"/>
      <c r="FZ84" s="105"/>
      <c r="GA84"/>
      <c r="GB84"/>
      <c r="GC84"/>
      <c r="GD84"/>
      <c r="GE84"/>
      <c r="GF84"/>
      <c r="GG84"/>
      <c r="GH84"/>
      <c r="GI84"/>
      <c r="GJ84"/>
      <c r="GK84"/>
      <c r="GL84"/>
      <c r="GM84"/>
      <c r="GN84"/>
      <c r="GO84"/>
      <c r="GP84"/>
      <c r="GQ84"/>
      <c r="GR84"/>
      <c r="GS84"/>
      <c r="GT84"/>
      <c r="GW84"/>
      <c r="GX84"/>
      <c r="GY84"/>
      <c r="GZ84"/>
      <c r="HA84"/>
      <c r="HB84"/>
      <c r="HC84"/>
      <c r="HD84"/>
      <c r="HE84"/>
      <c r="HF84"/>
      <c r="HG84"/>
      <c r="HH84"/>
      <c r="HI84"/>
      <c r="HJ84"/>
      <c r="HK84"/>
      <c r="HL84"/>
      <c r="HM84"/>
      <c r="HN84"/>
      <c r="HO84"/>
      <c r="HP84"/>
    </row>
    <row r="85" spans="86:224">
      <c r="CH85" s="90"/>
      <c r="CI85" s="90"/>
      <c r="CJ85" s="90"/>
      <c r="CK85" s="90"/>
      <c r="CL85" s="90"/>
      <c r="CM85" s="90"/>
      <c r="CN85" s="90"/>
      <c r="CO85" s="90"/>
      <c r="CP85" s="90"/>
      <c r="CQ85" s="90"/>
      <c r="CR85" s="90"/>
      <c r="CS85" s="90"/>
      <c r="CT85" s="90"/>
      <c r="CU85" s="90"/>
      <c r="CV85" s="90"/>
      <c r="CW85" s="90"/>
      <c r="CX85" s="90"/>
      <c r="CY85" s="90"/>
      <c r="CZ85" s="90"/>
      <c r="DA85" s="90"/>
      <c r="DB85" s="90"/>
      <c r="DC85" s="90"/>
      <c r="DD85" s="90"/>
      <c r="DE85" s="90"/>
      <c r="DF85" s="90"/>
      <c r="DG85" s="90"/>
      <c r="DH85" s="90"/>
      <c r="DI85" s="90"/>
      <c r="DJ85" s="90"/>
      <c r="DK85" s="90"/>
      <c r="DL85" s="90"/>
      <c r="DM85" s="90"/>
      <c r="DN85" s="90"/>
      <c r="DO85" s="90"/>
      <c r="DP85" s="90"/>
      <c r="DQ85" s="90"/>
      <c r="DR85" s="90"/>
      <c r="DS85" s="90"/>
      <c r="DT85" s="90"/>
      <c r="DU85" s="90"/>
      <c r="DV85" s="90"/>
      <c r="DW85" s="90"/>
      <c r="DX85" s="90"/>
      <c r="DY85" s="90"/>
      <c r="DZ85" s="90"/>
      <c r="EA85" s="90"/>
      <c r="EB85" s="90"/>
      <c r="EC85" s="90"/>
      <c r="ED85" s="90"/>
      <c r="EE85" s="90"/>
      <c r="EF85" s="90"/>
      <c r="EG85" s="90"/>
      <c r="EH85" s="90"/>
      <c r="EI85" s="90"/>
      <c r="EJ85" s="90"/>
      <c r="EK85" s="90"/>
      <c r="EL85" s="90"/>
      <c r="EM85" s="90"/>
      <c r="FH85" s="105"/>
      <c r="FI85" s="105"/>
      <c r="FJ85" s="105"/>
      <c r="FK85" s="105"/>
      <c r="FL85" s="105"/>
      <c r="FM85" s="105"/>
      <c r="FN85" s="105"/>
      <c r="FO85" s="105"/>
      <c r="FP85" s="105"/>
      <c r="FQ85" s="105"/>
      <c r="FR85" s="105"/>
      <c r="FS85" s="105"/>
      <c r="FT85" s="105"/>
      <c r="FU85" s="105"/>
      <c r="FV85" s="105"/>
      <c r="FW85" s="105"/>
      <c r="FX85" s="105"/>
      <c r="FY85" s="105"/>
      <c r="FZ85" s="105"/>
      <c r="GA85"/>
      <c r="GB85"/>
      <c r="GC85"/>
      <c r="GD85"/>
      <c r="GE85"/>
      <c r="GF85"/>
      <c r="GG85"/>
      <c r="GH85"/>
      <c r="GI85"/>
      <c r="GJ85"/>
      <c r="GK85"/>
      <c r="GL85"/>
      <c r="GM85"/>
      <c r="GN85"/>
      <c r="GO85"/>
      <c r="GP85"/>
      <c r="GQ85"/>
      <c r="GR85"/>
      <c r="GS85"/>
      <c r="GT85"/>
      <c r="GW85"/>
      <c r="GX85"/>
      <c r="GY85"/>
      <c r="GZ85"/>
      <c r="HA85"/>
      <c r="HB85"/>
      <c r="HC85"/>
      <c r="HD85"/>
      <c r="HE85"/>
      <c r="HF85"/>
      <c r="HG85"/>
      <c r="HH85"/>
      <c r="HI85"/>
      <c r="HJ85"/>
      <c r="HK85"/>
      <c r="HL85"/>
      <c r="HM85"/>
      <c r="HN85"/>
      <c r="HO85"/>
      <c r="HP85"/>
    </row>
    <row r="86" spans="86:224">
      <c r="CH86" s="90"/>
      <c r="CI86" s="90"/>
      <c r="CJ86" s="90"/>
      <c r="CK86" s="90"/>
      <c r="CL86" s="90"/>
      <c r="CM86" s="90"/>
      <c r="CN86" s="90"/>
      <c r="CO86" s="90"/>
      <c r="CP86" s="90"/>
      <c r="CQ86" s="90"/>
      <c r="CR86" s="90"/>
      <c r="CS86" s="90"/>
      <c r="CT86" s="90"/>
      <c r="CU86" s="90"/>
      <c r="CV86" s="90"/>
      <c r="CW86" s="90"/>
      <c r="CX86" s="90"/>
      <c r="CY86" s="90"/>
      <c r="CZ86" s="90"/>
      <c r="DA86" s="90"/>
      <c r="DB86" s="90"/>
      <c r="DC86" s="90"/>
      <c r="DD86" s="90"/>
      <c r="DE86" s="90"/>
      <c r="DF86" s="90"/>
      <c r="DG86" s="90"/>
      <c r="DH86" s="90"/>
      <c r="DI86" s="90"/>
      <c r="DJ86" s="90"/>
      <c r="DK86" s="90"/>
      <c r="DL86" s="90"/>
      <c r="DM86" s="90"/>
      <c r="DN86" s="90"/>
      <c r="DO86" s="90"/>
      <c r="DP86" s="90"/>
      <c r="DQ86" s="90"/>
      <c r="DR86" s="90"/>
      <c r="DS86" s="90"/>
      <c r="DT86" s="90"/>
      <c r="DU86" s="90"/>
      <c r="DV86" s="90"/>
      <c r="DW86" s="90"/>
      <c r="DX86" s="90"/>
      <c r="DY86" s="90"/>
      <c r="DZ86" s="90"/>
      <c r="EA86" s="90"/>
      <c r="EB86" s="90"/>
      <c r="EC86" s="90"/>
      <c r="ED86" s="90"/>
      <c r="EE86" s="90"/>
      <c r="EF86" s="90"/>
      <c r="EG86" s="90"/>
      <c r="EH86" s="90"/>
      <c r="EI86" s="90"/>
      <c r="EJ86" s="90"/>
      <c r="EK86" s="90"/>
      <c r="EL86" s="90"/>
      <c r="EM86" s="90"/>
      <c r="FH86" s="105"/>
      <c r="FI86" s="105"/>
      <c r="FJ86" s="105"/>
      <c r="FK86" s="105"/>
      <c r="FL86" s="105"/>
      <c r="FM86" s="105"/>
      <c r="FN86" s="105"/>
      <c r="FO86" s="105"/>
      <c r="FP86" s="105"/>
      <c r="FQ86" s="105"/>
      <c r="FR86" s="105"/>
      <c r="FS86" s="105"/>
      <c r="FT86" s="105"/>
      <c r="FU86" s="105"/>
      <c r="FV86" s="15"/>
      <c r="FW86" s="105"/>
      <c r="FX86" s="105"/>
      <c r="FY86" s="105"/>
      <c r="FZ86" s="105"/>
      <c r="GA86"/>
      <c r="GB86"/>
      <c r="GC86"/>
      <c r="GD86"/>
      <c r="GE86"/>
      <c r="GF86"/>
      <c r="GG86"/>
      <c r="GH86"/>
      <c r="GI86"/>
      <c r="GJ86"/>
      <c r="GK86"/>
      <c r="GL86"/>
      <c r="GM86"/>
      <c r="GN86"/>
      <c r="GO86"/>
      <c r="GP86"/>
      <c r="GQ86"/>
      <c r="GR86"/>
      <c r="GS86"/>
      <c r="GT86"/>
      <c r="GW86"/>
      <c r="GX86"/>
      <c r="GY86"/>
      <c r="GZ86"/>
      <c r="HA86"/>
      <c r="HB86"/>
      <c r="HC86"/>
      <c r="HD86"/>
      <c r="HE86"/>
      <c r="HF86"/>
      <c r="HG86"/>
      <c r="HH86"/>
      <c r="HI86"/>
      <c r="HJ86"/>
      <c r="HK86"/>
      <c r="HL86"/>
      <c r="HM86"/>
      <c r="HN86"/>
      <c r="HO86"/>
      <c r="HP86"/>
    </row>
    <row r="87" spans="86:224">
      <c r="CH87" s="90"/>
      <c r="CI87" s="90"/>
      <c r="CJ87" s="90"/>
      <c r="CK87" s="90"/>
      <c r="CL87" s="90"/>
      <c r="CM87" s="90"/>
      <c r="CN87" s="90"/>
      <c r="CO87" s="90"/>
      <c r="CP87" s="90"/>
      <c r="CQ87" s="90"/>
      <c r="CR87" s="90"/>
      <c r="CS87" s="90"/>
      <c r="CT87" s="90"/>
      <c r="CU87" s="90"/>
      <c r="CV87" s="90"/>
      <c r="CW87" s="90"/>
      <c r="CX87" s="90"/>
      <c r="CY87" s="90"/>
      <c r="CZ87" s="90"/>
      <c r="DA87" s="90"/>
      <c r="DB87" s="90"/>
      <c r="DC87" s="90"/>
      <c r="DD87" s="90"/>
      <c r="DE87" s="90"/>
      <c r="DF87" s="90"/>
      <c r="DG87" s="90"/>
      <c r="DH87" s="90"/>
      <c r="DI87" s="90"/>
      <c r="DJ87" s="90"/>
      <c r="DK87" s="90"/>
      <c r="DL87" s="90"/>
      <c r="DM87" s="90"/>
      <c r="DN87" s="90"/>
      <c r="DO87" s="90"/>
      <c r="DP87" s="90"/>
      <c r="DQ87" s="90"/>
      <c r="DR87" s="90"/>
      <c r="DS87" s="90"/>
      <c r="DT87" s="90"/>
      <c r="DU87" s="90"/>
      <c r="DV87" s="90"/>
      <c r="DW87" s="90"/>
      <c r="DX87" s="90"/>
      <c r="DY87" s="90"/>
      <c r="DZ87" s="90"/>
      <c r="EA87" s="90"/>
      <c r="EB87" s="90"/>
      <c r="EC87" s="90"/>
      <c r="ED87" s="90"/>
      <c r="EE87" s="90"/>
      <c r="EF87" s="90"/>
      <c r="EG87" s="90"/>
      <c r="EH87" s="90"/>
      <c r="EI87" s="90"/>
      <c r="EJ87" s="90"/>
      <c r="EK87" s="90"/>
      <c r="EL87" s="90"/>
      <c r="EM87" s="90"/>
      <c r="FH87" s="105"/>
      <c r="FI87" s="105"/>
      <c r="FJ87" s="105"/>
      <c r="FK87" s="105"/>
      <c r="FL87" s="105"/>
      <c r="FM87" s="105"/>
      <c r="FN87" s="105"/>
      <c r="FO87" s="105"/>
      <c r="FP87" s="105"/>
      <c r="FQ87" s="105"/>
      <c r="FR87" s="105"/>
      <c r="FS87" s="105"/>
      <c r="FT87" s="105"/>
      <c r="FU87" s="105"/>
      <c r="FV87" s="105"/>
      <c r="FW87" s="105"/>
      <c r="FX87" s="105"/>
      <c r="FY87" s="105"/>
      <c r="FZ87" s="105"/>
      <c r="GA87"/>
      <c r="GB87"/>
      <c r="GC87"/>
      <c r="GD87"/>
      <c r="GE87"/>
      <c r="GF87"/>
      <c r="GG87"/>
      <c r="GH87"/>
      <c r="GI87"/>
      <c r="GJ87"/>
      <c r="GK87"/>
      <c r="GL87"/>
      <c r="GM87"/>
      <c r="GN87"/>
      <c r="GO87"/>
      <c r="GP87"/>
      <c r="GQ87"/>
      <c r="GR87"/>
      <c r="GS87"/>
      <c r="GT87"/>
      <c r="GW87"/>
      <c r="GX87"/>
      <c r="GY87"/>
      <c r="GZ87"/>
      <c r="HA87"/>
      <c r="HB87"/>
      <c r="HC87"/>
      <c r="HD87"/>
      <c r="HE87"/>
      <c r="HF87"/>
      <c r="HG87"/>
      <c r="HH87"/>
      <c r="HI87"/>
      <c r="HJ87"/>
      <c r="HK87"/>
      <c r="HL87"/>
      <c r="HM87"/>
      <c r="HN87"/>
      <c r="HO87"/>
      <c r="HP87"/>
    </row>
    <row r="88" spans="86:224">
      <c r="CH88" s="90"/>
      <c r="CI88" s="90"/>
      <c r="CJ88" s="90"/>
      <c r="CK88" s="90"/>
      <c r="CL88" s="90"/>
      <c r="CM88" s="90"/>
      <c r="CN88" s="90"/>
      <c r="CO88" s="90"/>
      <c r="CP88" s="90"/>
      <c r="CQ88" s="90"/>
      <c r="CR88" s="90"/>
      <c r="CS88" s="90"/>
      <c r="CT88" s="90"/>
      <c r="CU88" s="90"/>
      <c r="CV88" s="90"/>
      <c r="CW88" s="90"/>
      <c r="CX88" s="90"/>
      <c r="CY88" s="90"/>
      <c r="CZ88" s="90"/>
      <c r="DA88" s="90"/>
      <c r="DB88" s="90"/>
      <c r="DC88" s="90"/>
      <c r="DD88" s="90"/>
      <c r="DE88" s="90"/>
      <c r="DF88" s="90"/>
      <c r="DG88" s="90"/>
      <c r="DH88" s="90"/>
      <c r="DI88" s="90"/>
      <c r="DJ88" s="90"/>
      <c r="DK88" s="90"/>
      <c r="DL88" s="90"/>
      <c r="DM88" s="90"/>
      <c r="DN88" s="90"/>
      <c r="DO88" s="90"/>
      <c r="DP88" s="90"/>
      <c r="DQ88" s="90"/>
      <c r="DR88" s="90"/>
      <c r="DS88" s="90"/>
      <c r="DT88" s="90"/>
      <c r="DU88" s="90"/>
      <c r="DV88" s="90"/>
      <c r="DW88" s="90"/>
      <c r="DX88" s="90"/>
      <c r="DY88" s="90"/>
      <c r="DZ88" s="90"/>
      <c r="EA88" s="90"/>
      <c r="EB88" s="90"/>
      <c r="EC88" s="90"/>
      <c r="ED88" s="90"/>
      <c r="EE88" s="90"/>
      <c r="EF88" s="90"/>
      <c r="EG88" s="90"/>
      <c r="EH88" s="90"/>
      <c r="EI88" s="90"/>
      <c r="EJ88" s="90"/>
      <c r="EK88" s="90"/>
      <c r="EL88" s="90"/>
      <c r="EM88" s="90"/>
      <c r="FH88" s="105"/>
      <c r="FI88" s="105"/>
      <c r="FJ88" s="105"/>
      <c r="FK88" s="105"/>
      <c r="FL88" s="105"/>
      <c r="FM88" s="105"/>
      <c r="FN88" s="105"/>
      <c r="FO88" s="105"/>
      <c r="FP88" s="105"/>
      <c r="FQ88" s="105"/>
      <c r="FR88" s="105"/>
      <c r="FS88" s="105"/>
      <c r="FT88" s="105"/>
      <c r="FU88" s="105"/>
      <c r="FV88" s="105"/>
      <c r="FW88" s="105"/>
      <c r="FX88" s="105"/>
      <c r="FY88" s="105"/>
      <c r="FZ88" s="105"/>
    </row>
    <row r="89" spans="86:224">
      <c r="CH89" s="90"/>
      <c r="CI89" s="90"/>
      <c r="CJ89" s="90"/>
      <c r="CK89" s="90"/>
      <c r="CL89" s="90"/>
      <c r="CM89" s="90"/>
      <c r="CN89" s="90"/>
      <c r="CO89" s="90"/>
      <c r="CP89" s="90"/>
      <c r="CQ89" s="90"/>
      <c r="CR89" s="90"/>
      <c r="CS89" s="90"/>
      <c r="CT89" s="90"/>
      <c r="CU89" s="90"/>
      <c r="CV89" s="90"/>
      <c r="CW89" s="90"/>
      <c r="CX89" s="90"/>
      <c r="CY89" s="90"/>
      <c r="CZ89" s="90"/>
      <c r="DA89" s="90"/>
      <c r="DB89" s="90"/>
      <c r="DC89" s="90"/>
      <c r="DD89" s="90"/>
      <c r="DE89" s="90"/>
      <c r="DF89" s="90"/>
      <c r="DG89" s="90"/>
      <c r="DH89" s="90"/>
      <c r="DI89" s="90"/>
      <c r="DJ89" s="90"/>
      <c r="DK89" s="90"/>
      <c r="DL89" s="90"/>
      <c r="DM89" s="90"/>
      <c r="DN89" s="90"/>
      <c r="DO89" s="90"/>
      <c r="DP89" s="90"/>
      <c r="DQ89" s="90"/>
      <c r="DR89" s="90"/>
      <c r="DS89" s="90"/>
      <c r="DT89" s="90"/>
      <c r="DU89" s="90"/>
      <c r="DV89" s="90"/>
      <c r="DW89" s="90"/>
      <c r="DX89" s="90"/>
      <c r="DY89" s="90"/>
      <c r="DZ89" s="90"/>
      <c r="EA89" s="90"/>
      <c r="EB89" s="90"/>
      <c r="EC89" s="90"/>
      <c r="ED89" s="90"/>
      <c r="EE89" s="90"/>
      <c r="EF89" s="90"/>
      <c r="EG89" s="90"/>
      <c r="EH89" s="90"/>
      <c r="EI89" s="90"/>
      <c r="EJ89" s="90"/>
      <c r="EK89" s="90"/>
      <c r="EL89" s="90"/>
      <c r="EM89" s="90"/>
    </row>
    <row r="90" spans="86:224">
      <c r="CH90" s="90"/>
      <c r="CI90" s="90"/>
      <c r="CJ90" s="90"/>
      <c r="CK90" s="90"/>
      <c r="CL90" s="90"/>
      <c r="CM90" s="90"/>
      <c r="CN90" s="90"/>
      <c r="CO90" s="90"/>
      <c r="CP90" s="90"/>
      <c r="CQ90" s="90"/>
      <c r="CR90" s="90"/>
      <c r="CS90" s="90"/>
      <c r="CT90" s="90"/>
      <c r="CU90" s="90"/>
      <c r="CV90" s="90"/>
      <c r="CW90" s="90"/>
      <c r="CX90" s="90"/>
      <c r="CY90" s="90"/>
      <c r="CZ90" s="90"/>
      <c r="DA90" s="90"/>
      <c r="DB90" s="90"/>
      <c r="DC90" s="90"/>
      <c r="DD90" s="90"/>
      <c r="DE90" s="90"/>
      <c r="DF90" s="90"/>
      <c r="DG90" s="90"/>
      <c r="DH90" s="90"/>
      <c r="DI90" s="90"/>
      <c r="DJ90" s="90"/>
      <c r="DK90" s="90"/>
      <c r="DL90" s="90"/>
      <c r="DM90" s="90"/>
      <c r="DN90" s="90"/>
      <c r="DO90" s="90"/>
      <c r="DP90" s="90"/>
      <c r="DQ90" s="90"/>
      <c r="DR90" s="90"/>
      <c r="DS90" s="90"/>
      <c r="DT90" s="90"/>
      <c r="DU90" s="90"/>
      <c r="DV90" s="90"/>
      <c r="DW90" s="90"/>
      <c r="DX90" s="90"/>
      <c r="DY90" s="90"/>
      <c r="DZ90" s="90"/>
      <c r="EA90" s="90"/>
      <c r="EB90" s="90"/>
      <c r="EC90" s="90"/>
      <c r="ED90" s="90"/>
      <c r="EE90" s="90"/>
      <c r="EF90" s="90"/>
      <c r="EG90" s="90"/>
      <c r="EH90" s="90"/>
      <c r="EI90" s="90"/>
      <c r="EJ90" s="90"/>
      <c r="EK90" s="90"/>
      <c r="EL90" s="90"/>
      <c r="EM90" s="90"/>
    </row>
    <row r="91" spans="86:224">
      <c r="CH91" s="90"/>
      <c r="CI91" s="90"/>
      <c r="CJ91" s="90"/>
      <c r="CK91" s="90"/>
      <c r="CL91" s="90"/>
      <c r="CM91" s="90"/>
      <c r="CN91" s="90"/>
      <c r="CO91" s="90"/>
      <c r="CP91" s="90"/>
      <c r="CQ91" s="90"/>
      <c r="CR91" s="90"/>
      <c r="CS91" s="90"/>
      <c r="CT91" s="90"/>
      <c r="CU91" s="90"/>
      <c r="CV91" s="90"/>
      <c r="CW91" s="90"/>
      <c r="CX91" s="90"/>
      <c r="CY91" s="90"/>
      <c r="CZ91" s="90"/>
      <c r="DA91" s="90"/>
      <c r="DB91" s="90"/>
      <c r="DC91" s="90"/>
      <c r="DD91" s="90"/>
      <c r="DE91" s="90"/>
      <c r="DF91" s="90"/>
      <c r="DG91" s="90"/>
      <c r="DH91" s="90"/>
      <c r="DI91" s="90"/>
      <c r="DJ91" s="90"/>
      <c r="DK91" s="90"/>
      <c r="DL91" s="90"/>
      <c r="DM91" s="90"/>
      <c r="DN91" s="90"/>
      <c r="DO91" s="90"/>
      <c r="DP91" s="90"/>
      <c r="DQ91" s="90"/>
      <c r="DR91" s="90"/>
      <c r="DS91" s="90"/>
      <c r="DT91" s="90"/>
      <c r="DU91" s="90"/>
      <c r="DV91" s="90"/>
      <c r="DW91" s="90"/>
      <c r="DX91" s="90"/>
      <c r="DY91" s="90"/>
      <c r="DZ91" s="90"/>
      <c r="EA91" s="90"/>
      <c r="EB91" s="90"/>
      <c r="EC91" s="90"/>
      <c r="ED91" s="90"/>
      <c r="EE91" s="90"/>
      <c r="EF91" s="90"/>
      <c r="EG91" s="90"/>
      <c r="EH91" s="90"/>
      <c r="EI91" s="90"/>
      <c r="EJ91" s="90"/>
      <c r="EK91" s="90"/>
      <c r="EL91" s="90"/>
      <c r="EM91" s="90"/>
    </row>
    <row r="92" spans="86:224">
      <c r="CH92" s="90"/>
      <c r="CI92" s="90"/>
      <c r="CJ92" s="90"/>
      <c r="CK92" s="90"/>
      <c r="CL92" s="90"/>
      <c r="CM92" s="90"/>
      <c r="CN92" s="90"/>
      <c r="CO92" s="90"/>
      <c r="CP92" s="90"/>
      <c r="CQ92" s="90"/>
      <c r="CR92" s="90"/>
      <c r="CS92" s="90"/>
      <c r="CT92" s="90"/>
      <c r="CU92" s="90"/>
      <c r="CV92" s="90"/>
      <c r="CW92" s="90"/>
      <c r="CX92" s="90"/>
      <c r="CY92" s="90"/>
      <c r="CZ92" s="90"/>
      <c r="DA92" s="90"/>
      <c r="DB92" s="90"/>
      <c r="DC92" s="90"/>
      <c r="DD92" s="90"/>
      <c r="DE92" s="90"/>
      <c r="DF92" s="90"/>
      <c r="DG92" s="90"/>
      <c r="DH92" s="90"/>
      <c r="DI92" s="90"/>
      <c r="DJ92" s="90"/>
      <c r="DK92" s="90"/>
      <c r="DL92" s="90"/>
      <c r="DM92" s="90"/>
      <c r="DN92" s="90"/>
      <c r="DO92" s="90"/>
      <c r="DP92" s="90"/>
      <c r="DQ92" s="90"/>
      <c r="DR92" s="90"/>
      <c r="DS92" s="90"/>
      <c r="DT92" s="90"/>
      <c r="DU92" s="90"/>
      <c r="DV92" s="90"/>
      <c r="DW92" s="90"/>
      <c r="DX92" s="90"/>
      <c r="DY92" s="90"/>
      <c r="DZ92" s="90"/>
      <c r="EA92" s="90"/>
      <c r="EB92" s="90"/>
      <c r="EC92" s="90"/>
      <c r="ED92" s="90"/>
      <c r="EE92" s="90"/>
      <c r="EF92" s="90"/>
      <c r="EG92" s="90"/>
      <c r="EH92" s="90"/>
      <c r="EI92" s="90"/>
      <c r="EJ92" s="90"/>
      <c r="EK92" s="90"/>
      <c r="EL92" s="90"/>
      <c r="EM92" s="90"/>
    </row>
    <row r="93" spans="86:224">
      <c r="CH93" s="90"/>
      <c r="CI93" s="90"/>
      <c r="CJ93" s="90"/>
      <c r="CK93" s="90"/>
      <c r="CL93" s="90"/>
      <c r="CM93" s="90"/>
      <c r="CN93" s="90"/>
      <c r="CO93" s="90"/>
      <c r="CP93" s="90"/>
      <c r="CQ93" s="90"/>
      <c r="CR93" s="90"/>
      <c r="CS93" s="90"/>
      <c r="CT93" s="90"/>
      <c r="CU93" s="90"/>
      <c r="CV93" s="90"/>
      <c r="CW93" s="90"/>
      <c r="CX93" s="90"/>
      <c r="CY93" s="90"/>
      <c r="CZ93" s="90"/>
      <c r="DA93" s="90"/>
      <c r="DB93" s="90"/>
      <c r="DC93" s="90"/>
      <c r="DD93" s="90"/>
      <c r="DE93" s="90"/>
      <c r="DF93" s="90"/>
      <c r="DG93" s="90"/>
      <c r="DH93" s="90"/>
      <c r="DI93" s="90"/>
      <c r="DJ93" s="90"/>
      <c r="DK93" s="90"/>
      <c r="DL93" s="90"/>
      <c r="DM93" s="90"/>
      <c r="DN93" s="90"/>
      <c r="DO93" s="90"/>
      <c r="DP93" s="90"/>
      <c r="DQ93" s="90"/>
      <c r="DR93" s="90"/>
      <c r="DS93" s="90"/>
      <c r="DT93" s="90"/>
      <c r="DU93" s="90"/>
      <c r="DV93" s="90"/>
      <c r="DW93" s="90"/>
      <c r="DX93" s="90"/>
      <c r="DY93" s="90"/>
      <c r="DZ93" s="90"/>
      <c r="EA93" s="90"/>
      <c r="EB93" s="90"/>
      <c r="EC93" s="90"/>
      <c r="ED93" s="90"/>
      <c r="EE93" s="90"/>
      <c r="EF93" s="90"/>
      <c r="EG93" s="90"/>
      <c r="EH93" s="90"/>
      <c r="EI93" s="90"/>
      <c r="EJ93" s="90"/>
      <c r="EK93" s="90"/>
      <c r="EL93" s="90"/>
      <c r="EM93" s="90"/>
    </row>
    <row r="94" spans="86:224">
      <c r="CH94" s="90"/>
      <c r="CI94" s="90"/>
      <c r="CJ94" s="90"/>
      <c r="CK94" s="90"/>
      <c r="CL94" s="90"/>
      <c r="CM94" s="90"/>
      <c r="CN94" s="90"/>
      <c r="CO94" s="90"/>
      <c r="CP94" s="90"/>
      <c r="CQ94" s="90"/>
      <c r="CR94" s="90"/>
      <c r="CS94" s="90"/>
      <c r="CT94" s="90"/>
      <c r="CU94" s="90"/>
      <c r="CV94" s="90"/>
      <c r="CW94" s="90"/>
      <c r="CX94" s="90"/>
      <c r="CY94" s="90"/>
      <c r="CZ94" s="90"/>
      <c r="DA94" s="90"/>
      <c r="DB94" s="90"/>
      <c r="DC94" s="90"/>
      <c r="DD94" s="90"/>
      <c r="DE94" s="90"/>
      <c r="DF94" s="90"/>
      <c r="DG94" s="90"/>
      <c r="DH94" s="90"/>
      <c r="DI94" s="90"/>
      <c r="DJ94" s="90"/>
      <c r="DK94" s="90"/>
      <c r="DL94" s="90"/>
      <c r="DM94" s="90"/>
      <c r="DN94" s="90"/>
      <c r="DO94" s="90"/>
      <c r="DP94" s="90"/>
      <c r="DQ94" s="90"/>
      <c r="DR94" s="90"/>
      <c r="DS94" s="90"/>
      <c r="DT94" s="90"/>
      <c r="DU94" s="90"/>
      <c r="DV94" s="90"/>
      <c r="DW94" s="90"/>
      <c r="DX94" s="90"/>
      <c r="DY94" s="90"/>
      <c r="DZ94" s="90"/>
      <c r="EA94" s="90"/>
      <c r="EB94" s="90"/>
      <c r="EC94" s="90"/>
      <c r="ED94" s="90"/>
      <c r="EE94" s="90"/>
      <c r="EF94" s="90"/>
      <c r="EG94" s="90"/>
      <c r="EH94" s="90"/>
      <c r="EI94" s="90"/>
      <c r="EJ94" s="90"/>
      <c r="EK94" s="90"/>
      <c r="EL94" s="90"/>
      <c r="EM94" s="90"/>
    </row>
    <row r="95" spans="86:224">
      <c r="CH95" s="90"/>
      <c r="CI95" s="90"/>
      <c r="CJ95" s="90"/>
      <c r="CK95" s="90"/>
      <c r="CL95" s="90"/>
      <c r="CM95" s="90"/>
      <c r="CN95" s="90"/>
      <c r="CO95" s="90"/>
      <c r="CP95" s="90"/>
      <c r="CQ95" s="90"/>
      <c r="CR95" s="90"/>
      <c r="CS95" s="90"/>
      <c r="CT95" s="90"/>
      <c r="CU95" s="90"/>
      <c r="CV95" s="90"/>
      <c r="CW95" s="90"/>
      <c r="CX95" s="90"/>
      <c r="CY95" s="90"/>
      <c r="CZ95" s="90"/>
      <c r="DA95" s="90"/>
      <c r="DB95" s="90"/>
      <c r="DC95" s="90"/>
      <c r="DD95" s="90"/>
      <c r="DE95" s="90"/>
      <c r="DF95" s="90"/>
      <c r="DG95" s="90"/>
      <c r="DH95" s="90"/>
      <c r="DI95" s="90"/>
      <c r="DJ95" s="90"/>
      <c r="DK95" s="90"/>
      <c r="DL95" s="90"/>
      <c r="DM95" s="90"/>
      <c r="DN95" s="90"/>
      <c r="DO95" s="90"/>
      <c r="DP95" s="90"/>
      <c r="DQ95" s="90"/>
      <c r="DR95" s="90"/>
      <c r="DS95" s="90"/>
      <c r="DT95" s="90"/>
      <c r="DU95" s="90"/>
      <c r="DV95" s="90"/>
      <c r="DW95" s="90"/>
      <c r="DX95" s="90"/>
      <c r="DY95" s="90"/>
      <c r="DZ95" s="90"/>
      <c r="EA95" s="90"/>
      <c r="EB95" s="90"/>
      <c r="EC95" s="90"/>
      <c r="ED95" s="90"/>
      <c r="EE95" s="90"/>
      <c r="EF95" s="90"/>
      <c r="EG95" s="90"/>
      <c r="EH95" s="90"/>
      <c r="EI95" s="90"/>
      <c r="EJ95" s="90"/>
      <c r="EK95" s="90"/>
      <c r="EL95" s="90"/>
      <c r="EM95" s="90"/>
    </row>
  </sheetData>
  <mergeCells count="19">
    <mergeCell ref="A30:A34"/>
    <mergeCell ref="A35:A39"/>
    <mergeCell ref="A40:A44"/>
    <mergeCell ref="A50:A52"/>
    <mergeCell ref="A2:B2"/>
    <mergeCell ref="A78:B78"/>
    <mergeCell ref="A79:B79"/>
    <mergeCell ref="A72:A77"/>
    <mergeCell ref="A71:B71"/>
    <mergeCell ref="A3:B3"/>
    <mergeCell ref="A53:A55"/>
    <mergeCell ref="A61:A70"/>
    <mergeCell ref="A45:A49"/>
    <mergeCell ref="A4:A9"/>
    <mergeCell ref="A56:A60"/>
    <mergeCell ref="A10:A14"/>
    <mergeCell ref="A15:A19"/>
    <mergeCell ref="A20:A24"/>
    <mergeCell ref="A25:A29"/>
  </mergeCells>
  <phoneticPr fontId="1"/>
  <conditionalFormatting sqref="C80:P80">
    <cfRule type="cellIs" dxfId="31" priority="31" operator="greaterThan">
      <formula>400</formula>
    </cfRule>
    <cfRule type="cellIs" dxfId="30" priority="32" operator="lessThanOrEqual">
      <formula>400</formula>
    </cfRule>
  </conditionalFormatting>
  <conditionalFormatting sqref="Q80:AE80">
    <cfRule type="cellIs" dxfId="29" priority="29" operator="greaterThan">
      <formula>400</formula>
    </cfRule>
    <cfRule type="cellIs" dxfId="28" priority="30" operator="lessThanOrEqual">
      <formula>400</formula>
    </cfRule>
  </conditionalFormatting>
  <conditionalFormatting sqref="AF80:AS80">
    <cfRule type="cellIs" dxfId="27" priority="27" operator="greaterThan">
      <formula>400</formula>
    </cfRule>
    <cfRule type="cellIs" dxfId="26" priority="28" operator="lessThanOrEqual">
      <formula>400</formula>
    </cfRule>
  </conditionalFormatting>
  <conditionalFormatting sqref="AT80:BF80">
    <cfRule type="cellIs" dxfId="25" priority="25" operator="greaterThan">
      <formula>400</formula>
    </cfRule>
    <cfRule type="cellIs" dxfId="24" priority="26" operator="lessThanOrEqual">
      <formula>400</formula>
    </cfRule>
  </conditionalFormatting>
  <conditionalFormatting sqref="BG80:BS80">
    <cfRule type="cellIs" dxfId="23" priority="23" operator="greaterThan">
      <formula>400</formula>
    </cfRule>
    <cfRule type="cellIs" dxfId="22" priority="24" operator="lessThanOrEqual">
      <formula>400</formula>
    </cfRule>
  </conditionalFormatting>
  <conditionalFormatting sqref="BT80:CG80">
    <cfRule type="cellIs" dxfId="21" priority="21" operator="greaterThan">
      <formula>400</formula>
    </cfRule>
    <cfRule type="cellIs" dxfId="20" priority="22" operator="lessThanOrEqual">
      <formula>400</formula>
    </cfRule>
  </conditionalFormatting>
  <conditionalFormatting sqref="CH80:DB80">
    <cfRule type="cellIs" dxfId="19" priority="19" operator="greaterThan">
      <formula>400</formula>
    </cfRule>
    <cfRule type="cellIs" dxfId="18" priority="20" operator="lessThanOrEqual">
      <formula>400</formula>
    </cfRule>
  </conditionalFormatting>
  <conditionalFormatting sqref="DC80:DU80">
    <cfRule type="cellIs" dxfId="17" priority="17" operator="greaterThan">
      <formula>400</formula>
    </cfRule>
    <cfRule type="cellIs" dxfId="16" priority="18" operator="lessThanOrEqual">
      <formula>400</formula>
    </cfRule>
  </conditionalFormatting>
  <conditionalFormatting sqref="DV80:EM80">
    <cfRule type="cellIs" dxfId="15" priority="15" operator="greaterThan">
      <formula>400</formula>
    </cfRule>
    <cfRule type="cellIs" dxfId="14" priority="16" operator="lessThanOrEqual">
      <formula>400</formula>
    </cfRule>
  </conditionalFormatting>
  <conditionalFormatting sqref="EN80:FG80">
    <cfRule type="cellIs" dxfId="13" priority="13" operator="greaterThan">
      <formula>400</formula>
    </cfRule>
    <cfRule type="cellIs" dxfId="12" priority="14" operator="lessThanOrEqual">
      <formula>400</formula>
    </cfRule>
  </conditionalFormatting>
  <conditionalFormatting sqref="FH80:FZ80">
    <cfRule type="cellIs" dxfId="11" priority="11" operator="greaterThan">
      <formula>400</formula>
    </cfRule>
    <cfRule type="cellIs" dxfId="10" priority="12" operator="lessThanOrEqual">
      <formula>400</formula>
    </cfRule>
  </conditionalFormatting>
  <conditionalFormatting sqref="GA80:GV80">
    <cfRule type="cellIs" dxfId="9" priority="9" operator="greaterThan">
      <formula>400</formula>
    </cfRule>
    <cfRule type="cellIs" dxfId="8" priority="10" operator="lessThanOrEqual">
      <formula>400</formula>
    </cfRule>
  </conditionalFormatting>
  <conditionalFormatting sqref="GW80:HR80">
    <cfRule type="cellIs" dxfId="7" priority="7" operator="greaterThan">
      <formula>400</formula>
    </cfRule>
    <cfRule type="cellIs" dxfId="6" priority="8" operator="lessThanOrEqual">
      <formula>400</formula>
    </cfRule>
  </conditionalFormatting>
  <conditionalFormatting sqref="HS80:IJ80">
    <cfRule type="cellIs" dxfId="5" priority="5" operator="greaterThan">
      <formula>400</formula>
    </cfRule>
    <cfRule type="cellIs" dxfId="4" priority="6" operator="lessThanOrEqual">
      <formula>400</formula>
    </cfRule>
  </conditionalFormatting>
  <conditionalFormatting sqref="IK80:JB80">
    <cfRule type="cellIs" dxfId="3" priority="3" operator="greaterThan">
      <formula>400</formula>
    </cfRule>
    <cfRule type="cellIs" dxfId="2" priority="4" operator="lessThanOrEqual">
      <formula>400</formula>
    </cfRule>
  </conditionalFormatting>
  <conditionalFormatting sqref="JC80:JS80">
    <cfRule type="cellIs" dxfId="1" priority="1" operator="greaterThan">
      <formula>400</formula>
    </cfRule>
    <cfRule type="cellIs" dxfId="0" priority="2" operator="lessThanOrEqual">
      <formula>400</formula>
    </cfRule>
  </conditionalFormatting>
  <pageMargins left="0.53" right="0.62" top="0.72" bottom="0.73" header="0.37" footer="0.51200000000000001"/>
  <pageSetup paperSize="9" orientation="portrait"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設定</vt:lpstr>
      <vt:lpstr>取込</vt:lpstr>
      <vt:lpstr>小</vt:lpstr>
      <vt:lpstr>生徒数</vt:lpstr>
      <vt:lpstr>年度</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Matsuyama</dc:creator>
  <cp:lastModifiedBy>巣山 孝弘</cp:lastModifiedBy>
  <cp:lastPrinted>2013-08-27T09:12:58Z</cp:lastPrinted>
  <dcterms:created xsi:type="dcterms:W3CDTF">1997-01-08T22:48:59Z</dcterms:created>
  <dcterms:modified xsi:type="dcterms:W3CDTF">2020-10-08T04:58:00Z</dcterms:modified>
</cp:coreProperties>
</file>