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26C70192-BD5E-4AE4-9FEA-5E0A42EF3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体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<sst xmlns="http://schemas.openxmlformats.org/spreadsheetml/2006/main" count="93" uniqueCount="31">
  <si>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</si>
  <si>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</si>
  <si>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</si>
  <si>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</si>
  <si>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</si>
  <si>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</si>
  <si>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</si>
  <si>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</si>
  <si>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</si>
  <si>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</si>
  <si>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</si>
  <si>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志桜</t>
  </si>
  <si>
    <t>大滝 園乃</t>
  </si>
  <si>
    <t>片桐 生登</t>
  </si>
  <si>
    <t>上條 矢真人</t>
  </si>
  <si>
    <t>長澤 航真</t>
  </si>
  <si>
    <t>濱 凪咲</t>
  </si>
  <si>
    <t>藤井 日汰</t>
  </si>
  <si>
    <t>増澤 悠生</t>
  </si>
  <si>
    <t>松山 新</t>
  </si>
  <si>
    <t>務䑓 理紗</t>
  </si>
  <si>
    <t>綿貫 凰河</t>
  </si>
  <si>
    <t>運動遊びの行い方を工夫するとともに、考えたことを他者に伝えることができる</t>
    <rPh sb="0" eb="3">
      <t>ウンドウアソ</t>
    </rPh>
    <rPh sb="5" eb="6">
      <t>オコナ</t>
    </rPh>
    <rPh sb="7" eb="8">
      <t>カタ</t>
    </rPh>
    <rPh sb="9" eb="11">
      <t>クフウ</t>
    </rPh>
    <rPh sb="18" eb="19">
      <t>カンガ</t>
    </rPh>
    <rPh sb="24" eb="26">
      <t>タシャ</t>
    </rPh>
    <rPh sb="27" eb="28">
      <t>ツタ</t>
    </rPh>
    <phoneticPr fontId="23"/>
  </si>
  <si>
    <t>決まりを守り、誰とでも仲良く意欲的に運動ができる</t>
    <rPh sb="0" eb="1">
      <t>キ</t>
    </rPh>
    <rPh sb="4" eb="5">
      <t>マモ</t>
    </rPh>
    <rPh sb="7" eb="8">
      <t>ダレ</t>
    </rPh>
    <rPh sb="11" eb="13">
      <t>ナカヨ</t>
    </rPh>
    <rPh sb="14" eb="17">
      <t>イヨクテキ</t>
    </rPh>
    <rPh sb="18" eb="20">
      <t>ウンドウ</t>
    </rPh>
    <phoneticPr fontId="23"/>
  </si>
  <si>
    <t>全身を使って、色々な走り方ができる（かけっこ、走の運動遊び）</t>
    <rPh sb="0" eb="2">
      <t>ゼンシン</t>
    </rPh>
    <rPh sb="3" eb="4">
      <t>ツカ</t>
    </rPh>
    <rPh sb="7" eb="13">
      <t>イロイロナハシリカタ</t>
    </rPh>
    <rPh sb="23" eb="24">
      <t>ソウ</t>
    </rPh>
    <rPh sb="25" eb="28">
      <t>ウンドウアソ</t>
    </rPh>
    <phoneticPr fontId="23"/>
  </si>
  <si>
    <t>B</t>
    <phoneticPr fontId="23"/>
  </si>
  <si>
    <t>B</t>
    <phoneticPr fontId="23"/>
  </si>
  <si>
    <t>B</t>
    <phoneticPr fontId="23"/>
  </si>
  <si>
    <t>タイミングを合わせたバトンパスができる（リレー）</t>
    <rPh sb="6" eb="7">
      <t>ア</t>
    </rPh>
    <phoneticPr fontId="23"/>
  </si>
  <si>
    <t>簡単なボール操作と力強くボールを投げることができる（ボールゲーム）</t>
    <rPh sb="0" eb="2">
      <t>カンタン</t>
    </rPh>
    <rPh sb="6" eb="8">
      <t>ソウサ</t>
    </rPh>
    <rPh sb="9" eb="11">
      <t>チカラツヨ</t>
    </rPh>
    <rPh sb="16" eb="17">
      <t>ナ</t>
    </rPh>
    <phoneticPr fontId="23"/>
  </si>
  <si>
    <t>今学期は体育係として、授業のあいさつや整列、体操時に大きな声で全体に声を掛けることができました。実技については、一生懸命に取り組むことができていますが、思うような成果が出ませんでした。２学期以降もいろいろな運動を行うので、長期休みは体を使った運動を少しでも取り入れてみましょう。</t>
    <rPh sb="0" eb="3">
      <t>コンガッキ</t>
    </rPh>
    <rPh sb="4" eb="7">
      <t>タイイクガカリ</t>
    </rPh>
    <rPh sb="11" eb="13">
      <t>ジュギョウ</t>
    </rPh>
    <rPh sb="19" eb="21">
      <t>セイレツ</t>
    </rPh>
    <rPh sb="22" eb="24">
      <t>タイソウ</t>
    </rPh>
    <rPh sb="24" eb="25">
      <t>トキ</t>
    </rPh>
    <rPh sb="26" eb="27">
      <t>オオ</t>
    </rPh>
    <rPh sb="29" eb="30">
      <t>コエ</t>
    </rPh>
    <rPh sb="31" eb="33">
      <t>ゼンタイ</t>
    </rPh>
    <rPh sb="34" eb="35">
      <t>コエ</t>
    </rPh>
    <rPh sb="36" eb="37">
      <t>カ</t>
    </rPh>
    <rPh sb="48" eb="50">
      <t>ジツギ</t>
    </rPh>
    <rPh sb="56" eb="60">
      <t>イッショウケンメイ</t>
    </rPh>
    <rPh sb="61" eb="62">
      <t>ト</t>
    </rPh>
    <rPh sb="63" eb="64">
      <t>ク</t>
    </rPh>
    <rPh sb="76" eb="77">
      <t>オモ</t>
    </rPh>
    <rPh sb="81" eb="83">
      <t>セイカ</t>
    </rPh>
    <rPh sb="84" eb="85">
      <t>デ</t>
    </rPh>
    <rPh sb="93" eb="97">
      <t>ガッキイコウ</t>
    </rPh>
    <rPh sb="103" eb="105">
      <t>ウンドウ</t>
    </rPh>
    <rPh sb="106" eb="107">
      <t>オコナ</t>
    </rPh>
    <rPh sb="111" eb="114">
      <t>チョウキヤス</t>
    </rPh>
    <rPh sb="116" eb="117">
      <t>カラダ</t>
    </rPh>
    <rPh sb="118" eb="119">
      <t>ツカ</t>
    </rPh>
    <rPh sb="121" eb="123">
      <t>ウンドウ</t>
    </rPh>
    <rPh sb="124" eb="125">
      <t>スコ</t>
    </rPh>
    <rPh sb="128" eb="129">
      <t>ト</t>
    </rPh>
    <rPh sb="130" eb="131">
      <t>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</si>
</sst>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18" fillId="0" borderId="10" xfId="0" applyFont="1" applyBorder="1" applyAlignment="1" applyProtection="1">
      <alignment vertical="center" wrapText="1" shrinkToFit="1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8"/>
  <sheetViews>
    <sheetView tabSelected="1" topLeftCell="A9" zoomScale="90" zoomScaleNormal="90" workbookViewId="0">
      <selection sqref="A1:N13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１－１</v>
      </c>
      <c r="B1" s="7" t="str">
        <f ca="1">RIGHT(CELL("filename",B1),LEN(CELL("filename",B1))-FIND("]",CELL("filename",B1)))</f>
        <v>体育</v>
      </c>
      <c r="C1" s="8" t="s">
        <v>0</v>
      </c>
      <c r="D1" s="5" t="str">
        <f>A15</f>
        <v>伊藤 志桜</v>
      </c>
      <c r="E1" s="5" t="str">
        <f>A16</f>
        <v>大滝 園乃</v>
      </c>
      <c r="F1" s="5" t="str">
        <f>A17</f>
        <v>片桐 生登</v>
      </c>
      <c r="G1" s="5" t="str">
        <f>A18</f>
        <v>上條 矢真人</v>
      </c>
      <c r="H1" s="5" t="str">
        <f>A19</f>
        <v>長澤 航真</v>
      </c>
      <c r="I1" s="5" t="str">
        <f>A20</f>
        <v>濱 凪咲</v>
      </c>
      <c r="J1" s="5" t="str">
        <f>A21</f>
        <v>藤井 日汰</v>
      </c>
      <c r="K1" s="5" t="str">
        <f>A22</f>
        <v>増澤 悠生</v>
      </c>
      <c r="L1" s="5" t="str">
        <f>A23</f>
        <v>松山 新</v>
      </c>
      <c r="M1" s="5" t="str">
        <f>A24</f>
        <v>務䑓 理紗</v>
      </c>
      <c r="N1" s="5" t="str">
        <f>A25</f>
        <v>綿貫 凰河</v>
      </c>
      <c r="O1" s="5">
        <f>A26</f>
        <v>0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4" t="s">
        <v>5</v>
      </c>
      <c r="B2" s="19" t="s">
        <v>22</v>
      </c>
      <c r="C2" s="4" t="s">
        <v>1</v>
      </c>
      <c r="D2" s="20" t="s">
        <v>6</v>
      </c>
      <c r="E2" s="20" t="s">
        <v>6</v>
      </c>
      <c r="F2" s="20" t="s">
        <v>6</v>
      </c>
      <c r="G2" s="20" t="s">
        <v>8</v>
      </c>
      <c r="H2" s="20" t="s">
        <v>6</v>
      </c>
      <c r="I2" s="20" t="s">
        <v>6</v>
      </c>
      <c r="J2" s="20" t="s">
        <v>6</v>
      </c>
      <c r="K2" s="20" t="s">
        <v>6</v>
      </c>
      <c r="L2" s="20" t="s">
        <v>6</v>
      </c>
      <c r="M2" s="20" t="s">
        <v>6</v>
      </c>
      <c r="N2" s="20" t="s">
        <v>6</v>
      </c>
      <c r="O2" s="20"/>
      <c r="P2" s="20"/>
      <c r="Q2" s="20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5"/>
      <c r="B3" s="18" t="s">
        <v>23</v>
      </c>
      <c r="C3" s="4" t="s">
        <v>1</v>
      </c>
      <c r="D3" s="20" t="s">
        <v>6</v>
      </c>
      <c r="E3" s="20" t="s">
        <v>25</v>
      </c>
      <c r="F3" s="20" t="s">
        <v>26</v>
      </c>
      <c r="G3" s="20" t="s">
        <v>8</v>
      </c>
      <c r="H3" s="20" t="s">
        <v>8</v>
      </c>
      <c r="I3" s="20" t="s">
        <v>6</v>
      </c>
      <c r="J3" s="20" t="s">
        <v>6</v>
      </c>
      <c r="K3" s="20" t="s">
        <v>6</v>
      </c>
      <c r="L3" s="20" t="s">
        <v>6</v>
      </c>
      <c r="M3" s="20" t="s">
        <v>8</v>
      </c>
      <c r="N3" s="20" t="s">
        <v>27</v>
      </c>
      <c r="O3" s="20"/>
      <c r="P3" s="20"/>
      <c r="Q3" s="20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5"/>
      <c r="B4" s="18" t="s">
        <v>24</v>
      </c>
      <c r="C4" s="4" t="s">
        <v>1</v>
      </c>
      <c r="D4" s="20" t="s">
        <v>8</v>
      </c>
      <c r="E4" s="20" t="s">
        <v>8</v>
      </c>
      <c r="F4" s="20" t="s">
        <v>6</v>
      </c>
      <c r="G4" s="20" t="s">
        <v>6</v>
      </c>
      <c r="H4" s="20" t="s">
        <v>6</v>
      </c>
      <c r="I4" s="20" t="s">
        <v>6</v>
      </c>
      <c r="J4" s="20" t="s">
        <v>6</v>
      </c>
      <c r="K4" s="20" t="s">
        <v>6</v>
      </c>
      <c r="L4" s="20" t="s">
        <v>6</v>
      </c>
      <c r="M4" s="20" t="s">
        <v>6</v>
      </c>
      <c r="N4" s="20" t="s">
        <v>6</v>
      </c>
      <c r="O4" s="20"/>
      <c r="P4" s="20"/>
      <c r="Q4" s="20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5"/>
      <c r="B5" s="19" t="s">
        <v>28</v>
      </c>
      <c r="C5" s="4" t="s">
        <v>1</v>
      </c>
      <c r="D5" s="20" t="s">
        <v>6</v>
      </c>
      <c r="E5" s="20" t="s">
        <v>8</v>
      </c>
      <c r="F5" s="20" t="s">
        <v>6</v>
      </c>
      <c r="G5" s="20" t="s">
        <v>6</v>
      </c>
      <c r="H5" s="20" t="s">
        <v>6</v>
      </c>
      <c r="I5" s="20" t="s">
        <v>6</v>
      </c>
      <c r="J5" s="20" t="s">
        <v>6</v>
      </c>
      <c r="K5" s="20" t="s">
        <v>6</v>
      </c>
      <c r="L5" s="20" t="s">
        <v>6</v>
      </c>
      <c r="M5" s="20" t="s">
        <v>6</v>
      </c>
      <c r="N5" s="20" t="s">
        <v>6</v>
      </c>
      <c r="O5" s="20"/>
      <c r="P5" s="20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5"/>
      <c r="B6" s="18" t="s">
        <v>29</v>
      </c>
      <c r="C6" s="4" t="s">
        <v>1</v>
      </c>
      <c r="D6" s="20" t="s">
        <v>6</v>
      </c>
      <c r="E6" s="20" t="s">
        <v>8</v>
      </c>
      <c r="F6" s="20" t="s">
        <v>6</v>
      </c>
      <c r="G6" s="20" t="s">
        <v>6</v>
      </c>
      <c r="H6" s="20" t="s">
        <v>6</v>
      </c>
      <c r="I6" s="20" t="s">
        <v>6</v>
      </c>
      <c r="J6" s="20" t="s">
        <v>6</v>
      </c>
      <c r="K6" s="20" t="s">
        <v>6</v>
      </c>
      <c r="L6" s="20" t="s">
        <v>6</v>
      </c>
      <c r="M6" s="20" t="s">
        <v>6</v>
      </c>
      <c r="N6" s="20" t="s">
        <v>6</v>
      </c>
      <c r="O6" s="20"/>
      <c r="P6" s="20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5"/>
      <c r="B7" s="18"/>
      <c r="C7" s="4" t="s">
        <v>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5"/>
      <c r="B8" s="12"/>
      <c r="C8" s="4" t="s">
        <v>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5"/>
      <c r="B9" s="12"/>
      <c r="C9" s="4" t="s">
        <v>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5"/>
      <c r="B10" s="12"/>
      <c r="C10" s="4" t="s">
        <v>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5"/>
      <c r="B11" s="12"/>
      <c r="C11" s="4" t="s">
        <v>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6"/>
      <c r="B12" s="1"/>
      <c r="C12" s="15" t="s">
        <v>2</v>
      </c>
      <c r="D12" s="20">
        <v>5</v>
      </c>
      <c r="E12" s="20">
        <v>3</v>
      </c>
      <c r="F12" s="20">
        <v>5</v>
      </c>
      <c r="G12" s="20">
        <v>4</v>
      </c>
      <c r="H12" s="20">
        <v>5</v>
      </c>
      <c r="I12" s="20">
        <v>5</v>
      </c>
      <c r="J12" s="20">
        <v>5</v>
      </c>
      <c r="K12" s="20">
        <v>5</v>
      </c>
      <c r="L12" s="20">
        <v>5</v>
      </c>
      <c r="M12" s="20">
        <v>5</v>
      </c>
      <c r="N12" s="20">
        <v>5</v>
      </c>
      <c r="O12" s="20"/>
      <c r="P12" s="20"/>
      <c r="Q12" s="20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7" t="s">
        <v>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spans="1:25" ht="59.25" customHeight="1" x14ac:dyDescent="0.15">
      <c r="A15" s="14" t="s">
        <v>11</v>
      </c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</row>
    <row r="16" spans="1:25" ht="59.25" customHeight="1" x14ac:dyDescent="0.15">
      <c r="A16" s="14" t="s">
        <v>12</v>
      </c>
      <c r="B16" s="21" t="s">
        <v>30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</row>
    <row r="17" spans="1:23" ht="59.25" customHeight="1" x14ac:dyDescent="0.15">
      <c r="A17" s="14" t="s">
        <v>13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</row>
    <row r="18" spans="1:23" ht="59.25" customHeight="1" x14ac:dyDescent="0.15">
      <c r="A18" s="14" t="s">
        <v>14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1:23" ht="59.25" customHeight="1" x14ac:dyDescent="0.15">
      <c r="A19" s="14" t="s">
        <v>15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</row>
    <row r="20" spans="1:23" ht="59.25" customHeight="1" x14ac:dyDescent="0.15">
      <c r="A20" s="14" t="s">
        <v>16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</row>
    <row r="21" spans="1:23" ht="59.25" customHeight="1" x14ac:dyDescent="0.15">
      <c r="A21" s="14" t="s">
        <v>17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</row>
    <row r="22" spans="1:23" ht="59.25" customHeight="1" x14ac:dyDescent="0.15">
      <c r="A22" s="14" t="s">
        <v>18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1:23" ht="59.25" customHeight="1" x14ac:dyDescent="0.15">
      <c r="A23" s="14" t="s">
        <v>19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1:23" ht="59.25" customHeight="1" x14ac:dyDescent="0.15">
      <c r="A24" s="14" t="s">
        <v>20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1:23" ht="59.25" customHeight="1" x14ac:dyDescent="0.15">
      <c r="A25" s="14" t="s">
        <v>21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1:23" ht="59.25" customHeight="1" x14ac:dyDescent="0.15">
      <c r="A26" s="14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1:23" ht="59.25" customHeight="1" x14ac:dyDescent="0.15">
      <c r="A27" s="14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1:23" ht="59.25" customHeight="1" x14ac:dyDescent="0.15">
      <c r="A28" s="14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1:23" ht="59.25" customHeight="1" x14ac:dyDescent="0.15">
      <c r="A29" s="14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1:23" ht="59.25" customHeight="1" x14ac:dyDescent="0.15">
      <c r="A30" s="14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1:23" ht="59.25" customHeight="1" x14ac:dyDescent="0.15">
      <c r="A31" s="14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</row>
    <row r="32" spans="1:23" ht="59.25" customHeight="1" x14ac:dyDescent="0.15">
      <c r="A32" s="14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1:23" ht="59.25" customHeight="1" x14ac:dyDescent="0.15">
      <c r="A33" s="14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</row>
    <row r="34" spans="1:23" ht="59.25" customHeight="1" x14ac:dyDescent="0.15">
      <c r="A34" s="14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18:W18"/>
    <mergeCell ref="A2:A12"/>
    <mergeCell ref="B14:W14"/>
    <mergeCell ref="B15:W15"/>
    <mergeCell ref="B16:W16"/>
    <mergeCell ref="B17:W17"/>
    <mergeCell ref="B32:W32"/>
    <mergeCell ref="B33:W33"/>
    <mergeCell ref="B34:W34"/>
    <mergeCell ref="B29:W29"/>
    <mergeCell ref="B30:W30"/>
    <mergeCell ref="B31:W31"/>
    <mergeCell ref="B27:W27"/>
    <mergeCell ref="B28:W28"/>
    <mergeCell ref="B23:W23"/>
    <mergeCell ref="B24:W24"/>
    <mergeCell ref="B25:W25"/>
    <mergeCell ref="B20:W20"/>
    <mergeCell ref="B21:W21"/>
    <mergeCell ref="B22:W22"/>
    <mergeCell ref="B19:W19"/>
    <mergeCell ref="B26:W26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 xr:uid="{00000000-0002-0000-0000-000000000000}">
      <formula1>$Y$2:$Y$7</formula1>
    </dataValidation>
    <dataValidation type="list" allowBlank="1" showDropDown="1" showInputMessage="1" showErrorMessage="1" sqref="D2:W11" xr:uid="{00000000-0002-0000-0000-000001000000}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 xr:uid="{00000000-0002-0000-0000-000002000000}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9" scale="34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体育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中村 悠里</cp:lastModifiedBy>
  <cp:revision/>
  <cp:lastPrinted>2024-06-28T07:11:30Z</cp:lastPrinted>
  <dcterms:created xsi:type="dcterms:W3CDTF">2006-07-05T06:39:32Z</dcterms:created>
  <dcterms:modified xsi:type="dcterms:W3CDTF">2024-06-28T07:11:31Z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