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_shinbo\Desktop\＼通知票データ／\"/>
    </mc:Choice>
  </mc:AlternateContent>
  <xr:revisionPtr revIDLastSave="0" documentId="13_ncr:1_{A4CFEAB4-85B5-4AB8-B00E-F2FBC5B13A9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図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B1" i="1" l="1"/>
  <c r="D1" i="1" l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</calcChain>
</file>

<file path=xl/sharedStrings.xml><?xml version="1.0" encoding="utf-8"?>
<sst xmlns="http://schemas.openxmlformats.org/spreadsheetml/2006/main" count="91" uniqueCount="37">
  <si>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</si>
  <si>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</si>
  <si>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</si>
  <si>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</si>
  <si>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</si>
  <si>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</si>
  <si>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</si>
  <si>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C</t>
    <phoneticPr fontId="23"/>
  </si>
  <si>
    <t>B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</si>
  <si>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</si>
  <si>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</si>
  <si>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伊藤 志桜</t>
  </si>
  <si>
    <t>大滝 園乃</t>
  </si>
  <si>
    <t>片桐 生登</t>
  </si>
  <si>
    <t>上條 矢真人</t>
  </si>
  <si>
    <t>長澤 航真</t>
  </si>
  <si>
    <t>濱 凪咲</t>
  </si>
  <si>
    <t>藤井 日汰</t>
  </si>
  <si>
    <t>増澤 悠生</t>
  </si>
  <si>
    <t>松山 新</t>
  </si>
  <si>
    <t>務䑓 理紗</t>
  </si>
  <si>
    <t>綿貫 凰河</t>
  </si>
  <si>
    <t>楽しく授業に取り組んでいます。【さくらにじゃんぷ！】では、桜吹雪を頑張って描いていました。どの題材もスムーズに製作しています。</t>
    <phoneticPr fontId="23"/>
  </si>
  <si>
    <t>楽しく活動しています。４月の段階から比較すると、指先をたくさん使った分、経験値が上がってきたのではないかと思います。周りの進度を見ながら、製作を進めていました。</t>
    <phoneticPr fontId="23"/>
  </si>
  <si>
    <t>ゆっくりですが丁寧に作品を仕上げていました。手順もしっかりと確認しながら進めることができました。【あみあみばっぐ】も完成度が高い作品を仕上げていました。</t>
    <phoneticPr fontId="23"/>
  </si>
  <si>
    <t>はさみや糊の使い方が慣れてきました。【あじさいとかたつむり】では、大きなあじさいの花に色画用紙をちぎり、しっかりと糊で貼ることができました。集中力も出てきました。</t>
    <phoneticPr fontId="23"/>
  </si>
  <si>
    <t>スタートがゆっくり目ですが、最後まで丁寧に仕上げることができます。【あじさいとかたつむり】では、鳥が傘をさして飛んでいるところを描いていました。素敵な発想です。</t>
    <phoneticPr fontId="23"/>
  </si>
  <si>
    <t>とても丁寧に作品を仕上げることができます。【さくらにじゃんぷ！】では、手を高く伸ばしたり、足を曲げたりと、人の動きをしっかりと表現することができました。</t>
    <phoneticPr fontId="23"/>
  </si>
  <si>
    <t>技能のレベルが高く、完成度の高い作品をつくることができます。【あじさいとかたつむり】では、画面いっぱいに大きなあじさいをつくることができました。カエルもかたつむりも丁寧に切って、貼ることができました。</t>
    <phoneticPr fontId="23"/>
  </si>
  <si>
    <t>意欲的に授業に取り組んでいます。どの作品も丁寧につくりあげることができます。自分なりに考えた工夫をしっかりと表現することができます。【あじさいとかたつむり】では、どのあじさいも淡い色を組み合わせてつくっていました。</t>
    <phoneticPr fontId="23"/>
  </si>
  <si>
    <t>しっかりと手順を確認しながら製作を進めています。友達が困っていると「こうすれば上手くいったよ」などとアドバイスをする姿も見られました。特にあじさいの作品は、完成度高く仕上げることができました。</t>
    <phoneticPr fontId="23"/>
  </si>
  <si>
    <t>色々なことに興味があり、意欲が高いです。もう少し集中力が継続できると、授業の最終段階で急がなくてもすむのではないかと思います。友達の作品の良さをたくさん見つけることができました。</t>
    <phoneticPr fontId="23"/>
  </si>
  <si>
    <t>【あみあみばっぐ】では、とても意欲的に取り組む姿が見られました。自分なりに作品のテーマをもち、集中して製作していました。持ち手も、３本編みをしたものを取り付けていました。</t>
    <phoneticPr fontId="23"/>
  </si>
  <si>
    <t>自分や友達の作品から良さや面白さ、美しさを感じとることができる</t>
    <phoneticPr fontId="23"/>
  </si>
  <si>
    <t>つくりたいもののイメージを持ち、それに向かって制作することができる</t>
    <phoneticPr fontId="23"/>
  </si>
  <si>
    <t>豊かな発想を持ち自由に表現することができる</t>
    <phoneticPr fontId="23"/>
  </si>
  <si>
    <t>図工への関心を持ち、楽しく制作に取り組んでいる</t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</si>
</sst>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11"/>
      <color theme="1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22" fillId="21" borderId="11" xfId="0" applyFont="1" applyFill="1" applyBorder="1" applyAlignment="1" applyProtection="1">
      <alignment vertical="center"/>
      <protection locked="0"/>
    </xf>
    <xf numFmtId="0" fontId="25" fillId="0" borderId="11" xfId="0" applyFont="1" applyBorder="1" applyProtection="1">
      <alignment vertical="center"/>
      <protection locked="0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  <xf numFmtId="0" fontId="25" fillId="0" borderId="11" xfId="0" applyFont="1" applyBorder="1" applyAlignment="1" applyProtection="1">
      <alignment vertical="center" wrapText="1"/>
      <protection locked="0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88"/>
  <sheetViews>
    <sheetView tabSelected="1" zoomScale="70" zoomScaleNormal="70" workbookViewId="0">
      <selection activeCell="O12" sqref="O12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3" width="4.125" style="2" customWidth="1"/>
    <col min="24" max="24" width="9" style="2" bestFit="1"/>
    <col min="25" max="16384" width="9" style="2"/>
  </cols>
  <sheetData>
    <row r="1" spans="1:25" ht="85.5" customHeight="1" x14ac:dyDescent="0.15">
      <c r="A1" s="10" t="str">
        <f ca="1">MID(CELL("filename",A1),FIND("[",CELL("filename",A1))+1,3)</f>
        <v>１－１</v>
      </c>
      <c r="B1" s="7" t="str">
        <f ca="1">RIGHT(CELL("filename",B1),LEN(CELL("filename",B1))-FIND("]",CELL("filename",B1)))</f>
        <v>図工</v>
      </c>
      <c r="C1" s="8" t="s">
        <v>0</v>
      </c>
      <c r="D1" s="5" t="str">
        <f>A15</f>
        <v>伊藤 志桜</v>
      </c>
      <c r="E1" s="5" t="str">
        <f>A16</f>
        <v>大滝 園乃</v>
      </c>
      <c r="F1" s="5" t="str">
        <f>A17</f>
        <v>片桐 生登</v>
      </c>
      <c r="G1" s="5" t="str">
        <f>A18</f>
        <v>上條 矢真人</v>
      </c>
      <c r="H1" s="5" t="str">
        <f>A19</f>
        <v>長澤 航真</v>
      </c>
      <c r="I1" s="5" t="str">
        <f>A20</f>
        <v>濱 凪咲</v>
      </c>
      <c r="J1" s="5" t="str">
        <f>A21</f>
        <v>藤井 日汰</v>
      </c>
      <c r="K1" s="5" t="str">
        <f>A22</f>
        <v>増澤 悠生</v>
      </c>
      <c r="L1" s="5" t="str">
        <f>A23</f>
        <v>松山 新</v>
      </c>
      <c r="M1" s="5" t="str">
        <f>A24</f>
        <v>務䑓 理紗</v>
      </c>
      <c r="N1" s="5" t="str">
        <f>A25</f>
        <v>綿貫 凰河</v>
      </c>
      <c r="O1" s="5">
        <f>A26</f>
        <v>0</v>
      </c>
      <c r="P1" s="5">
        <f>A27</f>
        <v>0</v>
      </c>
      <c r="Q1" s="5">
        <f>A28</f>
        <v>0</v>
      </c>
      <c r="R1" s="5">
        <f>A29</f>
        <v>0</v>
      </c>
      <c r="S1" s="5">
        <f>A30</f>
        <v>0</v>
      </c>
      <c r="T1" s="5">
        <f>A31</f>
        <v>0</v>
      </c>
      <c r="U1" s="5">
        <f>A32</f>
        <v>0</v>
      </c>
      <c r="V1" s="5">
        <f>A33</f>
        <v>0</v>
      </c>
      <c r="W1" s="5">
        <f>A34</f>
        <v>0</v>
      </c>
      <c r="X1" s="3"/>
    </row>
    <row r="2" spans="1:25" ht="22.5" customHeight="1" x14ac:dyDescent="0.15">
      <c r="A2" s="22" t="s">
        <v>5</v>
      </c>
      <c r="B2" s="28" t="s">
        <v>36</v>
      </c>
      <c r="C2" s="4" t="s">
        <v>1</v>
      </c>
      <c r="D2" s="11" t="s">
        <v>6</v>
      </c>
      <c r="E2" s="11" t="s">
        <v>6</v>
      </c>
      <c r="F2" s="11" t="s">
        <v>6</v>
      </c>
      <c r="G2" s="11" t="s">
        <v>6</v>
      </c>
      <c r="H2" s="11" t="s">
        <v>6</v>
      </c>
      <c r="I2" s="11" t="s">
        <v>6</v>
      </c>
      <c r="J2" s="11" t="s">
        <v>6</v>
      </c>
      <c r="K2" s="11" t="s">
        <v>6</v>
      </c>
      <c r="L2" s="11" t="s">
        <v>6</v>
      </c>
      <c r="M2" s="11" t="s">
        <v>6</v>
      </c>
      <c r="N2" s="11" t="s">
        <v>6</v>
      </c>
      <c r="O2" s="11"/>
      <c r="P2" s="11"/>
      <c r="Q2" s="11"/>
      <c r="R2" s="11"/>
      <c r="S2" s="11"/>
      <c r="T2" s="11"/>
      <c r="U2" s="11"/>
      <c r="V2" s="11"/>
      <c r="W2" s="11"/>
      <c r="X2" s="13" t="s">
        <v>6</v>
      </c>
      <c r="Y2" s="13">
        <v>1</v>
      </c>
    </row>
    <row r="3" spans="1:25" ht="22.5" customHeight="1" x14ac:dyDescent="0.15">
      <c r="A3" s="23"/>
      <c r="B3" s="28" t="s">
        <v>35</v>
      </c>
      <c r="C3" s="4" t="s">
        <v>1</v>
      </c>
      <c r="D3" s="11" t="s">
        <v>6</v>
      </c>
      <c r="E3" s="11" t="s">
        <v>6</v>
      </c>
      <c r="F3" s="11" t="s">
        <v>8</v>
      </c>
      <c r="G3" s="11" t="s">
        <v>6</v>
      </c>
      <c r="H3" s="11" t="s">
        <v>8</v>
      </c>
      <c r="I3" s="11" t="s">
        <v>6</v>
      </c>
      <c r="J3" s="11" t="s">
        <v>6</v>
      </c>
      <c r="K3" s="11" t="s">
        <v>6</v>
      </c>
      <c r="L3" s="11" t="s">
        <v>6</v>
      </c>
      <c r="M3" s="11" t="s">
        <v>6</v>
      </c>
      <c r="N3" s="11" t="s">
        <v>6</v>
      </c>
      <c r="O3" s="11"/>
      <c r="P3" s="11"/>
      <c r="Q3" s="11"/>
      <c r="R3" s="11"/>
      <c r="S3" s="11"/>
      <c r="T3" s="11"/>
      <c r="U3" s="11"/>
      <c r="V3" s="11"/>
      <c r="W3" s="11"/>
      <c r="X3" s="13" t="s">
        <v>8</v>
      </c>
      <c r="Y3" s="13">
        <v>2</v>
      </c>
    </row>
    <row r="4" spans="1:25" ht="22.5" customHeight="1" x14ac:dyDescent="0.15">
      <c r="A4" s="23"/>
      <c r="B4" s="28" t="s">
        <v>34</v>
      </c>
      <c r="C4" s="4" t="s">
        <v>1</v>
      </c>
      <c r="D4" s="11" t="s">
        <v>6</v>
      </c>
      <c r="E4" s="11" t="s">
        <v>8</v>
      </c>
      <c r="F4" s="11" t="s">
        <v>6</v>
      </c>
      <c r="G4" s="11" t="s">
        <v>8</v>
      </c>
      <c r="H4" s="11" t="s">
        <v>6</v>
      </c>
      <c r="I4" s="11" t="s">
        <v>6</v>
      </c>
      <c r="J4" s="11" t="s">
        <v>6</v>
      </c>
      <c r="K4" s="11" t="s">
        <v>6</v>
      </c>
      <c r="L4" s="11" t="s">
        <v>6</v>
      </c>
      <c r="M4" s="11" t="s">
        <v>6</v>
      </c>
      <c r="N4" s="11" t="s">
        <v>6</v>
      </c>
      <c r="O4" s="11"/>
      <c r="P4" s="11"/>
      <c r="Q4" s="11"/>
      <c r="R4" s="11"/>
      <c r="S4" s="11"/>
      <c r="T4" s="11"/>
      <c r="U4" s="11"/>
      <c r="V4" s="11"/>
      <c r="W4" s="11"/>
      <c r="X4" s="13" t="s">
        <v>7</v>
      </c>
      <c r="Y4" s="13">
        <v>3</v>
      </c>
    </row>
    <row r="5" spans="1:25" ht="22.5" customHeight="1" x14ac:dyDescent="0.15">
      <c r="A5" s="23"/>
      <c r="B5" s="15" t="s">
        <v>33</v>
      </c>
      <c r="C5" s="4" t="s">
        <v>1</v>
      </c>
      <c r="D5" s="11" t="s">
        <v>6</v>
      </c>
      <c r="E5" s="11" t="s">
        <v>6</v>
      </c>
      <c r="F5" s="11" t="s">
        <v>6</v>
      </c>
      <c r="G5" s="11" t="s">
        <v>6</v>
      </c>
      <c r="H5" s="11" t="s">
        <v>6</v>
      </c>
      <c r="I5" s="11" t="s">
        <v>6</v>
      </c>
      <c r="J5" s="11" t="s">
        <v>6</v>
      </c>
      <c r="K5" s="11" t="s">
        <v>6</v>
      </c>
      <c r="L5" s="11" t="s">
        <v>6</v>
      </c>
      <c r="M5" s="11" t="s">
        <v>6</v>
      </c>
      <c r="N5" s="11" t="s">
        <v>6</v>
      </c>
      <c r="O5" s="11"/>
      <c r="P5" s="11"/>
      <c r="Q5" s="11"/>
      <c r="R5" s="11"/>
      <c r="S5" s="11"/>
      <c r="T5" s="11"/>
      <c r="U5" s="11"/>
      <c r="V5" s="11"/>
      <c r="W5" s="11"/>
      <c r="X5" s="13" t="s">
        <v>9</v>
      </c>
      <c r="Y5" s="13">
        <v>4</v>
      </c>
    </row>
    <row r="6" spans="1:25" ht="22.5" customHeight="1" x14ac:dyDescent="0.15">
      <c r="A6" s="23"/>
      <c r="B6" s="12"/>
      <c r="C6" s="4" t="s">
        <v>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3"/>
      <c r="Y6" s="13">
        <v>5</v>
      </c>
    </row>
    <row r="7" spans="1:25" ht="22.5" customHeight="1" x14ac:dyDescent="0.15">
      <c r="A7" s="23"/>
      <c r="B7" s="12"/>
      <c r="C7" s="4" t="s">
        <v>1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3"/>
      <c r="Y7" s="13" t="s">
        <v>9</v>
      </c>
    </row>
    <row r="8" spans="1:25" ht="22.5" customHeight="1" x14ac:dyDescent="0.15">
      <c r="A8" s="23"/>
      <c r="B8" s="12"/>
      <c r="C8" s="4" t="s">
        <v>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5" ht="22.5" customHeight="1" x14ac:dyDescent="0.15">
      <c r="A9" s="23"/>
      <c r="B9" s="12"/>
      <c r="C9" s="4" t="s">
        <v>1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5" ht="22.5" customHeight="1" x14ac:dyDescent="0.15">
      <c r="A10" s="23"/>
      <c r="B10" s="12"/>
      <c r="C10" s="4" t="s">
        <v>1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5" ht="22.5" customHeight="1" x14ac:dyDescent="0.15">
      <c r="A11" s="23"/>
      <c r="B11" s="12"/>
      <c r="C11" s="4" t="s">
        <v>1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5" ht="30" customHeight="1" x14ac:dyDescent="0.15">
      <c r="A12" s="24"/>
      <c r="B12" s="1"/>
      <c r="C12" s="16" t="s">
        <v>2</v>
      </c>
      <c r="D12" s="11">
        <v>5</v>
      </c>
      <c r="E12" s="11">
        <v>4</v>
      </c>
      <c r="F12" s="11">
        <v>4</v>
      </c>
      <c r="G12" s="11">
        <v>4</v>
      </c>
      <c r="H12" s="11">
        <v>4</v>
      </c>
      <c r="I12" s="11">
        <v>5</v>
      </c>
      <c r="J12" s="11">
        <v>5</v>
      </c>
      <c r="K12" s="11">
        <v>5</v>
      </c>
      <c r="L12" s="11">
        <v>5</v>
      </c>
      <c r="M12" s="11">
        <v>5</v>
      </c>
      <c r="N12" s="11">
        <v>5</v>
      </c>
      <c r="O12" s="11"/>
      <c r="P12" s="11"/>
      <c r="Q12" s="11"/>
      <c r="R12" s="11"/>
      <c r="S12" s="11"/>
      <c r="T12" s="11"/>
      <c r="U12" s="11"/>
      <c r="V12" s="11"/>
      <c r="W12" s="11"/>
    </row>
    <row r="13" spans="1:25" ht="26.25" customHeight="1" x14ac:dyDescent="0.15">
      <c r="A13" s="6"/>
      <c r="B13" s="6"/>
      <c r="C13" s="17" t="s">
        <v>10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8"/>
      <c r="S13" s="18"/>
      <c r="T13" s="18"/>
      <c r="U13" s="18"/>
      <c r="V13" s="18"/>
      <c r="W13" s="18"/>
    </row>
    <row r="14" spans="1:25" ht="22.5" customHeight="1" x14ac:dyDescent="0.15">
      <c r="A14" s="9" t="s">
        <v>3</v>
      </c>
      <c r="B14" s="25" t="s">
        <v>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7"/>
    </row>
    <row r="15" spans="1:25" ht="59.25" customHeight="1" x14ac:dyDescent="0.15">
      <c r="A15" s="14" t="s">
        <v>11</v>
      </c>
      <c r="B15" s="19" t="s">
        <v>22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1"/>
    </row>
    <row r="16" spans="1:25" ht="59.25" customHeight="1" x14ac:dyDescent="0.15">
      <c r="A16" s="14" t="s">
        <v>12</v>
      </c>
      <c r="B16" s="19" t="s">
        <v>23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</row>
    <row r="17" spans="1:23" ht="59.25" customHeight="1" x14ac:dyDescent="0.15">
      <c r="A17" s="14" t="s">
        <v>13</v>
      </c>
      <c r="B17" s="19" t="s">
        <v>24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1"/>
    </row>
    <row r="18" spans="1:23" ht="59.25" customHeight="1" x14ac:dyDescent="0.15">
      <c r="A18" s="14" t="s">
        <v>14</v>
      </c>
      <c r="B18" s="19" t="s">
        <v>25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</row>
    <row r="19" spans="1:23" ht="59.25" customHeight="1" x14ac:dyDescent="0.15">
      <c r="A19" s="14" t="s">
        <v>15</v>
      </c>
      <c r="B19" s="19" t="s">
        <v>26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1"/>
    </row>
    <row r="20" spans="1:23" ht="59.25" customHeight="1" x14ac:dyDescent="0.15">
      <c r="A20" s="14" t="s">
        <v>16</v>
      </c>
      <c r="B20" s="19" t="s">
        <v>27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</row>
    <row r="21" spans="1:23" ht="59.25" customHeight="1" x14ac:dyDescent="0.15">
      <c r="A21" s="14" t="s">
        <v>17</v>
      </c>
      <c r="B21" s="19" t="s">
        <v>28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1"/>
    </row>
    <row r="22" spans="1:23" ht="59.25" customHeight="1" x14ac:dyDescent="0.15">
      <c r="A22" s="14" t="s">
        <v>18</v>
      </c>
      <c r="B22" s="19" t="s">
        <v>29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</row>
    <row r="23" spans="1:23" ht="59.25" customHeight="1" x14ac:dyDescent="0.15">
      <c r="A23" s="14" t="s">
        <v>19</v>
      </c>
      <c r="B23" s="19" t="s">
        <v>30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1"/>
    </row>
    <row r="24" spans="1:23" ht="59.25" customHeight="1" x14ac:dyDescent="0.15">
      <c r="A24" s="14" t="s">
        <v>20</v>
      </c>
      <c r="B24" s="19" t="s">
        <v>31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</row>
    <row r="25" spans="1:23" ht="59.25" customHeight="1" x14ac:dyDescent="0.15">
      <c r="A25" s="14" t="s">
        <v>21</v>
      </c>
      <c r="B25" s="19" t="s">
        <v>32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1"/>
    </row>
    <row r="26" spans="1:23" ht="59.25" customHeight="1" x14ac:dyDescent="0.15">
      <c r="A26" s="14"/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</row>
    <row r="27" spans="1:23" ht="59.25" customHeight="1" x14ac:dyDescent="0.15">
      <c r="A27" s="14"/>
      <c r="B27" s="19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1"/>
    </row>
    <row r="28" spans="1:23" ht="59.25" customHeight="1" x14ac:dyDescent="0.15">
      <c r="A28" s="14"/>
      <c r="B28" s="19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</row>
    <row r="29" spans="1:23" ht="59.25" customHeight="1" x14ac:dyDescent="0.15">
      <c r="A29" s="14"/>
      <c r="B29" s="19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1"/>
    </row>
    <row r="30" spans="1:23" ht="59.25" customHeight="1" x14ac:dyDescent="0.15">
      <c r="A30" s="14"/>
      <c r="B30" s="19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</row>
    <row r="31" spans="1:23" ht="59.25" customHeight="1" x14ac:dyDescent="0.15">
      <c r="A31" s="14"/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1"/>
    </row>
    <row r="32" spans="1:23" ht="59.25" customHeight="1" x14ac:dyDescent="0.15">
      <c r="A32" s="14"/>
      <c r="B32" s="19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</row>
    <row r="33" spans="1:23" ht="59.25" customHeight="1" x14ac:dyDescent="0.15">
      <c r="A33" s="14"/>
      <c r="B33" s="19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1"/>
    </row>
    <row r="34" spans="1:23" ht="59.25" customHeight="1" x14ac:dyDescent="0.15">
      <c r="A34" s="14"/>
      <c r="B34" s="19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1"/>
    </row>
    <row r="35" spans="1:23" ht="22.5" customHeight="1" x14ac:dyDescent="0.15"/>
    <row r="36" spans="1:23" ht="22.5" customHeight="1" x14ac:dyDescent="0.15"/>
    <row r="37" spans="1:23" ht="22.5" customHeight="1" x14ac:dyDescent="0.15"/>
    <row r="38" spans="1:23" ht="22.5" customHeight="1" x14ac:dyDescent="0.15"/>
    <row r="39" spans="1:23" ht="17.25" customHeight="1" x14ac:dyDescent="0.15"/>
    <row r="40" spans="1:23" ht="17.25" customHeight="1" x14ac:dyDescent="0.15"/>
    <row r="41" spans="1:23" ht="17.25" customHeight="1" x14ac:dyDescent="0.15"/>
    <row r="42" spans="1:23" ht="17.25" customHeight="1" x14ac:dyDescent="0.15"/>
    <row r="43" spans="1:23" ht="17.25" customHeight="1" x14ac:dyDescent="0.15"/>
    <row r="44" spans="1:23" ht="17.25" customHeight="1" x14ac:dyDescent="0.15"/>
    <row r="45" spans="1:23" ht="17.25" customHeight="1" x14ac:dyDescent="0.15"/>
    <row r="46" spans="1:23" ht="17.25" customHeight="1" x14ac:dyDescent="0.15"/>
    <row r="47" spans="1:23" ht="17.25" customHeight="1" x14ac:dyDescent="0.15"/>
    <row r="48" spans="1:23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</sheetData>
  <sheetProtection password="CC6B" sheet="1" objects="1" scenarios="1"/>
  <mergeCells count="22">
    <mergeCell ref="B20:W20"/>
    <mergeCell ref="B21:W21"/>
    <mergeCell ref="B22:W22"/>
    <mergeCell ref="B19:W19"/>
    <mergeCell ref="B26:W26"/>
    <mergeCell ref="B27:W27"/>
    <mergeCell ref="B28:W28"/>
    <mergeCell ref="B23:W23"/>
    <mergeCell ref="B24:W24"/>
    <mergeCell ref="B25:W25"/>
    <mergeCell ref="B32:W32"/>
    <mergeCell ref="B33:W33"/>
    <mergeCell ref="B34:W34"/>
    <mergeCell ref="B29:W29"/>
    <mergeCell ref="B30:W30"/>
    <mergeCell ref="B31:W31"/>
    <mergeCell ref="B18:W18"/>
    <mergeCell ref="A2:A12"/>
    <mergeCell ref="B14:W14"/>
    <mergeCell ref="B15:W15"/>
    <mergeCell ref="B16:W16"/>
    <mergeCell ref="B17:W17"/>
  </mergeCells>
  <phoneticPr fontId="23"/>
  <dataValidations count="4">
    <dataValidation type="list" allowBlank="1" showDropDown="1" showInputMessage="1" showErrorMessage="1" errorTitle="全角文字エラー" error="半角ABCを入れて下さい" sqref="D2:U11" xr:uid="{00000000-0002-0000-0000-000000000000}">
      <formula1>$X$2:$X$4</formula1>
    </dataValidation>
    <dataValidation type="list" allowBlank="1" showDropDown="1" showInputMessage="1" showErrorMessage="1" errorTitle="全角文字エラー" error="半角ABCを入れて下さい" sqref="V2:W11" xr:uid="{00000000-0002-0000-0000-000001000000}">
      <formula1>$X$2:$X$5</formula1>
    </dataValidation>
    <dataValidation type="list" allowBlank="1" showDropDown="1" showInputMessage="1" showErrorMessage="1" errorTitle="文字エラー" error="半角数字1～5か、評価不能の場合は-（半角マイナス）を入れて下さい。" sqref="D12:W12" xr:uid="{00000000-0002-0000-0000-000002000000}">
      <formula1>$Y$2:$Y$7</formula1>
    </dataValidation>
    <dataValidation type="list" allowBlank="1" showDropDown="1" showInputMessage="1" showErrorMessage="1" errorTitle="文字エラー" error="半角数字1～5を入れて下さい。_x000a_文字列ではなく数値で入力して下さい。" sqref="D13:W13" xr:uid="{00000000-0002-0000-0000-000003000000}">
      <formula1>$Y$2:$Y$7</formula1>
    </dataValidation>
  </dataValidations>
  <pageMargins left="0.74791666666666667" right="0.39305555555555555" top="0.66736111111111107" bottom="0.56944444444444442" header="0.51111111111111107" footer="0.19652777777777777"/>
  <pageSetup paperSize="8" scale="74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図工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新保 倫子</cp:lastModifiedBy>
  <cp:revision/>
  <cp:lastPrinted>2015-06-06T03:43:04Z</cp:lastPrinted>
  <dcterms:created xsi:type="dcterms:W3CDTF">2006-07-05T06:39:32Z</dcterms:created>
  <dcterms:modified xsi:type="dcterms:W3CDTF">2024-06-26T06:52:39Z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