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DCCE539E-3425-4B98-B826-90F6AD87F9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生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<sst xmlns="http://schemas.openxmlformats.org/spreadsheetml/2006/main" count="74" uniqueCount="31">
  <si>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</si>
  <si>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</si>
  <si>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</si>
  <si>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</si>
  <si>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</si>
  <si>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</si>
  <si>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</si>
  <si>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</si>
  <si>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</si>
  <si>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</si>
  <si>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</si>
  <si>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志桜</t>
  </si>
  <si>
    <t>大滝 園乃</t>
  </si>
  <si>
    <t>片桐 生登</t>
  </si>
  <si>
    <t>上條 矢真人</t>
  </si>
  <si>
    <t>長澤 航真</t>
  </si>
  <si>
    <t>濱 凪咲</t>
  </si>
  <si>
    <t>藤井 日汰</t>
  </si>
  <si>
    <t>増澤 悠生</t>
  </si>
  <si>
    <t>松山 新</t>
  </si>
  <si>
    <t>務䑓 理紗</t>
  </si>
  <si>
    <t>綿貫 凰河</t>
  </si>
  <si>
    <t>学校の様子や、先生･友だちのことがわかり、楽しく安全に生活できる</t>
  </si>
  <si>
    <t>動植物にふれ合い、生き物への親しみを持ち、それらを大切にできる</t>
  </si>
  <si>
    <t>動植物を観察し、気付いたことを絵や文に表すことができる</t>
  </si>
  <si>
    <t>じっくりと考えてから作業に取り掛かります。</t>
    <rPh sb="5" eb="6">
      <t>カンガ</t>
    </rPh>
    <rPh sb="10" eb="12">
      <t>サギョウ</t>
    </rPh>
    <rPh sb="13" eb="14">
      <t>ト</t>
    </rPh>
    <rPh sb="15" eb="16">
      <t>カ</t>
    </rPh>
    <phoneticPr fontId="23"/>
  </si>
  <si>
    <t>朝顔の観察記録を書くのにとても時間が掛かり、未提出です。</t>
    <rPh sb="0" eb="2">
      <t>アサガオ</t>
    </rPh>
    <rPh sb="3" eb="7">
      <t>カンサツキロク</t>
    </rPh>
    <rPh sb="8" eb="9">
      <t>カ</t>
    </rPh>
    <rPh sb="15" eb="17">
      <t>ジカン</t>
    </rPh>
    <rPh sb="18" eb="19">
      <t>カ</t>
    </rPh>
    <rPh sb="22" eb="25">
      <t>ミテイシュツ</t>
    </rPh>
    <phoneticPr fontId="23"/>
  </si>
  <si>
    <t>理解は良く、発言内容も的確です。負けん気が強く、友だちに注意したり言い返したりする時があります。</t>
    <rPh sb="0" eb="2">
      <t>リカイ</t>
    </rPh>
    <rPh sb="3" eb="4">
      <t>ヨ</t>
    </rPh>
    <rPh sb="6" eb="10">
      <t>ハツゲンナイヨウ</t>
    </rPh>
    <rPh sb="11" eb="13">
      <t>テキカク</t>
    </rPh>
    <rPh sb="16" eb="17">
      <t>マ</t>
    </rPh>
    <rPh sb="19" eb="20">
      <t>キ</t>
    </rPh>
    <rPh sb="21" eb="22">
      <t>ツヨ</t>
    </rPh>
    <rPh sb="24" eb="25">
      <t>トモ</t>
    </rPh>
    <rPh sb="28" eb="30">
      <t>チュウイ</t>
    </rPh>
    <rPh sb="33" eb="34">
      <t>イ</t>
    </rPh>
    <rPh sb="35" eb="36">
      <t>カエ</t>
    </rPh>
    <rPh sb="41" eb="42">
      <t>トキ</t>
    </rPh>
    <phoneticPr fontId="23"/>
  </si>
  <si>
    <t>正義感を振りかざして大声でしゃべり出します。「こうしなきゃいけないんだよ～！」など。</t>
    <rPh sb="0" eb="3">
      <t>セイギカン</t>
    </rPh>
    <rPh sb="4" eb="5">
      <t>フ</t>
    </rPh>
    <rPh sb="10" eb="12">
      <t>オオゴエ</t>
    </rPh>
    <rPh sb="17" eb="18">
      <t>ダ</t>
    </rPh>
    <phoneticPr fontId="23"/>
  </si>
  <si>
    <t>発言は活発ですが、考えがまとまっておらず、長いこと喋っています。指示が聞けていない時があります。朝顔の観察では、様子を絵に表すことに苦戦していました。</t>
    <rPh sb="0" eb="2">
      <t>ハツゲン</t>
    </rPh>
    <rPh sb="3" eb="5">
      <t>カッパツ</t>
    </rPh>
    <rPh sb="9" eb="10">
      <t>カンガ</t>
    </rPh>
    <rPh sb="21" eb="22">
      <t>ナガ</t>
    </rPh>
    <rPh sb="25" eb="26">
      <t>シャベ</t>
    </rPh>
    <rPh sb="32" eb="34">
      <t>シジ</t>
    </rPh>
    <rPh sb="35" eb="36">
      <t>キ</t>
    </rPh>
    <rPh sb="41" eb="42">
      <t>トキ</t>
    </rPh>
    <rPh sb="48" eb="50">
      <t>アサガオ</t>
    </rPh>
    <rPh sb="51" eb="53">
      <t>カンサツ</t>
    </rPh>
    <rPh sb="56" eb="58">
      <t>ヨウス</t>
    </rPh>
    <rPh sb="59" eb="60">
      <t>エ</t>
    </rPh>
    <rPh sb="61" eb="62">
      <t>アラワ</t>
    </rPh>
    <rPh sb="66" eb="68">
      <t>クセン</t>
    </rPh>
    <phoneticPr fontId="23"/>
  </si>
  <si>
    <t>指示が通りづらく、説明と違うことをする時があります。朝顔の観察では、様子を絵や文で表すことに苦戦していました。</t>
    <rPh sb="0" eb="2">
      <t>シジ</t>
    </rPh>
    <rPh sb="3" eb="4">
      <t>トオ</t>
    </rPh>
    <rPh sb="9" eb="11">
      <t>セツメイ</t>
    </rPh>
    <rPh sb="12" eb="13">
      <t>チガ</t>
    </rPh>
    <rPh sb="19" eb="20">
      <t>トキ</t>
    </rPh>
    <rPh sb="26" eb="28">
      <t>アサガオ</t>
    </rPh>
    <rPh sb="29" eb="31">
      <t>カンサツ</t>
    </rPh>
    <rPh sb="34" eb="36">
      <t>ヨウス</t>
    </rPh>
    <rPh sb="37" eb="38">
      <t>エ</t>
    </rPh>
    <rPh sb="39" eb="40">
      <t>ブン</t>
    </rPh>
    <rPh sb="41" eb="42">
      <t>アラワ</t>
    </rPh>
    <rPh sb="46" eb="48">
      <t>クセン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</si>
</sst>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82" zoomScaleNormal="82" workbookViewId="0">
      <selection activeCell="N12" sqref="N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１－１</v>
      </c>
      <c r="B1" s="7" t="str">
        <f ca="1">RIGHT(CELL("filename",B1),LEN(CELL("filename",B1))-FIND("]",CELL("filename",B1)))</f>
        <v>生活</v>
      </c>
      <c r="C1" s="8" t="s">
        <v>0</v>
      </c>
      <c r="D1" s="5" t="str">
        <f>A15</f>
        <v>伊藤 志桜</v>
      </c>
      <c r="E1" s="5" t="str">
        <f>A16</f>
        <v>大滝 園乃</v>
      </c>
      <c r="F1" s="5" t="str">
        <f>A17</f>
        <v>片桐 生登</v>
      </c>
      <c r="G1" s="5" t="str">
        <f>A18</f>
        <v>上條 矢真人</v>
      </c>
      <c r="H1" s="5" t="str">
        <f>A19</f>
        <v>長澤 航真</v>
      </c>
      <c r="I1" s="5" t="str">
        <f>A20</f>
        <v>濱 凪咲</v>
      </c>
      <c r="J1" s="5" t="str">
        <f>A21</f>
        <v>藤井 日汰</v>
      </c>
      <c r="K1" s="5" t="str">
        <f>A22</f>
        <v>増澤 悠生</v>
      </c>
      <c r="L1" s="5" t="str">
        <f>A23</f>
        <v>松山 新</v>
      </c>
      <c r="M1" s="5" t="str">
        <f>A24</f>
        <v>務䑓 理紗</v>
      </c>
      <c r="N1" s="5" t="str">
        <f>A25</f>
        <v>綿貫 凰河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24</v>
      </c>
      <c r="C4" s="4" t="s">
        <v>1</v>
      </c>
      <c r="D4" s="11" t="s">
        <v>6</v>
      </c>
      <c r="E4" s="11" t="s">
        <v>8</v>
      </c>
      <c r="F4" s="11" t="s">
        <v>6</v>
      </c>
      <c r="G4" s="11" t="s">
        <v>8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/>
      <c r="C5" s="4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4</v>
      </c>
      <c r="F12" s="11">
        <v>5</v>
      </c>
      <c r="G12" s="11">
        <v>4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11">
        <v>5</v>
      </c>
      <c r="N12" s="11">
        <v>5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 t="s">
        <v>25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 t="s">
        <v>30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 t="s">
        <v>26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 t="s">
        <v>27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 t="s">
        <v>28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生活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 成美</cp:lastModifiedBy>
  <cp:revision/>
  <cp:lastPrinted>2015-06-06T03:43:04Z</cp:lastPrinted>
  <dcterms:created xsi:type="dcterms:W3CDTF">2006-07-05T06:39:32Z</dcterms:created>
  <dcterms:modified xsi:type="dcterms:W3CDTF">2024-06-24T08:01:05Z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