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7CA46D59-8756-4CDC-9628-C3339E067E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生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<sst xmlns="http://schemas.openxmlformats.org/spreadsheetml/2006/main" count="79" uniqueCount="36">
  <si>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</si>
  <si>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</si>
  <si>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</si>
  <si>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</si>
  <si>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</si>
  <si>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</si>
  <si>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</si>
  <si>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</si>
  <si>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</si>
  <si>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</si>
  <si>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</si>
  <si>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飯島 夢陽</t>
  </si>
  <si>
    <t>池田 匠之介</t>
  </si>
  <si>
    <t>大月 悠生</t>
  </si>
  <si>
    <t>鴨居 弘佳</t>
  </si>
  <si>
    <t>柄澤 優熙</t>
  </si>
  <si>
    <t>小松 稜平</t>
  </si>
  <si>
    <t>柴田 結心</t>
  </si>
  <si>
    <t>菅谷 幸宏</t>
  </si>
  <si>
    <t>龍口 雅</t>
  </si>
  <si>
    <t>花岡 奏</t>
  </si>
  <si>
    <t>増田 怜</t>
  </si>
  <si>
    <t>学校の様子や、先生･友だちのことがわかり、楽しく安全に生活できる</t>
  </si>
  <si>
    <t>動植物にふれ合い、生き物への親しみを持ち、それらを大切にできる</t>
  </si>
  <si>
    <t>動植物を観察し、気付いたことを絵や文に表すことができる</t>
  </si>
  <si>
    <t>悪い子ではないのですが、周りの子に与える影響が大きいので、注意が必要です。</t>
    <rPh sb="0" eb="1">
      <t>ワル</t>
    </rPh>
    <rPh sb="2" eb="3">
      <t>コ</t>
    </rPh>
    <rPh sb="12" eb="13">
      <t>マワ</t>
    </rPh>
    <rPh sb="15" eb="16">
      <t>コ</t>
    </rPh>
    <rPh sb="17" eb="18">
      <t>アタ</t>
    </rPh>
    <rPh sb="20" eb="22">
      <t>エイキョウ</t>
    </rPh>
    <rPh sb="23" eb="24">
      <t>オオ</t>
    </rPh>
    <rPh sb="29" eb="31">
      <t>チュウイ</t>
    </rPh>
    <rPh sb="32" eb="34">
      <t>ヒツヨウ</t>
    </rPh>
    <phoneticPr fontId="23"/>
  </si>
  <si>
    <t>純朴で、どの子とも気持ちよく関わることができます。</t>
    <rPh sb="0" eb="2">
      <t>ジュンボク</t>
    </rPh>
    <rPh sb="6" eb="7">
      <t>コ</t>
    </rPh>
    <rPh sb="9" eb="11">
      <t>キモ</t>
    </rPh>
    <rPh sb="14" eb="15">
      <t>カカ</t>
    </rPh>
    <phoneticPr fontId="23"/>
  </si>
  <si>
    <t>よく話を聞いて、一生懸命に課題に取り組むことができます。</t>
    <rPh sb="2" eb="3">
      <t>ハナシ</t>
    </rPh>
    <rPh sb="4" eb="5">
      <t>キ</t>
    </rPh>
    <rPh sb="8" eb="12">
      <t>イッショウケンメイ</t>
    </rPh>
    <rPh sb="13" eb="15">
      <t>カダイ</t>
    </rPh>
    <rPh sb="16" eb="17">
      <t>ト</t>
    </rPh>
    <rPh sb="18" eb="19">
      <t>ク</t>
    </rPh>
    <phoneticPr fontId="23"/>
  </si>
  <si>
    <t>自分の非を認められないところがあり、トラブルになりやすいです。</t>
    <rPh sb="0" eb="2">
      <t>ジブン</t>
    </rPh>
    <rPh sb="3" eb="4">
      <t>ヒ</t>
    </rPh>
    <rPh sb="5" eb="6">
      <t>ミト</t>
    </rPh>
    <phoneticPr fontId="23"/>
  </si>
  <si>
    <t>寡黙で、授業中の発言も少なく、姿勢も乱れやすいです。指示も通っていない印象です。</t>
    <rPh sb="0" eb="2">
      <t>カモク</t>
    </rPh>
    <rPh sb="4" eb="7">
      <t>ジュギョウチュウ</t>
    </rPh>
    <rPh sb="8" eb="10">
      <t>ハツゲン</t>
    </rPh>
    <rPh sb="11" eb="12">
      <t>スク</t>
    </rPh>
    <rPh sb="15" eb="17">
      <t>シセイ</t>
    </rPh>
    <rPh sb="18" eb="19">
      <t>ミダ</t>
    </rPh>
    <rPh sb="26" eb="28">
      <t>シジ</t>
    </rPh>
    <rPh sb="29" eb="30">
      <t>トオ</t>
    </rPh>
    <rPh sb="35" eb="37">
      <t>インショウ</t>
    </rPh>
    <phoneticPr fontId="23"/>
  </si>
  <si>
    <t>注意を受けているのに、笑ってしまう時があります。常に姿勢が乱れています。</t>
    <rPh sb="0" eb="2">
      <t>チュウイ</t>
    </rPh>
    <rPh sb="3" eb="4">
      <t>ウ</t>
    </rPh>
    <rPh sb="11" eb="12">
      <t>ワラ</t>
    </rPh>
    <rPh sb="17" eb="18">
      <t>トキ</t>
    </rPh>
    <rPh sb="24" eb="25">
      <t>ツネ</t>
    </rPh>
    <rPh sb="26" eb="28">
      <t>シセイ</t>
    </rPh>
    <rPh sb="29" eb="30">
      <t>ミダ</t>
    </rPh>
    <phoneticPr fontId="23"/>
  </si>
  <si>
    <t>いつも姿勢が乱れており、落書きや手いたずらをしています。理解は良く、発言も筋が通っています。</t>
    <rPh sb="3" eb="5">
      <t>シセイ</t>
    </rPh>
    <rPh sb="6" eb="7">
      <t>ミダ</t>
    </rPh>
    <rPh sb="12" eb="14">
      <t>ラクガ</t>
    </rPh>
    <rPh sb="16" eb="17">
      <t>テ</t>
    </rPh>
    <rPh sb="28" eb="30">
      <t>リカイ</t>
    </rPh>
    <rPh sb="31" eb="32">
      <t>ヨ</t>
    </rPh>
    <rPh sb="34" eb="36">
      <t>ハツゲン</t>
    </rPh>
    <rPh sb="37" eb="38">
      <t>スジ</t>
    </rPh>
    <rPh sb="39" eb="40">
      <t>トオ</t>
    </rPh>
    <phoneticPr fontId="23"/>
  </si>
  <si>
    <t>被害者意識が強く、些細なことで癇癪を起し、周囲を困惑させています。気持ちの波が大きいです。発言の内容は良く、文章力もあります。</t>
    <rPh sb="0" eb="3">
      <t>ヒガイシャ</t>
    </rPh>
    <rPh sb="3" eb="5">
      <t>イシキ</t>
    </rPh>
    <rPh sb="6" eb="7">
      <t>ツヨ</t>
    </rPh>
    <rPh sb="9" eb="11">
      <t>ササイ</t>
    </rPh>
    <rPh sb="15" eb="17">
      <t>カンシャク</t>
    </rPh>
    <rPh sb="18" eb="19">
      <t>オコ</t>
    </rPh>
    <rPh sb="21" eb="23">
      <t>シュウイ</t>
    </rPh>
    <rPh sb="24" eb="26">
      <t>コンワク</t>
    </rPh>
    <rPh sb="33" eb="35">
      <t>キモ</t>
    </rPh>
    <rPh sb="37" eb="38">
      <t>ナミ</t>
    </rPh>
    <rPh sb="39" eb="40">
      <t>オオ</t>
    </rPh>
    <rPh sb="45" eb="47">
      <t>ハツゲン</t>
    </rPh>
    <rPh sb="48" eb="50">
      <t>ナイヨウ</t>
    </rPh>
    <rPh sb="51" eb="52">
      <t>ヨ</t>
    </rPh>
    <rPh sb="54" eb="57">
      <t>ブンショウリョク</t>
    </rPh>
    <phoneticPr fontId="23"/>
  </si>
  <si>
    <t>朝顔の観察では、絵を描くことに苦戦していました。朝顔の観察では、様子を絵で表すことに苦戦していました。</t>
    <rPh sb="0" eb="2">
      <t>アサガオ</t>
    </rPh>
    <rPh sb="3" eb="5">
      <t>カンサツ</t>
    </rPh>
    <rPh sb="8" eb="9">
      <t>エ</t>
    </rPh>
    <rPh sb="10" eb="11">
      <t>カ</t>
    </rPh>
    <rPh sb="15" eb="17">
      <t>クセン</t>
    </rPh>
    <rPh sb="24" eb="26">
      <t>アサガオ</t>
    </rPh>
    <rPh sb="27" eb="29">
      <t>カンサツ</t>
    </rPh>
    <rPh sb="32" eb="34">
      <t>ヨウス</t>
    </rPh>
    <rPh sb="35" eb="36">
      <t>エ</t>
    </rPh>
    <rPh sb="37" eb="38">
      <t>アラワ</t>
    </rPh>
    <rPh sb="42" eb="44">
      <t>クセン</t>
    </rPh>
    <phoneticPr fontId="23"/>
  </si>
  <si>
    <t>自分もできていないのに、友だちを注意するときがあります。朝顔の観察では、様子を絵や文で表すことに苦戦していました。</t>
    <rPh sb="0" eb="2">
      <t>ジブン</t>
    </rPh>
    <rPh sb="12" eb="13">
      <t>トモ</t>
    </rPh>
    <rPh sb="16" eb="18">
      <t>チュウイ</t>
    </rPh>
    <rPh sb="41" eb="42">
      <t>ブン</t>
    </rPh>
    <phoneticPr fontId="23"/>
  </si>
  <si>
    <t>理解に時間が掛かるところや、根気の弱い部分はありますが、教師の話にきちんと耳を傾けられるようになってきました。朝顔の観察では、様子を絵や文で表すことに苦戦していました。</t>
    <rPh sb="0" eb="2">
      <t>リカイ</t>
    </rPh>
    <rPh sb="3" eb="5">
      <t>ジカン</t>
    </rPh>
    <rPh sb="6" eb="7">
      <t>カ</t>
    </rPh>
    <rPh sb="14" eb="16">
      <t>コンキ</t>
    </rPh>
    <rPh sb="17" eb="18">
      <t>ヨワ</t>
    </rPh>
    <rPh sb="19" eb="21">
      <t>ブブン</t>
    </rPh>
    <rPh sb="28" eb="30">
      <t>キョウシ</t>
    </rPh>
    <rPh sb="31" eb="32">
      <t>ハナシ</t>
    </rPh>
    <rPh sb="37" eb="38">
      <t>ミミ</t>
    </rPh>
    <rPh sb="39" eb="40">
      <t>カタム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</si>
</sst>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topLeftCell="A19" zoomScale="82" zoomScaleNormal="82" workbookViewId="0">
      <selection activeCell="B24" sqref="B24:W24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１－３</v>
      </c>
      <c r="B1" s="7" t="str">
        <f ca="1">RIGHT(CELL("filename",B1),LEN(CELL("filename",B1))-FIND("]",CELL("filename",B1)))</f>
        <v>生活</v>
      </c>
      <c r="C1" s="8" t="s">
        <v>0</v>
      </c>
      <c r="D1" s="5" t="str">
        <f>A15</f>
        <v>飯島 夢陽</v>
      </c>
      <c r="E1" s="5" t="str">
        <f>A16</f>
        <v>池田 匠之介</v>
      </c>
      <c r="F1" s="5" t="str">
        <f>A17</f>
        <v>大月 悠生</v>
      </c>
      <c r="G1" s="5" t="str">
        <f>A18</f>
        <v>鴨居 弘佳</v>
      </c>
      <c r="H1" s="5" t="str">
        <f>A19</f>
        <v>柄澤 優熙</v>
      </c>
      <c r="I1" s="5" t="str">
        <f>A20</f>
        <v>小松 稜平</v>
      </c>
      <c r="J1" s="5" t="str">
        <f>A21</f>
        <v>柴田 結心</v>
      </c>
      <c r="K1" s="5" t="str">
        <f>A22</f>
        <v>菅谷 幸宏</v>
      </c>
      <c r="L1" s="5" t="str">
        <f>A23</f>
        <v>龍口 雅</v>
      </c>
      <c r="M1" s="5" t="str">
        <f>A24</f>
        <v>花岡 奏</v>
      </c>
      <c r="N1" s="5" t="str">
        <f>A25</f>
        <v>増田 怜</v>
      </c>
      <c r="O1" s="5">
        <f>A26</f>
        <v>0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22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23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24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8</v>
      </c>
      <c r="K4" s="11" t="s">
        <v>8</v>
      </c>
      <c r="L4" s="11" t="s">
        <v>6</v>
      </c>
      <c r="M4" s="11" t="s">
        <v>8</v>
      </c>
      <c r="N4" s="11" t="s">
        <v>6</v>
      </c>
      <c r="O4" s="11"/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/>
      <c r="C5" s="4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/>
      <c r="C6" s="4" t="s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4</v>
      </c>
      <c r="K12" s="11">
        <v>4</v>
      </c>
      <c r="L12" s="11">
        <v>5</v>
      </c>
      <c r="M12" s="11">
        <v>4</v>
      </c>
      <c r="N12" s="11">
        <v>5</v>
      </c>
      <c r="O12" s="11"/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 t="s">
        <v>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 t="s">
        <v>26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 t="s">
        <v>27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 t="s">
        <v>28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 t="s">
        <v>29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 t="s">
        <v>33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 t="s">
        <v>34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 t="s">
        <v>32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 t="s">
        <v>35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 t="s">
        <v>31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18:W18"/>
    <mergeCell ref="A2:A12"/>
    <mergeCell ref="B14:W14"/>
    <mergeCell ref="B15:W15"/>
    <mergeCell ref="B16:W16"/>
    <mergeCell ref="B17:W17"/>
    <mergeCell ref="B32:W32"/>
    <mergeCell ref="B33:W33"/>
    <mergeCell ref="B34:W34"/>
    <mergeCell ref="B29:W29"/>
    <mergeCell ref="B30:W30"/>
    <mergeCell ref="B31:W31"/>
    <mergeCell ref="B27:W27"/>
    <mergeCell ref="B28:W28"/>
    <mergeCell ref="B23:W23"/>
    <mergeCell ref="B24:W24"/>
    <mergeCell ref="B25:W25"/>
    <mergeCell ref="B20:W20"/>
    <mergeCell ref="B21:W21"/>
    <mergeCell ref="B22:W22"/>
    <mergeCell ref="B19:W19"/>
    <mergeCell ref="B26:W26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生活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 成美</cp:lastModifiedBy>
  <cp:revision/>
  <cp:lastPrinted>2015-06-06T03:43:04Z</cp:lastPrinted>
  <dcterms:created xsi:type="dcterms:W3CDTF">2006-07-05T06:39:32Z</dcterms:created>
  <dcterms:modified xsi:type="dcterms:W3CDTF">2024-06-24T08:04:43Z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