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E:\マイドライブ\令和６年度1-3\通知表\"/>
    </mc:Choice>
  </mc:AlternateContent>
  <xr:revisionPtr revIDLastSave="0" documentId="13_ncr:1_{A0551ED3-E954-4420-A345-F8FC7E973182}"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3" i="1"/>
  <c r="A1" i="1" l="1"/>
  <c r="B1" i="1" l="1"/>
</calcChain>
</file>

<file path=xl/sharedStrings.xml><?xml version="1.0" encoding="utf-8"?>
<sst xmlns="http://schemas.openxmlformats.org/spreadsheetml/2006/main" count="27" uniqueCount="27">
  <si>
    <t>氏名</t>
  </si>
  <si>
    <t>評価</t>
    <rPh sb="0" eb="2">
      <t>ヒョウカ</t>
    </rPh>
    <phoneticPr fontId="22"/>
  </si>
  <si>
    <t>文字数</t>
    <rPh sb="0" eb="3">
      <t>もじすう</t>
    </rPh>
    <phoneticPr fontId="1" type="Hiragana" alignment="distributed"/>
  </si>
  <si>
    <t>150～200</t>
    <phoneticPr fontId="1" type="Hiragana" alignment="distributed"/>
  </si>
  <si>
    <t>飯島 夢陽</t>
  </si>
  <si>
    <t>池田 匠之介</t>
  </si>
  <si>
    <t>大月 悠生</t>
  </si>
  <si>
    <t>鴨居 弘佳</t>
  </si>
  <si>
    <t>柄澤 優熙</t>
  </si>
  <si>
    <t>小松 稜平</t>
  </si>
  <si>
    <t>柴田 結心</t>
  </si>
  <si>
    <t>菅谷 幸宏</t>
  </si>
  <si>
    <t>龍口 雅</t>
  </si>
  <si>
    <t>花岡 奏</t>
  </si>
  <si>
    <t>増田 怜</t>
  </si>
  <si>
    <t>教科書の内容を自分のこととして捉え、考えを持つことができました。優しい気持ちとはどんな気持ちなのかを考えさせ、相手のことを考え、優しく接しようとする心情を育てる「やさしいひと、みつけた」という単元では、「これから友達を手伝ったり、人の気持ちを考えたりする。」という考えを持ちました。今後は、学んだことを普段の生活の中で生かし、人の気落ちを考えて行動して、みんなで気持ち良く生活できるようにしましょう。</t>
    <rPh sb="96" eb="98">
      <t>タンゲン</t>
    </rPh>
    <rPh sb="106" eb="108">
      <t>トモダチ</t>
    </rPh>
    <rPh sb="109" eb="111">
      <t>テツダ</t>
    </rPh>
    <rPh sb="115" eb="116">
      <t>ヒト</t>
    </rPh>
    <rPh sb="117" eb="119">
      <t>キモ</t>
    </rPh>
    <rPh sb="121" eb="122">
      <t>カンガ</t>
    </rPh>
    <rPh sb="132" eb="133">
      <t>カンガ</t>
    </rPh>
    <rPh sb="135" eb="136">
      <t>モ</t>
    </rPh>
    <rPh sb="141" eb="143">
      <t>コンゴ</t>
    </rPh>
    <rPh sb="145" eb="146">
      <t>マナ</t>
    </rPh>
    <rPh sb="151" eb="153">
      <t>フダン</t>
    </rPh>
    <rPh sb="154" eb="156">
      <t>セイカツ</t>
    </rPh>
    <rPh sb="157" eb="158">
      <t>ナカ</t>
    </rPh>
    <rPh sb="159" eb="160">
      <t>イ</t>
    </rPh>
    <rPh sb="163" eb="164">
      <t>ヒト</t>
    </rPh>
    <rPh sb="165" eb="167">
      <t>キオ</t>
    </rPh>
    <rPh sb="169" eb="170">
      <t>カンガ</t>
    </rPh>
    <rPh sb="172" eb="174">
      <t>コウドウ</t>
    </rPh>
    <rPh sb="181" eb="183">
      <t>キモ</t>
    </rPh>
    <rPh sb="184" eb="185">
      <t>ヨ</t>
    </rPh>
    <rPh sb="186" eb="188">
      <t>セイカツ</t>
    </rPh>
    <phoneticPr fontId="22"/>
  </si>
  <si>
    <t>教科書の内容を自分のこととして捉え、考えを持つことができました。優しい気持ちとはどんな気持ちなのかを考えさせ、相手のことを考え、優しく接しようとする心情を育てる「やさしいひと、みつけた」という単元では、「これから友達にやさしくする。てつだう。いじわるしない。」という考えを持ちました。今後は、学んだことを普段の生活の中で生かし、友達にやさしくして、みんなで気持ち良く生活できるようにしましょう。</t>
    <rPh sb="96" eb="98">
      <t>タンゲン</t>
    </rPh>
    <rPh sb="106" eb="108">
      <t>トモダチ</t>
    </rPh>
    <rPh sb="133" eb="134">
      <t>カンガ</t>
    </rPh>
    <rPh sb="136" eb="137">
      <t>モ</t>
    </rPh>
    <rPh sb="142" eb="144">
      <t>コンゴ</t>
    </rPh>
    <rPh sb="146" eb="147">
      <t>マナ</t>
    </rPh>
    <rPh sb="152" eb="154">
      <t>フダン</t>
    </rPh>
    <rPh sb="155" eb="157">
      <t>セイカツ</t>
    </rPh>
    <rPh sb="158" eb="159">
      <t>ナカ</t>
    </rPh>
    <rPh sb="160" eb="161">
      <t>イ</t>
    </rPh>
    <rPh sb="164" eb="166">
      <t>トモダチ</t>
    </rPh>
    <rPh sb="178" eb="180">
      <t>キモ</t>
    </rPh>
    <rPh sb="181" eb="182">
      <t>ヨ</t>
    </rPh>
    <rPh sb="183" eb="185">
      <t>セイカツ</t>
    </rPh>
    <phoneticPr fontId="22"/>
  </si>
  <si>
    <t>教科書の内容を自分のこととして捉え、考えを持つことができました。優しい気持ちとはどんな気持ちなのかを考えさせ、相手のことを考え、優しく接しようとする心情を育てる「やさしいひと、みつけた」という単元では、困っている友だちに、優しい言葉がけをたくさん書き記し、困っている友達を助けたいという考えを持つことができました。これからも友だちに優しい言葉をかけ、みんなで気持ち良く生活できるようにしましょう。</t>
    <rPh sb="128" eb="129">
      <t>コマ</t>
    </rPh>
    <rPh sb="133" eb="135">
      <t>トモダチ</t>
    </rPh>
    <rPh sb="136" eb="137">
      <t>タス</t>
    </rPh>
    <rPh sb="143" eb="144">
      <t>カンガ</t>
    </rPh>
    <rPh sb="146" eb="147">
      <t>モ</t>
    </rPh>
    <phoneticPr fontId="22"/>
  </si>
  <si>
    <t>教科書の内容を自分のこととして捉え、考えを持つことができました。誰かに親切にしたときの気持ちを考えさせ、相手を思いやり、優しく接しようとする心情を育てる「はしのうえのおおかみ」という単元では、「これかはみんなと仲良くやさしくすごして親切にしよう。」という考えを持ちました。今後は、学んだことを普段の生活の中で生かし、友達にやさしくしてみんなで気持ち良く生活できるようにしましょう。</t>
    <rPh sb="105" eb="107">
      <t>ナカヨ</t>
    </rPh>
    <rPh sb="116" eb="118">
      <t>シンセツ</t>
    </rPh>
    <rPh sb="127" eb="128">
      <t>カンガ</t>
    </rPh>
    <phoneticPr fontId="22"/>
  </si>
  <si>
    <t>教科書の内容を自分のこととして捉え、考えを持つことができました。優しい気持ちとはどんな気持ちなのかを考えさせ、相手のことを考え、優しく接しようとする心情を育てる「やさしいひと、みつけた」という単元では、「これから友達みんなにやさしくしたいです。もしも怪我をしたら、助けてあげたいです。」という考えを持ちました。友達にやさしくしたり助けてあげたりして、みんなで気持ち良く生活できるようにしましょう。</t>
    <rPh sb="106" eb="108">
      <t>トモダチ</t>
    </rPh>
    <rPh sb="125" eb="127">
      <t>ケガ</t>
    </rPh>
    <rPh sb="132" eb="133">
      <t>タス</t>
    </rPh>
    <rPh sb="155" eb="157">
      <t>トモダチ</t>
    </rPh>
    <rPh sb="165" eb="166">
      <t>タス</t>
    </rPh>
    <phoneticPr fontId="22"/>
  </si>
  <si>
    <t>教科書の内容を自分のこととして捉え、考えを持つことができました。誰かに親切にしたときの気持ちを考えさせ、相手を思いやり、優しく接しようとする心情を育てる「はしのうえのおおかみ」という単元では、登場人物の気持ちを想像し、友達に「これからもやさしくします。」という考えを持ちました。今後は、学んだことを普段の生活の中で生かし、友達にやさしくしてみんなで気持ち良く生活できるようにしましょう。</t>
    <rPh sb="96" eb="100">
      <t>トウジョウジンブツ</t>
    </rPh>
    <rPh sb="101" eb="103">
      <t>キモ</t>
    </rPh>
    <rPh sb="105" eb="107">
      <t>ソウゾウ</t>
    </rPh>
    <rPh sb="109" eb="111">
      <t>トモダチ</t>
    </rPh>
    <phoneticPr fontId="22"/>
  </si>
  <si>
    <t>教科書の内容を自分のこととして捉え、考えを持つことができました。誰かに親切にしたときの気持ちを考えさせ、相手を思いやり、優しく接しようとする心情を育てる「はしのうえのおおかみ」という単元では、登場人物の気持ちを想像し、「友達にこれからもやさしくしたい。」という考えを持ちました。今後は、学んだことを普段の生活の中で生かし、友達にやさしくしてみんなで気持ち良く生活できるようにしましょう。</t>
    <rPh sb="110" eb="112">
      <t>トモダチ</t>
    </rPh>
    <phoneticPr fontId="22"/>
  </si>
  <si>
    <t>教科書の内容を自分のこととして捉え、考えを持つことができました。誰かに親切にしたときの気持ちを考えさせ、相手を思いやり、優しく接しようとする心情を育てる「はしのうえのおおかみ」という単元では、登場人物の気持ちを想像し、友達に親切にしたいことで「手伝いをしたい。なぜかというと、友達を助けたいからです。」という考えを持ちました。友達にやさしくしてみんなで気持ち良く生活できるようにしましょう。</t>
    <rPh sb="109" eb="111">
      <t>トモダチ</t>
    </rPh>
    <rPh sb="112" eb="114">
      <t>シンセツ</t>
    </rPh>
    <rPh sb="122" eb="124">
      <t>テツダ</t>
    </rPh>
    <rPh sb="138" eb="140">
      <t>トモダチ</t>
    </rPh>
    <rPh sb="141" eb="142">
      <t>タス</t>
    </rPh>
    <phoneticPr fontId="22"/>
  </si>
  <si>
    <t xml:space="preserve"> </t>
    <phoneticPr fontId="22"/>
  </si>
  <si>
    <t>教科書の内容を自分のこととして捉え、考えを持つことができました。学校にはどんな楽しさやよさがあるかを考えさせ、学校を楽しくしようとする実践意欲を育てる「とりかえっこ」という単元では、学校をもっと楽しくするために「先生の言うことを守ったり、学校の約束を守ったりする。」という考えを持つことができました。学んだことを普段の生活の中で生かし、できることを考え、みんなで気持ち良く生活できるようにしましょう。</t>
    <rPh sb="91" eb="93">
      <t>ガッコウ</t>
    </rPh>
    <rPh sb="97" eb="98">
      <t>タノ</t>
    </rPh>
    <rPh sb="106" eb="108">
      <t>センセイ</t>
    </rPh>
    <rPh sb="109" eb="110">
      <t>イ</t>
    </rPh>
    <rPh sb="114" eb="115">
      <t>マモ</t>
    </rPh>
    <rPh sb="119" eb="121">
      <t>ガッコウ</t>
    </rPh>
    <rPh sb="122" eb="124">
      <t>ヤクソク</t>
    </rPh>
    <rPh sb="125" eb="126">
      <t>マモ</t>
    </rPh>
    <rPh sb="136" eb="137">
      <t>カンガ</t>
    </rPh>
    <rPh sb="139" eb="140">
      <t>モ</t>
    </rPh>
    <rPh sb="174" eb="175">
      <t>カンガ</t>
    </rPh>
    <rPh sb="181" eb="183">
      <t>キモ</t>
    </rPh>
    <rPh sb="184" eb="185">
      <t>ヨ</t>
    </rPh>
    <rPh sb="186" eb="188">
      <t>セイカツ</t>
    </rPh>
    <phoneticPr fontId="22"/>
  </si>
  <si>
    <t>教科書の内容を自分のこととして捉え、考えを持つことができました。誰かに親切にしたときの気持ちを考えさせ、相手を思いやり、優しく接しようとする心情を育てる「はしのうえのおおかみ」という単元では、「これからお友達にやさしくしたい。」という考えを持ちました。今後は、学んだことを普段の生活の中で生かし、友達に優しくしてみんなで気持ち良く生活できるようにしましょう。</t>
    <rPh sb="91" eb="93">
      <t>タンゲン</t>
    </rPh>
    <rPh sb="102" eb="104">
      <t>トモダチ</t>
    </rPh>
    <rPh sb="117" eb="118">
      <t>カンガ</t>
    </rPh>
    <rPh sb="120" eb="121">
      <t>モ</t>
    </rPh>
    <rPh sb="148" eb="150">
      <t>トモダチ</t>
    </rPh>
    <rPh sb="151" eb="152">
      <t>ヤサ</t>
    </rPh>
    <rPh sb="160" eb="162">
      <t>キモ</t>
    </rPh>
    <rPh sb="163" eb="164">
      <t>ヨ</t>
    </rPh>
    <rPh sb="165" eb="167">
      <t>セイカツ</t>
    </rPh>
    <phoneticPr fontId="22"/>
  </si>
  <si>
    <t>教科書の内容を自分のこととして捉え、考えを持つことができました。誰かに親切にしたときの気持ちを考えさせ、相手を思いやり、優しく接しようとする心情を育てる「はしのうえのおおかみ」という単元では、「これからお友達にやさしくしてあげたい。」という考えを持ちました。今後は、学んだことを普段の生活の中で生かし、友達に優しくしてみんなで気持ち良く生活できるようにしましょう。</t>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</si>
</sst>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rgb="FF222222"/>
      <name val="ＭＳ 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0">
    <xf numFmtId="0" fontId="0" fillId="0" borderId="0" xfId="0">
      <alignment vertical="center"/>
    </xf>
    <xf numFmtId="0" fontId="18" fillId="0" borderId="0" xfId="0" applyFont="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Font="1" applyFill="1" applyBorder="1" applyAlignment="1">
      <alignment horizontal="center" vertical="center" wrapText="1"/>
    </xf>
    <xf numFmtId="0" fontId="21" fillId="21" borderId="10" xfId="0" applyFont="1" applyFill="1" applyBorder="1" applyProtection="1">
      <alignment vertical="center"/>
      <protection locked="0"/>
    </xf>
    <xf numFmtId="0" fontId="18" fillId="0" borderId="10" xfId="0" applyFont="1" applyBorder="1" applyAlignment="1" applyProtection="1">
      <alignment horizontal="left" vertical="center" wrapText="1"/>
      <protection locked="0"/>
    </xf>
    <xf numFmtId="0" fontId="18" fillId="0" borderId="0" xfId="0" applyFont="1" applyAlignment="1">
      <alignment horizontal="center" vertical="center"/>
    </xf>
    <xf numFmtId="0" fontId="23" fillId="0" borderId="10" xfId="0" applyFont="1" applyBorder="1" applyAlignment="1" applyProtection="1">
      <alignment horizontal="left" vertical="center" wrapText="1"/>
      <protection locked="0"/>
    </xf>
    <xf numFmtId="0" fontId="23" fillId="0" borderId="10" xfId="0" applyFont="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6"/>
  <sheetViews>
    <sheetView tabSelected="1" zoomScale="75" workbookViewId="0">
      <selection activeCell="B13" sqref="B13"/>
    </sheetView>
  </sheetViews>
  <sheetFormatPr defaultColWidth="9" defaultRowHeight="13.5" x14ac:dyDescent="0.15"/>
  <cols>
    <col min="1" max="1" width="13.5" style="1" customWidth="1"/>
    <col min="2" max="2" width="147.75" style="1" customWidth="1"/>
    <col min="3" max="3" width="9" style="1" bestFit="1"/>
    <col min="4" max="16384" width="9" style="1"/>
  </cols>
  <sheetData>
    <row r="1" spans="1:3" ht="27.75" customHeight="1" x14ac:dyDescent="0.15">
      <c r="A1" s="4" t="str">
        <f ca="1">MID(CELL("filename",A1),FIND("[",CELL("filename",A1))+1,3)</f>
        <v>１－３</v>
      </c>
      <c r="B1" s="2" t="str">
        <f ca="1">RIGHT(CELL("filename",B1),LEN(CELL("filename",B1))-FIND("]",CELL("filename",B1)))</f>
        <v>道徳</v>
      </c>
      <c r="C1" s="7" t="s">
        <v>2</v>
      </c>
    </row>
    <row r="2" spans="1:3" ht="22.5" customHeight="1" x14ac:dyDescent="0.15">
      <c r="A2" s="3" t="s">
        <v>0</v>
      </c>
      <c r="B2" s="3" t="s">
        <v>1</v>
      </c>
      <c r="C2" s="1" t="s">
        <v>3</v>
      </c>
    </row>
    <row r="3" spans="1:3" ht="59.25" customHeight="1" x14ac:dyDescent="0.15">
      <c r="A3" s="5" t="s">
        <v>4</v>
      </c>
      <c r="B3" s="8" t="s">
        <v>19</v>
      </c>
      <c r="C3" s="1">
        <f>LEN(B3)</f>
        <v>198</v>
      </c>
    </row>
    <row r="4" spans="1:3" ht="59.25" customHeight="1" x14ac:dyDescent="0.15">
      <c r="A4" s="5" t="s">
        <v>5</v>
      </c>
      <c r="B4" s="9" t="s">
        <v>18</v>
      </c>
      <c r="C4" s="1">
        <f t="shared" ref="C4:C22" si="0">LEN(B4)</f>
        <v>190</v>
      </c>
    </row>
    <row r="5" spans="1:3" ht="59.25" customHeight="1" x14ac:dyDescent="0.15">
      <c r="A5" s="5" t="s">
        <v>6</v>
      </c>
      <c r="B5" s="8" t="s">
        <v>15</v>
      </c>
      <c r="C5" s="1">
        <f t="shared" si="0"/>
        <v>200</v>
      </c>
    </row>
    <row r="6" spans="1:3" ht="59.25" customHeight="1" x14ac:dyDescent="0.15">
      <c r="A6" s="5" t="s">
        <v>7</v>
      </c>
      <c r="B6" s="8" t="s">
        <v>24</v>
      </c>
      <c r="C6" s="1">
        <f t="shared" si="0"/>
        <v>200</v>
      </c>
    </row>
    <row r="7" spans="1:3" ht="59.25" customHeight="1" x14ac:dyDescent="0.15">
      <c r="A7" s="5" t="s">
        <v>8</v>
      </c>
      <c r="B7" s="9" t="s">
        <v>25</v>
      </c>
      <c r="C7" s="1">
        <f t="shared" si="0"/>
        <v>179</v>
      </c>
    </row>
    <row r="8" spans="1:3" ht="59.25" customHeight="1" x14ac:dyDescent="0.15">
      <c r="A8" s="5" t="s">
        <v>9</v>
      </c>
      <c r="B8" s="9" t="s">
        <v>20</v>
      </c>
      <c r="C8" s="1">
        <f t="shared" si="0"/>
        <v>193</v>
      </c>
    </row>
    <row r="9" spans="1:3" ht="59.25" customHeight="1" x14ac:dyDescent="0.15">
      <c r="A9" s="5" t="s">
        <v>10</v>
      </c>
      <c r="B9" s="8" t="s">
        <v>21</v>
      </c>
      <c r="C9" s="1">
        <f t="shared" si="0"/>
        <v>193</v>
      </c>
    </row>
    <row r="10" spans="1:3" ht="59.25" customHeight="1" x14ac:dyDescent="0.15">
      <c r="A10" s="5" t="s">
        <v>11</v>
      </c>
      <c r="B10" s="8" t="s">
        <v>16</v>
      </c>
      <c r="C10" s="1">
        <f t="shared" si="0"/>
        <v>197</v>
      </c>
    </row>
    <row r="11" spans="1:3" ht="59.25" customHeight="1" x14ac:dyDescent="0.15">
      <c r="A11" s="5" t="s">
        <v>12</v>
      </c>
      <c r="B11" s="9" t="s">
        <v>17</v>
      </c>
      <c r="C11" s="1">
        <f t="shared" si="0"/>
        <v>198</v>
      </c>
    </row>
    <row r="12" spans="1:3" ht="59.25" customHeight="1" x14ac:dyDescent="0.15">
      <c r="A12" s="5" t="s">
        <v>13</v>
      </c>
      <c r="B12" s="8" t="s">
        <v>26</v>
      </c>
      <c r="C12" s="1">
        <f t="shared" si="0"/>
        <v>182</v>
      </c>
    </row>
    <row r="13" spans="1:3" ht="59.25" customHeight="1" x14ac:dyDescent="0.15">
      <c r="A13" s="5" t="s">
        <v>14</v>
      </c>
      <c r="B13" s="8" t="s">
        <v>22</v>
      </c>
      <c r="C13" s="1">
        <f t="shared" si="0"/>
        <v>195</v>
      </c>
    </row>
    <row r="14" spans="1:3" ht="59.25" customHeight="1" x14ac:dyDescent="0.15">
      <c r="A14" s="5"/>
      <c r="B14" s="9" t="s">
        <v>23</v>
      </c>
      <c r="C14" s="1">
        <f t="shared" si="0"/>
        <v>1</v>
      </c>
    </row>
    <row r="15" spans="1:3" ht="59.25" customHeight="1" x14ac:dyDescent="0.15">
      <c r="A15" s="5"/>
      <c r="B15" s="9"/>
      <c r="C15" s="1">
        <f t="shared" si="0"/>
        <v>0</v>
      </c>
    </row>
    <row r="16" spans="1:3" ht="59.25" customHeight="1" x14ac:dyDescent="0.15">
      <c r="A16" s="5"/>
      <c r="B16" s="9"/>
      <c r="C16" s="1">
        <f t="shared" si="0"/>
        <v>0</v>
      </c>
    </row>
    <row r="17" spans="1:3" ht="59.25" customHeight="1" x14ac:dyDescent="0.15">
      <c r="A17" s="5"/>
      <c r="B17" s="6"/>
      <c r="C17" s="1">
        <f t="shared" si="0"/>
        <v>0</v>
      </c>
    </row>
    <row r="18" spans="1:3" ht="59.25" customHeight="1" x14ac:dyDescent="0.15">
      <c r="A18" s="5"/>
      <c r="B18" s="6"/>
      <c r="C18" s="1">
        <f t="shared" si="0"/>
        <v>0</v>
      </c>
    </row>
    <row r="19" spans="1:3" ht="59.25" customHeight="1" x14ac:dyDescent="0.15">
      <c r="A19" s="5"/>
      <c r="B19" s="6"/>
      <c r="C19" s="1">
        <f t="shared" si="0"/>
        <v>0</v>
      </c>
    </row>
    <row r="20" spans="1:3" ht="59.25" customHeight="1" x14ac:dyDescent="0.15">
      <c r="A20" s="5"/>
      <c r="B20" s="6"/>
      <c r="C20" s="1">
        <f t="shared" si="0"/>
        <v>0</v>
      </c>
    </row>
    <row r="21" spans="1:3" ht="59.25" customHeight="1" x14ac:dyDescent="0.15">
      <c r="A21" s="5"/>
      <c r="B21" s="6"/>
      <c r="C21" s="1">
        <f t="shared" si="0"/>
        <v>0</v>
      </c>
    </row>
    <row r="22" spans="1:3" ht="59.25" customHeight="1" x14ac:dyDescent="0.15">
      <c r="A22" s="5"/>
      <c r="B22" s="6"/>
      <c r="C22" s="1">
        <f t="shared" si="0"/>
        <v>0</v>
      </c>
    </row>
    <row r="23" spans="1:3" ht="22.5" customHeight="1" x14ac:dyDescent="0.15"/>
    <row r="24" spans="1:3" ht="22.5" customHeight="1" x14ac:dyDescent="0.15"/>
    <row r="25" spans="1:3" ht="22.5" customHeight="1" x14ac:dyDescent="0.15"/>
    <row r="26" spans="1:3" ht="22.5" customHeight="1" x14ac:dyDescent="0.15"/>
    <row r="27" spans="1:3" ht="17.25" customHeight="1" x14ac:dyDescent="0.15"/>
    <row r="28" spans="1:3" ht="17.25" customHeight="1" x14ac:dyDescent="0.15"/>
    <row r="29" spans="1:3" ht="17.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sheetData>
  <sheetProtection password="CC6B" sheet="1" objects="1" scenarios="1"/>
  <phoneticPr fontId="22"/>
  <conditionalFormatting sqref="C3:C22">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佐藤 晴美</cp:lastModifiedBy>
  <cp:revision/>
  <cp:lastPrinted>2015-06-06T03:43:04Z</cp:lastPrinted>
  <dcterms:created xsi:type="dcterms:W3CDTF">2006-07-05T06:39:32Z</dcterms:created>
  <dcterms:modified xsi:type="dcterms:W3CDTF">2024-07-13T06:27:11Z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