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bookViews>
    <workbookView xWindow="-120" yWindow="-120" windowWidth="20730" windowHeight="11040"/>
  </bookViews>
  <sheets>
    <sheet name="音楽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</calcChain>
</file>

<file path=xl/sharedStrings.xml><?xml version="1.0" encoding="utf-8"?>
<sst xmlns="http://schemas.openxmlformats.org/spreadsheetml/2006/main" count="86" uniqueCount="36">
  <si>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</si>
  <si>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</si>
  <si>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</si>
  <si>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</si>
  <si>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</si>
  <si>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</si>
  <si>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</si>
  <si>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C</t>
    <phoneticPr fontId="23"/>
  </si>
  <si>
    <t>B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</si>
  <si>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</si>
  <si>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</si>
  <si>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飯島 夢陽</t>
  </si>
  <si>
    <t>池田 匠之介</t>
  </si>
  <si>
    <t>大月 悠生</t>
  </si>
  <si>
    <t>鴨居 弘佳</t>
  </si>
  <si>
    <t>柄澤 優熙</t>
  </si>
  <si>
    <t>小松 稜平</t>
  </si>
  <si>
    <t>柴田 結心</t>
  </si>
  <si>
    <t>菅谷 幸宏</t>
  </si>
  <si>
    <t>龍口 雅</t>
  </si>
  <si>
    <t>花岡 奏</t>
  </si>
  <si>
    <t>増田 怜</t>
  </si>
  <si>
    <t>授業の活動に積極的に取り組むことができる</t>
  </si>
  <si>
    <t>メロディーに合った音程でのびのび歌うことができる</t>
  </si>
  <si>
    <t>鍵盤ハーモニカで正しい指使いやリズムで楽曲を奏でることができる</t>
  </si>
  <si>
    <t>提示した音を正しく聴き取ることができる</t>
  </si>
  <si>
    <t>A</t>
    <phoneticPr fontId="23"/>
  </si>
  <si>
    <t>B</t>
    <phoneticPr fontId="23"/>
  </si>
  <si>
    <t>A</t>
    <phoneticPr fontId="23"/>
  </si>
  <si>
    <t>A</t>
    <phoneticPr fontId="23"/>
  </si>
  <si>
    <t>A</t>
    <phoneticPr fontId="23"/>
  </si>
  <si>
    <t>A</t>
    <phoneticPr fontId="23"/>
  </si>
  <si>
    <t>B</t>
    <phoneticPr fontId="23"/>
  </si>
  <si>
    <t>授業には大変集中して参加できています。思い切ってのどを開いてのびやかな歌声を出せるように、たくさん歌っていきましょう。</t>
    <rPh sb="0" eb="2">
      <t>ジュギョウ</t>
    </rPh>
    <rPh sb="4" eb="6">
      <t>タイヘン</t>
    </rPh>
    <rPh sb="6" eb="8">
      <t>シュウチュウ</t>
    </rPh>
    <rPh sb="10" eb="12">
      <t>サンカ</t>
    </rPh>
    <rPh sb="19" eb="20">
      <t>オモ</t>
    </rPh>
    <rPh sb="21" eb="22">
      <t>キ</t>
    </rPh>
    <rPh sb="27" eb="28">
      <t>ヒラ</t>
    </rPh>
    <rPh sb="35" eb="37">
      <t>ウタゴエ</t>
    </rPh>
    <rPh sb="38" eb="39">
      <t>ダ</t>
    </rPh>
    <rPh sb="49" eb="50">
      <t>ウタ</t>
    </rPh>
    <phoneticPr fontId="23"/>
  </si>
  <si>
    <t>楽しさが勝り、友だちとおしゃべりをしてしまうことがありました。来学期は集中していきましょう。歌や鍵盤ハーモニカはとても良いです。</t>
    <rPh sb="0" eb="1">
      <t>タノ</t>
    </rPh>
    <rPh sb="4" eb="5">
      <t>マサ</t>
    </rPh>
    <rPh sb="7" eb="8">
      <t>トモ</t>
    </rPh>
    <rPh sb="31" eb="34">
      <t>ライガッキ</t>
    </rPh>
    <rPh sb="35" eb="37">
      <t>シュウチュウ</t>
    </rPh>
    <rPh sb="46" eb="47">
      <t>ウタ</t>
    </rPh>
    <rPh sb="48" eb="50">
      <t>ケンバン</t>
    </rPh>
    <rPh sb="59" eb="60">
      <t>ヨ</t>
    </rPh>
    <phoneticPr fontId="23"/>
  </si>
  <si>
    <t>大変集中して授業を受けています。音の聴きとりは、たくさん聴いて音名を判別できるように頑張りましょう。</t>
    <rPh sb="0" eb="2">
      <t>タイヘン</t>
    </rPh>
    <rPh sb="2" eb="4">
      <t>シュウチュウ</t>
    </rPh>
    <rPh sb="6" eb="8">
      <t>ジュギョウ</t>
    </rPh>
    <rPh sb="9" eb="10">
      <t>ウ</t>
    </rPh>
    <rPh sb="16" eb="17">
      <t>オト</t>
    </rPh>
    <rPh sb="18" eb="19">
      <t>キ</t>
    </rPh>
    <rPh sb="28" eb="29">
      <t>キ</t>
    </rPh>
    <rPh sb="31" eb="33">
      <t>オンメイ</t>
    </rPh>
    <rPh sb="34" eb="36">
      <t>ハンベツ</t>
    </rPh>
    <rPh sb="42" eb="44">
      <t>ガンバ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</si>
</sst>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22" fillId="21" borderId="11" xfId="0" applyFont="1" applyFill="1" applyBorder="1" applyAlignment="1" applyProtection="1">
      <alignment vertical="center"/>
      <protection locked="0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8"/>
  <sheetViews>
    <sheetView tabSelected="1" topLeftCell="A16" zoomScale="80" zoomScaleNormal="80" workbookViewId="0">
      <selection activeCell="B21" sqref="B21:W21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3" width="4.125" style="2" customWidth="1"/>
    <col min="24" max="24" width="9" style="2" bestFit="1"/>
    <col min="25" max="16384" width="9" style="2"/>
  </cols>
  <sheetData>
    <row r="1" spans="1:25" ht="85.5" customHeight="1" x14ac:dyDescent="0.15">
      <c r="A1" s="10" t="str">
        <f ca="1">MID(CELL("filename",A1),FIND("[",CELL("filename",A1))+1,3)</f>
        <v>１－３</v>
      </c>
      <c r="B1" s="7" t="str">
        <f ca="1">RIGHT(CELL("filename",B1),LEN(CELL("filename",B1))-FIND("]",CELL("filename",B1)))</f>
        <v>音楽</v>
      </c>
      <c r="C1" s="8" t="s">
        <v>0</v>
      </c>
      <c r="D1" s="5" t="str">
        <f>A15</f>
        <v>飯島 夢陽</v>
      </c>
      <c r="E1" s="5" t="str">
        <f>A16</f>
        <v>池田 匠之介</v>
      </c>
      <c r="F1" s="5" t="str">
        <f>A17</f>
        <v>大月 悠生</v>
      </c>
      <c r="G1" s="5" t="str">
        <f>A18</f>
        <v>鴨居 弘佳</v>
      </c>
      <c r="H1" s="5" t="str">
        <f>A19</f>
        <v>柄澤 優熙</v>
      </c>
      <c r="I1" s="5" t="str">
        <f>A20</f>
        <v>小松 稜平</v>
      </c>
      <c r="J1" s="5" t="str">
        <f>A21</f>
        <v>柴田 結心</v>
      </c>
      <c r="K1" s="5" t="str">
        <f>A22</f>
        <v>菅谷 幸宏</v>
      </c>
      <c r="L1" s="5" t="str">
        <f>A23</f>
        <v>龍口 雅</v>
      </c>
      <c r="M1" s="5" t="str">
        <f>A24</f>
        <v>花岡 奏</v>
      </c>
      <c r="N1" s="5" t="str">
        <f>A25</f>
        <v>増田 怜</v>
      </c>
      <c r="O1" s="5">
        <f>A26</f>
        <v>0</v>
      </c>
      <c r="P1" s="5">
        <f>A27</f>
        <v>0</v>
      </c>
      <c r="Q1" s="5">
        <f>A28</f>
        <v>0</v>
      </c>
      <c r="R1" s="5">
        <f>A29</f>
        <v>0</v>
      </c>
      <c r="S1" s="5">
        <f>A30</f>
        <v>0</v>
      </c>
      <c r="T1" s="5">
        <f>A31</f>
        <v>0</v>
      </c>
      <c r="U1" s="5">
        <f>A32</f>
        <v>0</v>
      </c>
      <c r="V1" s="5">
        <f>A33</f>
        <v>0</v>
      </c>
      <c r="W1" s="5">
        <f>A34</f>
        <v>0</v>
      </c>
      <c r="X1" s="3"/>
    </row>
    <row r="2" spans="1:25" ht="22.5" customHeight="1" x14ac:dyDescent="0.15">
      <c r="A2" s="21" t="s">
        <v>5</v>
      </c>
      <c r="B2" s="12" t="s">
        <v>22</v>
      </c>
      <c r="C2" s="4" t="s">
        <v>1</v>
      </c>
      <c r="D2" s="11" t="s">
        <v>27</v>
      </c>
      <c r="E2" s="11" t="s">
        <v>28</v>
      </c>
      <c r="F2" s="11" t="s">
        <v>29</v>
      </c>
      <c r="G2" s="11" t="s">
        <v>28</v>
      </c>
      <c r="H2" s="11" t="s">
        <v>32</v>
      </c>
      <c r="I2" s="11" t="s">
        <v>30</v>
      </c>
      <c r="J2" s="11" t="s">
        <v>28</v>
      </c>
      <c r="K2" s="11" t="s">
        <v>27</v>
      </c>
      <c r="L2" s="11" t="s">
        <v>26</v>
      </c>
      <c r="M2" s="11" t="s">
        <v>28</v>
      </c>
      <c r="N2" s="11" t="s">
        <v>28</v>
      </c>
      <c r="O2" s="11"/>
      <c r="P2" s="11"/>
      <c r="Q2" s="11"/>
      <c r="R2" s="11"/>
      <c r="S2" s="11"/>
      <c r="T2" s="11"/>
      <c r="U2" s="11"/>
      <c r="V2" s="11"/>
      <c r="W2" s="11"/>
      <c r="X2" s="13" t="s">
        <v>6</v>
      </c>
      <c r="Y2" s="13">
        <v>1</v>
      </c>
    </row>
    <row r="3" spans="1:25" ht="22.5" customHeight="1" x14ac:dyDescent="0.15">
      <c r="A3" s="22"/>
      <c r="B3" s="12" t="s">
        <v>23</v>
      </c>
      <c r="C3" s="4" t="s">
        <v>1</v>
      </c>
      <c r="D3" s="11" t="s">
        <v>29</v>
      </c>
      <c r="E3" s="11" t="s">
        <v>28</v>
      </c>
      <c r="F3" s="11" t="s">
        <v>28</v>
      </c>
      <c r="G3" s="11" t="s">
        <v>28</v>
      </c>
      <c r="H3" s="11" t="s">
        <v>28</v>
      </c>
      <c r="I3" s="11" t="s">
        <v>28</v>
      </c>
      <c r="J3" s="11" t="s">
        <v>28</v>
      </c>
      <c r="K3" s="11" t="s">
        <v>28</v>
      </c>
      <c r="L3" s="11" t="s">
        <v>27</v>
      </c>
      <c r="M3" s="11" t="s">
        <v>27</v>
      </c>
      <c r="N3" s="11" t="s">
        <v>28</v>
      </c>
      <c r="O3" s="11"/>
      <c r="P3" s="11"/>
      <c r="Q3" s="11"/>
      <c r="R3" s="11"/>
      <c r="S3" s="11"/>
      <c r="T3" s="11"/>
      <c r="U3" s="11"/>
      <c r="V3" s="11"/>
      <c r="W3" s="11"/>
      <c r="X3" s="13" t="s">
        <v>8</v>
      </c>
      <c r="Y3" s="13">
        <v>2</v>
      </c>
    </row>
    <row r="4" spans="1:25" ht="22.5" customHeight="1" x14ac:dyDescent="0.15">
      <c r="A4" s="22"/>
      <c r="B4" s="12" t="s">
        <v>24</v>
      </c>
      <c r="C4" s="4" t="s">
        <v>1</v>
      </c>
      <c r="D4" s="11" t="s">
        <v>28</v>
      </c>
      <c r="E4" s="11" t="s">
        <v>28</v>
      </c>
      <c r="F4" s="11" t="s">
        <v>28</v>
      </c>
      <c r="G4" s="11" t="s">
        <v>28</v>
      </c>
      <c r="H4" s="11" t="s">
        <v>28</v>
      </c>
      <c r="I4" s="11" t="s">
        <v>28</v>
      </c>
      <c r="J4" s="11" t="s">
        <v>28</v>
      </c>
      <c r="K4" s="11" t="s">
        <v>28</v>
      </c>
      <c r="L4" s="11" t="s">
        <v>28</v>
      </c>
      <c r="M4" s="11" t="s">
        <v>28</v>
      </c>
      <c r="N4" s="11" t="s">
        <v>28</v>
      </c>
      <c r="O4" s="11"/>
      <c r="P4" s="11"/>
      <c r="Q4" s="11"/>
      <c r="R4" s="11"/>
      <c r="S4" s="11"/>
      <c r="T4" s="11"/>
      <c r="U4" s="11"/>
      <c r="V4" s="11"/>
      <c r="W4" s="11"/>
      <c r="X4" s="13" t="s">
        <v>7</v>
      </c>
      <c r="Y4" s="13">
        <v>3</v>
      </c>
    </row>
    <row r="5" spans="1:25" ht="22.5" customHeight="1" x14ac:dyDescent="0.15">
      <c r="A5" s="22"/>
      <c r="B5" s="12" t="s">
        <v>25</v>
      </c>
      <c r="C5" s="4" t="s">
        <v>1</v>
      </c>
      <c r="D5" s="11" t="s">
        <v>28</v>
      </c>
      <c r="E5" s="11" t="s">
        <v>28</v>
      </c>
      <c r="F5" s="11" t="s">
        <v>28</v>
      </c>
      <c r="G5" s="11" t="s">
        <v>26</v>
      </c>
      <c r="H5" s="11" t="s">
        <v>31</v>
      </c>
      <c r="I5" s="11" t="s">
        <v>28</v>
      </c>
      <c r="J5" s="11" t="s">
        <v>27</v>
      </c>
      <c r="K5" s="11" t="s">
        <v>28</v>
      </c>
      <c r="L5" s="11" t="s">
        <v>28</v>
      </c>
      <c r="M5" s="11" t="s">
        <v>28</v>
      </c>
      <c r="N5" s="11" t="s">
        <v>28</v>
      </c>
      <c r="O5" s="11"/>
      <c r="P5" s="11"/>
      <c r="Q5" s="11"/>
      <c r="R5" s="11"/>
      <c r="S5" s="11"/>
      <c r="T5" s="11"/>
      <c r="U5" s="11"/>
      <c r="V5" s="11"/>
      <c r="W5" s="11"/>
      <c r="X5" s="13" t="s">
        <v>9</v>
      </c>
      <c r="Y5" s="13">
        <v>4</v>
      </c>
    </row>
    <row r="6" spans="1:25" ht="22.5" customHeight="1" x14ac:dyDescent="0.15">
      <c r="A6" s="22"/>
      <c r="B6" s="12"/>
      <c r="C6" s="4" t="s">
        <v>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3"/>
      <c r="Y6" s="13">
        <v>5</v>
      </c>
    </row>
    <row r="7" spans="1:25" ht="22.5" customHeight="1" x14ac:dyDescent="0.15">
      <c r="A7" s="22"/>
      <c r="B7" s="12"/>
      <c r="C7" s="4" t="s">
        <v>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3"/>
      <c r="Y7" s="13" t="s">
        <v>9</v>
      </c>
    </row>
    <row r="8" spans="1:25" ht="22.5" customHeight="1" x14ac:dyDescent="0.15">
      <c r="A8" s="22"/>
      <c r="B8" s="12"/>
      <c r="C8" s="4" t="s">
        <v>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5" ht="22.5" customHeight="1" x14ac:dyDescent="0.15">
      <c r="A9" s="22"/>
      <c r="B9" s="12"/>
      <c r="C9" s="4" t="s">
        <v>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5" ht="22.5" customHeight="1" x14ac:dyDescent="0.15">
      <c r="A10" s="22"/>
      <c r="B10" s="12"/>
      <c r="C10" s="4" t="s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5" ht="22.5" customHeight="1" x14ac:dyDescent="0.15">
      <c r="A11" s="22"/>
      <c r="B11" s="12"/>
      <c r="C11" s="4" t="s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5" ht="30" customHeight="1" x14ac:dyDescent="0.15">
      <c r="A12" s="23"/>
      <c r="B12" s="1"/>
      <c r="C12" s="15" t="s">
        <v>2</v>
      </c>
      <c r="D12" s="11">
        <v>4</v>
      </c>
      <c r="E12" s="11">
        <v>5</v>
      </c>
      <c r="F12" s="11">
        <v>5</v>
      </c>
      <c r="G12" s="11">
        <v>5</v>
      </c>
      <c r="H12" s="11">
        <v>4</v>
      </c>
      <c r="I12" s="11">
        <v>5</v>
      </c>
      <c r="J12" s="11">
        <v>4</v>
      </c>
      <c r="K12" s="11">
        <v>4</v>
      </c>
      <c r="L12" s="11">
        <v>4</v>
      </c>
      <c r="M12" s="11">
        <v>4</v>
      </c>
      <c r="N12" s="11">
        <v>5</v>
      </c>
      <c r="O12" s="11"/>
      <c r="P12" s="11"/>
      <c r="Q12" s="11"/>
      <c r="R12" s="11"/>
      <c r="S12" s="11"/>
      <c r="T12" s="11"/>
      <c r="U12" s="11"/>
      <c r="V12" s="11"/>
      <c r="W12" s="11"/>
    </row>
    <row r="13" spans="1:25" ht="26.25" customHeight="1" x14ac:dyDescent="0.15">
      <c r="A13" s="6"/>
      <c r="B13" s="6"/>
      <c r="C13" s="16" t="s">
        <v>10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5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6"/>
    </row>
    <row r="15" spans="1:25" ht="59.25" customHeight="1" x14ac:dyDescent="0.15">
      <c r="A15" s="14" t="s">
        <v>11</v>
      </c>
      <c r="B15" s="18" t="s">
        <v>34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0"/>
    </row>
    <row r="16" spans="1:25" ht="59.25" customHeight="1" x14ac:dyDescent="0.15">
      <c r="A16" s="14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</row>
    <row r="17" spans="1:23" ht="59.25" customHeight="1" x14ac:dyDescent="0.15">
      <c r="A17" s="14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0"/>
    </row>
    <row r="18" spans="1:23" ht="59.25" customHeight="1" x14ac:dyDescent="0.15">
      <c r="A18" s="14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0"/>
    </row>
    <row r="19" spans="1:23" ht="59.25" customHeight="1" x14ac:dyDescent="0.15">
      <c r="A19" s="14" t="s">
        <v>15</v>
      </c>
      <c r="B19" s="18" t="s">
        <v>34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</row>
    <row r="20" spans="1:23" ht="59.25" customHeight="1" x14ac:dyDescent="0.15">
      <c r="A20" s="14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0"/>
    </row>
    <row r="21" spans="1:23" ht="59.25" customHeight="1" x14ac:dyDescent="0.15">
      <c r="A21" s="14" t="s">
        <v>17</v>
      </c>
      <c r="B21" s="18" t="s">
        <v>35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0"/>
    </row>
    <row r="22" spans="1:23" ht="59.25" customHeight="1" x14ac:dyDescent="0.15">
      <c r="A22" s="14" t="s">
        <v>18</v>
      </c>
      <c r="B22" s="18" t="s">
        <v>34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0"/>
    </row>
    <row r="23" spans="1:23" ht="59.25" customHeight="1" x14ac:dyDescent="0.15">
      <c r="A23" s="14" t="s">
        <v>19</v>
      </c>
      <c r="B23" s="18" t="s">
        <v>33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20"/>
    </row>
    <row r="24" spans="1:23" ht="59.25" customHeight="1" x14ac:dyDescent="0.15">
      <c r="A24" s="14" t="s">
        <v>20</v>
      </c>
      <c r="B24" s="18" t="s">
        <v>33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20"/>
    </row>
    <row r="25" spans="1:23" ht="59.25" customHeight="1" x14ac:dyDescent="0.15">
      <c r="A25" s="14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20"/>
    </row>
    <row r="26" spans="1:23" ht="59.25" customHeight="1" x14ac:dyDescent="0.15">
      <c r="A26" s="14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0"/>
    </row>
    <row r="27" spans="1:23" ht="59.25" customHeight="1" x14ac:dyDescent="0.15">
      <c r="A27" s="14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</row>
    <row r="28" spans="1:23" ht="59.25" customHeight="1" x14ac:dyDescent="0.15">
      <c r="A28" s="14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20"/>
    </row>
    <row r="29" spans="1:23" ht="59.25" customHeight="1" x14ac:dyDescent="0.15">
      <c r="A29" s="14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0"/>
    </row>
    <row r="30" spans="1:23" ht="59.25" customHeight="1" x14ac:dyDescent="0.15">
      <c r="A30" s="14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</row>
    <row r="31" spans="1:23" ht="59.25" customHeight="1" x14ac:dyDescent="0.15">
      <c r="A31" s="14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20"/>
    </row>
    <row r="32" spans="1:23" ht="59.25" customHeight="1" x14ac:dyDescent="0.15">
      <c r="A32" s="14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20"/>
    </row>
    <row r="33" spans="1:23" ht="59.25" customHeight="1" x14ac:dyDescent="0.15">
      <c r="A33" s="14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20"/>
    </row>
    <row r="34" spans="1:23" ht="59.25" customHeight="1" x14ac:dyDescent="0.15">
      <c r="A34" s="14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0"/>
    </row>
    <row r="35" spans="1:23" ht="22.5" customHeight="1" x14ac:dyDescent="0.15"/>
    <row r="36" spans="1:23" ht="22.5" customHeight="1" x14ac:dyDescent="0.15"/>
    <row r="37" spans="1:23" ht="22.5" customHeight="1" x14ac:dyDescent="0.15"/>
    <row r="38" spans="1:23" ht="22.5" customHeight="1" x14ac:dyDescent="0.15"/>
    <row r="39" spans="1:23" ht="17.25" customHeight="1" x14ac:dyDescent="0.15"/>
    <row r="40" spans="1:23" ht="17.25" customHeight="1" x14ac:dyDescent="0.15"/>
    <row r="41" spans="1:23" ht="17.25" customHeight="1" x14ac:dyDescent="0.15"/>
    <row r="42" spans="1:23" ht="17.25" customHeight="1" x14ac:dyDescent="0.15"/>
    <row r="43" spans="1:23" ht="17.25" customHeight="1" x14ac:dyDescent="0.15"/>
    <row r="44" spans="1:23" ht="17.25" customHeight="1" x14ac:dyDescent="0.15"/>
    <row r="45" spans="1:23" ht="17.25" customHeight="1" x14ac:dyDescent="0.15"/>
    <row r="46" spans="1:23" ht="17.25" customHeight="1" x14ac:dyDescent="0.15"/>
    <row r="47" spans="1:23" ht="17.25" customHeight="1" x14ac:dyDescent="0.15"/>
    <row r="48" spans="1:23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</sheetData>
  <sheetProtection password="CC6B" sheet="1" objects="1" scenarios="1"/>
  <mergeCells count="22">
    <mergeCell ref="B20:W20"/>
    <mergeCell ref="B21:W21"/>
    <mergeCell ref="B22:W22"/>
    <mergeCell ref="B19:W19"/>
    <mergeCell ref="B26:W26"/>
    <mergeCell ref="B27:W27"/>
    <mergeCell ref="B28:W28"/>
    <mergeCell ref="B23:W23"/>
    <mergeCell ref="B24:W24"/>
    <mergeCell ref="B25:W25"/>
    <mergeCell ref="B32:W32"/>
    <mergeCell ref="B33:W33"/>
    <mergeCell ref="B34:W34"/>
    <mergeCell ref="B29:W29"/>
    <mergeCell ref="B30:W30"/>
    <mergeCell ref="B31:W31"/>
    <mergeCell ref="B18:W18"/>
    <mergeCell ref="A2:A12"/>
    <mergeCell ref="B14:W14"/>
    <mergeCell ref="B15:W15"/>
    <mergeCell ref="B16:W16"/>
    <mergeCell ref="B17:W17"/>
  </mergeCells>
  <phoneticPr fontId="23"/>
  <dataValidations count="3">
    <dataValidation type="list" allowBlank="1" showDropDown="1" showInputMessage="1" showErrorMessage="1" errorTitle="文字エラー" error="半角数字1～5か、評価不能の場合は-（半角マイナス）を入れて下さい。" sqref="D12:W12">
      <formula1>$Y$2:$Y$7</formula1>
    </dataValidation>
    <dataValidation type="list" allowBlank="1" showDropDown="1" showInputMessage="1" showErrorMessage="1" sqref="D2:W11">
      <formula1>$X$2:$X$5</formula1>
    </dataValidation>
    <dataValidation type="list" allowBlank="1" showDropDown="1" showInputMessage="1" showErrorMessage="1" errorTitle="文字エラー" error="半角数字1～5を入れて下さい。_x000a_文字列ではなく数値で入力して下さい。" sqref="D13:W13">
      <formula1>$Y$2:$Y$7</formula1>
    </dataValidation>
  </dataValidations>
  <pageMargins left="0.74791666666666667" right="0.39305555555555555" top="0.66736111111111107" bottom="0.56944444444444442" header="0.51111111111111107" footer="0.19652777777777777"/>
  <pageSetup paperSize="8" scale="67" firstPageNumber="4294963191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音楽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非常勤 教職員2</cp:lastModifiedBy>
  <cp:revision/>
  <cp:lastPrinted>2024-07-01T02:11:59Z</cp:lastPrinted>
  <dcterms:created xsi:type="dcterms:W3CDTF">2006-07-05T06:39:32Z</dcterms:created>
  <dcterms:modified xsi:type="dcterms:W3CDTF">2024-07-01T02:13:05Z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