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道徳"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3" i="1"/>
  <c r="A1" i="1" l="1"/>
  <c r="B1" i="1" l="1"/>
</calcChain>
</file>

<file path=xl/sharedStrings.xml><?xml version="1.0" encoding="utf-8"?>
<sst xmlns="http://schemas.openxmlformats.org/spreadsheetml/2006/main" count="30" uniqueCount="30">
  <si>
    <t>氏名</t>
  </si>
  <si>
    <t>評価</t>
    <rPh sb="0" eb="2">
      <t>ヒョウカ</t>
    </rPh>
    <phoneticPr fontId="22"/>
  </si>
  <si>
    <t>文字数</t>
    <rPh sb="0" eb="3">
      <t>もじすう</t>
    </rPh>
    <phoneticPr fontId="1" type="Hiragana" alignment="distributed"/>
  </si>
  <si>
    <t>150～200</t>
    <phoneticPr fontId="1" type="Hiragana" alignment="distributed"/>
  </si>
  <si>
    <t>赤羽 咲良</t>
  </si>
  <si>
    <t>今井 千紗都</t>
  </si>
  <si>
    <t>上島 千茅</t>
  </si>
  <si>
    <t>小林 朋桃</t>
  </si>
  <si>
    <t>小森 朝陽</t>
  </si>
  <si>
    <t>佐野 望結</t>
  </si>
  <si>
    <t>西村 友李</t>
  </si>
  <si>
    <t>林 美佑</t>
  </si>
  <si>
    <t>樋沢 壮真</t>
  </si>
  <si>
    <t>堀内 心遥</t>
  </si>
  <si>
    <t>南澤 育実</t>
  </si>
  <si>
    <t>山野 健斗</t>
  </si>
  <si>
    <t>若松 優衣奈</t>
  </si>
  <si>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自分の好きなことやよいこととして、「絵を描くこと」「そうじが上手いこと」「バイオリン」などいくつも挙げました。これからも自分の長所を磨いて、その力を誰かのために活かせるようにしましょう。</t>
    <phoneticPr fontId="22"/>
  </si>
  <si>
    <t>自分の学校を紹介する「わたし」の姿などを通して、自分たちの学校のいいところはどんなところかを考えさせ、学校や学級に愛着を持ち、みんなで楽しい生活をしようとする心情を育てる「しょうかいします」という単元では、授業の時間と給食の時間が好きであることと、先生のよいところを紹介する文を書きました。まだ見えていない学校の魅力にも気づけるように、より学校に愛着を持ちましょう。</t>
    <rPh sb="176" eb="177">
      <t>モ</t>
    </rPh>
    <phoneticPr fontId="22"/>
  </si>
  <si>
    <t>泥だんごをめぐってけんかをしたが、その後仲直りした「ぼく」と「しんご」のやりとりなどを通して、友達と仲よくするために大切なことは何かについて考えさせ、けんかをしても、友達と仲直りしようとする判断力を育てる「けんかをしたけど」という単元では、「わざとじゃないもん」と言い返したすぐ後に、ごめんねを言えばよかったと考えました。自分が悪かったことに対して、すぐに謝ろうとすることが大切だと学びました。</t>
    <phoneticPr fontId="22"/>
  </si>
  <si>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好きなことや得意なことがいっぱいある千茅くんらしくたくさん列挙しました。今回学んだ吉澤さんの生き方を参考にして、長所を伸ばし、人に活かせるようになりましょう。</t>
    <phoneticPr fontId="22"/>
  </si>
  <si>
    <t>泥だんごをめぐってけんかをしたが、その後仲直りした「ぼく」と「しんご」のやりとりなどを通して、友達と仲よくするために大切なことは何かについて考えさせ、けんかをしても、友達と仲直りしようとする判断力を育てる「けんかをしたけど」という単元では、ケンカをしてしまった後、しんごくんに自分から話しかけて、ごめんねを言おうと思ったと考えました。自分から声をかけて謝ることができる勇気を大切にしましょう。</t>
    <phoneticPr fontId="22"/>
  </si>
  <si>
    <t>泥だんごをめぐってけんかをしたが、その後仲直りした「ぼく」と「しんご」のやりとりなどを通して、友達と仲よくするために大切なことは何かについて考えさせ、けんかをしても、友達と仲直りしようとする判断力を育てる「けんかをしたけど」という単元では、言い返した時も、けんかをしたことを後悔した時も、「ぼく」の気持ちとして、謝った方がいいと述べました。謝ることから仲直りができることを学びました。</t>
    <phoneticPr fontId="22"/>
  </si>
  <si>
    <t>町の様子が描かれている絵などを通して、きまりをどうして守らなければならないかについて考えさせ、きまりをしっかり守ろうとする判断力を育てる「どうしてきまりがあるのかな」という単元では、絵の中で危ないと思われる箇所を指摘した上で、きまりを守れていない人は、自分のことしか考えず、他の人が困っていることに気づかない人だと述べました。これからもきまりを守って、安全にくらすことを大切にしましょう。</t>
    <phoneticPr fontId="22"/>
  </si>
  <si>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自分の好きなことやよいこととして、「漢字を書くこと」「絵が上手なこと」「バレーボール」などいくつも挙げました。これからも自分の長所を磨いて、その力を誰かのために活かせるようにしましょう。</t>
    <phoneticPr fontId="22"/>
  </si>
  <si>
    <t>泥だんごをめぐってけんかをしたが、その後仲直りした「ぼく」と「しんご」のやりとりなどを通して、友達と仲よくするために大切なことは何かについて考えさせ、けんかをしても、友達と仲直りしようとする判断力を育てる「けんかをしたけど」という単元では、「ぼく」の気持ちになって、「ぼくの方が悪かったかな」「ぜったいにごめんねを言おう」と考えました。自分から謝ることから友達と仲直りが進むことを学びました。</t>
    <phoneticPr fontId="22"/>
  </si>
  <si>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自分の好きなことや長所をたくさん列挙して、自分のことを客観的に見られていることが分かりました。これからも自分の長所を磨いて、高めた力をさらに誰かのために活かせるようにしましょう。</t>
    <phoneticPr fontId="22"/>
  </si>
  <si>
    <t>自分の学校を紹介する「わたし」の姿などを通して、自分たちの学校のいいところはどんなところかを考えさせ、学校や学級に愛着を持ち、みんなで楽しい生活をしようとする心情を育てる「しょうかいします」という単元では、才教学園の紹介したいこととして、先輩が格好良くて優しいところを一番に挙げました。これから学年を重ねていく時に、自分が先輩として格好良い姿を見せられるようになりましょう。</t>
    <phoneticPr fontId="22"/>
  </si>
  <si>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お母さんの手伝いをすることや、人を助けることが自分のよいところだと述べました。これからも自分のよいところを伸ばして、誰かの幸せのために活かしましょう。</t>
    <phoneticPr fontId="22"/>
  </si>
  <si>
    <t>泥だんごをめぐってけんかをしたが、その後仲直りした「ぼく」と「しんご」のやりとりなどを通して、友達と仲よくするために大切なことは何かを考えさせ、けんかをしても、友達と仲直りしようとする判断力を育てる「けんかをしたけど」という単元では、「ぼく」の気持ちになって、「言い返しちゃった。ごめんねって言えばよかった」「ごめんねって言ってみよう」と考えました。自分から謝ることから仲直りが進むことを学びました。</t>
    <phoneticPr fontId="22"/>
  </si>
</sst>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rgb="FF222222"/>
      <name val="ＭＳ 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11">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xf numFmtId="0" fontId="23" fillId="0" borderId="10" xfId="0" applyFont="1" applyBorder="1" applyAlignment="1" applyProtection="1">
      <alignment horizontal="left" vertical="center" wrapText="1"/>
      <protection locked="0"/>
    </xf>
    <xf numFmtId="0" fontId="23" fillId="0" borderId="10" xfId="0" applyFont="1" applyBorder="1" applyAlignment="1" applyProtection="1">
      <alignmen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6"/>
  <sheetViews>
    <sheetView tabSelected="1" zoomScale="75" workbookViewId="0">
      <selection activeCell="B17" sqref="B17"/>
    </sheetView>
  </sheetViews>
  <sheetFormatPr defaultRowHeight="13.5" x14ac:dyDescent="0.15"/>
  <cols>
    <col min="1" max="1" width="13.5" style="1" customWidth="1"/>
    <col min="2" max="2" width="147.75" style="1" customWidth="1"/>
    <col min="3" max="3" width="9" style="1" bestFit="1"/>
    <col min="4" max="16384" width="9" style="1"/>
  </cols>
  <sheetData>
    <row r="1" spans="1:3" ht="27.75" customHeight="1" x14ac:dyDescent="0.15">
      <c r="A1" s="4" t="str">
        <f ca="1">MID(CELL("filename",A1),FIND("[",CELL("filename",A1))+1,3)</f>
        <v>２－２</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9" t="s">
        <v>17</v>
      </c>
      <c r="C3" s="1">
        <f>LEN(B3)</f>
        <v>200</v>
      </c>
    </row>
    <row r="4" spans="1:3" ht="59.25" customHeight="1" x14ac:dyDescent="0.15">
      <c r="A4" s="5" t="s">
        <v>5</v>
      </c>
      <c r="B4" s="10" t="s">
        <v>18</v>
      </c>
      <c r="C4" s="1">
        <f t="shared" ref="C4:C22" si="0">LEN(B4)</f>
        <v>183</v>
      </c>
    </row>
    <row r="5" spans="1:3" ht="59.25" customHeight="1" x14ac:dyDescent="0.15">
      <c r="A5" s="5" t="s">
        <v>6</v>
      </c>
      <c r="B5" s="9" t="s">
        <v>20</v>
      </c>
      <c r="C5" s="1">
        <f t="shared" si="0"/>
        <v>186</v>
      </c>
    </row>
    <row r="6" spans="1:3" ht="59.25" customHeight="1" x14ac:dyDescent="0.15">
      <c r="A6" s="5" t="s">
        <v>7</v>
      </c>
      <c r="B6" s="9" t="s">
        <v>19</v>
      </c>
      <c r="C6" s="1">
        <f t="shared" si="0"/>
        <v>197</v>
      </c>
    </row>
    <row r="7" spans="1:3" ht="59.25" customHeight="1" x14ac:dyDescent="0.15">
      <c r="A7" s="5" t="s">
        <v>8</v>
      </c>
      <c r="B7" s="10" t="s">
        <v>21</v>
      </c>
      <c r="C7" s="1">
        <f t="shared" si="0"/>
        <v>196</v>
      </c>
    </row>
    <row r="8" spans="1:3" ht="59.25" customHeight="1" x14ac:dyDescent="0.15">
      <c r="A8" s="5" t="s">
        <v>9</v>
      </c>
      <c r="B8" s="10" t="s">
        <v>22</v>
      </c>
      <c r="C8" s="1">
        <f t="shared" si="0"/>
        <v>192</v>
      </c>
    </row>
    <row r="9" spans="1:3" ht="59.25" customHeight="1" x14ac:dyDescent="0.15">
      <c r="A9" s="5" t="s">
        <v>10</v>
      </c>
      <c r="B9" s="9" t="s">
        <v>23</v>
      </c>
      <c r="C9" s="1">
        <f t="shared" si="0"/>
        <v>194</v>
      </c>
    </row>
    <row r="10" spans="1:3" ht="59.25" customHeight="1" x14ac:dyDescent="0.15">
      <c r="A10" s="5" t="s">
        <v>11</v>
      </c>
      <c r="B10" s="9" t="s">
        <v>24</v>
      </c>
      <c r="C10" s="1">
        <f t="shared" si="0"/>
        <v>200</v>
      </c>
    </row>
    <row r="11" spans="1:3" ht="59.25" customHeight="1" x14ac:dyDescent="0.15">
      <c r="A11" s="5"/>
      <c r="B11" s="10"/>
      <c r="C11" s="1">
        <f t="shared" si="0"/>
        <v>0</v>
      </c>
    </row>
    <row r="12" spans="1:3" ht="59.25" customHeight="1" x14ac:dyDescent="0.15">
      <c r="A12" s="5" t="s">
        <v>12</v>
      </c>
      <c r="B12" s="9" t="s">
        <v>25</v>
      </c>
      <c r="C12" s="1">
        <f t="shared" si="0"/>
        <v>196</v>
      </c>
    </row>
    <row r="13" spans="1:3" ht="59.25" customHeight="1" x14ac:dyDescent="0.15">
      <c r="A13" s="5" t="s">
        <v>13</v>
      </c>
      <c r="B13" s="9" t="s">
        <v>26</v>
      </c>
      <c r="C13" s="1">
        <f t="shared" si="0"/>
        <v>196</v>
      </c>
    </row>
    <row r="14" spans="1:3" ht="59.25" customHeight="1" x14ac:dyDescent="0.15">
      <c r="A14" s="5" t="s">
        <v>14</v>
      </c>
      <c r="B14" s="10" t="s">
        <v>27</v>
      </c>
      <c r="C14" s="1">
        <f t="shared" si="0"/>
        <v>187</v>
      </c>
    </row>
    <row r="15" spans="1:3" ht="59.25" customHeight="1" x14ac:dyDescent="0.15">
      <c r="A15" s="5" t="s">
        <v>15</v>
      </c>
      <c r="B15" s="10" t="s">
        <v>28</v>
      </c>
      <c r="C15" s="1">
        <f t="shared" si="0"/>
        <v>182</v>
      </c>
    </row>
    <row r="16" spans="1:3" ht="59.25" customHeight="1" x14ac:dyDescent="0.15">
      <c r="A16" s="5" t="s">
        <v>16</v>
      </c>
      <c r="B16" s="10" t="s">
        <v>29</v>
      </c>
      <c r="C16" s="1">
        <f t="shared" si="0"/>
        <v>200</v>
      </c>
    </row>
    <row r="17" spans="1:3" ht="59.25" customHeight="1" x14ac:dyDescent="0.15">
      <c r="A17" s="5"/>
      <c r="B17" s="7"/>
      <c r="C17" s="1">
        <f t="shared" si="0"/>
        <v>0</v>
      </c>
    </row>
    <row r="18" spans="1:3" ht="59.25" customHeight="1" x14ac:dyDescent="0.15">
      <c r="A18" s="5"/>
      <c r="B18" s="7"/>
      <c r="C18" s="1">
        <f t="shared" si="0"/>
        <v>0</v>
      </c>
    </row>
    <row r="19" spans="1:3" ht="59.25" customHeight="1" x14ac:dyDescent="0.15">
      <c r="A19" s="5"/>
      <c r="B19" s="7"/>
      <c r="C19" s="1">
        <f t="shared" si="0"/>
        <v>0</v>
      </c>
    </row>
    <row r="20" spans="1:3" ht="59.25" customHeight="1" x14ac:dyDescent="0.15">
      <c r="A20" s="5"/>
      <c r="B20" s="7"/>
      <c r="C20" s="1">
        <f t="shared" si="0"/>
        <v>0</v>
      </c>
    </row>
    <row r="21" spans="1:3" ht="59.25" customHeight="1" x14ac:dyDescent="0.15">
      <c r="A21" s="5"/>
      <c r="B21" s="7"/>
      <c r="C21" s="1">
        <f t="shared" si="0"/>
        <v>0</v>
      </c>
    </row>
    <row r="22" spans="1:3" ht="59.25" customHeight="1" x14ac:dyDescent="0.15">
      <c r="A22" s="5"/>
      <c r="B22" s="7"/>
      <c r="C22" s="1">
        <f t="shared" si="0"/>
        <v>0</v>
      </c>
    </row>
    <row r="23" spans="1:3" ht="22.5" customHeight="1" x14ac:dyDescent="0.15"/>
    <row r="24" spans="1:3" ht="22.5" customHeight="1" x14ac:dyDescent="0.15"/>
    <row r="25" spans="1:3" ht="22.5" customHeight="1" x14ac:dyDescent="0.15"/>
    <row r="26" spans="1:3" ht="22.5" customHeight="1" x14ac:dyDescent="0.15"/>
    <row r="27" spans="1:3" ht="17.25" customHeight="1" x14ac:dyDescent="0.15"/>
    <row r="28" spans="1:3" ht="17.25" customHeight="1" x14ac:dyDescent="0.15"/>
    <row r="29" spans="1:3" ht="17.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sheetData>
  <sheetProtection password="CC6B" sheet="1" objects="1" scenarios="1"/>
  <phoneticPr fontId="22"/>
  <conditionalFormatting sqref="C3:C22">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古幡 剛志</cp:lastModifiedBy>
  <cp:revision/>
  <cp:lastPrinted>2015-06-06T03:43:04Z</cp:lastPrinted>
  <dcterms:created xsi:type="dcterms:W3CDTF">2006-07-05T06:39:32Z</dcterms:created>
  <dcterms:modified xsi:type="dcterms:W3CDTF">2024-07-03T08:27:39Z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