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D47BA254-0153-4E0E-AC48-87AD2C2F5C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社会" sheetId="1" r:id="rId1"/>
  </sheets>
  <definedNames>
    <definedName name="_xlnm.Print_Area" localSheetId="0">社会!$A$1:$U$12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<sst xmlns="http://schemas.openxmlformats.org/spreadsheetml/2006/main" count="147" uniqueCount="52">
  <si>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</si>
  <si>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</si>
  <si>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</si>
  <si>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</si>
  <si>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</si>
  <si>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</si>
  <si>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</si>
  <si>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</si>
  <si>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</si>
  <si>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</si>
  <si>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</si>
  <si>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秋岡 万璃</t>
  </si>
  <si>
    <t>池田 一郎</t>
  </si>
  <si>
    <t>石田 圭</t>
  </si>
  <si>
    <t>伊藤 和花</t>
  </si>
  <si>
    <t>太谷 峰光</t>
  </si>
  <si>
    <t>大西 優</t>
  </si>
  <si>
    <t>帶川 瑛士</t>
  </si>
  <si>
    <t>川本 新</t>
  </si>
  <si>
    <t>後藤 真伸</t>
  </si>
  <si>
    <t>須田 愛菜</t>
  </si>
  <si>
    <t>髙橋 杏</t>
  </si>
  <si>
    <t>田中 雫</t>
  </si>
  <si>
    <t>辻󠄀 琉良</t>
  </si>
  <si>
    <t>長澤 悠真</t>
  </si>
  <si>
    <t>西川 由里子</t>
  </si>
  <si>
    <t>濱本 大翔</t>
  </si>
  <si>
    <t>林 もろみ</t>
  </si>
  <si>
    <t>松井 晴南</t>
  </si>
  <si>
    <t>松山 瑛大</t>
  </si>
  <si>
    <t>山口 澪</t>
  </si>
  <si>
    <t>吉村 高連</t>
  </si>
  <si>
    <t>身近な地域に興味を持ち、意欲的に見たり聞いたり調べたりすることができる</t>
  </si>
  <si>
    <t>地図記号や方角について理解し、地図を読み取ることができる</t>
  </si>
  <si>
    <t>身近な地域の様子を調べ、場所による様子の違いを考えることができる</t>
  </si>
  <si>
    <t>地図を読み取ったり、写真を見たりしながら、松本市の特徴や様子を考えることができる</t>
  </si>
  <si>
    <t>意欲的に学んでいます。</t>
    <rPh sb="0" eb="3">
      <t>イヨクテキ</t>
    </rPh>
    <rPh sb="4" eb="5">
      <t>マナ</t>
    </rPh>
    <phoneticPr fontId="23"/>
  </si>
  <si>
    <t>発言が意欲的で、積極的に授業に参加した。松本市について、様子を丁寧にまとめることができた。</t>
    <rPh sb="0" eb="2">
      <t>ハツゲン</t>
    </rPh>
    <rPh sb="3" eb="6">
      <t>イヨクテキ</t>
    </rPh>
    <rPh sb="8" eb="10">
      <t>セッキョク</t>
    </rPh>
    <rPh sb="10" eb="17">
      <t>テキニジュギョウニサンカ</t>
    </rPh>
    <rPh sb="20" eb="23">
      <t>マツモトシ</t>
    </rPh>
    <rPh sb="28" eb="30">
      <t>ヨウス</t>
    </rPh>
    <rPh sb="31" eb="33">
      <t>テイネイ</t>
    </rPh>
    <phoneticPr fontId="23"/>
  </si>
  <si>
    <t>松本市の土地の使われ方について、何行にもわたってノートに気づいたことをまとめることができた。ノートに分かりやすい絵を書き、内容を深めることができた。</t>
    <rPh sb="0" eb="3">
      <t>マツモトシ</t>
    </rPh>
    <rPh sb="4" eb="6">
      <t>トチ</t>
    </rPh>
    <rPh sb="7" eb="8">
      <t>ツカ</t>
    </rPh>
    <rPh sb="10" eb="11">
      <t>カタ</t>
    </rPh>
    <rPh sb="16" eb="18">
      <t>ナンギョウ</t>
    </rPh>
    <rPh sb="28" eb="29">
      <t>キ</t>
    </rPh>
    <rPh sb="50" eb="51">
      <t>ワ</t>
    </rPh>
    <rPh sb="56" eb="57">
      <t>エ</t>
    </rPh>
    <rPh sb="58" eb="59">
      <t>カ</t>
    </rPh>
    <rPh sb="61" eb="63">
      <t>ナイヨウ</t>
    </rPh>
    <rPh sb="64" eb="65">
      <t>フカ</t>
    </rPh>
    <phoneticPr fontId="23"/>
  </si>
  <si>
    <t>松本市について、様子を丁寧にまとめることができた。</t>
    <phoneticPr fontId="23"/>
  </si>
  <si>
    <t>気づいたことを発言できるようになってきました。</t>
    <rPh sb="0" eb="1">
      <t>キ</t>
    </rPh>
    <rPh sb="7" eb="9">
      <t>ハツゲン</t>
    </rPh>
    <phoneticPr fontId="23"/>
  </si>
  <si>
    <t>まちたんけんについて細かく記述できていた。</t>
    <rPh sb="10" eb="11">
      <t>コマ</t>
    </rPh>
    <rPh sb="13" eb="15">
      <t>キジュツ</t>
    </rPh>
    <phoneticPr fontId="23"/>
  </si>
  <si>
    <t>松本市の振り返りで「松本についてもっと調べたい。社会の授業をやって良かった。」と感想を書いており、前向きさが伝わります。地図記号や方位、地図の決まりの復習を夏休みで行っていくとよい。</t>
    <rPh sb="0" eb="3">
      <t>マツモトシ</t>
    </rPh>
    <rPh sb="4" eb="5">
      <t>フ</t>
    </rPh>
    <rPh sb="6" eb="7">
      <t>カエ</t>
    </rPh>
    <rPh sb="10" eb="12">
      <t>マツモト</t>
    </rPh>
    <rPh sb="19" eb="20">
      <t>シラ</t>
    </rPh>
    <rPh sb="24" eb="26">
      <t>シャカイ</t>
    </rPh>
    <rPh sb="27" eb="29">
      <t>ジュギョウ</t>
    </rPh>
    <rPh sb="33" eb="34">
      <t>ヨ</t>
    </rPh>
    <rPh sb="40" eb="42">
      <t>カンソウ</t>
    </rPh>
    <rPh sb="43" eb="44">
      <t>カ</t>
    </rPh>
    <rPh sb="49" eb="51">
      <t>マエム</t>
    </rPh>
    <rPh sb="54" eb="55">
      <t>ツタ</t>
    </rPh>
    <rPh sb="60" eb="64">
      <t>チズキゴウ</t>
    </rPh>
    <rPh sb="65" eb="67">
      <t>ホウイ</t>
    </rPh>
    <rPh sb="68" eb="70">
      <t>チズ</t>
    </rPh>
    <rPh sb="71" eb="72">
      <t>キ</t>
    </rPh>
    <rPh sb="75" eb="77">
      <t>フクシュウ</t>
    </rPh>
    <rPh sb="78" eb="80">
      <t>ナツヤス</t>
    </rPh>
    <rPh sb="82" eb="83">
      <t>オコナ</t>
    </rPh>
    <phoneticPr fontId="23"/>
  </si>
  <si>
    <t>授業中の集中力にやや課題があったが、最近は意識できている。それに伴って、発言にも積極性が出てきている。地図記号・方位の復習を夏休みで行っていくとよい。</t>
    <rPh sb="0" eb="3">
      <t>ジュギョウチュウ</t>
    </rPh>
    <rPh sb="4" eb="7">
      <t>シュウチュウリョク</t>
    </rPh>
    <rPh sb="10" eb="12">
      <t>カダイ</t>
    </rPh>
    <rPh sb="18" eb="20">
      <t>サイキン</t>
    </rPh>
    <rPh sb="21" eb="23">
      <t>イシキ</t>
    </rPh>
    <rPh sb="32" eb="33">
      <t>トモナ</t>
    </rPh>
    <rPh sb="36" eb="38">
      <t>ハツゲン</t>
    </rPh>
    <rPh sb="40" eb="43">
      <t>セッキョクセイ</t>
    </rPh>
    <rPh sb="44" eb="45">
      <t>デ</t>
    </rPh>
    <rPh sb="51" eb="55">
      <t>チズキゴウ</t>
    </rPh>
    <rPh sb="56" eb="58">
      <t>ホウイ</t>
    </rPh>
    <phoneticPr fontId="23"/>
  </si>
  <si>
    <t>ノートへ記述することができない。したがって、知識が身についていかない。テストの点がそこにつながってしまっている。地図記号や方位、地図の決まりの復習を夏休みで行っていくとよい。</t>
    <rPh sb="4" eb="6">
      <t>キジュツ</t>
    </rPh>
    <rPh sb="22" eb="24">
      <t>チシキ</t>
    </rPh>
    <rPh sb="25" eb="26">
      <t>ミ</t>
    </rPh>
    <rPh sb="39" eb="40">
      <t>テン</t>
    </rPh>
    <phoneticPr fontId="23"/>
  </si>
  <si>
    <t>社会係として、意欲的に役割を行うことができました。地図記号・方位・地図の約束のテストが満点でした。</t>
    <rPh sb="0" eb="3">
      <t>シャカイカカリ</t>
    </rPh>
    <rPh sb="7" eb="10">
      <t>イヨクテキ</t>
    </rPh>
    <rPh sb="11" eb="13">
      <t>ヤクワリ</t>
    </rPh>
    <rPh sb="14" eb="15">
      <t>オコナ</t>
    </rPh>
    <rPh sb="25" eb="29">
      <t>チズキゴウ</t>
    </rPh>
    <rPh sb="30" eb="32">
      <t>ホウイ</t>
    </rPh>
    <rPh sb="33" eb="35">
      <t>チズ</t>
    </rPh>
    <rPh sb="36" eb="38">
      <t>ヤクソク</t>
    </rPh>
    <rPh sb="43" eb="45">
      <t>マンテン</t>
    </rPh>
    <phoneticPr fontId="23"/>
  </si>
  <si>
    <t>地図記号・方位・地図の約束のテストが満点でした。</t>
    <phoneticPr fontId="23"/>
  </si>
  <si>
    <t>丁寧な字でノートをまとめ、発言も積極的に頑張りました。地図記号・方位・地図の約束のテストが満点でした。</t>
    <rPh sb="0" eb="2">
      <t>テイネイ</t>
    </rPh>
    <rPh sb="3" eb="4">
      <t>ジ</t>
    </rPh>
    <rPh sb="13" eb="15">
      <t>ハツゲン</t>
    </rPh>
    <rPh sb="16" eb="19">
      <t>セッキョクテキ</t>
    </rPh>
    <rPh sb="20" eb="22">
      <t>ガンバ</t>
    </rPh>
    <phoneticPr fontId="23"/>
  </si>
  <si>
    <t>集中した授業への取り組みが素晴らしいです。地図記号・方位・地図の約束のテストが満点でした。</t>
    <rPh sb="0" eb="2">
      <t>シュウチュウ</t>
    </rPh>
    <rPh sb="4" eb="6">
      <t>ジュギョウ</t>
    </rPh>
    <rPh sb="8" eb="9">
      <t>ト</t>
    </rPh>
    <rPh sb="10" eb="11">
      <t>ク</t>
    </rPh>
    <rPh sb="13" eb="15">
      <t>スバ</t>
    </rPh>
    <phoneticPr fontId="23"/>
  </si>
  <si>
    <t>発言を積極的に頑張りました。</t>
    <rPh sb="0" eb="2">
      <t>ハツゲン</t>
    </rPh>
    <rPh sb="3" eb="6">
      <t>セッキョクテキ</t>
    </rPh>
    <rPh sb="7" eb="9">
      <t>ガンバ</t>
    </rPh>
    <phoneticPr fontId="23"/>
  </si>
  <si>
    <t>積極的に授業に取り組み、発言を多くできた。</t>
    <rPh sb="0" eb="2">
      <t>セッキョク</t>
    </rPh>
    <rPh sb="2" eb="10">
      <t>テキニジュギョウニトリク</t>
    </rPh>
    <rPh sb="12" eb="14">
      <t>ハツゲン</t>
    </rPh>
    <rPh sb="15" eb="16">
      <t>オオ</t>
    </rPh>
    <phoneticPr fontId="23"/>
  </si>
  <si>
    <t>宿題への取り組みができなかった。知識はあるので、もったいない。</t>
    <rPh sb="0" eb="2">
      <t>シュクダイ</t>
    </rPh>
    <rPh sb="4" eb="5">
      <t>ト</t>
    </rPh>
    <rPh sb="6" eb="7">
      <t>ク</t>
    </rPh>
    <rPh sb="16" eb="18">
      <t>チシキ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</si>
</sst>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 wrapText="1"/>
    </xf>
    <xf numFmtId="0" fontId="22" fillId="21" borderId="11" xfId="0" applyFont="1" applyFill="1" applyBorder="1" applyProtection="1">
      <alignment vertical="center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Font="1" applyFill="1" applyBorder="1" applyAlignment="1">
      <alignment horizontal="center" vertical="center" wrapText="1"/>
    </xf>
    <xf numFmtId="0" fontId="18" fillId="26" borderId="12" xfId="0" applyFont="1" applyFill="1" applyBorder="1" applyAlignment="1">
      <alignment horizontal="center" vertical="center" wrapText="1"/>
    </xf>
    <xf numFmtId="0" fontId="18" fillId="26" borderId="16" xfId="0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topLeftCell="A13" zoomScale="75" workbookViewId="0">
      <selection activeCell="B18" sqref="B18:Y18"/>
    </sheetView>
  </sheetViews>
  <sheetFormatPr defaultColWidth="9"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３－２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秋岡 万璃</v>
      </c>
      <c r="E1" s="5" t="str">
        <f>A16</f>
        <v>池田 一郎</v>
      </c>
      <c r="F1" s="5" t="str">
        <f>A17</f>
        <v>石田 圭</v>
      </c>
      <c r="G1" s="5" t="str">
        <f>A18</f>
        <v>伊藤 和花</v>
      </c>
      <c r="H1" s="5" t="str">
        <f>A19</f>
        <v>太谷 峰光</v>
      </c>
      <c r="I1" s="5" t="str">
        <f>A20</f>
        <v>大西 優</v>
      </c>
      <c r="J1" s="5" t="str">
        <f>A21</f>
        <v>帶川 瑛士</v>
      </c>
      <c r="K1" s="5" t="str">
        <f>A22</f>
        <v>川本 新</v>
      </c>
      <c r="L1" s="5" t="str">
        <f>A23</f>
        <v>後藤 真伸</v>
      </c>
      <c r="M1" s="5" t="str">
        <f>A24</f>
        <v>須田 愛菜</v>
      </c>
      <c r="N1" s="5" t="str">
        <f>A25</f>
        <v>髙橋 杏</v>
      </c>
      <c r="O1" s="5" t="str">
        <f>A26</f>
        <v>田中 雫</v>
      </c>
      <c r="P1" s="5" t="str">
        <f>A27</f>
        <v>辻󠄀 琉良</v>
      </c>
      <c r="Q1" s="5" t="str">
        <f>A28</f>
        <v>長澤 悠真</v>
      </c>
      <c r="R1" s="5" t="str">
        <f>A29</f>
        <v>西川 由里子</v>
      </c>
      <c r="S1" s="5" t="str">
        <f>A30</f>
        <v>濱本 大翔</v>
      </c>
      <c r="T1" s="5" t="str">
        <f>A31</f>
        <v>林 もろみ</v>
      </c>
      <c r="U1" s="5" t="str">
        <f>A32</f>
        <v>松井 晴南</v>
      </c>
      <c r="V1" s="5" t="str">
        <f>A33</f>
        <v>松山 瑛大</v>
      </c>
      <c r="W1" s="5" t="str">
        <f>A34</f>
        <v>山口 澪</v>
      </c>
      <c r="X1" s="5" t="str">
        <f>A35</f>
        <v>吉村 高連</v>
      </c>
      <c r="Y1" s="5">
        <f>A36</f>
        <v>0</v>
      </c>
      <c r="Z1" s="3"/>
    </row>
    <row r="2" spans="1:27" ht="22.5" customHeight="1" x14ac:dyDescent="0.15">
      <c r="A2" s="20" t="s">
        <v>5</v>
      </c>
      <c r="B2" s="13" t="s">
        <v>32</v>
      </c>
      <c r="C2" s="4" t="s">
        <v>1</v>
      </c>
      <c r="D2" s="12" t="s">
        <v>6</v>
      </c>
      <c r="E2" s="12" t="s">
        <v>6</v>
      </c>
      <c r="F2" s="12" t="s">
        <v>7</v>
      </c>
      <c r="G2" s="12" t="s">
        <v>6</v>
      </c>
      <c r="H2" s="12" t="s">
        <v>6</v>
      </c>
      <c r="I2" s="12" t="s">
        <v>6</v>
      </c>
      <c r="J2" s="12" t="s">
        <v>7</v>
      </c>
      <c r="K2" s="12" t="s">
        <v>7</v>
      </c>
      <c r="L2" s="12" t="s">
        <v>7</v>
      </c>
      <c r="M2" s="12" t="s">
        <v>6</v>
      </c>
      <c r="N2" s="12" t="s">
        <v>6</v>
      </c>
      <c r="O2" s="12" t="s">
        <v>6</v>
      </c>
      <c r="P2" s="12" t="s">
        <v>7</v>
      </c>
      <c r="Q2" s="12" t="s">
        <v>6</v>
      </c>
      <c r="R2" s="12" t="s">
        <v>6</v>
      </c>
      <c r="S2" s="12" t="s">
        <v>7</v>
      </c>
      <c r="T2" s="12" t="s">
        <v>6</v>
      </c>
      <c r="U2" s="12" t="s">
        <v>6</v>
      </c>
      <c r="V2" s="12" t="s">
        <v>7</v>
      </c>
      <c r="W2" s="12" t="s">
        <v>6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1"/>
      <c r="B3" s="13" t="s">
        <v>33</v>
      </c>
      <c r="C3" s="4" t="s">
        <v>1</v>
      </c>
      <c r="D3" s="12" t="s">
        <v>6</v>
      </c>
      <c r="E3" s="12" t="s">
        <v>8</v>
      </c>
      <c r="F3" s="12" t="s">
        <v>6</v>
      </c>
      <c r="G3" s="12" t="s">
        <v>8</v>
      </c>
      <c r="H3" s="12" t="s">
        <v>6</v>
      </c>
      <c r="I3" s="12" t="s">
        <v>6</v>
      </c>
      <c r="J3" s="12" t="s">
        <v>6</v>
      </c>
      <c r="K3" s="12" t="s">
        <v>6</v>
      </c>
      <c r="L3" s="12" t="s">
        <v>7</v>
      </c>
      <c r="M3" s="12" t="s">
        <v>7</v>
      </c>
      <c r="N3" s="12" t="s">
        <v>6</v>
      </c>
      <c r="O3" s="12" t="s">
        <v>6</v>
      </c>
      <c r="P3" s="12" t="s">
        <v>8</v>
      </c>
      <c r="Q3" s="12" t="s">
        <v>7</v>
      </c>
      <c r="R3" s="12" t="s">
        <v>6</v>
      </c>
      <c r="S3" s="12" t="s">
        <v>7</v>
      </c>
      <c r="T3" s="12" t="s">
        <v>6</v>
      </c>
      <c r="U3" s="12" t="s">
        <v>6</v>
      </c>
      <c r="V3" s="12" t="s">
        <v>7</v>
      </c>
      <c r="W3" s="12" t="s">
        <v>6</v>
      </c>
      <c r="X3" s="12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1"/>
      <c r="B4" s="13" t="s">
        <v>34</v>
      </c>
      <c r="C4" s="4" t="s">
        <v>1</v>
      </c>
      <c r="D4" s="12" t="s">
        <v>6</v>
      </c>
      <c r="E4" s="12" t="s">
        <v>7</v>
      </c>
      <c r="F4" s="12" t="s">
        <v>7</v>
      </c>
      <c r="G4" s="12" t="s">
        <v>6</v>
      </c>
      <c r="H4" s="12" t="s">
        <v>7</v>
      </c>
      <c r="I4" s="12" t="s">
        <v>7</v>
      </c>
      <c r="J4" s="12" t="s">
        <v>6</v>
      </c>
      <c r="K4" s="12" t="s">
        <v>6</v>
      </c>
      <c r="L4" s="12" t="s">
        <v>7</v>
      </c>
      <c r="M4" s="12" t="s">
        <v>7</v>
      </c>
      <c r="N4" s="12" t="s">
        <v>6</v>
      </c>
      <c r="O4" s="12" t="s">
        <v>6</v>
      </c>
      <c r="P4" s="12" t="s">
        <v>7</v>
      </c>
      <c r="Q4" s="12" t="s">
        <v>7</v>
      </c>
      <c r="R4" s="12" t="s">
        <v>6</v>
      </c>
      <c r="S4" s="12" t="s">
        <v>7</v>
      </c>
      <c r="T4" s="12" t="s">
        <v>7</v>
      </c>
      <c r="U4" s="12" t="s">
        <v>6</v>
      </c>
      <c r="V4" s="12" t="s">
        <v>6</v>
      </c>
      <c r="W4" s="12" t="s">
        <v>6</v>
      </c>
      <c r="X4" s="12" t="s">
        <v>7</v>
      </c>
      <c r="Y4" s="12"/>
      <c r="Z4" s="14" t="s">
        <v>8</v>
      </c>
      <c r="AA4" s="14">
        <v>3</v>
      </c>
    </row>
    <row r="5" spans="1:27" ht="22.5" customHeight="1" x14ac:dyDescent="0.15">
      <c r="A5" s="21"/>
      <c r="B5" s="13" t="s">
        <v>35</v>
      </c>
      <c r="C5" s="4" t="s">
        <v>1</v>
      </c>
      <c r="D5" s="12" t="s">
        <v>6</v>
      </c>
      <c r="E5" s="12" t="s">
        <v>7</v>
      </c>
      <c r="F5" s="12" t="s">
        <v>7</v>
      </c>
      <c r="G5" s="12" t="s">
        <v>6</v>
      </c>
      <c r="H5" s="12" t="s">
        <v>7</v>
      </c>
      <c r="I5" s="12" t="s">
        <v>6</v>
      </c>
      <c r="J5" s="12" t="s">
        <v>7</v>
      </c>
      <c r="K5" s="12" t="s">
        <v>7</v>
      </c>
      <c r="L5" s="12" t="s">
        <v>7</v>
      </c>
      <c r="M5" s="12" t="s">
        <v>6</v>
      </c>
      <c r="N5" s="12" t="s">
        <v>6</v>
      </c>
      <c r="O5" s="12" t="s">
        <v>6</v>
      </c>
      <c r="P5" s="12" t="s">
        <v>7</v>
      </c>
      <c r="Q5" s="12" t="s">
        <v>7</v>
      </c>
      <c r="R5" s="12" t="s">
        <v>6</v>
      </c>
      <c r="S5" s="12" t="s">
        <v>7</v>
      </c>
      <c r="T5" s="12" t="s">
        <v>6</v>
      </c>
      <c r="U5" s="12" t="s">
        <v>7</v>
      </c>
      <c r="V5" s="12" t="s">
        <v>6</v>
      </c>
      <c r="W5" s="12" t="s">
        <v>6</v>
      </c>
      <c r="X5" s="12" t="s">
        <v>7</v>
      </c>
      <c r="Y5" s="12"/>
      <c r="Z5" s="14" t="s">
        <v>9</v>
      </c>
      <c r="AA5" s="14">
        <v>4</v>
      </c>
    </row>
    <row r="6" spans="1:27" ht="22.5" customHeight="1" x14ac:dyDescent="0.15">
      <c r="A6" s="21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4"/>
      <c r="AA6" s="14">
        <v>5</v>
      </c>
    </row>
    <row r="7" spans="1:27" ht="22.5" customHeight="1" x14ac:dyDescent="0.15">
      <c r="A7" s="21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4"/>
      <c r="AA7" s="14" t="s">
        <v>9</v>
      </c>
    </row>
    <row r="8" spans="1:27" ht="22.5" customHeight="1" x14ac:dyDescent="0.15">
      <c r="A8" s="21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7" ht="22.5" customHeight="1" x14ac:dyDescent="0.15">
      <c r="A9" s="21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7" ht="22.5" customHeight="1" x14ac:dyDescent="0.15">
      <c r="A10" s="21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7" ht="22.5" customHeight="1" x14ac:dyDescent="0.15">
      <c r="A11" s="21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7" ht="30" customHeight="1" x14ac:dyDescent="0.15">
      <c r="A12" s="22"/>
      <c r="B12" s="1"/>
      <c r="C12" s="15" t="s">
        <v>2</v>
      </c>
      <c r="D12" s="12">
        <v>5</v>
      </c>
      <c r="E12" s="12">
        <v>3</v>
      </c>
      <c r="F12" s="12">
        <v>3</v>
      </c>
      <c r="G12" s="12">
        <v>4</v>
      </c>
      <c r="H12" s="12">
        <v>4</v>
      </c>
      <c r="I12" s="12">
        <v>4</v>
      </c>
      <c r="J12" s="12">
        <v>4</v>
      </c>
      <c r="K12" s="12">
        <v>4</v>
      </c>
      <c r="L12" s="12">
        <v>3</v>
      </c>
      <c r="M12" s="12">
        <v>4</v>
      </c>
      <c r="N12" s="12">
        <v>5</v>
      </c>
      <c r="O12" s="12">
        <v>5</v>
      </c>
      <c r="P12" s="12">
        <v>2</v>
      </c>
      <c r="Q12" s="12">
        <v>3</v>
      </c>
      <c r="R12" s="12">
        <v>5</v>
      </c>
      <c r="S12" s="12">
        <v>3</v>
      </c>
      <c r="T12" s="12">
        <v>4</v>
      </c>
      <c r="U12" s="12">
        <v>4</v>
      </c>
      <c r="V12" s="12">
        <v>4</v>
      </c>
      <c r="W12" s="12">
        <v>5</v>
      </c>
      <c r="X12" s="12">
        <v>4</v>
      </c>
      <c r="Y12" s="12"/>
    </row>
    <row r="13" spans="1:27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7" ht="22.5" customHeight="1" x14ac:dyDescent="0.15">
      <c r="A14" s="9" t="s">
        <v>3</v>
      </c>
      <c r="B14" s="23" t="s">
        <v>4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5"/>
    </row>
    <row r="15" spans="1:27" ht="59.25" customHeight="1" x14ac:dyDescent="0.15">
      <c r="A15" s="11" t="s">
        <v>11</v>
      </c>
      <c r="B15" s="17" t="s">
        <v>39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/>
    </row>
    <row r="16" spans="1:27" ht="59.25" customHeight="1" x14ac:dyDescent="0.15">
      <c r="A16" s="11" t="s">
        <v>12</v>
      </c>
      <c r="B16" s="17" t="s">
        <v>36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</row>
    <row r="17" spans="1:25" ht="59.25" customHeight="1" x14ac:dyDescent="0.15">
      <c r="A17" s="11" t="s">
        <v>13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5" ht="59.25" customHeight="1" x14ac:dyDescent="0.15">
      <c r="A18" s="11" t="s">
        <v>14</v>
      </c>
      <c r="B18" s="17" t="s">
        <v>42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/>
    </row>
    <row r="19" spans="1:25" ht="59.25" customHeight="1" x14ac:dyDescent="0.15">
      <c r="A19" s="11" t="s">
        <v>15</v>
      </c>
      <c r="B19" s="17" t="s">
        <v>45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ht="59.25" customHeight="1" x14ac:dyDescent="0.15">
      <c r="A20" s="11" t="s">
        <v>16</v>
      </c>
      <c r="B20" s="17" t="s">
        <v>46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/>
    </row>
    <row r="21" spans="1:25" ht="59.25" customHeight="1" x14ac:dyDescent="0.15">
      <c r="A21" s="11" t="s">
        <v>17</v>
      </c>
      <c r="B21" s="17" t="s">
        <v>40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/>
    </row>
    <row r="22" spans="1:25" ht="59.25" customHeight="1" x14ac:dyDescent="0.15">
      <c r="A22" s="11" t="s">
        <v>18</v>
      </c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/>
    </row>
    <row r="23" spans="1:25" ht="59.25" customHeight="1" x14ac:dyDescent="0.15">
      <c r="A23" s="11" t="s">
        <v>19</v>
      </c>
      <c r="B23" s="17" t="s">
        <v>51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/>
    </row>
    <row r="24" spans="1:25" ht="59.25" customHeight="1" x14ac:dyDescent="0.15">
      <c r="A24" s="11" t="s">
        <v>20</v>
      </c>
      <c r="B24" s="17" t="s">
        <v>39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/>
    </row>
    <row r="25" spans="1:25" ht="59.25" customHeight="1" x14ac:dyDescent="0.15">
      <c r="A25" s="11" t="s">
        <v>21</v>
      </c>
      <c r="B25" s="17" t="s">
        <v>47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</row>
    <row r="26" spans="1:25" ht="59.25" customHeight="1" x14ac:dyDescent="0.15">
      <c r="A26" s="11" t="s">
        <v>22</v>
      </c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/>
    </row>
    <row r="27" spans="1:25" ht="59.25" customHeight="1" x14ac:dyDescent="0.15">
      <c r="A27" s="11" t="s">
        <v>23</v>
      </c>
      <c r="B27" s="17" t="s">
        <v>44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</row>
    <row r="28" spans="1:25" ht="59.25" customHeight="1" x14ac:dyDescent="0.15">
      <c r="A28" s="11" t="s">
        <v>24</v>
      </c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/>
    </row>
    <row r="29" spans="1:25" ht="59.25" customHeight="1" x14ac:dyDescent="0.15">
      <c r="A29" s="11" t="s">
        <v>25</v>
      </c>
      <c r="B29" s="17" t="s">
        <v>38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/>
    </row>
    <row r="30" spans="1:25" ht="59.25" customHeight="1" x14ac:dyDescent="0.15">
      <c r="A30" s="11" t="s">
        <v>26</v>
      </c>
      <c r="B30" s="17" t="s">
        <v>43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/>
    </row>
    <row r="31" spans="1:25" ht="59.25" customHeight="1" x14ac:dyDescent="0.15">
      <c r="A31" s="11" t="s">
        <v>27</v>
      </c>
      <c r="B31" s="17" t="s">
        <v>50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/>
    </row>
    <row r="32" spans="1:25" ht="59.25" customHeight="1" x14ac:dyDescent="0.15">
      <c r="A32" s="11" t="s">
        <v>28</v>
      </c>
      <c r="B32" s="17" t="s">
        <v>48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</row>
    <row r="33" spans="1:25" ht="59.25" customHeight="1" x14ac:dyDescent="0.15">
      <c r="A33" s="11" t="s">
        <v>29</v>
      </c>
      <c r="B33" s="17" t="s">
        <v>41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/>
    </row>
    <row r="34" spans="1:25" ht="59.25" customHeight="1" x14ac:dyDescent="0.15">
      <c r="A34" s="11" t="s">
        <v>30</v>
      </c>
      <c r="B34" s="17" t="s">
        <v>37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5" ht="59.25" customHeight="1" x14ac:dyDescent="0.15">
      <c r="A35" s="11" t="s">
        <v>31</v>
      </c>
      <c r="B35" s="17" t="s">
        <v>49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/>
    </row>
    <row r="36" spans="1:25" ht="59.25" customHeight="1" x14ac:dyDescent="0.15">
      <c r="A36" s="11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18:Y18"/>
    <mergeCell ref="A2:A12"/>
    <mergeCell ref="B14:Y14"/>
    <mergeCell ref="B15:Y15"/>
    <mergeCell ref="B16:Y16"/>
    <mergeCell ref="B17:Y17"/>
    <mergeCell ref="B32:Y32"/>
    <mergeCell ref="B33:Y33"/>
    <mergeCell ref="B36:Y36"/>
    <mergeCell ref="B29:Y29"/>
    <mergeCell ref="B30:Y30"/>
    <mergeCell ref="B31:Y31"/>
    <mergeCell ref="B34:Y34"/>
    <mergeCell ref="B35:Y35"/>
    <mergeCell ref="B27:Y27"/>
    <mergeCell ref="B28:Y28"/>
    <mergeCell ref="B23:Y23"/>
    <mergeCell ref="B24:Y24"/>
    <mergeCell ref="B25:Y25"/>
    <mergeCell ref="B20:Y20"/>
    <mergeCell ref="B21:Y21"/>
    <mergeCell ref="B22:Y22"/>
    <mergeCell ref="B19:Y19"/>
    <mergeCell ref="B26:Y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9" scale="77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小林 僚</cp:lastModifiedBy>
  <cp:revision/>
  <cp:lastPrinted>2021-06-28T23:35:32Z</cp:lastPrinted>
  <dcterms:created xsi:type="dcterms:W3CDTF">2006-07-05T06:39:32Z</dcterms:created>
  <dcterms:modified xsi:type="dcterms:W3CDTF">2024-07-17T10:00:37Z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