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478E4D66-BE30-4399-83B9-BA8692750D4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体育" sheetId="1" r:id="rId1"/>
  </sheets>
  <definedNames>
    <definedName name="_xlnm.Print_Area" localSheetId="0">体育!$A$1:$AB$13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<sst xmlns="http://schemas.openxmlformats.org/spreadsheetml/2006/main" count="108" uniqueCount="37">
  <si>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</si>
  <si>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</si>
  <si>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</si>
  <si>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</si>
  <si>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</si>
  <si>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</si>
  <si>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</si>
  <si>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</si>
  <si>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</si>
  <si>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</si>
  <si>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</si>
  <si>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阿部 光希</t>
  </si>
  <si>
    <t>池田 篤也</t>
  </si>
  <si>
    <t>荻原 健史</t>
  </si>
  <si>
    <t>上條 里紗</t>
  </si>
  <si>
    <t>小森 美柚</t>
  </si>
  <si>
    <t>酒巻 紋子</t>
  </si>
  <si>
    <t>滝 真佳</t>
  </si>
  <si>
    <t>都筑 斉</t>
  </si>
  <si>
    <t>傳田 悠藍</t>
  </si>
  <si>
    <t>中原 照真</t>
  </si>
  <si>
    <t>永原 愛羅</t>
  </si>
  <si>
    <t>根橋 宏匡</t>
  </si>
  <si>
    <t>平野 悠</t>
  </si>
  <si>
    <t>丸山 大河</t>
  </si>
  <si>
    <t>三浦 和成</t>
  </si>
  <si>
    <t>三澤 桜來</t>
  </si>
  <si>
    <t>明嵐 瑛大</t>
  </si>
  <si>
    <t>屋井 皓</t>
  </si>
  <si>
    <t>若松 優羽花</t>
  </si>
  <si>
    <t>渡邊 葉子</t>
  </si>
  <si>
    <t>綿貫 叶乃音</t>
  </si>
  <si>
    <t>A</t>
  </si>
  <si>
    <t>B</t>
  </si>
  <si>
    <t>知識・技能（実技テスト）</t>
    <rPh sb="6" eb="8">
      <t>ジツギ</t>
    </rPh>
    <phoneticPr fontId="23"/>
  </si>
  <si>
    <t>主体的に学習に取り組む態度（授業態度）</t>
    <rPh sb="14" eb="18">
      <t>ジュギョウタイド</t>
    </rPh>
    <phoneticPr fontId="23"/>
  </si>
  <si>
    <t>思考力・表現力・判断力（実技テスト・授業での練習）</t>
    <rPh sb="12" eb="14">
      <t>ジツギ</t>
    </rPh>
    <rPh sb="18" eb="20">
      <t>ジュギョウ</t>
    </rPh>
    <rPh sb="22" eb="24">
      <t>レンシュウ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</si>
</sst>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O8" sqref="O8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５－１</v>
      </c>
      <c r="B1" s="7" t="str">
        <f ca="1">RIGHT(CELL("filename",B1),LEN(CELL("filename",B1))-FIND("]",CELL("filename",B1)))</f>
        <v>体育</v>
      </c>
      <c r="C1" s="8" t="s">
        <v>0</v>
      </c>
      <c r="D1" s="5" t="str">
        <f>A15</f>
        <v>阿部 光希</v>
      </c>
      <c r="E1" s="5" t="str">
        <f>A16</f>
        <v>池田 篤也</v>
      </c>
      <c r="F1" s="5" t="str">
        <f>A17</f>
        <v>荻原 健史</v>
      </c>
      <c r="G1" s="5" t="str">
        <f>A18</f>
        <v>上條 里紗</v>
      </c>
      <c r="H1" s="5" t="str">
        <f>A19</f>
        <v>小森 美柚</v>
      </c>
      <c r="I1" s="5" t="str">
        <f>A20</f>
        <v>酒巻 紋子</v>
      </c>
      <c r="J1" s="5" t="str">
        <f>A21</f>
        <v>滝 真佳</v>
      </c>
      <c r="K1" s="5" t="str">
        <f>A22</f>
        <v>都筑 斉</v>
      </c>
      <c r="L1" s="5" t="str">
        <f>A23</f>
        <v>傳田 悠藍</v>
      </c>
      <c r="M1" s="5" t="str">
        <f>A24</f>
        <v>中原 照真</v>
      </c>
      <c r="N1" s="5" t="str">
        <f>A25</f>
        <v>永原 愛羅</v>
      </c>
      <c r="O1" s="5" t="str">
        <f>A26</f>
        <v>根橋 宏匡</v>
      </c>
      <c r="P1" s="5" t="str">
        <f>A27</f>
        <v>平野 悠</v>
      </c>
      <c r="Q1" s="5" t="str">
        <f>A28</f>
        <v>丸山 大河</v>
      </c>
      <c r="R1" s="5" t="str">
        <f>A29</f>
        <v>三浦 和成</v>
      </c>
      <c r="S1" s="5" t="str">
        <f>A30</f>
        <v>三澤 桜來</v>
      </c>
      <c r="T1" s="5" t="str">
        <f>A31</f>
        <v>明嵐 瑛大</v>
      </c>
      <c r="U1" s="5" t="str">
        <f>A32</f>
        <v>屋井 皓</v>
      </c>
      <c r="V1" s="5" t="str">
        <f>A33</f>
        <v>若松 優羽花</v>
      </c>
      <c r="W1" s="5" t="str">
        <f>A34</f>
        <v>渡邊 葉子</v>
      </c>
      <c r="X1" s="5" t="str">
        <f>A35</f>
        <v>綿貫 叶乃音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34</v>
      </c>
      <c r="C2" s="4" t="s">
        <v>1</v>
      </c>
      <c r="D2" s="12" t="s">
        <v>32</v>
      </c>
      <c r="E2" s="12" t="s">
        <v>33</v>
      </c>
      <c r="F2" s="12" t="s">
        <v>33</v>
      </c>
      <c r="G2" s="12" t="s">
        <v>33</v>
      </c>
      <c r="H2" s="12" t="s">
        <v>32</v>
      </c>
      <c r="I2" s="12" t="s">
        <v>33</v>
      </c>
      <c r="J2" s="12" t="s">
        <v>32</v>
      </c>
      <c r="K2" s="12" t="s">
        <v>33</v>
      </c>
      <c r="L2" s="12" t="s">
        <v>33</v>
      </c>
      <c r="M2" s="12" t="s">
        <v>32</v>
      </c>
      <c r="N2" s="12" t="s">
        <v>33</v>
      </c>
      <c r="O2" s="12" t="s">
        <v>33</v>
      </c>
      <c r="P2" s="12" t="s">
        <v>33</v>
      </c>
      <c r="Q2" s="12" t="s">
        <v>33</v>
      </c>
      <c r="R2" s="12" t="s">
        <v>33</v>
      </c>
      <c r="S2" s="12" t="s">
        <v>32</v>
      </c>
      <c r="T2" s="12" t="s">
        <v>33</v>
      </c>
      <c r="U2" s="12" t="s">
        <v>33</v>
      </c>
      <c r="V2" s="12" t="s">
        <v>33</v>
      </c>
      <c r="W2" s="12" t="s">
        <v>33</v>
      </c>
      <c r="X2" s="12" t="s">
        <v>33</v>
      </c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36</v>
      </c>
      <c r="C3" s="4" t="s">
        <v>1</v>
      </c>
      <c r="D3" s="12" t="s">
        <v>32</v>
      </c>
      <c r="E3" s="12" t="s">
        <v>32</v>
      </c>
      <c r="F3" s="12" t="s">
        <v>32</v>
      </c>
      <c r="G3" s="12" t="s">
        <v>32</v>
      </c>
      <c r="H3" s="12" t="s">
        <v>32</v>
      </c>
      <c r="I3" s="12" t="s">
        <v>32</v>
      </c>
      <c r="J3" s="12" t="s">
        <v>32</v>
      </c>
      <c r="K3" s="12" t="s">
        <v>32</v>
      </c>
      <c r="L3" s="12" t="s">
        <v>32</v>
      </c>
      <c r="M3" s="12" t="s">
        <v>32</v>
      </c>
      <c r="N3" s="12" t="s">
        <v>32</v>
      </c>
      <c r="O3" s="12" t="s">
        <v>32</v>
      </c>
      <c r="P3" s="12" t="s">
        <v>32</v>
      </c>
      <c r="Q3" s="12" t="s">
        <v>32</v>
      </c>
      <c r="R3" s="12" t="s">
        <v>32</v>
      </c>
      <c r="S3" s="12" t="s">
        <v>32</v>
      </c>
      <c r="T3" s="12" t="s">
        <v>32</v>
      </c>
      <c r="U3" s="12" t="s">
        <v>32</v>
      </c>
      <c r="V3" s="12" t="s">
        <v>32</v>
      </c>
      <c r="W3" s="12" t="s">
        <v>32</v>
      </c>
      <c r="X3" s="12" t="s">
        <v>32</v>
      </c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35</v>
      </c>
      <c r="C4" s="4" t="s">
        <v>1</v>
      </c>
      <c r="D4" s="12" t="s">
        <v>32</v>
      </c>
      <c r="E4" s="12" t="s">
        <v>32</v>
      </c>
      <c r="F4" s="12" t="s">
        <v>32</v>
      </c>
      <c r="G4" s="12" t="s">
        <v>32</v>
      </c>
      <c r="H4" s="12" t="s">
        <v>32</v>
      </c>
      <c r="I4" s="12" t="s">
        <v>32</v>
      </c>
      <c r="J4" s="12" t="s">
        <v>32</v>
      </c>
      <c r="K4" s="12" t="s">
        <v>32</v>
      </c>
      <c r="L4" s="12" t="s">
        <v>32</v>
      </c>
      <c r="M4" s="12" t="s">
        <v>32</v>
      </c>
      <c r="N4" s="12" t="s">
        <v>33</v>
      </c>
      <c r="O4" s="12" t="s">
        <v>33</v>
      </c>
      <c r="P4" s="12" t="s">
        <v>33</v>
      </c>
      <c r="Q4" s="12" t="s">
        <v>32</v>
      </c>
      <c r="R4" s="12" t="s">
        <v>32</v>
      </c>
      <c r="S4" s="12" t="s">
        <v>32</v>
      </c>
      <c r="T4" s="12" t="s">
        <v>32</v>
      </c>
      <c r="U4" s="12" t="s">
        <v>32</v>
      </c>
      <c r="V4" s="12" t="s">
        <v>32</v>
      </c>
      <c r="W4" s="12" t="s">
        <v>32</v>
      </c>
      <c r="X4" s="12" t="s">
        <v>32</v>
      </c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5</v>
      </c>
      <c r="E12" s="12">
        <v>4</v>
      </c>
      <c r="F12" s="12">
        <v>4</v>
      </c>
      <c r="G12" s="12">
        <v>4</v>
      </c>
      <c r="H12" s="12">
        <v>5</v>
      </c>
      <c r="I12" s="12">
        <v>4</v>
      </c>
      <c r="J12" s="12">
        <v>5</v>
      </c>
      <c r="K12" s="12">
        <v>4</v>
      </c>
      <c r="L12" s="12">
        <v>4</v>
      </c>
      <c r="M12" s="12">
        <v>5</v>
      </c>
      <c r="N12" s="12">
        <v>3</v>
      </c>
      <c r="O12" s="12">
        <v>3</v>
      </c>
      <c r="P12" s="12">
        <v>3</v>
      </c>
      <c r="Q12" s="12">
        <v>4</v>
      </c>
      <c r="R12" s="12">
        <v>4</v>
      </c>
      <c r="S12" s="12">
        <v>5</v>
      </c>
      <c r="T12" s="12">
        <v>4</v>
      </c>
      <c r="U12" s="12">
        <v>4</v>
      </c>
      <c r="V12" s="12">
        <v>4</v>
      </c>
      <c r="W12" s="12">
        <v>4</v>
      </c>
      <c r="X12" s="12">
        <v>4</v>
      </c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hgzL8mWNyiI1jDr1a0ppal/GgcNnxSQ25e1/l9bfYIvUV2A4EqgT+ixB7nMQ9lIPlCQ9Wqhq8MEfOHaO2sdizQ==" saltValue="et5JcXg2SlZBN69OF11mOQ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体育</vt:lpstr>
      <vt:lpstr>体育!Print_Area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原田 涼平</cp:lastModifiedBy>
  <cp:revision/>
  <cp:lastPrinted>2023-02-24T01:57:22Z</cp:lastPrinted>
  <dcterms:created xsi:type="dcterms:W3CDTF">2006-07-05T06:39:32Z</dcterms:created>
  <dcterms:modified xsi:type="dcterms:W3CDTF">2024-06-28T11:42:02Z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