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32D5C347-880A-4F30-AFEA-75CF213D0478}"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 i="1" l="1"/>
  <c r="A51" i="1"/>
  <c r="AC51" i="1"/>
  <c r="Q1" i="1" l="1"/>
  <c r="AB1" i="1" l="1"/>
  <c r="AC62" i="1" l="1"/>
  <c r="AC63" i="1"/>
  <c r="A63" i="1"/>
  <c r="AA1" i="1" l="1"/>
  <c r="A62" i="1"/>
  <c r="A61" i="1"/>
  <c r="A60" i="1"/>
  <c r="A59" i="1"/>
  <c r="AC61" i="1"/>
  <c r="Z1" i="1"/>
  <c r="Y1" i="1"/>
  <c r="AC40" i="1"/>
  <c r="AC41" i="1"/>
  <c r="AC42" i="1"/>
  <c r="AC43" i="1"/>
  <c r="AC44" i="1"/>
  <c r="AC45" i="1"/>
  <c r="AC46" i="1"/>
  <c r="AC47" i="1"/>
  <c r="AC48" i="1"/>
  <c r="AC49" i="1"/>
  <c r="AC50" i="1"/>
  <c r="AC52" i="1"/>
  <c r="AC53" i="1"/>
  <c r="AC54" i="1"/>
  <c r="AC55" i="1"/>
  <c r="AC56" i="1"/>
  <c r="AC57" i="1"/>
  <c r="AC58" i="1"/>
  <c r="AC59" i="1"/>
  <c r="AC60" i="1"/>
  <c r="AC39" i="1"/>
  <c r="A1" i="1"/>
  <c r="A40" i="1"/>
  <c r="A41" i="1"/>
  <c r="A42" i="1"/>
  <c r="A43" i="1"/>
  <c r="A44" i="1"/>
  <c r="A45" i="1"/>
  <c r="A46" i="1"/>
  <c r="A47" i="1"/>
  <c r="A48" i="1"/>
  <c r="A49" i="1"/>
  <c r="A50" i="1"/>
  <c r="A53" i="1"/>
  <c r="A54" i="1"/>
  <c r="A55" i="1"/>
  <c r="A56" i="1"/>
  <c r="A57" i="1"/>
  <c r="A58" i="1"/>
  <c r="A39" i="1"/>
  <c r="X1" i="1"/>
  <c r="D1" i="1"/>
  <c r="E1" i="1"/>
  <c r="F1" i="1"/>
  <c r="G1" i="1"/>
  <c r="H1" i="1"/>
  <c r="I1" i="1"/>
  <c r="J1" i="1"/>
  <c r="K1" i="1"/>
  <c r="L1" i="1"/>
  <c r="M1" i="1"/>
  <c r="N1" i="1"/>
  <c r="O1" i="1"/>
  <c r="P1" i="1"/>
  <c r="R1" i="1"/>
  <c r="S1" i="1"/>
  <c r="T1" i="1"/>
  <c r="U1" i="1"/>
  <c r="V1" i="1"/>
  <c r="W1" i="1"/>
</calcChain>
</file>

<file path=xl/sharedStrings.xml><?xml version="1.0" encoding="utf-8"?>
<sst xmlns="http://schemas.openxmlformats.org/spreadsheetml/2006/main" count="317" uniqueCount="88">
  <si>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</si>
  <si>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</si>
  <si>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</si>
  <si>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</si>
  <si>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</si>
  <si>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</si>
  <si>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</si>
  <si>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</si>
  <si>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</si>
  <si>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</si>
  <si>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</si>
  <si>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</si>
  <si>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伊藤 せな</t>
  </si>
  <si>
    <t>今井 帆夏</t>
  </si>
  <si>
    <t>上原 一十</t>
  </si>
  <si>
    <t>上原 誠太</t>
  </si>
  <si>
    <t>太田 奏佑</t>
  </si>
  <si>
    <t>小口 恵人</t>
  </si>
  <si>
    <t>海瀬 晴仁</t>
  </si>
  <si>
    <t>金子 愛奈</t>
  </si>
  <si>
    <t>上條 結衣</t>
  </si>
  <si>
    <t>鴨居 鈴佳</t>
  </si>
  <si>
    <t>久保田 陽佳</t>
  </si>
  <si>
    <t>小松 賢史</t>
  </si>
  <si>
    <t>塩原 七都</t>
  </si>
  <si>
    <t>新保 菜々香</t>
  </si>
  <si>
    <t>田中 百</t>
  </si>
  <si>
    <t>中村 妃花</t>
  </si>
  <si>
    <t>林 樹李</t>
  </si>
  <si>
    <t>原田 樹生</t>
  </si>
  <si>
    <t>平野 鈴</t>
  </si>
  <si>
    <t>布施谷 碧衣</t>
  </si>
  <si>
    <t>吉澤 維月</t>
  </si>
  <si>
    <t>若林 樹</t>
  </si>
  <si>
    <t>基本的な生活習慣（一日の過ごし方、時間管理、など）</t>
  </si>
  <si>
    <t>健康・体力の向上（欠席、遅刻、早退など）</t>
  </si>
  <si>
    <t>自主・自律（整理整頓、身なり、宿題、提出物など）</t>
  </si>
  <si>
    <t>責任感（係、委員会、役割など）</t>
  </si>
  <si>
    <t>創意工夫（日常生活、授業発言など）</t>
  </si>
  <si>
    <t>思いやり・協力（友人関係、共同作業など）</t>
  </si>
  <si>
    <t>生命尊重・自然愛護（自然、動植物に対する接し方など）</t>
  </si>
  <si>
    <t>勤労・奉仕（清掃、給食など）</t>
  </si>
  <si>
    <t>公正・公平（友人関係、学級での話し合いなど）</t>
  </si>
  <si>
    <t>公共心・公徳心（規律、挨拶、返事など）</t>
  </si>
  <si>
    <t>毎日、落ち着いて学校生活を送ることができていました。時間については、余裕をもって次の授業の準備を整え、自分自身の目で時間を確認し、早めに行動することができていました。また、掃除の時間は、任された女子更衣室の掃除を、責任をもって美しくすることができました。何事もまじめに一生懸命取り組むことができていた妃花さんですが、休み時間は子どもらしく無邪気に遊ぶ姿も見られ、充実した１学期を過ごすことができていたように思います。体育祭では、綱引き、大玉運びのどちらも全力で取り組みました。特に大玉運びは最初苦戦しましたが、同じチームの友達がやりやすいようにうまくサポートして、見事な上達を見せました。リレー選手としての活躍も見事でした。体力測定では、シャトルランを最後まであきらめずに自分の限界に挑戦する姿が見られました。学習面では、授業中に自分の意見を積極的に発表する姿や、丁寧にノートをとる姿など、正しく頑張ることができていたように思います。２学期も継続した頑張りを期待しています。</t>
    <rPh sb="0" eb="2">
      <t>マイニチ</t>
    </rPh>
    <rPh sb="3" eb="4">
      <t>オ</t>
    </rPh>
    <rPh sb="5" eb="6">
      <t>ツ</t>
    </rPh>
    <rPh sb="8" eb="12">
      <t>ガッコウセイカツ</t>
    </rPh>
    <rPh sb="13" eb="14">
      <t>オク</t>
    </rPh>
    <rPh sb="26" eb="28">
      <t>ジカン</t>
    </rPh>
    <rPh sb="34" eb="36">
      <t>ヨユウ</t>
    </rPh>
    <rPh sb="40" eb="41">
      <t>ツギ</t>
    </rPh>
    <rPh sb="42" eb="44">
      <t>ジュギョウ</t>
    </rPh>
    <rPh sb="45" eb="47">
      <t>ジュンビ</t>
    </rPh>
    <rPh sb="48" eb="49">
      <t>トトノ</t>
    </rPh>
    <rPh sb="51" eb="55">
      <t>ジブンジシン</t>
    </rPh>
    <rPh sb="56" eb="57">
      <t>メ</t>
    </rPh>
    <rPh sb="58" eb="60">
      <t>ジカン</t>
    </rPh>
    <rPh sb="61" eb="63">
      <t>カクニン</t>
    </rPh>
    <rPh sb="65" eb="66">
      <t>ハヤ</t>
    </rPh>
    <rPh sb="68" eb="70">
      <t>コウドウ</t>
    </rPh>
    <rPh sb="86" eb="88">
      <t>ソウジ</t>
    </rPh>
    <rPh sb="89" eb="91">
      <t>ジカン</t>
    </rPh>
    <rPh sb="93" eb="94">
      <t>マカ</t>
    </rPh>
    <rPh sb="97" eb="102">
      <t>ジョシコウイシツ</t>
    </rPh>
    <rPh sb="103" eb="105">
      <t>ソウジ</t>
    </rPh>
    <rPh sb="107" eb="109">
      <t>セキニン</t>
    </rPh>
    <rPh sb="113" eb="114">
      <t>ウツク</t>
    </rPh>
    <rPh sb="127" eb="129">
      <t>ナニゴト</t>
    </rPh>
    <rPh sb="134" eb="138">
      <t>イッショウケンメイ</t>
    </rPh>
    <rPh sb="138" eb="139">
      <t>ト</t>
    </rPh>
    <rPh sb="140" eb="141">
      <t>ク</t>
    </rPh>
    <rPh sb="150" eb="152">
      <t>ヒナ</t>
    </rPh>
    <rPh sb="158" eb="159">
      <t>ヤス</t>
    </rPh>
    <rPh sb="160" eb="162">
      <t>ジカン</t>
    </rPh>
    <rPh sb="163" eb="164">
      <t>コ</t>
    </rPh>
    <rPh sb="169" eb="172">
      <t>ムジャキ</t>
    </rPh>
    <rPh sb="173" eb="174">
      <t>アソ</t>
    </rPh>
    <rPh sb="175" eb="176">
      <t>スガタ</t>
    </rPh>
    <rPh sb="177" eb="178">
      <t>ミ</t>
    </rPh>
    <rPh sb="181" eb="183">
      <t>ジュウジツ</t>
    </rPh>
    <rPh sb="186" eb="188">
      <t>ガッキ</t>
    </rPh>
    <rPh sb="189" eb="190">
      <t>ス</t>
    </rPh>
    <rPh sb="203" eb="204">
      <t>オモ</t>
    </rPh>
    <rPh sb="208" eb="211">
      <t>タイイクサイ</t>
    </rPh>
    <rPh sb="214" eb="216">
      <t>ツナヒ</t>
    </rPh>
    <rPh sb="255" eb="256">
      <t>オナ</t>
    </rPh>
    <rPh sb="261" eb="263">
      <t>トモダチ</t>
    </rPh>
    <rPh sb="282" eb="284">
      <t>ミゴト</t>
    </rPh>
    <rPh sb="285" eb="287">
      <t>ジョウタツ</t>
    </rPh>
    <rPh sb="288" eb="289">
      <t>ミ</t>
    </rPh>
    <rPh sb="297" eb="299">
      <t>センシュ</t>
    </rPh>
    <rPh sb="303" eb="305">
      <t>カツヤク</t>
    </rPh>
    <rPh sb="306" eb="308">
      <t>ミゴト</t>
    </rPh>
    <rPh sb="312" eb="316">
      <t>タイリョクソクテイ</t>
    </rPh>
    <rPh sb="326" eb="328">
      <t>サイゴ</t>
    </rPh>
    <rPh sb="336" eb="338">
      <t>ジブン</t>
    </rPh>
    <rPh sb="339" eb="341">
      <t>ゲンカイ</t>
    </rPh>
    <rPh sb="342" eb="344">
      <t>チョウセン</t>
    </rPh>
    <rPh sb="355" eb="358">
      <t>ガクシュウメン</t>
    </rPh>
    <rPh sb="361" eb="364">
      <t>ジュギョウチュウ</t>
    </rPh>
    <rPh sb="365" eb="367">
      <t>ジブン</t>
    </rPh>
    <rPh sb="368" eb="370">
      <t>イケン</t>
    </rPh>
    <rPh sb="371" eb="374">
      <t>セッキョクテキ</t>
    </rPh>
    <rPh sb="375" eb="377">
      <t>ハッピョウ</t>
    </rPh>
    <rPh sb="379" eb="380">
      <t>スガタ</t>
    </rPh>
    <rPh sb="382" eb="384">
      <t>テイネイ</t>
    </rPh>
    <rPh sb="391" eb="392">
      <t>スガタ</t>
    </rPh>
    <rPh sb="395" eb="396">
      <t>タダ</t>
    </rPh>
    <rPh sb="398" eb="400">
      <t>ガンバ</t>
    </rPh>
    <rPh sb="412" eb="413">
      <t>オモ</t>
    </rPh>
    <rPh sb="418" eb="420">
      <t>ガッキ</t>
    </rPh>
    <rPh sb="421" eb="423">
      <t>ケイゾク</t>
    </rPh>
    <rPh sb="425" eb="427">
      <t>ガンバ</t>
    </rPh>
    <rPh sb="429" eb="431">
      <t>キタイ</t>
    </rPh>
    <phoneticPr fontId="21"/>
  </si>
  <si>
    <t>子どもらしく元気いっぱいに活動した１学期でした。昼休みや放課後は、学年みんなでドッジボールをして楽しみました。また、体育祭では、応援団に立候補し、立派に役割を果たす姿を見ることができました。学習面では、授業中に、積極的に自分の意見を発表しようとする姿が見られました。また、ノートも丁寧にとることができていたように思います。宿題や提出物についても、常に漏れることなく提出することができていました。一方で、気を抜くと、姿勢が崩れてしまうことがあります。授業では、ある程度の緊張感を保つことが大切です。頑張ってほしいと思います。賢史くんが５年生になってから大きく成長したように思うのは、友達との関係です。トラブルにならないように、落ち着いて理性的に考え、行動できている姿がずいぶん増えました。また、友達に対する言葉や態度も、柔らかくなってきました。雰囲気や立ち居振る舞いに、高学年らしい落ち着きを感じるようになってきました。２学期の、さらなる成長を期待しています。</t>
    <rPh sb="0" eb="1">
      <t>コ</t>
    </rPh>
    <rPh sb="6" eb="8">
      <t>ゲンキ</t>
    </rPh>
    <rPh sb="13" eb="15">
      <t>カツドウ</t>
    </rPh>
    <rPh sb="18" eb="20">
      <t>ガッキ</t>
    </rPh>
    <rPh sb="24" eb="26">
      <t>ヒルヤス</t>
    </rPh>
    <rPh sb="28" eb="31">
      <t>ホウカゴ</t>
    </rPh>
    <rPh sb="33" eb="35">
      <t>ガクネン</t>
    </rPh>
    <rPh sb="48" eb="49">
      <t>タノ</t>
    </rPh>
    <rPh sb="58" eb="61">
      <t>タイイクサイ</t>
    </rPh>
    <rPh sb="64" eb="67">
      <t>オウエンダン</t>
    </rPh>
    <rPh sb="68" eb="71">
      <t>リッコウホ</t>
    </rPh>
    <rPh sb="73" eb="75">
      <t>リッパ</t>
    </rPh>
    <rPh sb="76" eb="78">
      <t>ヤクワリ</t>
    </rPh>
    <rPh sb="79" eb="80">
      <t>ハ</t>
    </rPh>
    <rPh sb="82" eb="83">
      <t>スガタ</t>
    </rPh>
    <rPh sb="84" eb="85">
      <t>ミ</t>
    </rPh>
    <rPh sb="95" eb="98">
      <t>ガクシュウメン</t>
    </rPh>
    <rPh sb="101" eb="104">
      <t>ジュギョウチュウ</t>
    </rPh>
    <rPh sb="106" eb="109">
      <t>セッキョクテキ</t>
    </rPh>
    <rPh sb="110" eb="112">
      <t>ジブン</t>
    </rPh>
    <rPh sb="113" eb="115">
      <t>イケン</t>
    </rPh>
    <rPh sb="116" eb="118">
      <t>ハッピョウ</t>
    </rPh>
    <rPh sb="124" eb="125">
      <t>スガタ</t>
    </rPh>
    <rPh sb="126" eb="127">
      <t>ミ</t>
    </rPh>
    <rPh sb="140" eb="142">
      <t>テイネイ</t>
    </rPh>
    <rPh sb="156" eb="157">
      <t>オモ</t>
    </rPh>
    <rPh sb="161" eb="163">
      <t>シュクダイ</t>
    </rPh>
    <rPh sb="164" eb="167">
      <t>テイシュツブツ</t>
    </rPh>
    <rPh sb="173" eb="174">
      <t>ツネ</t>
    </rPh>
    <rPh sb="175" eb="176">
      <t>モ</t>
    </rPh>
    <rPh sb="182" eb="184">
      <t>テイシュツ</t>
    </rPh>
    <rPh sb="197" eb="199">
      <t>イッポウ</t>
    </rPh>
    <rPh sb="201" eb="202">
      <t>キ</t>
    </rPh>
    <rPh sb="203" eb="204">
      <t>ヌ</t>
    </rPh>
    <rPh sb="207" eb="209">
      <t>シセイ</t>
    </rPh>
    <rPh sb="210" eb="211">
      <t>クズ</t>
    </rPh>
    <rPh sb="224" eb="226">
      <t>ジュギョウ</t>
    </rPh>
    <rPh sb="231" eb="233">
      <t>テイド</t>
    </rPh>
    <rPh sb="234" eb="237">
      <t>キンチョウカン</t>
    </rPh>
    <rPh sb="238" eb="239">
      <t>タモ</t>
    </rPh>
    <rPh sb="243" eb="245">
      <t>タイセツ</t>
    </rPh>
    <rPh sb="248" eb="250">
      <t>ガンバ</t>
    </rPh>
    <rPh sb="256" eb="257">
      <t>オモ</t>
    </rPh>
    <rPh sb="267" eb="269">
      <t>ネンセイ</t>
    </rPh>
    <rPh sb="285" eb="286">
      <t>オモ</t>
    </rPh>
    <rPh sb="337" eb="338">
      <t>フ</t>
    </rPh>
    <rPh sb="410" eb="412">
      <t>ガッキ</t>
    </rPh>
    <rPh sb="418" eb="420">
      <t>セイチョウ</t>
    </rPh>
    <rPh sb="421" eb="423">
      <t>キタイ</t>
    </rPh>
    <phoneticPr fontId="21"/>
  </si>
  <si>
    <t>愛奈さんは、小学生らしい元気の良さがとても素敵です。朝もしっかりとした元気な声で「おはようございます。」と挨拶することができていました。また、とてもはっきりとした良い声を出すことができています。授業で指名された時の声も、人前に立って話をするときの声も、とても立派です。４月の生徒会オリエンテーションでは５年生を代表して挨拶のスピーチをしました。緊張しながらもとても堂々と話をすることができていて、たくさんの先輩たちから褒めてもらいました。学習面では、積極的に手を挙げて、自分の意見をどんどん発表しようとする姿勢が見られました。ぜひ継続してほしいと思います。一方で、整理整頓ができていない時がたまにあります。後回しにせず、その都度整える習慣をつけてほしいです。体育祭では、応援係を立派に務めました。本番直前の体調不良で心配しましたが、持ち前の責任感の強さで、立派に役割を果たす姿が見られ、頼もしく思いました。２学期の活躍を期待しています。</t>
    <rPh sb="0" eb="2">
      <t>アイナ</t>
    </rPh>
    <rPh sb="6" eb="9">
      <t>ショウガクセイ</t>
    </rPh>
    <rPh sb="12" eb="14">
      <t>ゲンキ</t>
    </rPh>
    <rPh sb="15" eb="16">
      <t>ヨ</t>
    </rPh>
    <rPh sb="21" eb="23">
      <t>ステキ</t>
    </rPh>
    <rPh sb="26" eb="27">
      <t>アサ</t>
    </rPh>
    <rPh sb="35" eb="37">
      <t>ゲンキ</t>
    </rPh>
    <rPh sb="38" eb="39">
      <t>コエ</t>
    </rPh>
    <rPh sb="53" eb="55">
      <t>アイサツ</t>
    </rPh>
    <rPh sb="209" eb="210">
      <t>ホ</t>
    </rPh>
    <rPh sb="219" eb="222">
      <t>ガクシュウメン</t>
    </rPh>
    <rPh sb="265" eb="267">
      <t>ケイゾク</t>
    </rPh>
    <rPh sb="273" eb="274">
      <t>オモ</t>
    </rPh>
    <rPh sb="278" eb="280">
      <t>イッポウ</t>
    </rPh>
    <rPh sb="282" eb="286">
      <t>セイリセイトン</t>
    </rPh>
    <rPh sb="293" eb="294">
      <t>トキ</t>
    </rPh>
    <rPh sb="303" eb="305">
      <t>アトマワ</t>
    </rPh>
    <rPh sb="312" eb="314">
      <t>ツド</t>
    </rPh>
    <rPh sb="314" eb="315">
      <t>トトノ</t>
    </rPh>
    <rPh sb="317" eb="319">
      <t>シュウカン</t>
    </rPh>
    <rPh sb="329" eb="332">
      <t>タイイクサイ</t>
    </rPh>
    <rPh sb="335" eb="338">
      <t>オウエンガカリ</t>
    </rPh>
    <rPh sb="339" eb="341">
      <t>リッパ</t>
    </rPh>
    <rPh sb="342" eb="343">
      <t>ツト</t>
    </rPh>
    <rPh sb="348" eb="352">
      <t>ホンバンチョクゼン</t>
    </rPh>
    <rPh sb="353" eb="357">
      <t>タイチョウフリョウ</t>
    </rPh>
    <rPh sb="358" eb="360">
      <t>シンパイ</t>
    </rPh>
    <rPh sb="366" eb="367">
      <t>モ</t>
    </rPh>
    <rPh sb="378" eb="380">
      <t>リッパ</t>
    </rPh>
    <rPh sb="381" eb="383">
      <t>ヤクワリ</t>
    </rPh>
    <rPh sb="384" eb="385">
      <t>ハ</t>
    </rPh>
    <rPh sb="387" eb="388">
      <t>スガタ</t>
    </rPh>
    <rPh sb="389" eb="390">
      <t>ミ</t>
    </rPh>
    <rPh sb="393" eb="394">
      <t>タノ</t>
    </rPh>
    <rPh sb="397" eb="398">
      <t>オモ</t>
    </rPh>
    <rPh sb="404" eb="406">
      <t>ガッキ</t>
    </rPh>
    <rPh sb="407" eb="409">
      <t>カツヤク</t>
    </rPh>
    <rPh sb="410" eb="412">
      <t>キタイ</t>
    </rPh>
    <phoneticPr fontId="21"/>
  </si>
  <si>
    <t>１学期の５年２組の学級長として、頑張りました。学級長だけでなく、いろいろなことに積極的に挑戦し、やる以上はきっちり役割を果たそうと、責任をもって取り組めるのが樹李さんの良いところだと思います。体育祭では白組のリーダーを務め、より良い集団になるように声をかけるなど、みんなのために自分の力を使いました。大切にしてほしいと思います。学習面では、積極的に手を挙げて、自分の意見を発表しようとする姿を見ることができました。また、発表の内容も的を射ることができていて、深く考えることができている証だと思います。自主学習も、毎日提出することができました。自分の力をより伸ばそうと、能動的に学習することができていて、とても素晴らしいと思います。昼休みや放課後は、元気にグラウンドに飛び出し、学年みんなでドッジボールをして盛り上がりました。真剣に学ぶときと、楽しく遊ぶときのバランスがとても良いと思います。２学期も活躍することを期待しています。</t>
    <rPh sb="1" eb="3">
      <t>ガッキ</t>
    </rPh>
    <rPh sb="5" eb="6">
      <t>ネン</t>
    </rPh>
    <rPh sb="7" eb="8">
      <t>クミ</t>
    </rPh>
    <rPh sb="9" eb="12">
      <t>ガッキュウチョウ</t>
    </rPh>
    <rPh sb="16" eb="18">
      <t>ガンバ</t>
    </rPh>
    <rPh sb="23" eb="26">
      <t>ガッキュウチョウ</t>
    </rPh>
    <rPh sb="40" eb="43">
      <t>セッキョクテキ</t>
    </rPh>
    <rPh sb="44" eb="46">
      <t>チョウセン</t>
    </rPh>
    <rPh sb="50" eb="52">
      <t>イジョウ</t>
    </rPh>
    <rPh sb="57" eb="59">
      <t>ヤクワリ</t>
    </rPh>
    <rPh sb="60" eb="61">
      <t>ハ</t>
    </rPh>
    <rPh sb="66" eb="68">
      <t>セキニン</t>
    </rPh>
    <rPh sb="72" eb="73">
      <t>ト</t>
    </rPh>
    <rPh sb="74" eb="75">
      <t>ク</t>
    </rPh>
    <rPh sb="79" eb="81">
      <t>ジュリ</t>
    </rPh>
    <rPh sb="84" eb="85">
      <t>ヨ</t>
    </rPh>
    <rPh sb="91" eb="92">
      <t>オモ</t>
    </rPh>
    <rPh sb="96" eb="99">
      <t>タイイクサイ</t>
    </rPh>
    <rPh sb="101" eb="103">
      <t>シログミ</t>
    </rPh>
    <rPh sb="109" eb="110">
      <t>ツト</t>
    </rPh>
    <rPh sb="114" eb="115">
      <t>ヨ</t>
    </rPh>
    <rPh sb="116" eb="118">
      <t>シュウダン</t>
    </rPh>
    <rPh sb="124" eb="125">
      <t>コエ</t>
    </rPh>
    <rPh sb="139" eb="141">
      <t>ジブン</t>
    </rPh>
    <rPh sb="142" eb="143">
      <t>チカラ</t>
    </rPh>
    <rPh sb="144" eb="145">
      <t>ツカ</t>
    </rPh>
    <rPh sb="150" eb="152">
      <t>タイセツ</t>
    </rPh>
    <rPh sb="159" eb="160">
      <t>オモ</t>
    </rPh>
    <rPh sb="164" eb="167">
      <t>ガクシュウメン</t>
    </rPh>
    <rPh sb="170" eb="173">
      <t>セッキョクテキ</t>
    </rPh>
    <rPh sb="174" eb="175">
      <t>テ</t>
    </rPh>
    <rPh sb="176" eb="177">
      <t>ア</t>
    </rPh>
    <rPh sb="180" eb="182">
      <t>ジブン</t>
    </rPh>
    <rPh sb="183" eb="185">
      <t>イケン</t>
    </rPh>
    <rPh sb="186" eb="188">
      <t>ハッピョウ</t>
    </rPh>
    <rPh sb="194" eb="195">
      <t>スガタ</t>
    </rPh>
    <rPh sb="196" eb="197">
      <t>ミ</t>
    </rPh>
    <rPh sb="210" eb="212">
      <t>ハッピョウ</t>
    </rPh>
    <rPh sb="213" eb="215">
      <t>ナイヨウ</t>
    </rPh>
    <rPh sb="216" eb="217">
      <t>マト</t>
    </rPh>
    <rPh sb="218" eb="219">
      <t>イ</t>
    </rPh>
    <rPh sb="229" eb="230">
      <t>フカ</t>
    </rPh>
    <rPh sb="231" eb="232">
      <t>カンガ</t>
    </rPh>
    <rPh sb="242" eb="243">
      <t>アカシ</t>
    </rPh>
    <rPh sb="245" eb="246">
      <t>オモ</t>
    </rPh>
    <rPh sb="250" eb="254">
      <t>ジシュガクシュウ</t>
    </rPh>
    <rPh sb="256" eb="258">
      <t>マイニチ</t>
    </rPh>
    <rPh sb="258" eb="260">
      <t>テイシュツ</t>
    </rPh>
    <rPh sb="271" eb="273">
      <t>ジブン</t>
    </rPh>
    <rPh sb="274" eb="275">
      <t>チカラ</t>
    </rPh>
    <rPh sb="278" eb="279">
      <t>ノ</t>
    </rPh>
    <rPh sb="284" eb="287">
      <t>ノウドウテキ</t>
    </rPh>
    <rPh sb="288" eb="290">
      <t>ガクシュウ</t>
    </rPh>
    <rPh sb="304" eb="306">
      <t>スバ</t>
    </rPh>
    <rPh sb="310" eb="311">
      <t>オモ</t>
    </rPh>
    <rPh sb="315" eb="317">
      <t>ヒルヤス</t>
    </rPh>
    <rPh sb="319" eb="322">
      <t>ホウカゴ</t>
    </rPh>
    <rPh sb="324" eb="326">
      <t>ゲンキ</t>
    </rPh>
    <rPh sb="333" eb="334">
      <t>ト</t>
    </rPh>
    <rPh sb="335" eb="336">
      <t>ダ</t>
    </rPh>
    <rPh sb="338" eb="340">
      <t>ガクネン</t>
    </rPh>
    <rPh sb="353" eb="354">
      <t>モ</t>
    </rPh>
    <rPh sb="355" eb="356">
      <t>ア</t>
    </rPh>
    <rPh sb="362" eb="364">
      <t>シンケン</t>
    </rPh>
    <rPh sb="365" eb="366">
      <t>マナ</t>
    </rPh>
    <rPh sb="371" eb="372">
      <t>タノ</t>
    </rPh>
    <rPh sb="374" eb="375">
      <t>アソ</t>
    </rPh>
    <rPh sb="387" eb="388">
      <t>ヨ</t>
    </rPh>
    <rPh sb="390" eb="391">
      <t>オモ</t>
    </rPh>
    <rPh sb="396" eb="398">
      <t>ガッキ</t>
    </rPh>
    <rPh sb="399" eb="401">
      <t>カツヤク</t>
    </rPh>
    <rPh sb="406" eb="408">
      <t>キタイ</t>
    </rPh>
    <phoneticPr fontId="21"/>
  </si>
  <si>
    <t>明るく元気に学校生活を送ることができていました。授業では、自分の考えを発表しようと積極的に手を挙げる姿がたくさん見られました。学習に対して前向きに取り組むことができていて、とても素晴らしいです。また、ふだんから丁寧な字で書くことができています。ぜひ継続してほしいです。また、自分が興味を持てたことには夢中になって話を聞けたり、取り組めたりする姿があり、感心しました。１学期、大きく成長したと感じるのは、素直さです。教師から指摘されたことについて、自分の言い分を先に立てるのではなく、まず反省し、受け入れることができるようになりました。人が成長するためには、指摘を受け入れ、より良く変わろうとする素直さが大切さです。その気持ちが大きく成長したことをとてもうれしく思います。一方で、整理整頓については、課題が残ります。昨年までよりも頑張ってはいますが、まだまだ不十分です。引き出しの中や教材を入れる棚など、その都度美しく整えられるようになってほしいです。２学期に期待しています。</t>
    <rPh sb="0" eb="1">
      <t>アカ</t>
    </rPh>
    <rPh sb="3" eb="5">
      <t>ゲンキ</t>
    </rPh>
    <rPh sb="6" eb="10">
      <t>ガッコウセイカツ</t>
    </rPh>
    <rPh sb="11" eb="12">
      <t>オク</t>
    </rPh>
    <rPh sb="137" eb="139">
      <t>ジブン</t>
    </rPh>
    <rPh sb="140" eb="142">
      <t>キョウミ</t>
    </rPh>
    <rPh sb="143" eb="144">
      <t>モ</t>
    </rPh>
    <rPh sb="150" eb="152">
      <t>ムチュウ</t>
    </rPh>
    <rPh sb="156" eb="157">
      <t>ハナシ</t>
    </rPh>
    <rPh sb="158" eb="159">
      <t>キ</t>
    </rPh>
    <rPh sb="163" eb="164">
      <t>ト</t>
    </rPh>
    <rPh sb="165" eb="166">
      <t>ク</t>
    </rPh>
    <rPh sb="171" eb="172">
      <t>スガタ</t>
    </rPh>
    <rPh sb="176" eb="178">
      <t>カンシン</t>
    </rPh>
    <rPh sb="184" eb="186">
      <t>ガッキ</t>
    </rPh>
    <rPh sb="187" eb="188">
      <t>オオ</t>
    </rPh>
    <rPh sb="190" eb="192">
      <t>セイチョウ</t>
    </rPh>
    <rPh sb="195" eb="196">
      <t>カン</t>
    </rPh>
    <rPh sb="201" eb="203">
      <t>スナオ</t>
    </rPh>
    <rPh sb="207" eb="209">
      <t>キョウシ</t>
    </rPh>
    <rPh sb="211" eb="213">
      <t>シテキ</t>
    </rPh>
    <rPh sb="223" eb="225">
      <t>ジブン</t>
    </rPh>
    <rPh sb="226" eb="227">
      <t>イ</t>
    </rPh>
    <rPh sb="228" eb="229">
      <t>ブン</t>
    </rPh>
    <rPh sb="230" eb="231">
      <t>サキ</t>
    </rPh>
    <rPh sb="232" eb="233">
      <t>タ</t>
    </rPh>
    <rPh sb="243" eb="245">
      <t>ハンセイ</t>
    </rPh>
    <rPh sb="247" eb="248">
      <t>ウ</t>
    </rPh>
    <rPh sb="249" eb="250">
      <t>イ</t>
    </rPh>
    <rPh sb="267" eb="268">
      <t>ヒト</t>
    </rPh>
    <rPh sb="269" eb="271">
      <t>セイチョウ</t>
    </rPh>
    <rPh sb="278" eb="280">
      <t>シテキ</t>
    </rPh>
    <rPh sb="281" eb="282">
      <t>ウ</t>
    </rPh>
    <rPh sb="283" eb="284">
      <t>イ</t>
    </rPh>
    <rPh sb="288" eb="289">
      <t>ヨ</t>
    </rPh>
    <rPh sb="290" eb="291">
      <t>カ</t>
    </rPh>
    <rPh sb="297" eb="299">
      <t>スナオ</t>
    </rPh>
    <rPh sb="301" eb="303">
      <t>タイセツ</t>
    </rPh>
    <rPh sb="309" eb="311">
      <t>キモ</t>
    </rPh>
    <rPh sb="313" eb="314">
      <t>オオ</t>
    </rPh>
    <rPh sb="316" eb="318">
      <t>セイチョウ</t>
    </rPh>
    <rPh sb="330" eb="331">
      <t>オモ</t>
    </rPh>
    <rPh sb="349" eb="351">
      <t>カダイ</t>
    </rPh>
    <rPh sb="352" eb="353">
      <t>ノコ</t>
    </rPh>
    <rPh sb="357" eb="359">
      <t>サクネン</t>
    </rPh>
    <rPh sb="364" eb="366">
      <t>ガンバ</t>
    </rPh>
    <rPh sb="426" eb="428">
      <t>ガッキ</t>
    </rPh>
    <rPh sb="429" eb="431">
      <t>キタイ</t>
    </rPh>
    <phoneticPr fontId="21"/>
  </si>
  <si>
    <t>いつも朗らかで元気に学校生活を送ることができました。また、碧衣さんの穏やかながらも明るい雰囲気が、教室全体にも良い影響を与えていたと思います。授業中は、いつもしっかりと前を向き、しっかり話を聞くことができていたのが印象的でした。また、手を挙げて、自分の意見を積極的に発表する姿も見られました。自分自身も、より良い授業をつくる一人なのだと考えることができている証です。ぜひ継続してほしいと思います。ノートや宿題の字も、ふだんからとても丁寧に書くことができています。学習に対して正しく向き合えていて素晴らしいと思います。また、係の仕事など、自分に任された役割をしっかり果たそうとする責任感もあり、頼もしく感じました。休み時間は、子どもらしく無邪気に楽しそうな表情で明るく元気な姿を見ることができました。メリハリがついた、とても良い学校生活を送ることができているように思います。２学期の活躍も期待しています。</t>
    <rPh sb="3" eb="4">
      <t>ホガ</t>
    </rPh>
    <rPh sb="7" eb="9">
      <t>ゲンキ</t>
    </rPh>
    <rPh sb="10" eb="14">
      <t>ガッコウセイカツ</t>
    </rPh>
    <rPh sb="15" eb="16">
      <t>オク</t>
    </rPh>
    <rPh sb="29" eb="31">
      <t>アオイ</t>
    </rPh>
    <rPh sb="34" eb="35">
      <t>オダ</t>
    </rPh>
    <rPh sb="41" eb="42">
      <t>アカ</t>
    </rPh>
    <rPh sb="44" eb="47">
      <t>フンイキ</t>
    </rPh>
    <rPh sb="49" eb="53">
      <t>キョウシツゼンタイ</t>
    </rPh>
    <rPh sb="55" eb="56">
      <t>ヨ</t>
    </rPh>
    <rPh sb="57" eb="59">
      <t>エイキョウ</t>
    </rPh>
    <rPh sb="60" eb="61">
      <t>アタ</t>
    </rPh>
    <rPh sb="66" eb="67">
      <t>オモ</t>
    </rPh>
    <rPh sb="71" eb="74">
      <t>ジュギョウチュウ</t>
    </rPh>
    <rPh sb="84" eb="85">
      <t>マエ</t>
    </rPh>
    <rPh sb="86" eb="87">
      <t>ム</t>
    </rPh>
    <rPh sb="93" eb="94">
      <t>ハナシ</t>
    </rPh>
    <rPh sb="95" eb="96">
      <t>キ</t>
    </rPh>
    <rPh sb="117" eb="118">
      <t>テ</t>
    </rPh>
    <rPh sb="119" eb="120">
      <t>ア</t>
    </rPh>
    <rPh sb="123" eb="125">
      <t>ジブン</t>
    </rPh>
    <rPh sb="126" eb="128">
      <t>イケン</t>
    </rPh>
    <rPh sb="129" eb="132">
      <t>セッキョクテキ</t>
    </rPh>
    <rPh sb="133" eb="135">
      <t>ハッピョウ</t>
    </rPh>
    <rPh sb="137" eb="138">
      <t>スガタ</t>
    </rPh>
    <rPh sb="139" eb="140">
      <t>ミ</t>
    </rPh>
    <rPh sb="146" eb="148">
      <t>ジブン</t>
    </rPh>
    <rPh sb="148" eb="150">
      <t>ジシン</t>
    </rPh>
    <rPh sb="162" eb="164">
      <t>ヒトリ</t>
    </rPh>
    <rPh sb="168" eb="169">
      <t>カンガ</t>
    </rPh>
    <rPh sb="202" eb="204">
      <t>シュクダイ</t>
    </rPh>
    <rPh sb="205" eb="206">
      <t>ジ</t>
    </rPh>
    <rPh sb="216" eb="218">
      <t>テイネイ</t>
    </rPh>
    <rPh sb="219" eb="220">
      <t>カ</t>
    </rPh>
    <rPh sb="231" eb="233">
      <t>ガクシュウ</t>
    </rPh>
    <rPh sb="234" eb="235">
      <t>タイ</t>
    </rPh>
    <rPh sb="237" eb="238">
      <t>タダ</t>
    </rPh>
    <rPh sb="240" eb="241">
      <t>ム</t>
    </rPh>
    <rPh sb="242" eb="243">
      <t>ア</t>
    </rPh>
    <rPh sb="247" eb="249">
      <t>スバ</t>
    </rPh>
    <rPh sb="253" eb="254">
      <t>オモ</t>
    </rPh>
    <rPh sb="261" eb="262">
      <t>カカリ</t>
    </rPh>
    <rPh sb="263" eb="265">
      <t>シゴト</t>
    </rPh>
    <rPh sb="268" eb="270">
      <t>ジブン</t>
    </rPh>
    <rPh sb="271" eb="272">
      <t>マカ</t>
    </rPh>
    <rPh sb="275" eb="277">
      <t>ヤクワリ</t>
    </rPh>
    <rPh sb="282" eb="283">
      <t>ハ</t>
    </rPh>
    <rPh sb="289" eb="292">
      <t>セキニンカン</t>
    </rPh>
    <rPh sb="296" eb="297">
      <t>タノ</t>
    </rPh>
    <rPh sb="300" eb="301">
      <t>カン</t>
    </rPh>
    <rPh sb="306" eb="307">
      <t>ヤス</t>
    </rPh>
    <rPh sb="308" eb="310">
      <t>ジカン</t>
    </rPh>
    <rPh sb="312" eb="313">
      <t>コ</t>
    </rPh>
    <rPh sb="318" eb="321">
      <t>ムジャキ</t>
    </rPh>
    <rPh sb="322" eb="323">
      <t>タノ</t>
    </rPh>
    <rPh sb="327" eb="329">
      <t>ヒョウジョウ</t>
    </rPh>
    <rPh sb="330" eb="331">
      <t>アカ</t>
    </rPh>
    <rPh sb="333" eb="335">
      <t>ゲンキ</t>
    </rPh>
    <rPh sb="336" eb="337">
      <t>スガタ</t>
    </rPh>
    <rPh sb="338" eb="339">
      <t>ミ</t>
    </rPh>
    <rPh sb="361" eb="362">
      <t>ヨ</t>
    </rPh>
    <rPh sb="363" eb="367">
      <t>ガッコウセイカツ</t>
    </rPh>
    <rPh sb="368" eb="369">
      <t>オク</t>
    </rPh>
    <rPh sb="381" eb="382">
      <t>オモ</t>
    </rPh>
    <rPh sb="387" eb="389">
      <t>ガッキ</t>
    </rPh>
    <rPh sb="390" eb="392">
      <t>カツヤク</t>
    </rPh>
    <rPh sb="393" eb="395">
      <t>キタイ</t>
    </rPh>
    <phoneticPr fontId="21"/>
  </si>
  <si>
    <t>園芸委員会　将棋クラブ　プリント係</t>
    <rPh sb="0" eb="2">
      <t>エンゲイ</t>
    </rPh>
    <rPh sb="2" eb="5">
      <t>イインカイ</t>
    </rPh>
    <rPh sb="6" eb="8">
      <t>ショウギ</t>
    </rPh>
    <rPh sb="16" eb="17">
      <t>カカリ</t>
    </rPh>
    <phoneticPr fontId="21"/>
  </si>
  <si>
    <t>図書委員会　将棋クラブ　図工係</t>
    <rPh sb="0" eb="2">
      <t>トショ</t>
    </rPh>
    <rPh sb="2" eb="5">
      <t>イインカイ</t>
    </rPh>
    <rPh sb="6" eb="8">
      <t>ショウギ</t>
    </rPh>
    <rPh sb="12" eb="14">
      <t>ズコウ</t>
    </rPh>
    <rPh sb="14" eb="15">
      <t>カカリ</t>
    </rPh>
    <phoneticPr fontId="21"/>
  </si>
  <si>
    <t>SDGｓ委員会　算数難問研究クラブ　卓球部　電気係</t>
    <rPh sb="4" eb="7">
      <t>イインカイ</t>
    </rPh>
    <rPh sb="8" eb="10">
      <t>サンスウ</t>
    </rPh>
    <rPh sb="10" eb="14">
      <t>ナンモンケンキュウ</t>
    </rPh>
    <rPh sb="18" eb="21">
      <t>タッキュウブ</t>
    </rPh>
    <rPh sb="22" eb="25">
      <t>デンキカカリ</t>
    </rPh>
    <phoneticPr fontId="21"/>
  </si>
  <si>
    <t>倫理委員会　将棋クラブ　バスケットボール部　理科係</t>
    <rPh sb="0" eb="2">
      <t>リンリ</t>
    </rPh>
    <rPh sb="2" eb="5">
      <t>イインカイ</t>
    </rPh>
    <rPh sb="6" eb="8">
      <t>ショウギ</t>
    </rPh>
    <rPh sb="20" eb="21">
      <t>ブ</t>
    </rPh>
    <rPh sb="22" eb="25">
      <t>リカカカリ</t>
    </rPh>
    <phoneticPr fontId="21"/>
  </si>
  <si>
    <t>体育委員会　将棋クラブ　美術部　黒板係</t>
    <rPh sb="0" eb="5">
      <t>タイイクイインカイ</t>
    </rPh>
    <rPh sb="6" eb="8">
      <t>ショウギ</t>
    </rPh>
    <rPh sb="12" eb="15">
      <t>ビジュツブ</t>
    </rPh>
    <rPh sb="16" eb="19">
      <t>コクバンカカリ</t>
    </rPh>
    <phoneticPr fontId="21"/>
  </si>
  <si>
    <t>SDGｓ委員会　算数難問研究クラブ　バスケットボール部　学級長</t>
    <rPh sb="4" eb="7">
      <t>イインカイ</t>
    </rPh>
    <rPh sb="8" eb="10">
      <t>サンスウ</t>
    </rPh>
    <rPh sb="10" eb="12">
      <t>ナンモン</t>
    </rPh>
    <rPh sb="12" eb="14">
      <t>ケンキュウ</t>
    </rPh>
    <rPh sb="26" eb="27">
      <t>ブ</t>
    </rPh>
    <rPh sb="28" eb="31">
      <t>ガッキュウチョウ</t>
    </rPh>
    <phoneticPr fontId="21"/>
  </si>
  <si>
    <t>環境委員会　将棋クラブ　チョーク係</t>
    <rPh sb="0" eb="5">
      <t>カンキョウイインカイ</t>
    </rPh>
    <rPh sb="6" eb="8">
      <t>ショウギ</t>
    </rPh>
    <rPh sb="16" eb="17">
      <t>カカリ</t>
    </rPh>
    <phoneticPr fontId="21"/>
  </si>
  <si>
    <t>衛生委員会　歌唱クラブ　バスケットボール部　カレンダー係</t>
    <rPh sb="0" eb="5">
      <t>エイセイイインカイ</t>
    </rPh>
    <rPh sb="6" eb="8">
      <t>カショウ</t>
    </rPh>
    <rPh sb="20" eb="21">
      <t>ブ</t>
    </rPh>
    <rPh sb="27" eb="28">
      <t>カカリ</t>
    </rPh>
    <phoneticPr fontId="21"/>
  </si>
  <si>
    <t>福祉委員会　将棋クラブ　卓球部　音楽係</t>
    <rPh sb="0" eb="2">
      <t>フクシ</t>
    </rPh>
    <rPh sb="2" eb="5">
      <t>イインカイ</t>
    </rPh>
    <rPh sb="6" eb="8">
      <t>ショウギ</t>
    </rPh>
    <rPh sb="12" eb="15">
      <t>タッキュウブ</t>
    </rPh>
    <rPh sb="16" eb="18">
      <t>オンガク</t>
    </rPh>
    <rPh sb="18" eb="19">
      <t>カカリ</t>
    </rPh>
    <phoneticPr fontId="21"/>
  </si>
  <si>
    <t>福祉委員会　リペアクラブ　音楽係</t>
    <rPh sb="0" eb="5">
      <t>フクシイインカイ</t>
    </rPh>
    <rPh sb="13" eb="15">
      <t>オンガク</t>
    </rPh>
    <rPh sb="15" eb="16">
      <t>カカリ</t>
    </rPh>
    <phoneticPr fontId="21"/>
  </si>
  <si>
    <t>環境委員会　陶芸クラブ　社会係</t>
    <rPh sb="0" eb="5">
      <t>カンキョウイインカイ</t>
    </rPh>
    <rPh sb="6" eb="8">
      <t>トウゲイ</t>
    </rPh>
    <rPh sb="12" eb="14">
      <t>シャカイ</t>
    </rPh>
    <rPh sb="14" eb="15">
      <t>カカリ</t>
    </rPh>
    <phoneticPr fontId="21"/>
  </si>
  <si>
    <t>報道委員会　スポーツクラブ　家庭係</t>
    <rPh sb="0" eb="5">
      <t>ホウドウイインカイ</t>
    </rPh>
    <rPh sb="14" eb="16">
      <t>カテイ</t>
    </rPh>
    <rPh sb="16" eb="17">
      <t>カカリ</t>
    </rPh>
    <phoneticPr fontId="21"/>
  </si>
  <si>
    <t>園芸委員会　歌唱クラブ　英語係</t>
    <rPh sb="0" eb="5">
      <t>エンゲイイインカイ</t>
    </rPh>
    <rPh sb="6" eb="8">
      <t>カショウ</t>
    </rPh>
    <rPh sb="12" eb="14">
      <t>エイゴ</t>
    </rPh>
    <rPh sb="14" eb="15">
      <t>カカリ</t>
    </rPh>
    <phoneticPr fontId="21"/>
  </si>
  <si>
    <t>倫理委員会　リペアクラブ　バスケットボール部　英語係</t>
    <rPh sb="0" eb="2">
      <t>リンリ</t>
    </rPh>
    <rPh sb="2" eb="5">
      <t>イインカイ</t>
    </rPh>
    <rPh sb="21" eb="22">
      <t>ブ</t>
    </rPh>
    <rPh sb="23" eb="25">
      <t>エイゴ</t>
    </rPh>
    <rPh sb="25" eb="26">
      <t>カカリ</t>
    </rPh>
    <phoneticPr fontId="21"/>
  </si>
  <si>
    <t>図書委員会　歌唱クラブ　卓球部　国語係</t>
    <rPh sb="0" eb="2">
      <t>トショ</t>
    </rPh>
    <rPh sb="2" eb="5">
      <t>イインカイ</t>
    </rPh>
    <rPh sb="6" eb="8">
      <t>カショウ</t>
    </rPh>
    <rPh sb="12" eb="15">
      <t>タッキュウブ</t>
    </rPh>
    <rPh sb="16" eb="18">
      <t>コクゴ</t>
    </rPh>
    <rPh sb="18" eb="19">
      <t>カカリ</t>
    </rPh>
    <phoneticPr fontId="21"/>
  </si>
  <si>
    <t>代表委員会　将棋クラブ　数才クラス　理科係</t>
    <rPh sb="0" eb="5">
      <t>ダイヒョウイインカイ</t>
    </rPh>
    <rPh sb="6" eb="8">
      <t>ショウギ</t>
    </rPh>
    <rPh sb="12" eb="14">
      <t>スウサイ</t>
    </rPh>
    <rPh sb="18" eb="20">
      <t>リカ</t>
    </rPh>
    <rPh sb="20" eb="21">
      <t>カカリ</t>
    </rPh>
    <phoneticPr fontId="21"/>
  </si>
  <si>
    <t>報道委員会　算数難問研究クラブ　卓球部　数才クラス　生活記録係　体育祭実行委員</t>
    <rPh sb="0" eb="5">
      <t>ホウドウイインカイ</t>
    </rPh>
    <rPh sb="6" eb="8">
      <t>サンスウ</t>
    </rPh>
    <rPh sb="8" eb="10">
      <t>ナンモン</t>
    </rPh>
    <rPh sb="10" eb="12">
      <t>ケンキュウ</t>
    </rPh>
    <rPh sb="16" eb="19">
      <t>タッキュウブ</t>
    </rPh>
    <rPh sb="20" eb="22">
      <t>スウサイ</t>
    </rPh>
    <rPh sb="26" eb="31">
      <t>セイカツキロクカカリ</t>
    </rPh>
    <rPh sb="32" eb="39">
      <t>タイイクサイジッコウイイン</t>
    </rPh>
    <phoneticPr fontId="21"/>
  </si>
  <si>
    <t>倫理委員会　歌唱クラブ　テニス部　算数係　体育祭実行委員</t>
    <rPh sb="0" eb="2">
      <t>リンリ</t>
    </rPh>
    <rPh sb="2" eb="5">
      <t>イインカイ</t>
    </rPh>
    <rPh sb="6" eb="8">
      <t>カショウ</t>
    </rPh>
    <rPh sb="15" eb="16">
      <t>ブ</t>
    </rPh>
    <rPh sb="17" eb="19">
      <t>サンスウ</t>
    </rPh>
    <rPh sb="19" eb="20">
      <t>カカリ</t>
    </rPh>
    <rPh sb="21" eb="28">
      <t>タイイクサイジッコウイイン</t>
    </rPh>
    <phoneticPr fontId="21"/>
  </si>
  <si>
    <t>体育委員会　リペアクラブ　バスケットボール部　体育係　体育祭実行委員</t>
    <rPh sb="0" eb="5">
      <t>タイイクイインカイ</t>
    </rPh>
    <rPh sb="21" eb="22">
      <t>ブ</t>
    </rPh>
    <rPh sb="23" eb="25">
      <t>タイイク</t>
    </rPh>
    <rPh sb="25" eb="26">
      <t>カカリ</t>
    </rPh>
    <rPh sb="27" eb="34">
      <t>タイイクサイジッコウイイン</t>
    </rPh>
    <phoneticPr fontId="21"/>
  </si>
  <si>
    <t>代表委員会　算数難問研究クラブ　数才クラス　算数係　体育祭実行委員</t>
    <rPh sb="0" eb="5">
      <t>ダイヒョウイインカイ</t>
    </rPh>
    <rPh sb="6" eb="8">
      <t>サンスウ</t>
    </rPh>
    <rPh sb="8" eb="12">
      <t>ナンモンケンキュウ</t>
    </rPh>
    <rPh sb="16" eb="18">
      <t>スウサイ</t>
    </rPh>
    <rPh sb="22" eb="24">
      <t>サンスウ</t>
    </rPh>
    <rPh sb="24" eb="25">
      <t>カカリ</t>
    </rPh>
    <rPh sb="26" eb="33">
      <t>タイイクサイジッコウイイン</t>
    </rPh>
    <phoneticPr fontId="21"/>
  </si>
  <si>
    <t>毎朝、「おはようございます。」と、はきはきとした声であいさつをして、教室に入ってくるのが印象的でした。せなさんの素晴らしいところは、周りに流されることなく、自分で今すべきことを考え行動できることだと思います。特に、時間の管理は、自分の目で時計を見て、余裕を持って行動することができていました。まずやらなければならないことをしっかりと取り組み、やり切ってから自分のやりたいことをする習慣がついています。とても立派です。また、整理整頓についても、常に整った状態を保つことができていました。教科書やノートなどを入れている棚は、常に美しく保たれていて、みんなのお手本でした。また、授業では、積極的に手を挙げ、自分の意見を発表しようとする姿が見られました。受け身ではなく、積極的に授業に参加しようとする気持ちは大切です。ぜひ継続してほしいと思います。休み時間は積極的に外に出て、体を動かして遊ぶ姿が見られ、メリハリをつけた学校生活を送ることができていたように思います。２学期も継続した頑張りを期待しています。</t>
    <rPh sb="0" eb="2">
      <t>マイアサ</t>
    </rPh>
    <rPh sb="24" eb="25">
      <t>コエ</t>
    </rPh>
    <rPh sb="34" eb="36">
      <t>キョウシツ</t>
    </rPh>
    <rPh sb="37" eb="38">
      <t>ハイ</t>
    </rPh>
    <rPh sb="44" eb="47">
      <t>インショウテキ</t>
    </rPh>
    <rPh sb="56" eb="58">
      <t>スバ</t>
    </rPh>
    <rPh sb="66" eb="67">
      <t>マワ</t>
    </rPh>
    <rPh sb="69" eb="70">
      <t>ナガ</t>
    </rPh>
    <rPh sb="78" eb="80">
      <t>ジブン</t>
    </rPh>
    <rPh sb="81" eb="82">
      <t>イマ</t>
    </rPh>
    <rPh sb="88" eb="89">
      <t>カンガ</t>
    </rPh>
    <rPh sb="90" eb="92">
      <t>コウドウ</t>
    </rPh>
    <rPh sb="99" eb="100">
      <t>オモ</t>
    </rPh>
    <rPh sb="104" eb="105">
      <t>トク</t>
    </rPh>
    <rPh sb="107" eb="109">
      <t>ジカン</t>
    </rPh>
    <rPh sb="110" eb="112">
      <t>カンリ</t>
    </rPh>
    <rPh sb="166" eb="167">
      <t>ト</t>
    </rPh>
    <rPh sb="168" eb="169">
      <t>ク</t>
    </rPh>
    <rPh sb="173" eb="174">
      <t>キ</t>
    </rPh>
    <rPh sb="178" eb="180">
      <t>ジブン</t>
    </rPh>
    <rPh sb="190" eb="192">
      <t>シュウカン</t>
    </rPh>
    <rPh sb="203" eb="205">
      <t>リッパ</t>
    </rPh>
    <rPh sb="221" eb="222">
      <t>ツネ</t>
    </rPh>
    <rPh sb="242" eb="245">
      <t>キョウカショ</t>
    </rPh>
    <rPh sb="252" eb="253">
      <t>イ</t>
    </rPh>
    <rPh sb="257" eb="258">
      <t>タナ</t>
    </rPh>
    <rPh sb="260" eb="261">
      <t>ツネ</t>
    </rPh>
    <rPh sb="262" eb="263">
      <t>ウツク</t>
    </rPh>
    <rPh sb="265" eb="266">
      <t>タモ</t>
    </rPh>
    <rPh sb="277" eb="279">
      <t>テホン</t>
    </rPh>
    <rPh sb="291" eb="294">
      <t>セッキョクテキ</t>
    </rPh>
    <rPh sb="295" eb="296">
      <t>テ</t>
    </rPh>
    <rPh sb="297" eb="298">
      <t>ア</t>
    </rPh>
    <rPh sb="300" eb="302">
      <t>ジブン</t>
    </rPh>
    <rPh sb="303" eb="305">
      <t>イケン</t>
    </rPh>
    <rPh sb="306" eb="308">
      <t>ハッピョウ</t>
    </rPh>
    <rPh sb="314" eb="315">
      <t>スガタ</t>
    </rPh>
    <rPh sb="316" eb="317">
      <t>ミ</t>
    </rPh>
    <rPh sb="346" eb="348">
      <t>キモ</t>
    </rPh>
    <rPh sb="350" eb="352">
      <t>タイセツ</t>
    </rPh>
    <rPh sb="357" eb="359">
      <t>ケイゾク</t>
    </rPh>
    <rPh sb="365" eb="366">
      <t>オモ</t>
    </rPh>
    <rPh sb="370" eb="371">
      <t>ヤス</t>
    </rPh>
    <rPh sb="372" eb="374">
      <t>ジカン</t>
    </rPh>
    <rPh sb="375" eb="378">
      <t>セッキョクテキ</t>
    </rPh>
    <rPh sb="379" eb="380">
      <t>ソト</t>
    </rPh>
    <rPh sb="381" eb="382">
      <t>デ</t>
    </rPh>
    <rPh sb="384" eb="385">
      <t>カラダ</t>
    </rPh>
    <rPh sb="386" eb="387">
      <t>ウゴ</t>
    </rPh>
    <rPh sb="390" eb="391">
      <t>アソ</t>
    </rPh>
    <rPh sb="406" eb="410">
      <t>ガッコウセイカツ</t>
    </rPh>
    <rPh sb="411" eb="412">
      <t>オク</t>
    </rPh>
    <rPh sb="424" eb="425">
      <t>オモ</t>
    </rPh>
    <rPh sb="430" eb="432">
      <t>ガッキ</t>
    </rPh>
    <rPh sb="433" eb="435">
      <t>ケイゾク</t>
    </rPh>
    <rPh sb="437" eb="439">
      <t>ガンバ</t>
    </rPh>
    <rPh sb="441" eb="443">
      <t>キタイ</t>
    </rPh>
    <phoneticPr fontId="21"/>
  </si>
  <si>
    <t>授業では、いつも真剣なまなざしで、一生懸命授業を受けることができていました。頑張るのではなく、頑張り続けることを実践できていたように思います。ぜひ継続してほしいと思います。また、ノートもていねいに書くことができました。発表についても頑張りが見られましたが、まだ遠慮しているときがあるように思います。２学期は、さらに積極的に前に出てくる姿が見られたら、うれしく思います。宿題に関しては、しっかり取り組めていますが、たまに抜けていることがあったので、気をつけてほしいです。整理整頓は、常にきれいに整った状態を保つことができていました。また、掃除の時間は、誰よりも早く準備を整え、取りかかることができていました。一つ一つのことを素早く行動できています。体育祭ではリレー選手や応援団を務めました。どれも全力で取り組み、頑張り切ることができていたように思います。大変だったと思いますが、いろいろなことにチャレンジし、充実した１学期だったように思います。</t>
    <rPh sb="0" eb="2">
      <t>ジュギョウ</t>
    </rPh>
    <rPh sb="8" eb="10">
      <t>シンケン</t>
    </rPh>
    <rPh sb="17" eb="23">
      <t>イッショウケンメイジュギョウ</t>
    </rPh>
    <rPh sb="24" eb="25">
      <t>ウ</t>
    </rPh>
    <rPh sb="38" eb="40">
      <t>ガンバ</t>
    </rPh>
    <rPh sb="47" eb="49">
      <t>ガンバ</t>
    </rPh>
    <rPh sb="50" eb="51">
      <t>ツヅ</t>
    </rPh>
    <rPh sb="56" eb="58">
      <t>ジッセン</t>
    </rPh>
    <rPh sb="66" eb="67">
      <t>オモ</t>
    </rPh>
    <rPh sb="73" eb="75">
      <t>ケイゾク</t>
    </rPh>
    <rPh sb="81" eb="82">
      <t>オモ</t>
    </rPh>
    <rPh sb="98" eb="99">
      <t>カ</t>
    </rPh>
    <rPh sb="109" eb="111">
      <t>ハッピョウ</t>
    </rPh>
    <rPh sb="116" eb="118">
      <t>ガンバ</t>
    </rPh>
    <rPh sb="120" eb="121">
      <t>ミ</t>
    </rPh>
    <rPh sb="130" eb="132">
      <t>エンリョ</t>
    </rPh>
    <rPh sb="144" eb="145">
      <t>オモ</t>
    </rPh>
    <rPh sb="150" eb="152">
      <t>ガッキ</t>
    </rPh>
    <rPh sb="157" eb="160">
      <t>セッキョクテキ</t>
    </rPh>
    <rPh sb="161" eb="162">
      <t>マエ</t>
    </rPh>
    <rPh sb="163" eb="164">
      <t>デ</t>
    </rPh>
    <rPh sb="167" eb="168">
      <t>スガタ</t>
    </rPh>
    <rPh sb="169" eb="170">
      <t>ミ</t>
    </rPh>
    <rPh sb="179" eb="180">
      <t>オモ</t>
    </rPh>
    <rPh sb="184" eb="186">
      <t>シュクダイ</t>
    </rPh>
    <rPh sb="187" eb="188">
      <t>カン</t>
    </rPh>
    <rPh sb="196" eb="197">
      <t>ト</t>
    </rPh>
    <rPh sb="198" eb="199">
      <t>ク</t>
    </rPh>
    <rPh sb="209" eb="210">
      <t>ヌ</t>
    </rPh>
    <rPh sb="223" eb="224">
      <t>キ</t>
    </rPh>
    <rPh sb="240" eb="241">
      <t>ツネ</t>
    </rPh>
    <rPh sb="287" eb="288">
      <t>ト</t>
    </rPh>
    <rPh sb="311" eb="313">
      <t>スバヤ</t>
    </rPh>
    <rPh sb="323" eb="326">
      <t>タイイクサイ</t>
    </rPh>
    <rPh sb="331" eb="333">
      <t>センシュ</t>
    </rPh>
    <rPh sb="334" eb="337">
      <t>オウエンダン</t>
    </rPh>
    <rPh sb="338" eb="339">
      <t>ツト</t>
    </rPh>
    <rPh sb="347" eb="349">
      <t>ゼンリョク</t>
    </rPh>
    <rPh sb="350" eb="351">
      <t>ト</t>
    </rPh>
    <rPh sb="352" eb="353">
      <t>ク</t>
    </rPh>
    <rPh sb="355" eb="357">
      <t>ガンバ</t>
    </rPh>
    <rPh sb="358" eb="359">
      <t>キ</t>
    </rPh>
    <rPh sb="371" eb="372">
      <t>オモ</t>
    </rPh>
    <rPh sb="376" eb="378">
      <t>タイヘン</t>
    </rPh>
    <rPh sb="382" eb="383">
      <t>オモ</t>
    </rPh>
    <rPh sb="403" eb="405">
      <t>ジュウジツ</t>
    </rPh>
    <rPh sb="408" eb="410">
      <t>ガッキ</t>
    </rPh>
    <rPh sb="416" eb="417">
      <t>オモ</t>
    </rPh>
    <phoneticPr fontId="21"/>
  </si>
  <si>
    <t>明るく元気に学校生活を送ることができていたように思います。また、休み時間はみんなとドッジボールをして元気いっぱいに体を動かすことができていました。学習面では、算数のAコースに入りました。頑張っているからこそだと思います。ただ、宿題の提出については課題があります。宿題を提出することが習慣になるように、意識を変え、実践することを期待しています。また、整理整頓についても、頑張りが必要です。片づけるときに、決められた順番通りに向きをそろえて、片づける意識を持ってほしいです。ちょっとしたひと手間を惜しまない習慣をつけてほしいと思います。授業では、自分の意見を発表しようと手を挙げる姿が何度も見られました。ただ、まだ遠慮している時があるように感じます。発表できるときは、まずは手を挙げる意識で臨んでほしいです。学習内容については理解できていると思いますが、字については、意識してていねいに書くようにがんばってほしいと思います。２学期の頑張りに期待しています。</t>
    <rPh sb="223" eb="225">
      <t>イシキ</t>
    </rPh>
    <rPh sb="226" eb="227">
      <t>モ</t>
    </rPh>
    <rPh sb="251" eb="253">
      <t>シュウカン</t>
    </rPh>
    <rPh sb="261" eb="262">
      <t>オモ</t>
    </rPh>
    <rPh sb="283" eb="284">
      <t>テ</t>
    </rPh>
    <rPh sb="285" eb="286">
      <t>ア</t>
    </rPh>
    <rPh sb="288" eb="289">
      <t>スガタ</t>
    </rPh>
    <rPh sb="290" eb="292">
      <t>ナンド</t>
    </rPh>
    <rPh sb="293" eb="294">
      <t>ミ</t>
    </rPh>
    <rPh sb="305" eb="307">
      <t>エンリョ</t>
    </rPh>
    <rPh sb="311" eb="312">
      <t>トキ</t>
    </rPh>
    <rPh sb="323" eb="325">
      <t>ハッピョウ</t>
    </rPh>
    <rPh sb="335" eb="336">
      <t>テ</t>
    </rPh>
    <rPh sb="337" eb="338">
      <t>ア</t>
    </rPh>
    <rPh sb="340" eb="342">
      <t>イシキ</t>
    </rPh>
    <rPh sb="343" eb="344">
      <t>ノゾ</t>
    </rPh>
    <rPh sb="352" eb="356">
      <t>ガクシュウナイヨウ</t>
    </rPh>
    <rPh sb="361" eb="363">
      <t>リカイ</t>
    </rPh>
    <rPh sb="369" eb="370">
      <t>オモ</t>
    </rPh>
    <rPh sb="375" eb="376">
      <t>ジ</t>
    </rPh>
    <phoneticPr fontId="21"/>
  </si>
  <si>
    <t>休み時間は、学年みんなでドッジボールをして楽しみました。最初は自分が投げたいという思いが強かったですが、今では味方にパスを回せるようになりました。遊びの時間は、友達との関わり合いが学べる絶好の場です。周りを見てチームプレーができるようになってきたのは、大きな成長です。学習面では、積極的に手を挙げて発表する姿がたくさん見られました。その良さを大切にしてほしいと思います。ただ、ノートについてはもうひと頑張りです。丁寧な字でノートをとることは学習の基本です。今のうちに身に着けてほしいです。宿題については、なかなか安定して提出することができませんでした。より良い習慣をつくるまでは頑張ってほしいです。生活面では、友達と仲良く関わる姿がたくさん見られた一方、友達と思いがかみ合わなかったときの感情のコントロールが、うまくいかないことがあります。また、先生からの指摘も素直に受け止められないことがありました。客観的な周囲からの声を自分の糧だと受け止められれば、奏佑くんの成長につながります。２学期に期待しています。</t>
    <rPh sb="0" eb="1">
      <t>ヤス</t>
    </rPh>
    <rPh sb="2" eb="4">
      <t>ジカン</t>
    </rPh>
    <rPh sb="6" eb="8">
      <t>ガクネン</t>
    </rPh>
    <rPh sb="21" eb="22">
      <t>タノ</t>
    </rPh>
    <rPh sb="28" eb="30">
      <t>サイショ</t>
    </rPh>
    <rPh sb="52" eb="53">
      <t>イマ</t>
    </rPh>
    <rPh sb="55" eb="57">
      <t>ミカタ</t>
    </rPh>
    <rPh sb="61" eb="62">
      <t>マワ</t>
    </rPh>
    <rPh sb="73" eb="74">
      <t>アソ</t>
    </rPh>
    <rPh sb="76" eb="78">
      <t>ジカン</t>
    </rPh>
    <rPh sb="80" eb="82">
      <t>トモダチ</t>
    </rPh>
    <rPh sb="84" eb="85">
      <t>カカ</t>
    </rPh>
    <rPh sb="87" eb="88">
      <t>ア</t>
    </rPh>
    <rPh sb="90" eb="91">
      <t>マナ</t>
    </rPh>
    <rPh sb="93" eb="95">
      <t>ゼッコウ</t>
    </rPh>
    <rPh sb="96" eb="97">
      <t>バ</t>
    </rPh>
    <rPh sb="100" eb="101">
      <t>マワ</t>
    </rPh>
    <rPh sb="103" eb="104">
      <t>ミ</t>
    </rPh>
    <rPh sb="126" eb="127">
      <t>オオ</t>
    </rPh>
    <rPh sb="129" eb="131">
      <t>セイチョウ</t>
    </rPh>
    <rPh sb="134" eb="137">
      <t>ガクシュウメン</t>
    </rPh>
    <rPh sb="140" eb="143">
      <t>セッキョクテキ</t>
    </rPh>
    <rPh sb="144" eb="145">
      <t>テ</t>
    </rPh>
    <rPh sb="146" eb="147">
      <t>ア</t>
    </rPh>
    <rPh sb="149" eb="151">
      <t>ハッピョウ</t>
    </rPh>
    <rPh sb="153" eb="154">
      <t>スガタ</t>
    </rPh>
    <rPh sb="159" eb="160">
      <t>ミ</t>
    </rPh>
    <rPh sb="168" eb="169">
      <t>ヨ</t>
    </rPh>
    <rPh sb="171" eb="173">
      <t>タイセツ</t>
    </rPh>
    <rPh sb="180" eb="181">
      <t>オモ</t>
    </rPh>
    <rPh sb="200" eb="202">
      <t>ガンバ</t>
    </rPh>
    <rPh sb="206" eb="208">
      <t>テイネイ</t>
    </rPh>
    <rPh sb="209" eb="210">
      <t>ジ</t>
    </rPh>
    <rPh sb="220" eb="222">
      <t>ガクシュウ</t>
    </rPh>
    <rPh sb="223" eb="225">
      <t>キホン</t>
    </rPh>
    <rPh sb="228" eb="229">
      <t>イマ</t>
    </rPh>
    <rPh sb="233" eb="234">
      <t>ミ</t>
    </rPh>
    <rPh sb="235" eb="236">
      <t>ツ</t>
    </rPh>
    <rPh sb="244" eb="246">
      <t>シュクダイ</t>
    </rPh>
    <rPh sb="256" eb="258">
      <t>アンテイ</t>
    </rPh>
    <rPh sb="260" eb="262">
      <t>テイシュツ</t>
    </rPh>
    <rPh sb="278" eb="279">
      <t>ヨ</t>
    </rPh>
    <rPh sb="280" eb="282">
      <t>シュウカン</t>
    </rPh>
    <rPh sb="289" eb="291">
      <t>ガンバ</t>
    </rPh>
    <rPh sb="299" eb="302">
      <t>セイカツメン</t>
    </rPh>
    <rPh sb="305" eb="307">
      <t>トモダチ</t>
    </rPh>
    <rPh sb="308" eb="310">
      <t>ナカヨ</t>
    </rPh>
    <rPh sb="311" eb="312">
      <t>カカ</t>
    </rPh>
    <rPh sb="324" eb="326">
      <t>イッポウ</t>
    </rPh>
    <rPh sb="327" eb="329">
      <t>トモダチ</t>
    </rPh>
    <rPh sb="330" eb="331">
      <t>オモ</t>
    </rPh>
    <rPh sb="335" eb="336">
      <t>ア</t>
    </rPh>
    <rPh sb="344" eb="346">
      <t>カンジョウ</t>
    </rPh>
    <rPh sb="373" eb="375">
      <t>センセイ</t>
    </rPh>
    <rPh sb="378" eb="380">
      <t>シテキ</t>
    </rPh>
    <rPh sb="381" eb="383">
      <t>スナオ</t>
    </rPh>
    <rPh sb="384" eb="385">
      <t>ウ</t>
    </rPh>
    <rPh sb="386" eb="387">
      <t>ト</t>
    </rPh>
    <rPh sb="401" eb="404">
      <t>キャッカンテキ</t>
    </rPh>
    <rPh sb="405" eb="407">
      <t>シュウイ</t>
    </rPh>
    <rPh sb="410" eb="411">
      <t>コエ</t>
    </rPh>
    <phoneticPr fontId="21"/>
  </si>
  <si>
    <t>明るく、元気いっぱいに学校生活を送ることができていました。昼休みや放課後は、学年のみんなといっしょにドッジボールをするなど、子どもらしく、元気いっぱいに活動することができました。体育のシャトルランでは、苦しくなってからも、心が折れることなく最後まで記録を伸ばそうと頑張る姿が見られました。また、困っている友達がいたら、声をかけたり、助けてあげたりする姿が見られました。恵人くんの人に対する優しい気持ちが感じられました。とても素敵なことだと思います。一方で、休み時間に、友達と関わっているときに楽しくなりすぎると、校舎内での過ごし方の約束事を逸脱してしまうことがあります。常に「心のブレーキ」を持ち続けることは、さらに成長していくのに大切なことです。これからの成長に期待しています。授業では、良い姿勢でしっかりと前を向き、先生の話を聞くことができていました。また、積極的に手を挙げて、自分の意見を発表しようとする姿も見られました。ぜひ継続してほしいと思います。</t>
    <rPh sb="0" eb="1">
      <t>アカ</t>
    </rPh>
    <rPh sb="4" eb="6">
      <t>ゲンキ</t>
    </rPh>
    <rPh sb="11" eb="15">
      <t>ガッコウセイカツ</t>
    </rPh>
    <rPh sb="16" eb="17">
      <t>オク</t>
    </rPh>
    <rPh sb="29" eb="31">
      <t>ヒルヤス</t>
    </rPh>
    <rPh sb="33" eb="36">
      <t>ホウカゴ</t>
    </rPh>
    <rPh sb="38" eb="40">
      <t>ガクネン</t>
    </rPh>
    <rPh sb="62" eb="63">
      <t>コ</t>
    </rPh>
    <rPh sb="69" eb="71">
      <t>ゲンキ</t>
    </rPh>
    <rPh sb="76" eb="78">
      <t>カツドウ</t>
    </rPh>
    <rPh sb="89" eb="91">
      <t>タイイク</t>
    </rPh>
    <rPh sb="101" eb="102">
      <t>クル</t>
    </rPh>
    <rPh sb="111" eb="112">
      <t>ココロ</t>
    </rPh>
    <rPh sb="113" eb="114">
      <t>オ</t>
    </rPh>
    <rPh sb="120" eb="122">
      <t>サイゴ</t>
    </rPh>
    <rPh sb="124" eb="126">
      <t>キロク</t>
    </rPh>
    <rPh sb="127" eb="128">
      <t>ノ</t>
    </rPh>
    <rPh sb="132" eb="134">
      <t>ガンバ</t>
    </rPh>
    <rPh sb="147" eb="148">
      <t>コマ</t>
    </rPh>
    <rPh sb="152" eb="154">
      <t>トモダチ</t>
    </rPh>
    <rPh sb="159" eb="160">
      <t>コエ</t>
    </rPh>
    <rPh sb="166" eb="167">
      <t>タス</t>
    </rPh>
    <rPh sb="175" eb="176">
      <t>スガタ</t>
    </rPh>
    <rPh sb="177" eb="178">
      <t>ミ</t>
    </rPh>
    <rPh sb="340" eb="342">
      <t>ジュギョウ</t>
    </rPh>
    <rPh sb="345" eb="346">
      <t>ヨ</t>
    </rPh>
    <rPh sb="347" eb="349">
      <t>シセイ</t>
    </rPh>
    <rPh sb="355" eb="356">
      <t>マエ</t>
    </rPh>
    <rPh sb="357" eb="358">
      <t>ム</t>
    </rPh>
    <rPh sb="360" eb="362">
      <t>センセイ</t>
    </rPh>
    <rPh sb="363" eb="364">
      <t>ハナシ</t>
    </rPh>
    <rPh sb="365" eb="366">
      <t>キ</t>
    </rPh>
    <rPh sb="381" eb="384">
      <t>セッキョクテキ</t>
    </rPh>
    <rPh sb="385" eb="386">
      <t>テ</t>
    </rPh>
    <rPh sb="387" eb="388">
      <t>ア</t>
    </rPh>
    <rPh sb="391" eb="393">
      <t>ジブン</t>
    </rPh>
    <rPh sb="394" eb="396">
      <t>イケン</t>
    </rPh>
    <rPh sb="397" eb="399">
      <t>ハッピョウ</t>
    </rPh>
    <rPh sb="405" eb="406">
      <t>スガタ</t>
    </rPh>
    <rPh sb="407" eb="408">
      <t>ミ</t>
    </rPh>
    <rPh sb="416" eb="418">
      <t>ケイゾク</t>
    </rPh>
    <rPh sb="424" eb="425">
      <t>オモ</t>
    </rPh>
    <phoneticPr fontId="21"/>
  </si>
  <si>
    <t>明るく元気いっぱいに学校生活を送ることができた１学期でした。昼休みや放課後は、積極的にグラウンドに出て、元気いっぱいに体を動かし、学年のみんなといっしょにドッジボールで盛り上がりました。また、学級長として、範を示そうと頑張っている姿をたくさん見ることができました。晴仁くんの特に素晴らしいところは、誰に対しても分け隔てなく優しく接することができるところです。また、角が立たないような柔らかな声のかけ方をすることで、クラスを良い方向に導こうと頑張りました。１学期は、学級長という立場でした。それにふさわしい態度と頑張りを見せてくれたように思います。体育祭では、自分のチームの勝利に貢献しようと、全力で頑張る姿見られました。また、授業中は、積極的に手を挙げて自分の意見を発表しようとする姿がありました。自分もより良い授業をつくる一人なのだという自覚を持つことができていることが伝わりました。学習内容の定着に、貪欲な姿勢がさらに出てくれば、結果につながってきます。２学期のさらなる成長を期待しています。</t>
    <rPh sb="0" eb="1">
      <t>アカ</t>
    </rPh>
    <rPh sb="3" eb="5">
      <t>ゲンキ</t>
    </rPh>
    <rPh sb="10" eb="14">
      <t>ガッコウセイカツ</t>
    </rPh>
    <rPh sb="15" eb="16">
      <t>オク</t>
    </rPh>
    <rPh sb="24" eb="26">
      <t>ガッキ</t>
    </rPh>
    <rPh sb="30" eb="32">
      <t>ヒルヤス</t>
    </rPh>
    <rPh sb="34" eb="37">
      <t>ホウカゴ</t>
    </rPh>
    <rPh sb="39" eb="42">
      <t>セッキョクテキ</t>
    </rPh>
    <rPh sb="49" eb="50">
      <t>デ</t>
    </rPh>
    <rPh sb="52" eb="54">
      <t>ゲンキ</t>
    </rPh>
    <rPh sb="59" eb="60">
      <t>カラダ</t>
    </rPh>
    <rPh sb="61" eb="62">
      <t>ウゴ</t>
    </rPh>
    <rPh sb="65" eb="67">
      <t>ガクネン</t>
    </rPh>
    <rPh sb="84" eb="85">
      <t>モ</t>
    </rPh>
    <rPh sb="86" eb="87">
      <t>ア</t>
    </rPh>
    <rPh sb="96" eb="99">
      <t>ガッキュウチョウ</t>
    </rPh>
    <rPh sb="103" eb="104">
      <t>ハン</t>
    </rPh>
    <rPh sb="105" eb="106">
      <t>シメ</t>
    </rPh>
    <rPh sb="109" eb="111">
      <t>ガンバ</t>
    </rPh>
    <rPh sb="115" eb="116">
      <t>スガタ</t>
    </rPh>
    <rPh sb="121" eb="122">
      <t>ミ</t>
    </rPh>
    <rPh sb="132" eb="134">
      <t>ハルト</t>
    </rPh>
    <rPh sb="137" eb="138">
      <t>トク</t>
    </rPh>
    <rPh sb="139" eb="141">
      <t>スバ</t>
    </rPh>
    <rPh sb="149" eb="150">
      <t>ダレ</t>
    </rPh>
    <rPh sb="151" eb="152">
      <t>タイ</t>
    </rPh>
    <rPh sb="155" eb="156">
      <t>ワ</t>
    </rPh>
    <rPh sb="157" eb="158">
      <t>ヘダ</t>
    </rPh>
    <rPh sb="161" eb="162">
      <t>ヤサ</t>
    </rPh>
    <rPh sb="164" eb="165">
      <t>セッ</t>
    </rPh>
    <rPh sb="182" eb="183">
      <t>カド</t>
    </rPh>
    <rPh sb="184" eb="185">
      <t>タ</t>
    </rPh>
    <rPh sb="191" eb="192">
      <t>ヤワ</t>
    </rPh>
    <rPh sb="195" eb="196">
      <t>コエ</t>
    </rPh>
    <rPh sb="199" eb="200">
      <t>カタ</t>
    </rPh>
    <rPh sb="211" eb="212">
      <t>ヨ</t>
    </rPh>
    <rPh sb="213" eb="215">
      <t>ホウコウ</t>
    </rPh>
    <rPh sb="216" eb="217">
      <t>ミチビ</t>
    </rPh>
    <rPh sb="220" eb="222">
      <t>ガンバ</t>
    </rPh>
    <rPh sb="228" eb="230">
      <t>ガッキ</t>
    </rPh>
    <rPh sb="232" eb="235">
      <t>ガッキュウチョウ</t>
    </rPh>
    <rPh sb="238" eb="240">
      <t>タチバ</t>
    </rPh>
    <rPh sb="252" eb="254">
      <t>タイド</t>
    </rPh>
    <rPh sb="255" eb="257">
      <t>ガンバ</t>
    </rPh>
    <rPh sb="259" eb="260">
      <t>ミ</t>
    </rPh>
    <rPh sb="268" eb="269">
      <t>オモ</t>
    </rPh>
    <rPh sb="273" eb="276">
      <t>タイイクサイ</t>
    </rPh>
    <rPh sb="279" eb="281">
      <t>ジブン</t>
    </rPh>
    <rPh sb="286" eb="288">
      <t>ショウリ</t>
    </rPh>
    <rPh sb="289" eb="291">
      <t>コウケン</t>
    </rPh>
    <rPh sb="296" eb="298">
      <t>ゼンリョク</t>
    </rPh>
    <rPh sb="299" eb="301">
      <t>ガンバ</t>
    </rPh>
    <rPh sb="302" eb="304">
      <t>スガタミ</t>
    </rPh>
    <rPh sb="313" eb="316">
      <t>ジュギョウチュウ</t>
    </rPh>
    <rPh sb="318" eb="321">
      <t>セッキョクテキ</t>
    </rPh>
    <rPh sb="322" eb="323">
      <t>テ</t>
    </rPh>
    <rPh sb="324" eb="325">
      <t>ア</t>
    </rPh>
    <rPh sb="327" eb="329">
      <t>ジブン</t>
    </rPh>
    <rPh sb="330" eb="332">
      <t>イケン</t>
    </rPh>
    <rPh sb="333" eb="335">
      <t>ハッピョウ</t>
    </rPh>
    <rPh sb="341" eb="342">
      <t>スガタ</t>
    </rPh>
    <rPh sb="349" eb="351">
      <t>ジブン</t>
    </rPh>
    <rPh sb="354" eb="355">
      <t>ヨ</t>
    </rPh>
    <rPh sb="356" eb="358">
      <t>ジュギョウ</t>
    </rPh>
    <rPh sb="362" eb="364">
      <t>ヒトリ</t>
    </rPh>
    <rPh sb="370" eb="372">
      <t>ジカク</t>
    </rPh>
    <rPh sb="373" eb="374">
      <t>モ</t>
    </rPh>
    <rPh sb="386" eb="387">
      <t>ツタ</t>
    </rPh>
    <rPh sb="393" eb="397">
      <t>ガクシュウナイヨウ</t>
    </rPh>
    <rPh sb="398" eb="400">
      <t>テイチャク</t>
    </rPh>
    <rPh sb="402" eb="404">
      <t>ドンヨク</t>
    </rPh>
    <rPh sb="405" eb="407">
      <t>シセイ</t>
    </rPh>
    <rPh sb="411" eb="412">
      <t>デ</t>
    </rPh>
    <rPh sb="417" eb="419">
      <t>ケッカ</t>
    </rPh>
    <rPh sb="430" eb="432">
      <t>ガッキ</t>
    </rPh>
    <rPh sb="437" eb="439">
      <t>セイチョウ</t>
    </rPh>
    <rPh sb="440" eb="442">
      <t>キタイ</t>
    </rPh>
    <phoneticPr fontId="21"/>
  </si>
  <si>
    <t>明るく元気に学校生活を送ることができていたように思います。また、率先して給食の片づけをしてくれたりと、自分の時間や力をみんなのために使う姿も見られました。休み時間は、友達と楽しそうに話をしている姿が見られました。一方で、一人で素早く行動しなければならない時に、友だちといっしょに行動することで動きが遅くなってしまうことが何度かありました。友だちと関わることと一人になれることは、共に大切なことです。これからの成長に期待しています。学習面では、授業中に積極的に手を挙げて発表しようとする姿が見られました。まだ遠慮しているときがあるように思いますが、よく頑張っています。宿題については、提出漏れが何度かありました。生活の記録のメモを見ながら、一つひとつ、しっかり確認して、きっちり提出できるように意識を高めてほしいと思います。授業開始前の姿勢や机の上を整えることは、とても立派にできていて、みんなのお手本でした。引き続き頑張ってほしいと思います。</t>
    <rPh sb="0" eb="1">
      <t>アカ</t>
    </rPh>
    <rPh sb="3" eb="5">
      <t>ゲンキ</t>
    </rPh>
    <rPh sb="6" eb="10">
      <t>ガッコウセイカツ</t>
    </rPh>
    <rPh sb="11" eb="12">
      <t>オク</t>
    </rPh>
    <rPh sb="24" eb="25">
      <t>オモ</t>
    </rPh>
    <rPh sb="32" eb="34">
      <t>ソッセン</t>
    </rPh>
    <rPh sb="36" eb="38">
      <t>キュウショク</t>
    </rPh>
    <rPh sb="39" eb="40">
      <t>カタ</t>
    </rPh>
    <rPh sb="51" eb="53">
      <t>ジブン</t>
    </rPh>
    <rPh sb="54" eb="56">
      <t>ジカン</t>
    </rPh>
    <rPh sb="57" eb="58">
      <t>チカラ</t>
    </rPh>
    <rPh sb="66" eb="67">
      <t>ツカ</t>
    </rPh>
    <rPh sb="68" eb="69">
      <t>スガタ</t>
    </rPh>
    <rPh sb="70" eb="71">
      <t>ミ</t>
    </rPh>
    <rPh sb="77" eb="78">
      <t>ヤス</t>
    </rPh>
    <rPh sb="79" eb="81">
      <t>ジカン</t>
    </rPh>
    <rPh sb="83" eb="85">
      <t>トモダチ</t>
    </rPh>
    <rPh sb="97" eb="98">
      <t>スガタ</t>
    </rPh>
    <rPh sb="99" eb="100">
      <t>ミ</t>
    </rPh>
    <rPh sb="215" eb="218">
      <t>ガクシュウメン</t>
    </rPh>
    <rPh sb="377" eb="380">
      <t>ジュギョウチュウ</t>
    </rPh>
    <rPh sb="381" eb="384">
      <t>セッキョクテキ</t>
    </rPh>
    <rPh sb="385" eb="386">
      <t>テ</t>
    </rPh>
    <rPh sb="387" eb="388">
      <t>ア</t>
    </rPh>
    <rPh sb="419" eb="421">
      <t>エンリョガンバジュギョウカイシマエシセイツクエウエトトノリッパヒツヅガンバオモ</t>
    </rPh>
    <phoneticPr fontId="21"/>
  </si>
  <si>
    <t>いつも朗らかな笑顔で学校生活を送ることができていました。休み時間は、子どもらしく、元気いっぱいに遊ぶ姿が見られました。部活動もバスケットボール部に入部し、頑張って活動しています。鈴佳さんの素晴らしいところは、誰に対しても角が立たない柔らかな接し方ができるところだと思います。周りの友達に注意する声かけの仕方がとても上手です。また、誰に対しても公平に接することができていて、人を大切にする気持ちを持っていることが伝わってきます。ぜひ大切にしてほしいと思います。学習面では、授業中に一生懸命話を聞く姿勢が見られました。また、手を挙げて自分の意見を発表しようとする積極性も見られました。一方、宿題の提出については課題です。提出するものは、期限を守ってしっかりと仕上げて提出するのが当たり前だという意識を持ってほしいです。また、連絡帳に記入したものを漏れないように一つ一つチェックするなど、工夫してほしいと思います。２学期に期待しています。</t>
    <rPh sb="3" eb="4">
      <t>ホガ</t>
    </rPh>
    <rPh sb="7" eb="9">
      <t>エガオ</t>
    </rPh>
    <rPh sb="10" eb="14">
      <t>ガッコウセイカツ</t>
    </rPh>
    <rPh sb="15" eb="16">
      <t>オク</t>
    </rPh>
    <rPh sb="28" eb="29">
      <t>ヤス</t>
    </rPh>
    <rPh sb="30" eb="32">
      <t>ジカン</t>
    </rPh>
    <rPh sb="34" eb="35">
      <t>コ</t>
    </rPh>
    <rPh sb="41" eb="43">
      <t>ゲンキ</t>
    </rPh>
    <rPh sb="48" eb="49">
      <t>アソ</t>
    </rPh>
    <rPh sb="50" eb="51">
      <t>スガタ</t>
    </rPh>
    <rPh sb="52" eb="53">
      <t>ミ</t>
    </rPh>
    <rPh sb="59" eb="62">
      <t>ブカツドウ</t>
    </rPh>
    <rPh sb="71" eb="72">
      <t>ブ</t>
    </rPh>
    <rPh sb="73" eb="75">
      <t>ニュウブ</t>
    </rPh>
    <rPh sb="77" eb="79">
      <t>ガンバ</t>
    </rPh>
    <rPh sb="81" eb="83">
      <t>カツドウ</t>
    </rPh>
    <rPh sb="89" eb="91">
      <t>スズカ</t>
    </rPh>
    <rPh sb="94" eb="96">
      <t>スバ</t>
    </rPh>
    <rPh sb="104" eb="105">
      <t>ダレ</t>
    </rPh>
    <rPh sb="106" eb="107">
      <t>タイ</t>
    </rPh>
    <rPh sb="110" eb="111">
      <t>カド</t>
    </rPh>
    <rPh sb="112" eb="113">
      <t>タ</t>
    </rPh>
    <rPh sb="116" eb="117">
      <t>ヤワ</t>
    </rPh>
    <rPh sb="120" eb="121">
      <t>セッ</t>
    </rPh>
    <rPh sb="122" eb="123">
      <t>カタ</t>
    </rPh>
    <rPh sb="132" eb="133">
      <t>オモ</t>
    </rPh>
    <rPh sb="137" eb="138">
      <t>マワ</t>
    </rPh>
    <rPh sb="140" eb="142">
      <t>トモダチ</t>
    </rPh>
    <rPh sb="143" eb="145">
      <t>チュウイ</t>
    </rPh>
    <rPh sb="165" eb="166">
      <t>ダレ</t>
    </rPh>
    <rPh sb="167" eb="168">
      <t>タイ</t>
    </rPh>
    <rPh sb="171" eb="173">
      <t>コウヘイ</t>
    </rPh>
    <rPh sb="174" eb="175">
      <t>セッ</t>
    </rPh>
    <rPh sb="186" eb="187">
      <t>ヒト</t>
    </rPh>
    <rPh sb="188" eb="190">
      <t>タイセツ</t>
    </rPh>
    <rPh sb="193" eb="195">
      <t>キモ</t>
    </rPh>
    <rPh sb="197" eb="198">
      <t>モ</t>
    </rPh>
    <rPh sb="205" eb="206">
      <t>ツタ</t>
    </rPh>
    <rPh sb="215" eb="217">
      <t>タイセツ</t>
    </rPh>
    <rPh sb="224" eb="225">
      <t>オモ</t>
    </rPh>
    <rPh sb="229" eb="232">
      <t>ガクシュウメン</t>
    </rPh>
    <rPh sb="235" eb="238">
      <t>ジュギョウチュウ</t>
    </rPh>
    <rPh sb="239" eb="243">
      <t>イッショウケンメイ</t>
    </rPh>
    <rPh sb="243" eb="244">
      <t>ハナシ</t>
    </rPh>
    <rPh sb="245" eb="246">
      <t>キ</t>
    </rPh>
    <rPh sb="247" eb="249">
      <t>シセイ</t>
    </rPh>
    <rPh sb="250" eb="251">
      <t>ミ</t>
    </rPh>
    <rPh sb="260" eb="261">
      <t>テ</t>
    </rPh>
    <rPh sb="262" eb="263">
      <t>ア</t>
    </rPh>
    <rPh sb="265" eb="267">
      <t>ジブン</t>
    </rPh>
    <rPh sb="268" eb="270">
      <t>イケン</t>
    </rPh>
    <rPh sb="271" eb="273">
      <t>ハッピョウ</t>
    </rPh>
    <rPh sb="279" eb="282">
      <t>セッキョクセイ</t>
    </rPh>
    <rPh sb="283" eb="284">
      <t>ミ</t>
    </rPh>
    <rPh sb="290" eb="292">
      <t>イッポウ</t>
    </rPh>
    <rPh sb="293" eb="295">
      <t>シュクダイ</t>
    </rPh>
    <rPh sb="296" eb="298">
      <t>テイシュツ</t>
    </rPh>
    <rPh sb="303" eb="305">
      <t>カダイ</t>
    </rPh>
    <rPh sb="308" eb="310">
      <t>テイシュツ</t>
    </rPh>
    <rPh sb="316" eb="318">
      <t>キゲン</t>
    </rPh>
    <rPh sb="319" eb="320">
      <t>マモ</t>
    </rPh>
    <rPh sb="327" eb="329">
      <t>シア</t>
    </rPh>
    <rPh sb="331" eb="333">
      <t>テイシュツ</t>
    </rPh>
    <rPh sb="337" eb="338">
      <t>ア</t>
    </rPh>
    <rPh sb="340" eb="341">
      <t>マエ</t>
    </rPh>
    <rPh sb="345" eb="347">
      <t>イシキ</t>
    </rPh>
    <rPh sb="348" eb="349">
      <t>モ</t>
    </rPh>
    <rPh sb="360" eb="363">
      <t>レンラクチョウ</t>
    </rPh>
    <rPh sb="364" eb="366">
      <t>キニュウ</t>
    </rPh>
    <rPh sb="371" eb="372">
      <t>モ</t>
    </rPh>
    <rPh sb="378" eb="379">
      <t>ヒト</t>
    </rPh>
    <rPh sb="380" eb="381">
      <t>ヒト</t>
    </rPh>
    <rPh sb="391" eb="393">
      <t>クフウ</t>
    </rPh>
    <rPh sb="399" eb="400">
      <t>オモ</t>
    </rPh>
    <rPh sb="405" eb="407">
      <t>ガッキ</t>
    </rPh>
    <rPh sb="408" eb="410">
      <t>キタイ</t>
    </rPh>
    <phoneticPr fontId="21"/>
  </si>
  <si>
    <t>毎朝、朗らかな笑顔で教室に入ってくるのが印象的でした。また、友だちとも楽しそうに関わり合う姿も見られ、楽しく学校生活を送ることができていたように思います。一方で、一人で素早く行動しなければならない時に、友だちといっしょに行動することで、動きが遅くなってしまうことが何度かありました。友だちと関わることと一人になれることは、共に大切なことです。これからの成長に期待しています。学習面では、授業中、自分の意見を手を挙げて発表しようとする姿が見られ、授業に積極的に参加しようという気持ちが伝わってきました。また、文字については、いつもていねいに書くことができていました。テストの時はもちろんのこと、普段のノートや、生活の記録など一文字一文字、手を抜くことなく書いていることが伝わりました。生活の記録の作文は、一日をふり返り、しっかり考えて書けているものがたくさんありました。いろいろなことをていねいに取り組めるのが、陽佳さんの良さだと思います。継続してほしいと思います。</t>
    <rPh sb="0" eb="2">
      <t>マイアサ</t>
    </rPh>
    <rPh sb="3" eb="4">
      <t>ホガ</t>
    </rPh>
    <rPh sb="7" eb="9">
      <t>エガオ</t>
    </rPh>
    <rPh sb="10" eb="12">
      <t>キョウシツ</t>
    </rPh>
    <rPh sb="13" eb="14">
      <t>ハイ</t>
    </rPh>
    <rPh sb="20" eb="23">
      <t>インショウテキ</t>
    </rPh>
    <rPh sb="30" eb="31">
      <t>トモ</t>
    </rPh>
    <rPh sb="35" eb="36">
      <t>タノ</t>
    </rPh>
    <rPh sb="40" eb="41">
      <t>カカ</t>
    </rPh>
    <rPh sb="43" eb="44">
      <t>ア</t>
    </rPh>
    <rPh sb="45" eb="46">
      <t>スガタ</t>
    </rPh>
    <rPh sb="47" eb="48">
      <t>ミ</t>
    </rPh>
    <rPh sb="51" eb="52">
      <t>タノ</t>
    </rPh>
    <rPh sb="54" eb="58">
      <t>ガッコウセイカツ</t>
    </rPh>
    <rPh sb="59" eb="60">
      <t>オク</t>
    </rPh>
    <rPh sb="72" eb="73">
      <t>オモ</t>
    </rPh>
    <rPh sb="77" eb="79">
      <t>イッポウ</t>
    </rPh>
    <rPh sb="81" eb="83">
      <t>ヒトリ</t>
    </rPh>
    <rPh sb="84" eb="86">
      <t>スバヤ</t>
    </rPh>
    <rPh sb="87" eb="89">
      <t>コウドウ</t>
    </rPh>
    <rPh sb="253" eb="255">
      <t>モジ</t>
    </rPh>
    <rPh sb="269" eb="270">
      <t>カ</t>
    </rPh>
    <rPh sb="286" eb="287">
      <t>トキ</t>
    </rPh>
    <rPh sb="296" eb="298">
      <t>フダン</t>
    </rPh>
    <rPh sb="304" eb="306">
      <t>セイカツ</t>
    </rPh>
    <rPh sb="307" eb="309">
      <t>キロク</t>
    </rPh>
    <rPh sb="397" eb="398">
      <t>ト</t>
    </rPh>
    <rPh sb="399" eb="400">
      <t>ク</t>
    </rPh>
    <rPh sb="405" eb="407">
      <t>ハルカ</t>
    </rPh>
    <rPh sb="410" eb="411">
      <t>ヨ</t>
    </rPh>
    <rPh sb="414" eb="415">
      <t>オモ</t>
    </rPh>
    <rPh sb="419" eb="421">
      <t>ケイゾク</t>
    </rPh>
    <rPh sb="427" eb="428">
      <t>オモ</t>
    </rPh>
    <phoneticPr fontId="21"/>
  </si>
  <si>
    <t>落ち着いて学校生活を送ることができていました。休み時間には、友だちと楽しそうに関わる姿も見られました。仲の良い友だちだけでなく、たくさんの友だちと関わる姿が見られました。生活面では、ロッカーや教材をおいている棚など、美しく保つことができていました。また、時間の管理についても、余裕を持って行動できていました。七都さんの素晴らしいのは、継続して正しく行動できているところです。その調子で頑張り続けてほしいと思います。宿題についても、いつももれなくきっちりと提出することができていました。生活の記録の作文も、いつもしっかりと書けていて立派でした。学習面については、授業中に手を挙げて発表することを、頑張ろうとしていることが伝わります。自分に意見があるときに発表することは、自分の頭の中の考えを整理することにもつながります。学校は成長するための場所です。間違えても全然かまわないので、どんどん積極的に手を挙げることを習慣にしてほしいと思います。</t>
    <rPh sb="0" eb="1">
      <t>オ</t>
    </rPh>
    <rPh sb="2" eb="3">
      <t>ツ</t>
    </rPh>
    <rPh sb="5" eb="9">
      <t>ガッコウセイカツ</t>
    </rPh>
    <rPh sb="10" eb="11">
      <t>オク</t>
    </rPh>
    <rPh sb="23" eb="24">
      <t>ヤス</t>
    </rPh>
    <rPh sb="25" eb="27">
      <t>ジカン</t>
    </rPh>
    <rPh sb="30" eb="31">
      <t>トモ</t>
    </rPh>
    <rPh sb="34" eb="35">
      <t>タノ</t>
    </rPh>
    <rPh sb="39" eb="40">
      <t>カカ</t>
    </rPh>
    <rPh sb="42" eb="43">
      <t>スガタ</t>
    </rPh>
    <rPh sb="44" eb="45">
      <t>ミ</t>
    </rPh>
    <rPh sb="51" eb="52">
      <t>ナカ</t>
    </rPh>
    <rPh sb="53" eb="54">
      <t>ヨ</t>
    </rPh>
    <rPh sb="55" eb="56">
      <t>トモ</t>
    </rPh>
    <rPh sb="69" eb="70">
      <t>トモ</t>
    </rPh>
    <rPh sb="73" eb="74">
      <t>カカ</t>
    </rPh>
    <rPh sb="85" eb="89">
      <t>セイリセイトン</t>
    </rPh>
    <rPh sb="96" eb="98">
      <t>キョウザイ</t>
    </rPh>
    <rPh sb="104" eb="105">
      <t>タナ</t>
    </rPh>
    <rPh sb="108" eb="109">
      <t>ウツク</t>
    </rPh>
    <rPh sb="111" eb="112">
      <t>タモ</t>
    </rPh>
    <rPh sb="138" eb="140">
      <t>ヨユウ</t>
    </rPh>
    <rPh sb="141" eb="142">
      <t>モ</t>
    </rPh>
    <rPh sb="144" eb="146">
      <t>コウドウ</t>
    </rPh>
    <rPh sb="154" eb="156">
      <t>ナツ</t>
    </rPh>
    <rPh sb="159" eb="161">
      <t>スバ</t>
    </rPh>
    <rPh sb="167" eb="169">
      <t>ケイゾク</t>
    </rPh>
    <rPh sb="171" eb="172">
      <t>タダ</t>
    </rPh>
    <rPh sb="174" eb="176">
      <t>コウドウ</t>
    </rPh>
    <rPh sb="189" eb="191">
      <t>チョウシ</t>
    </rPh>
    <rPh sb="192" eb="194">
      <t>ガンバ</t>
    </rPh>
    <rPh sb="195" eb="196">
      <t>ツヅ</t>
    </rPh>
    <rPh sb="202" eb="203">
      <t>オモ</t>
    </rPh>
    <rPh sb="207" eb="209">
      <t>シュクダイ</t>
    </rPh>
    <rPh sb="227" eb="229">
      <t>テイシュツ</t>
    </rPh>
    <rPh sb="242" eb="244">
      <t>セイカツ</t>
    </rPh>
    <rPh sb="245" eb="247">
      <t>キロク</t>
    </rPh>
    <rPh sb="248" eb="250">
      <t>サクブン</t>
    </rPh>
    <rPh sb="260" eb="261">
      <t>カ</t>
    </rPh>
    <rPh sb="265" eb="267">
      <t>リッパ</t>
    </rPh>
    <rPh sb="271" eb="274">
      <t>ガクシュウメン</t>
    </rPh>
    <rPh sb="280" eb="283">
      <t>ジュギョウチュウ</t>
    </rPh>
    <rPh sb="284" eb="285">
      <t>テ</t>
    </rPh>
    <rPh sb="286" eb="287">
      <t>ア</t>
    </rPh>
    <rPh sb="289" eb="291">
      <t>ハッピョウ</t>
    </rPh>
    <rPh sb="297" eb="299">
      <t>ガンバ</t>
    </rPh>
    <rPh sb="309" eb="310">
      <t>ツタ</t>
    </rPh>
    <rPh sb="315" eb="317">
      <t>ジブン</t>
    </rPh>
    <rPh sb="318" eb="320">
      <t>イケン</t>
    </rPh>
    <rPh sb="326" eb="328">
      <t>ハッピョウ</t>
    </rPh>
    <rPh sb="334" eb="336">
      <t>ジブン</t>
    </rPh>
    <rPh sb="337" eb="338">
      <t>アタマ</t>
    </rPh>
    <rPh sb="339" eb="340">
      <t>ナカ</t>
    </rPh>
    <rPh sb="341" eb="342">
      <t>カンガ</t>
    </rPh>
    <rPh sb="344" eb="346">
      <t>セイリ</t>
    </rPh>
    <rPh sb="359" eb="361">
      <t>ガッコウ</t>
    </rPh>
    <rPh sb="362" eb="364">
      <t>セイチョウ</t>
    </rPh>
    <rPh sb="369" eb="371">
      <t>バショ</t>
    </rPh>
    <rPh sb="374" eb="376">
      <t>マチガ</t>
    </rPh>
    <rPh sb="379" eb="381">
      <t>ゼンゼン</t>
    </rPh>
    <rPh sb="393" eb="396">
      <t>セッキョクテキ</t>
    </rPh>
    <rPh sb="397" eb="398">
      <t>テ</t>
    </rPh>
    <rPh sb="399" eb="400">
      <t>ア</t>
    </rPh>
    <rPh sb="405" eb="407">
      <t>シュウカン</t>
    </rPh>
    <rPh sb="414" eb="415">
      <t>オモ</t>
    </rPh>
    <phoneticPr fontId="21"/>
  </si>
  <si>
    <t>いつも朗らかで元気に学校生活を送ることができました。また、菜々香さんの穏やかながらも明るい雰囲気が、教室全体にも良い影響を与えていたと思います。学習面では、いつもしっかりと前を向き、しっかり話を聞くことができていたのが印象的でした。また、手を挙げて、自分の意見を積極的に発表する場面をたくさん見ることができました。自分自身もより良い授業をつくる一人だと考えることができているからだと思います。継続してほしいです。生活面では、整理整頓についても、提出物についても、しっかりと頑張り続けることができました。また、話を聞くときは、話し手の目を見て聞くことが、身についていて、とても立派です。真剣に聞くときは真剣に、また、くだけた話の時は、楽しそうに笑顔で話を聞いてくれるので、しっかり話を聞いていることがとても伝わってきました。学習面についても生活面についても、良いものがしっかりと定着しています。その調子で２学期も頑張ってほしいと思います。</t>
    <rPh sb="3" eb="4">
      <t>ホガ</t>
    </rPh>
    <rPh sb="7" eb="9">
      <t>ゲンキ</t>
    </rPh>
    <rPh sb="10" eb="14">
      <t>ガッコウセイカツ</t>
    </rPh>
    <rPh sb="15" eb="16">
      <t>オク</t>
    </rPh>
    <rPh sb="29" eb="32">
      <t>ナナカ</t>
    </rPh>
    <rPh sb="35" eb="36">
      <t>オダ</t>
    </rPh>
    <rPh sb="42" eb="43">
      <t>アカ</t>
    </rPh>
    <rPh sb="45" eb="48">
      <t>フンイキ</t>
    </rPh>
    <rPh sb="50" eb="54">
      <t>キョウシツゼンタイ</t>
    </rPh>
    <rPh sb="56" eb="57">
      <t>ヨ</t>
    </rPh>
    <rPh sb="58" eb="60">
      <t>エイキョウ</t>
    </rPh>
    <rPh sb="61" eb="62">
      <t>アタ</t>
    </rPh>
    <rPh sb="67" eb="68">
      <t>オモ</t>
    </rPh>
    <rPh sb="72" eb="75">
      <t>ガクシュウメン</t>
    </rPh>
    <rPh sb="86" eb="87">
      <t>マエ</t>
    </rPh>
    <rPh sb="88" eb="89">
      <t>ム</t>
    </rPh>
    <rPh sb="95" eb="96">
      <t>ハナシ</t>
    </rPh>
    <rPh sb="97" eb="98">
      <t>キ</t>
    </rPh>
    <rPh sb="119" eb="120">
      <t>テ</t>
    </rPh>
    <rPh sb="121" eb="122">
      <t>ア</t>
    </rPh>
    <rPh sb="125" eb="127">
      <t>ジブン</t>
    </rPh>
    <rPh sb="128" eb="130">
      <t>イケン</t>
    </rPh>
    <rPh sb="131" eb="134">
      <t>セッキョクテキ</t>
    </rPh>
    <rPh sb="135" eb="137">
      <t>ハッピョウ</t>
    </rPh>
    <rPh sb="139" eb="141">
      <t>バメン</t>
    </rPh>
    <rPh sb="146" eb="147">
      <t>ミ</t>
    </rPh>
    <rPh sb="157" eb="161">
      <t>ジブンジシン</t>
    </rPh>
    <rPh sb="164" eb="165">
      <t>ヨ</t>
    </rPh>
    <rPh sb="166" eb="168">
      <t>ジュギョウ</t>
    </rPh>
    <rPh sb="172" eb="174">
      <t>ヒトリ</t>
    </rPh>
    <rPh sb="176" eb="177">
      <t>カンガ</t>
    </rPh>
    <rPh sb="191" eb="192">
      <t>オモ</t>
    </rPh>
    <rPh sb="196" eb="198">
      <t>ケイゾク</t>
    </rPh>
    <rPh sb="206" eb="209">
      <t>セイカツメン</t>
    </rPh>
    <rPh sb="212" eb="216">
      <t>セイリセイトン</t>
    </rPh>
    <rPh sb="222" eb="225">
      <t>テイシュツブツ</t>
    </rPh>
    <rPh sb="236" eb="238">
      <t>ガンバ</t>
    </rPh>
    <rPh sb="239" eb="240">
      <t>ツヅ</t>
    </rPh>
    <rPh sb="254" eb="255">
      <t>ハナシ</t>
    </rPh>
    <rPh sb="256" eb="257">
      <t>キ</t>
    </rPh>
    <rPh sb="262" eb="263">
      <t>ハナ</t>
    </rPh>
    <rPh sb="264" eb="265">
      <t>テ</t>
    </rPh>
    <rPh sb="266" eb="267">
      <t>メ</t>
    </rPh>
    <rPh sb="268" eb="269">
      <t>ミ</t>
    </rPh>
    <rPh sb="270" eb="271">
      <t>キ</t>
    </rPh>
    <rPh sb="276" eb="277">
      <t>ミ</t>
    </rPh>
    <rPh sb="287" eb="289">
      <t>リッパ</t>
    </rPh>
    <rPh sb="292" eb="294">
      <t>シンケン</t>
    </rPh>
    <rPh sb="295" eb="296">
      <t>キ</t>
    </rPh>
    <rPh sb="300" eb="302">
      <t>シンケン</t>
    </rPh>
    <rPh sb="311" eb="312">
      <t>ハナシ</t>
    </rPh>
    <rPh sb="313" eb="314">
      <t>トキ</t>
    </rPh>
    <rPh sb="316" eb="317">
      <t>タノ</t>
    </rPh>
    <rPh sb="321" eb="323">
      <t>エガオ</t>
    </rPh>
    <rPh sb="324" eb="325">
      <t>ハナシ</t>
    </rPh>
    <rPh sb="326" eb="327">
      <t>キ</t>
    </rPh>
    <rPh sb="339" eb="340">
      <t>ハナシ</t>
    </rPh>
    <rPh sb="341" eb="342">
      <t>キ</t>
    </rPh>
    <rPh sb="352" eb="353">
      <t>ツタ</t>
    </rPh>
    <rPh sb="361" eb="364">
      <t>ガクシュウメン</t>
    </rPh>
    <rPh sb="369" eb="372">
      <t>セイカツメン</t>
    </rPh>
    <rPh sb="378" eb="379">
      <t>ヨ</t>
    </rPh>
    <rPh sb="388" eb="390">
      <t>テイチャク</t>
    </rPh>
    <rPh sb="398" eb="400">
      <t>チョウシ</t>
    </rPh>
    <rPh sb="402" eb="404">
      <t>ガッキ</t>
    </rPh>
    <rPh sb="405" eb="407">
      <t>ガンバ</t>
    </rPh>
    <rPh sb="413" eb="414">
      <t>オモ</t>
    </rPh>
    <phoneticPr fontId="21"/>
  </si>
  <si>
    <t>毎日、明るく元気に登校することができました。鈴さんの元気の良い声で、教室全体に活気が出てくるように思います。持ち前の明るさと元気よさで、これからもクラスを元気にしてほしいと思います。また、バスケットボール部や休み時間のドッジボールなど、元気いっぱいに体を動かし充実した学校生活を送ることができていたように思います。また、メリハリをつけて行動できているところがとても素晴らしいです。印象的だったのは体育祭での練習です。練習の間の休憩時間、鈴さんは、水分補給を終えたら、友達とおしゃべりすることなく、、前を向き、一人で静かに次の指示を待っていました。集団で活動しているときに大切にしないといけないことを正しく理解し、行動に移すことができていて、とても立派でした。ふだんの生活でも、授業前の机の上や姿勢がしっかり整っていて、成長を感じました。一方で、宿題の提出については、もうひとがんばりです。しっかり提出できている日もありますが、忘れてしまったことも少なからずありました。２学期に期待しています。</t>
    <rPh sb="0" eb="2">
      <t>マイニチ</t>
    </rPh>
    <rPh sb="3" eb="4">
      <t>アカ</t>
    </rPh>
    <rPh sb="6" eb="8">
      <t>ゲンキ</t>
    </rPh>
    <rPh sb="9" eb="11">
      <t>トウコウ</t>
    </rPh>
    <rPh sb="22" eb="23">
      <t>リン</t>
    </rPh>
    <rPh sb="26" eb="28">
      <t>ゲンキ</t>
    </rPh>
    <rPh sb="29" eb="30">
      <t>ヨ</t>
    </rPh>
    <rPh sb="31" eb="32">
      <t>コエ</t>
    </rPh>
    <rPh sb="34" eb="38">
      <t>キョウシツゼンタイ</t>
    </rPh>
    <rPh sb="39" eb="41">
      <t>カッキ</t>
    </rPh>
    <rPh sb="42" eb="43">
      <t>デ</t>
    </rPh>
    <rPh sb="49" eb="50">
      <t>オモ</t>
    </rPh>
    <rPh sb="54" eb="55">
      <t>モ</t>
    </rPh>
    <rPh sb="56" eb="57">
      <t>マエ</t>
    </rPh>
    <rPh sb="58" eb="59">
      <t>アカ</t>
    </rPh>
    <rPh sb="62" eb="64">
      <t>ゲンキ</t>
    </rPh>
    <rPh sb="77" eb="79">
      <t>ゲンキ</t>
    </rPh>
    <rPh sb="86" eb="87">
      <t>オモ</t>
    </rPh>
    <rPh sb="130" eb="132">
      <t>ジュウジツ</t>
    </rPh>
    <rPh sb="134" eb="138">
      <t>ガッコウセイカツ</t>
    </rPh>
    <rPh sb="139" eb="140">
      <t>オク</t>
    </rPh>
    <rPh sb="152" eb="153">
      <t>オモ</t>
    </rPh>
    <rPh sb="168" eb="170">
      <t>コウドウ</t>
    </rPh>
    <rPh sb="182" eb="184">
      <t>スバ</t>
    </rPh>
    <rPh sb="190" eb="193">
      <t>インショウテキ</t>
    </rPh>
    <rPh sb="198" eb="201">
      <t>タイイクサイ</t>
    </rPh>
    <rPh sb="203" eb="205">
      <t>レンシュウ</t>
    </rPh>
    <rPh sb="208" eb="210">
      <t>レンシュウ</t>
    </rPh>
    <rPh sb="211" eb="212">
      <t>アイダ</t>
    </rPh>
    <rPh sb="213" eb="217">
      <t>キュウケイジカン</t>
    </rPh>
    <rPh sb="218" eb="219">
      <t>リン</t>
    </rPh>
    <rPh sb="233" eb="235">
      <t>トモダチ</t>
    </rPh>
    <rPh sb="249" eb="250">
      <t>マエ</t>
    </rPh>
    <rPh sb="251" eb="252">
      <t>ム</t>
    </rPh>
    <rPh sb="254" eb="256">
      <t>ヒトリ</t>
    </rPh>
    <rPh sb="257" eb="258">
      <t>シズ</t>
    </rPh>
    <rPh sb="260" eb="261">
      <t>ツギ</t>
    </rPh>
    <rPh sb="262" eb="264">
      <t>シジ</t>
    </rPh>
    <rPh sb="265" eb="266">
      <t>マ</t>
    </rPh>
    <rPh sb="273" eb="275">
      <t>シュウダン</t>
    </rPh>
    <rPh sb="276" eb="278">
      <t>カツドウ</t>
    </rPh>
    <rPh sb="285" eb="287">
      <t>タイセツ</t>
    </rPh>
    <rPh sb="299" eb="300">
      <t>タダ</t>
    </rPh>
    <rPh sb="302" eb="304">
      <t>リカイ</t>
    </rPh>
    <rPh sb="306" eb="308">
      <t>コウドウ</t>
    </rPh>
    <rPh sb="309" eb="310">
      <t>ウツ</t>
    </rPh>
    <rPh sb="323" eb="325">
      <t>リッパ</t>
    </rPh>
    <rPh sb="333" eb="335">
      <t>セイカツ</t>
    </rPh>
    <rPh sb="338" eb="341">
      <t>ジュギョウマエ</t>
    </rPh>
    <rPh sb="342" eb="343">
      <t>ツクエ</t>
    </rPh>
    <rPh sb="344" eb="345">
      <t>ウエ</t>
    </rPh>
    <rPh sb="346" eb="348">
      <t>シセイ</t>
    </rPh>
    <rPh sb="353" eb="354">
      <t>トトノ</t>
    </rPh>
    <rPh sb="359" eb="361">
      <t>セイチョウ</t>
    </rPh>
    <rPh sb="362" eb="363">
      <t>カン</t>
    </rPh>
    <rPh sb="368" eb="370">
      <t>イッポウ</t>
    </rPh>
    <rPh sb="372" eb="374">
      <t>シュクダイ</t>
    </rPh>
    <rPh sb="375" eb="377">
      <t>テイシュツ</t>
    </rPh>
    <rPh sb="398" eb="400">
      <t>テイシュツ</t>
    </rPh>
    <rPh sb="405" eb="406">
      <t>ヒ</t>
    </rPh>
    <rPh sb="413" eb="414">
      <t>ワス</t>
    </rPh>
    <rPh sb="423" eb="424">
      <t>スク</t>
    </rPh>
    <rPh sb="435" eb="437">
      <t>ガッキ</t>
    </rPh>
    <rPh sb="438" eb="440">
      <t>キタイ</t>
    </rPh>
    <phoneticPr fontId="21"/>
  </si>
  <si>
    <t>学習面については、積極的に手を挙げて意見を発表したり、問題演習の時には集中して取り組む姿が見られたりと、頑張りを感じることができました。算数は、Aコースに移りました。楽しんで勉強できているような、良い姿を見せてくれています。一方で、教室で静寂をつくっているときに頭に思い浮かんだ言葉を声に出してしまったり、大きく姿勢が崩れてしまったりすることがあります。集団で学習している場では、自分以外のみんなが、気持ちよく勉強できているのかを、お互いに気遣い合う意識が大切です。周りへの意識を高めてほしいです。生活面では、整理整頓について課題があります。片づけを後回しにするので、引き出しの中や棚がすぐに乱れてしまいます。やりたいことよりもやらなければならないことから取り組んでほしいです。また、自分の思い通りにならなかったときや、困ったときに、感情的になってしまいます。自分自身の気持ちのコントロールをできるようになってほしいです。２学期に期待しています。</t>
    <rPh sb="0" eb="3">
      <t>ガクシュウメン</t>
    </rPh>
    <rPh sb="9" eb="12">
      <t>セッキョクテキ</t>
    </rPh>
    <rPh sb="13" eb="14">
      <t>テ</t>
    </rPh>
    <rPh sb="15" eb="16">
      <t>ア</t>
    </rPh>
    <rPh sb="18" eb="20">
      <t>イケン</t>
    </rPh>
    <rPh sb="21" eb="23">
      <t>ハッピョウ</t>
    </rPh>
    <rPh sb="27" eb="31">
      <t>モンダイエンシュウ</t>
    </rPh>
    <rPh sb="32" eb="33">
      <t>トキ</t>
    </rPh>
    <rPh sb="35" eb="37">
      <t>シュウチュウ</t>
    </rPh>
    <rPh sb="39" eb="40">
      <t>ト</t>
    </rPh>
    <rPh sb="41" eb="42">
      <t>ク</t>
    </rPh>
    <rPh sb="43" eb="44">
      <t>スガタ</t>
    </rPh>
    <rPh sb="45" eb="46">
      <t>ミ</t>
    </rPh>
    <rPh sb="52" eb="54">
      <t>ガンバ</t>
    </rPh>
    <rPh sb="56" eb="57">
      <t>カン</t>
    </rPh>
    <rPh sb="68" eb="70">
      <t>サンスウ</t>
    </rPh>
    <rPh sb="77" eb="78">
      <t>ウツ</t>
    </rPh>
    <rPh sb="83" eb="84">
      <t>タノ</t>
    </rPh>
    <rPh sb="87" eb="89">
      <t>ベンキョウ</t>
    </rPh>
    <rPh sb="98" eb="99">
      <t>ヨ</t>
    </rPh>
    <rPh sb="100" eb="101">
      <t>スガタ</t>
    </rPh>
    <rPh sb="102" eb="103">
      <t>ミ</t>
    </rPh>
    <rPh sb="112" eb="114">
      <t>イッポウ</t>
    </rPh>
    <rPh sb="116" eb="118">
      <t>キョウシツ</t>
    </rPh>
    <rPh sb="119" eb="121">
      <t>セイジャク</t>
    </rPh>
    <rPh sb="131" eb="132">
      <t>アタマ</t>
    </rPh>
    <rPh sb="133" eb="134">
      <t>オモ</t>
    </rPh>
    <rPh sb="135" eb="136">
      <t>ウ</t>
    </rPh>
    <rPh sb="139" eb="141">
      <t>コトバ</t>
    </rPh>
    <rPh sb="142" eb="143">
      <t>コエ</t>
    </rPh>
    <rPh sb="144" eb="145">
      <t>ダ</t>
    </rPh>
    <rPh sb="153" eb="154">
      <t>オオ</t>
    </rPh>
    <rPh sb="156" eb="158">
      <t>シセイ</t>
    </rPh>
    <rPh sb="159" eb="160">
      <t>クズ</t>
    </rPh>
    <rPh sb="177" eb="179">
      <t>シュウダン</t>
    </rPh>
    <rPh sb="180" eb="182">
      <t>ガクシュウ</t>
    </rPh>
    <rPh sb="186" eb="187">
      <t>バ</t>
    </rPh>
    <rPh sb="190" eb="194">
      <t>ジブンイガイ</t>
    </rPh>
    <rPh sb="200" eb="202">
      <t>キモ</t>
    </rPh>
    <rPh sb="205" eb="207">
      <t>ベンキョウ</t>
    </rPh>
    <rPh sb="217" eb="218">
      <t>タガ</t>
    </rPh>
    <rPh sb="220" eb="222">
      <t>キヅカ</t>
    </rPh>
    <rPh sb="223" eb="224">
      <t>ア</t>
    </rPh>
    <rPh sb="225" eb="227">
      <t>イシキ</t>
    </rPh>
    <rPh sb="228" eb="230">
      <t>タイセツ</t>
    </rPh>
    <rPh sb="233" eb="234">
      <t>マワ</t>
    </rPh>
    <rPh sb="237" eb="239">
      <t>イシキ</t>
    </rPh>
    <rPh sb="240" eb="241">
      <t>タカ</t>
    </rPh>
    <rPh sb="249" eb="252">
      <t>セイカツメン</t>
    </rPh>
    <rPh sb="255" eb="259">
      <t>セイリセイトン</t>
    </rPh>
    <rPh sb="263" eb="265">
      <t>カダイ</t>
    </rPh>
    <rPh sb="271" eb="272">
      <t>カタ</t>
    </rPh>
    <rPh sb="275" eb="277">
      <t>アトマワ</t>
    </rPh>
    <rPh sb="284" eb="285">
      <t>ヒ</t>
    </rPh>
    <rPh sb="286" eb="287">
      <t>ダ</t>
    </rPh>
    <rPh sb="289" eb="290">
      <t>ナカ</t>
    </rPh>
    <rPh sb="291" eb="292">
      <t>タナ</t>
    </rPh>
    <rPh sb="296" eb="297">
      <t>ミダ</t>
    </rPh>
    <rPh sb="328" eb="329">
      <t>ト</t>
    </rPh>
    <rPh sb="330" eb="331">
      <t>ク</t>
    </rPh>
    <rPh sb="342" eb="344">
      <t>ジブン</t>
    </rPh>
    <rPh sb="345" eb="346">
      <t>オモ</t>
    </rPh>
    <rPh sb="347" eb="348">
      <t>ドオ</t>
    </rPh>
    <rPh sb="360" eb="361">
      <t>コマ</t>
    </rPh>
    <rPh sb="367" eb="370">
      <t>カンジョウテキ</t>
    </rPh>
    <rPh sb="380" eb="384">
      <t>ジブンジシン</t>
    </rPh>
    <rPh sb="385" eb="387">
      <t>キモ</t>
    </rPh>
    <rPh sb="412" eb="414">
      <t>ガッキ</t>
    </rPh>
    <rPh sb="415" eb="417">
      <t>キタイ</t>
    </rPh>
    <phoneticPr fontId="21"/>
  </si>
  <si>
    <t>明るく元気いっぱいに学校生活を送る姿が見られました。樹くんの素敵なところは、人当たりの柔らかさです。誰に対しても、穏やかな雰囲気で、接することができています。ぜひその良さを大切にしてほしいと思います。体育祭では、赤組の学年リーダーを務めました。みんなの前に立ち、よりよくまとまることができるように、積極的に声をかける姿が見られ、頼もしく思いました。授業では、積極的に手を挙げて発表することが当たり前の習慣になっていて、とても素晴らしいと思います。宿題についても、きっちりと提出できていました。整理整頓については、ほぼできていましたが、教科書やノートを入れている棚が、時折乱れています。その都度丁寧に入れることと、常に美しい状態を保つことを意識してほしいと思います。部活動についても、吹奏楽部に入部し、一生懸命取り組むことができました。２学期も、樹くんの良さを大切にしながら、さらに活躍することを期待しています。</t>
    <rPh sb="0" eb="1">
      <t>アカ</t>
    </rPh>
    <rPh sb="3" eb="5">
      <t>ゲンキ</t>
    </rPh>
    <rPh sb="10" eb="14">
      <t>ガッコウセイカツ</t>
    </rPh>
    <rPh sb="15" eb="16">
      <t>オク</t>
    </rPh>
    <rPh sb="17" eb="18">
      <t>スガタ</t>
    </rPh>
    <rPh sb="19" eb="20">
      <t>ミ</t>
    </rPh>
    <rPh sb="26" eb="27">
      <t>イツキ</t>
    </rPh>
    <rPh sb="30" eb="32">
      <t>ステキ</t>
    </rPh>
    <rPh sb="38" eb="40">
      <t>ヒトア</t>
    </rPh>
    <rPh sb="43" eb="44">
      <t>ヤワ</t>
    </rPh>
    <rPh sb="50" eb="51">
      <t>ダレ</t>
    </rPh>
    <rPh sb="52" eb="53">
      <t>タイ</t>
    </rPh>
    <rPh sb="57" eb="58">
      <t>オダ</t>
    </rPh>
    <rPh sb="61" eb="64">
      <t>フンイキ</t>
    </rPh>
    <rPh sb="66" eb="67">
      <t>セッ</t>
    </rPh>
    <rPh sb="83" eb="84">
      <t>ヨ</t>
    </rPh>
    <rPh sb="86" eb="88">
      <t>タイセツ</t>
    </rPh>
    <rPh sb="95" eb="96">
      <t>オモ</t>
    </rPh>
    <rPh sb="100" eb="103">
      <t>タイイクサイ</t>
    </rPh>
    <rPh sb="106" eb="108">
      <t>アカグミ</t>
    </rPh>
    <rPh sb="109" eb="111">
      <t>ガクネン</t>
    </rPh>
    <rPh sb="116" eb="117">
      <t>ツト</t>
    </rPh>
    <rPh sb="126" eb="127">
      <t>マエ</t>
    </rPh>
    <rPh sb="128" eb="129">
      <t>タ</t>
    </rPh>
    <rPh sb="149" eb="152">
      <t>セッキョクテキ</t>
    </rPh>
    <rPh sb="153" eb="154">
      <t>コエ</t>
    </rPh>
    <rPh sb="164" eb="165">
      <t>タノ</t>
    </rPh>
    <rPh sb="168" eb="169">
      <t>オモ</t>
    </rPh>
    <rPh sb="174" eb="176">
      <t>ジュギョウ</t>
    </rPh>
    <rPh sb="179" eb="182">
      <t>セッキョクテキ</t>
    </rPh>
    <rPh sb="183" eb="184">
      <t>テ</t>
    </rPh>
    <rPh sb="185" eb="186">
      <t>ア</t>
    </rPh>
    <rPh sb="188" eb="190">
      <t>ハッピョウ</t>
    </rPh>
    <rPh sb="195" eb="196">
      <t>ア</t>
    </rPh>
    <rPh sb="198" eb="199">
      <t>マエ</t>
    </rPh>
    <rPh sb="200" eb="202">
      <t>シュウカン</t>
    </rPh>
    <rPh sb="212" eb="214">
      <t>スバ</t>
    </rPh>
    <rPh sb="218" eb="219">
      <t>オモ</t>
    </rPh>
    <rPh sb="223" eb="225">
      <t>シュクダイ</t>
    </rPh>
    <rPh sb="236" eb="238">
      <t>テイシュツ</t>
    </rPh>
    <rPh sb="246" eb="250">
      <t>セイリセイトン</t>
    </rPh>
    <rPh sb="267" eb="270">
      <t>キョウカショ</t>
    </rPh>
    <rPh sb="275" eb="276">
      <t>イ</t>
    </rPh>
    <rPh sb="280" eb="281">
      <t>タナ</t>
    </rPh>
    <rPh sb="283" eb="285">
      <t>トキオリ</t>
    </rPh>
    <rPh sb="285" eb="286">
      <t>ミダ</t>
    </rPh>
    <rPh sb="294" eb="296">
      <t>ツド</t>
    </rPh>
    <rPh sb="296" eb="298">
      <t>テイネイ</t>
    </rPh>
    <rPh sb="299" eb="300">
      <t>イ</t>
    </rPh>
    <rPh sb="306" eb="307">
      <t>ツネ</t>
    </rPh>
    <rPh sb="308" eb="309">
      <t>ウツク</t>
    </rPh>
    <rPh sb="311" eb="313">
      <t>ジョウタイ</t>
    </rPh>
    <rPh sb="314" eb="315">
      <t>タモ</t>
    </rPh>
    <rPh sb="319" eb="321">
      <t>イシキ</t>
    </rPh>
    <rPh sb="327" eb="328">
      <t>オモ</t>
    </rPh>
    <rPh sb="332" eb="335">
      <t>ブカツドウ</t>
    </rPh>
    <rPh sb="341" eb="344">
      <t>スイソウガク</t>
    </rPh>
    <rPh sb="344" eb="345">
      <t>ブ</t>
    </rPh>
    <rPh sb="346" eb="348">
      <t>ニュウブ</t>
    </rPh>
    <rPh sb="350" eb="355">
      <t>イッショウケンメイト</t>
    </rPh>
    <rPh sb="356" eb="357">
      <t>ク</t>
    </rPh>
    <rPh sb="368" eb="370">
      <t>ガッキ</t>
    </rPh>
    <rPh sb="372" eb="373">
      <t>イツキ</t>
    </rPh>
    <rPh sb="376" eb="377">
      <t>ヨ</t>
    </rPh>
    <rPh sb="379" eb="381">
      <t>タイセツ</t>
    </rPh>
    <rPh sb="390" eb="392">
      <t>カツヤク</t>
    </rPh>
    <rPh sb="397" eb="399">
      <t>キタイガンバミオモタイイクサイジブンショウリコウケンゼンリョクガンバスガタミジュギョウチュウセッキョクテキテアジブンイケンハッピョウスガタジブンヨジュギョウヒトリジカクモツタガクシュウナイヨウテイチャクドンヨクシセイデヨオモガッキセイチョウキタイ</t>
    </rPh>
    <phoneticPr fontId="21"/>
  </si>
  <si>
    <t>衛生委員会　スポーツクラブ　卓球部　学級長 体育祭リーダー</t>
    <rPh sb="0" eb="2">
      <t>エイセイ</t>
    </rPh>
    <rPh sb="2" eb="5">
      <t>イインカイ</t>
    </rPh>
    <rPh sb="14" eb="17">
      <t>タッキュウブ</t>
    </rPh>
    <rPh sb="18" eb="21">
      <t>ガッキュウチョウ</t>
    </rPh>
    <rPh sb="22" eb="25">
      <t>タイイクサイ</t>
    </rPh>
    <phoneticPr fontId="21"/>
  </si>
  <si>
    <t>体育委員会　将棋クラブ　吹奏楽部　国語係　体育祭リーダー</t>
    <rPh sb="0" eb="5">
      <t>タイイクイインカイ</t>
    </rPh>
    <rPh sb="6" eb="8">
      <t>ショウギ</t>
    </rPh>
    <rPh sb="12" eb="16">
      <t>スイソウガクブ</t>
    </rPh>
    <rPh sb="17" eb="19">
      <t>コクゴ</t>
    </rPh>
    <rPh sb="19" eb="20">
      <t>カカリ</t>
    </rPh>
    <rPh sb="21" eb="24">
      <t>タイイクサイ</t>
    </rPh>
    <phoneticPr fontId="21"/>
  </si>
  <si>
    <t>自分の気持ちに負けずに、頑張って登校してきた日が多くあり、うれしく思いました。昼休みや放課後は、元気いっぱいに子どもらしく無邪気に体を動かしてみんなといっしょにドッジボールを楽しみました。一方で、学習面については、課題があります。授業で態度については。先生が前で説明しているのに、突っ伏して寝てしまっていたり、ノートをとらずにコンパスやのりで遊んでいたり、テストの全面に鉛筆で線を落書きしたりと、残念な姿が見られました。教わる立場として、教えてくださる先生への敬意を常に持つべきです。また、謙虚に学ぶ姿勢を忘れないでほしいと思います。ただ、立派に頑張っている姿も少なからず見せてくれました。わからない単元でも、一生懸命ノートをとったり、できる問題を何とか解こうとしていました。やればできる姿を見せてくれています。２学期に期待しています。学力面では、前学年までの内容が定着していないことが気がかりです。特に算数のいろいろな計算については、長期休暇もうまく活用して復習してほしいと思います。</t>
    <rPh sb="0" eb="2">
      <t>ジブン</t>
    </rPh>
    <rPh sb="3" eb="5">
      <t>キモ</t>
    </rPh>
    <rPh sb="7" eb="8">
      <t>マ</t>
    </rPh>
    <rPh sb="12" eb="14">
      <t>ガンバ</t>
    </rPh>
    <rPh sb="16" eb="18">
      <t>トウコウ</t>
    </rPh>
    <rPh sb="22" eb="23">
      <t>ヒ</t>
    </rPh>
    <rPh sb="24" eb="25">
      <t>オオ</t>
    </rPh>
    <rPh sb="33" eb="34">
      <t>オモ</t>
    </rPh>
    <rPh sb="94" eb="96">
      <t>イッポウ</t>
    </rPh>
    <rPh sb="98" eb="101">
      <t>ガクシュウメン</t>
    </rPh>
    <rPh sb="107" eb="109">
      <t>カダイ</t>
    </rPh>
    <rPh sb="115" eb="117">
      <t>ジュギョウ</t>
    </rPh>
    <rPh sb="118" eb="120">
      <t>タイド</t>
    </rPh>
    <rPh sb="126" eb="128">
      <t>センセイ</t>
    </rPh>
    <rPh sb="129" eb="130">
      <t>マエ</t>
    </rPh>
    <rPh sb="131" eb="133">
      <t>セツメイ</t>
    </rPh>
    <rPh sb="140" eb="141">
      <t>ツ</t>
    </rPh>
    <rPh sb="142" eb="143">
      <t>プ</t>
    </rPh>
    <rPh sb="145" eb="146">
      <t>ネ</t>
    </rPh>
    <rPh sb="171" eb="172">
      <t>アソ</t>
    </rPh>
    <rPh sb="182" eb="184">
      <t>ゼンメン</t>
    </rPh>
    <rPh sb="185" eb="187">
      <t>エンピツ</t>
    </rPh>
    <rPh sb="188" eb="189">
      <t>セン</t>
    </rPh>
    <rPh sb="190" eb="192">
      <t>ラクガ</t>
    </rPh>
    <rPh sb="198" eb="200">
      <t>ザンネン</t>
    </rPh>
    <rPh sb="201" eb="202">
      <t>スガタ</t>
    </rPh>
    <rPh sb="203" eb="204">
      <t>ミ</t>
    </rPh>
    <rPh sb="210" eb="211">
      <t>オシ</t>
    </rPh>
    <rPh sb="213" eb="215">
      <t>タチバ</t>
    </rPh>
    <rPh sb="219" eb="220">
      <t>オシ</t>
    </rPh>
    <rPh sb="226" eb="228">
      <t>センセイ</t>
    </rPh>
    <rPh sb="230" eb="232">
      <t>ケイイ</t>
    </rPh>
    <rPh sb="233" eb="234">
      <t>ツネ</t>
    </rPh>
    <rPh sb="235" eb="236">
      <t>モ</t>
    </rPh>
    <rPh sb="245" eb="247">
      <t>ケンキョ</t>
    </rPh>
    <rPh sb="248" eb="249">
      <t>マナ</t>
    </rPh>
    <rPh sb="250" eb="252">
      <t>シセイ</t>
    </rPh>
    <rPh sb="253" eb="254">
      <t>ワス</t>
    </rPh>
    <rPh sb="262" eb="263">
      <t>オモ</t>
    </rPh>
    <rPh sb="270" eb="272">
      <t>リッパ</t>
    </rPh>
    <rPh sb="273" eb="275">
      <t>ガンバ</t>
    </rPh>
    <rPh sb="279" eb="280">
      <t>スガタ</t>
    </rPh>
    <rPh sb="281" eb="282">
      <t>スク</t>
    </rPh>
    <rPh sb="286" eb="287">
      <t>ミ</t>
    </rPh>
    <rPh sb="344" eb="345">
      <t>スガタ</t>
    </rPh>
    <rPh sb="346" eb="347">
      <t>ミ</t>
    </rPh>
    <rPh sb="357" eb="359">
      <t>ガッキ</t>
    </rPh>
    <rPh sb="360" eb="362">
      <t>キタイ</t>
    </rPh>
    <rPh sb="374" eb="377">
      <t>ゼンガクネン</t>
    </rPh>
    <rPh sb="380" eb="382">
      <t>ナイヨウ</t>
    </rPh>
    <rPh sb="383" eb="385">
      <t>テイチャク</t>
    </rPh>
    <rPh sb="393" eb="394">
      <t>キ</t>
    </rPh>
    <rPh sb="400" eb="401">
      <t>トク</t>
    </rPh>
    <rPh sb="402" eb="404">
      <t>サンスウ</t>
    </rPh>
    <rPh sb="418" eb="422">
      <t>チョウキキュウカ</t>
    </rPh>
    <rPh sb="426" eb="428">
      <t>カツヨウ</t>
    </rPh>
    <rPh sb="430" eb="432">
      <t>フクシュウ</t>
    </rPh>
    <rPh sb="438" eb="439">
      <t>オモ</t>
    </rPh>
    <phoneticPr fontId="21"/>
  </si>
  <si>
    <t>毎日、落ち着いて学校生活を送ることができていました。生活面で頑張らなければならないことは、しっかりできていたように感じます。ロッカーや引き出しの中など、いつも美しく整理整頓された状態を保つことができていました。また、時間を意識して早めの行動をとることもできていました。宿題や提出物についても、いつもきっちりと提出することができていて、とても立派です。授業中は、先生の話を聞き逃すまいと、一生懸命前を向いて、話を聞く姿が見られました。ノートなどの文字については、いつも丁寧に書くことができています。ぜひ続けてほしいと思います。また、手を挙げて発表する姿が何度も見られました。頑張って発表しようという積極的な気持ちが伝わってきます。ぜひ今後も続けてほしいと思います。頑張るべき場面では一生懸命頑張り、休み時間は友達と楽しそうに過ごすことができていて、メリハリがついた、良い１学期でした。２学期の頑張りも期待しています。</t>
    <rPh sb="0" eb="2">
      <t>マイニチ</t>
    </rPh>
    <rPh sb="3" eb="4">
      <t>オ</t>
    </rPh>
    <rPh sb="5" eb="6">
      <t>ツ</t>
    </rPh>
    <rPh sb="8" eb="12">
      <t>ガッコウセイカツ</t>
    </rPh>
    <rPh sb="13" eb="14">
      <t>オク</t>
    </rPh>
    <rPh sb="26" eb="29">
      <t>セイカツメン</t>
    </rPh>
    <rPh sb="30" eb="32">
      <t>ガンバ</t>
    </rPh>
    <rPh sb="57" eb="58">
      <t>カン</t>
    </rPh>
    <rPh sb="67" eb="68">
      <t>ヒ</t>
    </rPh>
    <rPh sb="69" eb="70">
      <t>ダ</t>
    </rPh>
    <rPh sb="72" eb="73">
      <t>ナカ</t>
    </rPh>
    <rPh sb="79" eb="80">
      <t>ウツク</t>
    </rPh>
    <rPh sb="82" eb="86">
      <t>セイリセイトン</t>
    </rPh>
    <rPh sb="89" eb="91">
      <t>ジョウタイ</t>
    </rPh>
    <rPh sb="92" eb="93">
      <t>タモ</t>
    </rPh>
    <rPh sb="108" eb="110">
      <t>ジカン</t>
    </rPh>
    <rPh sb="111" eb="113">
      <t>イシキ</t>
    </rPh>
    <rPh sb="115" eb="116">
      <t>ハヤ</t>
    </rPh>
    <rPh sb="118" eb="120">
      <t>コウドウ</t>
    </rPh>
    <rPh sb="134" eb="136">
      <t>シュクダイ</t>
    </rPh>
    <rPh sb="137" eb="140">
      <t>テイシュツブツ</t>
    </rPh>
    <rPh sb="154" eb="156">
      <t>テイシュツ</t>
    </rPh>
    <rPh sb="170" eb="172">
      <t>リッパ</t>
    </rPh>
    <rPh sb="175" eb="178">
      <t>ジュギョウチュウ</t>
    </rPh>
    <rPh sb="180" eb="182">
      <t>センセイ</t>
    </rPh>
    <rPh sb="183" eb="184">
      <t>ハナシ</t>
    </rPh>
    <rPh sb="185" eb="186">
      <t>キ</t>
    </rPh>
    <rPh sb="187" eb="188">
      <t>ノガ</t>
    </rPh>
    <rPh sb="193" eb="197">
      <t>イッショウケンメイ</t>
    </rPh>
    <rPh sb="197" eb="198">
      <t>マエ</t>
    </rPh>
    <rPh sb="199" eb="200">
      <t>ム</t>
    </rPh>
    <rPh sb="203" eb="204">
      <t>ハナシ</t>
    </rPh>
    <rPh sb="205" eb="206">
      <t>キ</t>
    </rPh>
    <rPh sb="207" eb="208">
      <t>スガタ</t>
    </rPh>
    <rPh sb="209" eb="210">
      <t>ミ</t>
    </rPh>
    <rPh sb="222" eb="224">
      <t>モジ</t>
    </rPh>
    <rPh sb="233" eb="235">
      <t>テイネイ</t>
    </rPh>
    <rPh sb="236" eb="237">
      <t>カ</t>
    </rPh>
    <rPh sb="250" eb="251">
      <t>ツヅ</t>
    </rPh>
    <rPh sb="257" eb="258">
      <t>オモ</t>
    </rPh>
    <rPh sb="265" eb="266">
      <t>テ</t>
    </rPh>
    <rPh sb="267" eb="268">
      <t>ア</t>
    </rPh>
    <rPh sb="270" eb="272">
      <t>ハッピョウ</t>
    </rPh>
    <rPh sb="274" eb="275">
      <t>スガタ</t>
    </rPh>
    <rPh sb="276" eb="278">
      <t>ナンド</t>
    </rPh>
    <rPh sb="279" eb="280">
      <t>ミ</t>
    </rPh>
    <rPh sb="286" eb="288">
      <t>ガンバ</t>
    </rPh>
    <rPh sb="290" eb="292">
      <t>ハッピョウ</t>
    </rPh>
    <rPh sb="298" eb="301">
      <t>セッキョクテキ</t>
    </rPh>
    <rPh sb="302" eb="304">
      <t>キモ</t>
    </rPh>
    <rPh sb="306" eb="307">
      <t>ツタ</t>
    </rPh>
    <rPh sb="316" eb="318">
      <t>コンゴ</t>
    </rPh>
    <rPh sb="319" eb="320">
      <t>ツヅ</t>
    </rPh>
    <rPh sb="326" eb="327">
      <t>オモ</t>
    </rPh>
    <rPh sb="331" eb="333">
      <t>ガンバ</t>
    </rPh>
    <rPh sb="336" eb="338">
      <t>バメン</t>
    </rPh>
    <rPh sb="340" eb="346">
      <t>イッショウケンメイガンバ</t>
    </rPh>
    <rPh sb="348" eb="349">
      <t>ヤス</t>
    </rPh>
    <rPh sb="350" eb="352">
      <t>ジカン</t>
    </rPh>
    <rPh sb="353" eb="355">
      <t>トモダチ</t>
    </rPh>
    <rPh sb="356" eb="357">
      <t>タノ</t>
    </rPh>
    <rPh sb="361" eb="362">
      <t>ス</t>
    </rPh>
    <rPh sb="382" eb="383">
      <t>ヨ</t>
    </rPh>
    <rPh sb="385" eb="387">
      <t>ガッキ</t>
    </rPh>
    <rPh sb="392" eb="394">
      <t>ガッキ</t>
    </rPh>
    <rPh sb="395" eb="397">
      <t>ガンバ</t>
    </rPh>
    <rPh sb="399" eb="401">
      <t>キタイ</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</si>
</sst>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2"/>
      <name val="ＭＳ Ｐ明朝"/>
      <family val="1"/>
      <charset val="128"/>
    </font>
    <font>
      <sz val="11"/>
      <color theme="0"/>
      <name val="ＭＳ Ｐ明朝"/>
      <family val="1"/>
      <charset val="128"/>
    </font>
    <font>
      <sz val="11"/>
      <name val="ＭＳ Ｐゴシック"/>
      <family val="3"/>
      <charset val="128"/>
      <scheme val="minor"/>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30">
    <xf numFmtId="0" fontId="0" fillId="0" borderId="0" xfId="0">
      <alignment vertical="center"/>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Border="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Alignment="1" applyProtection="1">
      <alignment vertical="center"/>
      <protection locked="0"/>
    </xf>
    <xf numFmtId="0" fontId="19" fillId="25" borderId="11" xfId="0" applyNumberFormat="1" applyFont="1" applyFill="1" applyBorder="1" applyAlignment="1">
      <alignment horizontal="center" vertical="center"/>
    </xf>
    <xf numFmtId="0" fontId="22" fillId="0" borderId="11" xfId="0" applyFont="1" applyFill="1" applyBorder="1" applyAlignment="1" applyProtection="1">
      <alignment horizontal="center" vertical="center"/>
      <protection locked="0"/>
    </xf>
    <xf numFmtId="0" fontId="23" fillId="0" borderId="0" xfId="0" applyFont="1" applyFill="1" applyProtection="1">
      <alignment vertical="center"/>
      <protection locked="0"/>
    </xf>
    <xf numFmtId="0" fontId="24" fillId="0" borderId="11" xfId="0" applyFont="1" applyBorder="1" applyProtection="1">
      <alignment vertical="center"/>
      <protection locked="0"/>
    </xf>
    <xf numFmtId="0" fontId="24" fillId="0" borderId="10" xfId="0" applyFont="1" applyBorder="1" applyProtection="1">
      <alignment vertical="center"/>
      <protection locked="0"/>
    </xf>
    <xf numFmtId="0" fontId="18" fillId="21" borderId="11" xfId="0" applyFont="1" applyFill="1" applyBorder="1" applyAlignment="1" applyProtection="1">
      <alignment vertical="center"/>
    </xf>
    <xf numFmtId="0" fontId="18" fillId="0" borderId="0" xfId="0" applyFont="1" applyFill="1" applyAlignment="1">
      <alignment horizontal="center" vertical="center"/>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18" fillId="0" borderId="10" xfId="0" applyNumberFormat="1" applyFont="1" applyFill="1" applyBorder="1" applyAlignment="1" applyProtection="1">
      <alignment horizontal="left" vertical="top" wrapText="1"/>
      <protection locked="0"/>
    </xf>
    <xf numFmtId="0" fontId="18" fillId="0" borderId="12" xfId="0" applyNumberFormat="1" applyFont="1" applyFill="1" applyBorder="1" applyAlignment="1" applyProtection="1">
      <alignment horizontal="left" vertical="top" wrapText="1"/>
      <protection locked="0"/>
    </xf>
    <xf numFmtId="0" fontId="18" fillId="0" borderId="13" xfId="0" applyNumberFormat="1" applyFont="1" applyFill="1" applyBorder="1" applyAlignment="1" applyProtection="1">
      <alignment horizontal="left" vertical="top" wrapTex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3" xfId="0" applyNumberFormat="1" applyFont="1" applyFill="1" applyBorder="1" applyAlignment="1" applyProtection="1">
      <alignment horizontal="left" vertical="center" wrapText="1"/>
      <protection locked="0"/>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2"/>
  <sheetViews>
    <sheetView tabSelected="1" topLeftCell="A51" zoomScale="78" zoomScaleNormal="78" workbookViewId="0">
      <selection activeCell="B54" sqref="B54:AB54"/>
    </sheetView>
  </sheetViews>
  <sheetFormatPr defaultRowHeight="13.5" x14ac:dyDescent="0.15"/>
  <cols>
    <col min="1" max="1" width="13.5" style="1" customWidth="1"/>
    <col min="2" max="2" width="79.125" style="1" customWidth="1"/>
    <col min="3" max="3" width="9.375" style="1" customWidth="1"/>
    <col min="4" max="28" width="4.125" style="1" customWidth="1"/>
    <col min="29" max="29" width="6" style="1" customWidth="1"/>
    <col min="30" max="16384" width="9" style="1"/>
  </cols>
  <sheetData>
    <row r="1" spans="1:29" ht="85.5" customHeight="1" x14ac:dyDescent="0.15">
      <c r="A1" s="9" t="str">
        <f ca="1">MID(CELL("filename",A1),FIND("[",CELL("filename",A1))+1,3)</f>
        <v>●５－</v>
      </c>
      <c r="B1" s="6" t="s">
        <v>0</v>
      </c>
      <c r="C1" s="7" t="s">
        <v>1</v>
      </c>
      <c r="D1" s="4" t="str">
        <f>A13</f>
        <v>伊藤 せな</v>
      </c>
      <c r="E1" s="4" t="str">
        <f>A14</f>
        <v>今井 帆夏</v>
      </c>
      <c r="F1" s="4" t="str">
        <f>A15</f>
        <v>上原 一十</v>
      </c>
      <c r="G1" s="4" t="str">
        <f>A16</f>
        <v>上原 誠太</v>
      </c>
      <c r="H1" s="4" t="str">
        <f>A17</f>
        <v>太田 奏佑</v>
      </c>
      <c r="I1" s="4" t="str">
        <f>A18</f>
        <v>小口 恵人</v>
      </c>
      <c r="J1" s="4" t="str">
        <f>A19</f>
        <v>海瀬 晴仁</v>
      </c>
      <c r="K1" s="4" t="str">
        <f>A20</f>
        <v>金子 愛奈</v>
      </c>
      <c r="L1" s="4" t="str">
        <f>A21</f>
        <v>上條 結衣</v>
      </c>
      <c r="M1" s="4" t="str">
        <f>A22</f>
        <v>鴨居 鈴佳</v>
      </c>
      <c r="N1" s="4" t="str">
        <f>A23</f>
        <v>久保田 陽佳</v>
      </c>
      <c r="O1" s="4" t="str">
        <f>A24</f>
        <v>小松 賢史</v>
      </c>
      <c r="P1" s="4" t="str">
        <f>A25</f>
        <v>塩原 七都</v>
      </c>
      <c r="Q1" s="4" t="str">
        <f>A26</f>
        <v>新保 菜々香</v>
      </c>
      <c r="R1" s="4" t="str">
        <f>A27</f>
        <v>田中 百</v>
      </c>
      <c r="S1" s="4" t="str">
        <f>A28</f>
        <v>中村 妃花</v>
      </c>
      <c r="T1" s="4" t="str">
        <f>A29</f>
        <v>林 樹李</v>
      </c>
      <c r="U1" s="4" t="str">
        <f>A30</f>
        <v>原田 樹生</v>
      </c>
      <c r="V1" s="4" t="str">
        <f>A31</f>
        <v>平野 鈴</v>
      </c>
      <c r="W1" s="4" t="str">
        <f>A32</f>
        <v>布施谷 碧衣</v>
      </c>
      <c r="X1" s="4" t="str">
        <f>A33</f>
        <v>吉澤 維月</v>
      </c>
      <c r="Y1" s="4" t="str">
        <f>A34</f>
        <v>若林 樹</v>
      </c>
      <c r="Z1" s="4">
        <f>A35</f>
        <v>0</v>
      </c>
      <c r="AA1" s="4">
        <f>A36</f>
        <v>0</v>
      </c>
      <c r="AB1" s="4">
        <f>A37</f>
        <v>0</v>
      </c>
      <c r="AC1" s="2"/>
    </row>
    <row r="2" spans="1:29" ht="22.5" customHeight="1" x14ac:dyDescent="0.15">
      <c r="A2" s="16" t="s">
        <v>2</v>
      </c>
      <c r="B2" s="12" t="s">
        <v>34</v>
      </c>
      <c r="C2" s="3" t="s">
        <v>3</v>
      </c>
      <c r="D2" s="10" t="s">
        <v>6</v>
      </c>
      <c r="E2" s="10" t="s">
        <v>6</v>
      </c>
      <c r="F2" s="10" t="s">
        <v>8</v>
      </c>
      <c r="G2" s="10" t="s">
        <v>7</v>
      </c>
      <c r="H2" s="10" t="s">
        <v>7</v>
      </c>
      <c r="I2" s="10" t="s">
        <v>7</v>
      </c>
      <c r="J2" s="10" t="s">
        <v>6</v>
      </c>
      <c r="K2" s="10" t="s">
        <v>6</v>
      </c>
      <c r="L2" s="10" t="s">
        <v>7</v>
      </c>
      <c r="M2" s="10" t="s">
        <v>7</v>
      </c>
      <c r="N2" s="10" t="s">
        <v>7</v>
      </c>
      <c r="O2" s="10" t="s">
        <v>7</v>
      </c>
      <c r="P2" s="10" t="s">
        <v>7</v>
      </c>
      <c r="Q2" s="10" t="s">
        <v>6</v>
      </c>
      <c r="R2" s="10" t="s">
        <v>6</v>
      </c>
      <c r="S2" s="10" t="s">
        <v>6</v>
      </c>
      <c r="T2" s="10" t="s">
        <v>6</v>
      </c>
      <c r="U2" s="10" t="s">
        <v>8</v>
      </c>
      <c r="V2" s="10" t="s">
        <v>6</v>
      </c>
      <c r="W2" s="10" t="s">
        <v>6</v>
      </c>
      <c r="X2" s="10" t="s">
        <v>8</v>
      </c>
      <c r="Y2" s="10" t="s">
        <v>6</v>
      </c>
      <c r="Z2" s="10"/>
      <c r="AA2" s="10"/>
      <c r="AB2" s="10"/>
      <c r="AC2" s="11" t="s">
        <v>6</v>
      </c>
    </row>
    <row r="3" spans="1:29" ht="22.5" customHeight="1" x14ac:dyDescent="0.15">
      <c r="A3" s="17"/>
      <c r="B3" s="12" t="s">
        <v>35</v>
      </c>
      <c r="C3" s="3" t="s">
        <v>3</v>
      </c>
      <c r="D3" s="10" t="s">
        <v>6</v>
      </c>
      <c r="E3" s="10" t="s">
        <v>6</v>
      </c>
      <c r="F3" s="10" t="s">
        <v>8</v>
      </c>
      <c r="G3" s="10" t="s">
        <v>6</v>
      </c>
      <c r="H3" s="10" t="s">
        <v>6</v>
      </c>
      <c r="I3" s="10" t="s">
        <v>6</v>
      </c>
      <c r="J3" s="10" t="s">
        <v>7</v>
      </c>
      <c r="K3" s="10" t="s">
        <v>6</v>
      </c>
      <c r="L3" s="10" t="s">
        <v>6</v>
      </c>
      <c r="M3" s="10" t="s">
        <v>6</v>
      </c>
      <c r="N3" s="10" t="s">
        <v>6</v>
      </c>
      <c r="O3" s="10" t="s">
        <v>6</v>
      </c>
      <c r="P3" s="10" t="s">
        <v>6</v>
      </c>
      <c r="Q3" s="10" t="s">
        <v>6</v>
      </c>
      <c r="R3" s="10" t="s">
        <v>6</v>
      </c>
      <c r="S3" s="10" t="s">
        <v>6</v>
      </c>
      <c r="T3" s="10" t="s">
        <v>6</v>
      </c>
      <c r="U3" s="10" t="s">
        <v>6</v>
      </c>
      <c r="V3" s="10" t="s">
        <v>6</v>
      </c>
      <c r="W3" s="10" t="s">
        <v>6</v>
      </c>
      <c r="X3" s="10" t="s">
        <v>6</v>
      </c>
      <c r="Y3" s="10" t="s">
        <v>6</v>
      </c>
      <c r="Z3" s="10"/>
      <c r="AA3" s="10"/>
      <c r="AB3" s="10"/>
      <c r="AC3" s="11" t="s">
        <v>7</v>
      </c>
    </row>
    <row r="4" spans="1:29" ht="22.5" customHeight="1" x14ac:dyDescent="0.15">
      <c r="A4" s="17"/>
      <c r="B4" s="12" t="s">
        <v>36</v>
      </c>
      <c r="C4" s="3" t="s">
        <v>3</v>
      </c>
      <c r="D4" s="10" t="s">
        <v>6</v>
      </c>
      <c r="E4" s="10" t="s">
        <v>6</v>
      </c>
      <c r="F4" s="10" t="s">
        <v>8</v>
      </c>
      <c r="G4" s="10" t="s">
        <v>8</v>
      </c>
      <c r="H4" s="10" t="s">
        <v>8</v>
      </c>
      <c r="I4" s="10" t="s">
        <v>7</v>
      </c>
      <c r="J4" s="10" t="s">
        <v>6</v>
      </c>
      <c r="K4" s="10" t="s">
        <v>7</v>
      </c>
      <c r="L4" s="10" t="s">
        <v>7</v>
      </c>
      <c r="M4" s="10" t="s">
        <v>7</v>
      </c>
      <c r="N4" s="10" t="s">
        <v>6</v>
      </c>
      <c r="O4" s="10" t="s">
        <v>6</v>
      </c>
      <c r="P4" s="10" t="s">
        <v>6</v>
      </c>
      <c r="Q4" s="10" t="s">
        <v>6</v>
      </c>
      <c r="R4" s="10" t="s">
        <v>6</v>
      </c>
      <c r="S4" s="10" t="s">
        <v>6</v>
      </c>
      <c r="T4" s="10" t="s">
        <v>6</v>
      </c>
      <c r="U4" s="10" t="s">
        <v>8</v>
      </c>
      <c r="V4" s="10" t="s">
        <v>7</v>
      </c>
      <c r="W4" s="10" t="s">
        <v>6</v>
      </c>
      <c r="X4" s="10" t="s">
        <v>7</v>
      </c>
      <c r="Y4" s="10" t="s">
        <v>7</v>
      </c>
      <c r="Z4" s="10"/>
      <c r="AA4" s="10"/>
      <c r="AB4" s="10"/>
      <c r="AC4" s="11" t="s">
        <v>8</v>
      </c>
    </row>
    <row r="5" spans="1:29" ht="22.5" customHeight="1" x14ac:dyDescent="0.15">
      <c r="A5" s="17"/>
      <c r="B5" s="12" t="s">
        <v>37</v>
      </c>
      <c r="C5" s="3" t="s">
        <v>3</v>
      </c>
      <c r="D5" s="10" t="s">
        <v>6</v>
      </c>
      <c r="E5" s="10" t="s">
        <v>6</v>
      </c>
      <c r="F5" s="10" t="s">
        <v>8</v>
      </c>
      <c r="G5" s="10" t="s">
        <v>7</v>
      </c>
      <c r="H5" s="10" t="s">
        <v>6</v>
      </c>
      <c r="I5" s="10" t="s">
        <v>6</v>
      </c>
      <c r="J5" s="10" t="s">
        <v>6</v>
      </c>
      <c r="K5" s="10" t="s">
        <v>6</v>
      </c>
      <c r="L5" s="10" t="s">
        <v>6</v>
      </c>
      <c r="M5" s="10" t="s">
        <v>6</v>
      </c>
      <c r="N5" s="10" t="s">
        <v>6</v>
      </c>
      <c r="O5" s="10" t="s">
        <v>6</v>
      </c>
      <c r="P5" s="10" t="s">
        <v>6</v>
      </c>
      <c r="Q5" s="10" t="s">
        <v>6</v>
      </c>
      <c r="R5" s="10" t="s">
        <v>6</v>
      </c>
      <c r="S5" s="10" t="s">
        <v>6</v>
      </c>
      <c r="T5" s="10" t="s">
        <v>6</v>
      </c>
      <c r="U5" s="10" t="s">
        <v>6</v>
      </c>
      <c r="V5" s="10" t="s">
        <v>6</v>
      </c>
      <c r="W5" s="10" t="s">
        <v>6</v>
      </c>
      <c r="X5" s="10" t="s">
        <v>6</v>
      </c>
      <c r="Y5" s="10" t="s">
        <v>6</v>
      </c>
      <c r="Z5" s="10"/>
      <c r="AA5" s="10"/>
      <c r="AB5" s="10"/>
      <c r="AC5" s="11" t="s">
        <v>9</v>
      </c>
    </row>
    <row r="6" spans="1:29" ht="22.5" customHeight="1" x14ac:dyDescent="0.15">
      <c r="A6" s="17"/>
      <c r="B6" s="12" t="s">
        <v>38</v>
      </c>
      <c r="C6" s="3" t="s">
        <v>3</v>
      </c>
      <c r="D6" s="10" t="s">
        <v>6</v>
      </c>
      <c r="E6" s="10" t="s">
        <v>7</v>
      </c>
      <c r="F6" s="10" t="s">
        <v>8</v>
      </c>
      <c r="G6" s="10" t="s">
        <v>7</v>
      </c>
      <c r="H6" s="10" t="s">
        <v>7</v>
      </c>
      <c r="I6" s="10" t="s">
        <v>6</v>
      </c>
      <c r="J6" s="10" t="s">
        <v>6</v>
      </c>
      <c r="K6" s="10" t="s">
        <v>6</v>
      </c>
      <c r="L6" s="10" t="s">
        <v>7</v>
      </c>
      <c r="M6" s="10" t="s">
        <v>7</v>
      </c>
      <c r="N6" s="10" t="s">
        <v>7</v>
      </c>
      <c r="O6" s="10" t="s">
        <v>6</v>
      </c>
      <c r="P6" s="10" t="s">
        <v>8</v>
      </c>
      <c r="Q6" s="10" t="s">
        <v>6</v>
      </c>
      <c r="R6" s="10" t="s">
        <v>7</v>
      </c>
      <c r="S6" s="10" t="s">
        <v>7</v>
      </c>
      <c r="T6" s="10" t="s">
        <v>6</v>
      </c>
      <c r="U6" s="10" t="s">
        <v>6</v>
      </c>
      <c r="V6" s="10" t="s">
        <v>6</v>
      </c>
      <c r="W6" s="10" t="s">
        <v>6</v>
      </c>
      <c r="X6" s="10" t="s">
        <v>7</v>
      </c>
      <c r="Y6" s="10" t="s">
        <v>6</v>
      </c>
      <c r="Z6" s="10"/>
      <c r="AA6" s="10"/>
      <c r="AB6" s="10"/>
    </row>
    <row r="7" spans="1:29" ht="22.5" customHeight="1" x14ac:dyDescent="0.15">
      <c r="A7" s="17"/>
      <c r="B7" s="12" t="s">
        <v>39</v>
      </c>
      <c r="C7" s="3" t="s">
        <v>3</v>
      </c>
      <c r="D7" s="10" t="s">
        <v>7</v>
      </c>
      <c r="E7" s="10" t="s">
        <v>6</v>
      </c>
      <c r="F7" s="10" t="s">
        <v>7</v>
      </c>
      <c r="G7" s="10" t="s">
        <v>7</v>
      </c>
      <c r="H7" s="10" t="s">
        <v>7</v>
      </c>
      <c r="I7" s="10" t="s">
        <v>6</v>
      </c>
      <c r="J7" s="10" t="s">
        <v>6</v>
      </c>
      <c r="K7" s="10" t="s">
        <v>6</v>
      </c>
      <c r="L7" s="10" t="s">
        <v>6</v>
      </c>
      <c r="M7" s="10" t="s">
        <v>6</v>
      </c>
      <c r="N7" s="10" t="s">
        <v>6</v>
      </c>
      <c r="O7" s="10" t="s">
        <v>6</v>
      </c>
      <c r="P7" s="10" t="s">
        <v>7</v>
      </c>
      <c r="Q7" s="10" t="s">
        <v>6</v>
      </c>
      <c r="R7" s="10" t="s">
        <v>6</v>
      </c>
      <c r="S7" s="10" t="s">
        <v>6</v>
      </c>
      <c r="T7" s="10" t="s">
        <v>6</v>
      </c>
      <c r="U7" s="10" t="s">
        <v>8</v>
      </c>
      <c r="V7" s="10" t="s">
        <v>6</v>
      </c>
      <c r="W7" s="10" t="s">
        <v>6</v>
      </c>
      <c r="X7" s="10" t="s">
        <v>8</v>
      </c>
      <c r="Y7" s="10" t="s">
        <v>6</v>
      </c>
      <c r="Z7" s="10"/>
      <c r="AA7" s="10"/>
      <c r="AB7" s="10"/>
    </row>
    <row r="8" spans="1:29" ht="22.5" customHeight="1" x14ac:dyDescent="0.15">
      <c r="A8" s="17"/>
      <c r="B8" s="12" t="s">
        <v>40</v>
      </c>
      <c r="C8" s="3" t="s">
        <v>3</v>
      </c>
      <c r="D8" s="10" t="s">
        <v>6</v>
      </c>
      <c r="E8" s="10" t="s">
        <v>6</v>
      </c>
      <c r="F8" s="10" t="s">
        <v>7</v>
      </c>
      <c r="G8" s="10" t="s">
        <v>6</v>
      </c>
      <c r="H8" s="10" t="s">
        <v>6</v>
      </c>
      <c r="I8" s="10" t="s">
        <v>6</v>
      </c>
      <c r="J8" s="10" t="s">
        <v>6</v>
      </c>
      <c r="K8" s="10" t="s">
        <v>6</v>
      </c>
      <c r="L8" s="10" t="s">
        <v>6</v>
      </c>
      <c r="M8" s="10" t="s">
        <v>6</v>
      </c>
      <c r="N8" s="10" t="s">
        <v>6</v>
      </c>
      <c r="O8" s="10" t="s">
        <v>6</v>
      </c>
      <c r="P8" s="10" t="s">
        <v>6</v>
      </c>
      <c r="Q8" s="10" t="s">
        <v>6</v>
      </c>
      <c r="R8" s="10" t="s">
        <v>6</v>
      </c>
      <c r="S8" s="10" t="s">
        <v>6</v>
      </c>
      <c r="T8" s="10" t="s">
        <v>6</v>
      </c>
      <c r="U8" s="10" t="s">
        <v>6</v>
      </c>
      <c r="V8" s="10" t="s">
        <v>6</v>
      </c>
      <c r="W8" s="10" t="s">
        <v>6</v>
      </c>
      <c r="X8" s="10" t="s">
        <v>7</v>
      </c>
      <c r="Y8" s="10" t="s">
        <v>6</v>
      </c>
      <c r="Z8" s="10"/>
      <c r="AA8" s="10"/>
      <c r="AB8" s="10"/>
    </row>
    <row r="9" spans="1:29" ht="22.5" customHeight="1" x14ac:dyDescent="0.15">
      <c r="A9" s="17"/>
      <c r="B9" s="12" t="s">
        <v>41</v>
      </c>
      <c r="C9" s="3" t="s">
        <v>3</v>
      </c>
      <c r="D9" s="10" t="s">
        <v>6</v>
      </c>
      <c r="E9" s="10" t="s">
        <v>6</v>
      </c>
      <c r="F9" s="10" t="s">
        <v>7</v>
      </c>
      <c r="G9" s="10" t="s">
        <v>7</v>
      </c>
      <c r="H9" s="10" t="s">
        <v>7</v>
      </c>
      <c r="I9" s="10" t="s">
        <v>6</v>
      </c>
      <c r="J9" s="10" t="s">
        <v>6</v>
      </c>
      <c r="K9" s="10" t="s">
        <v>6</v>
      </c>
      <c r="L9" s="10" t="s">
        <v>6</v>
      </c>
      <c r="M9" s="10" t="s">
        <v>6</v>
      </c>
      <c r="N9" s="10" t="s">
        <v>6</v>
      </c>
      <c r="O9" s="10" t="s">
        <v>6</v>
      </c>
      <c r="P9" s="10" t="s">
        <v>6</v>
      </c>
      <c r="Q9" s="10" t="s">
        <v>6</v>
      </c>
      <c r="R9" s="10" t="s">
        <v>6</v>
      </c>
      <c r="S9" s="10" t="s">
        <v>6</v>
      </c>
      <c r="T9" s="10" t="s">
        <v>6</v>
      </c>
      <c r="U9" s="10" t="s">
        <v>7</v>
      </c>
      <c r="V9" s="10" t="s">
        <v>6</v>
      </c>
      <c r="W9" s="10" t="s">
        <v>6</v>
      </c>
      <c r="X9" s="10" t="s">
        <v>7</v>
      </c>
      <c r="Y9" s="10" t="s">
        <v>6</v>
      </c>
      <c r="Z9" s="10"/>
      <c r="AA9" s="10"/>
      <c r="AB9" s="10"/>
    </row>
    <row r="10" spans="1:29" ht="22.5" customHeight="1" x14ac:dyDescent="0.15">
      <c r="A10" s="5"/>
      <c r="B10" s="13" t="s">
        <v>42</v>
      </c>
      <c r="C10" s="3" t="s">
        <v>3</v>
      </c>
      <c r="D10" s="10" t="s">
        <v>6</v>
      </c>
      <c r="E10" s="10" t="s">
        <v>6</v>
      </c>
      <c r="F10" s="10" t="s">
        <v>8</v>
      </c>
      <c r="G10" s="10" t="s">
        <v>7</v>
      </c>
      <c r="H10" s="10" t="s">
        <v>8</v>
      </c>
      <c r="I10" s="10" t="s">
        <v>6</v>
      </c>
      <c r="J10" s="10" t="s">
        <v>6</v>
      </c>
      <c r="K10" s="10" t="s">
        <v>6</v>
      </c>
      <c r="L10" s="10" t="s">
        <v>6</v>
      </c>
      <c r="M10" s="10" t="s">
        <v>6</v>
      </c>
      <c r="N10" s="10" t="s">
        <v>7</v>
      </c>
      <c r="O10" s="10" t="s">
        <v>7</v>
      </c>
      <c r="P10" s="10" t="s">
        <v>7</v>
      </c>
      <c r="Q10" s="10" t="s">
        <v>6</v>
      </c>
      <c r="R10" s="10" t="s">
        <v>7</v>
      </c>
      <c r="S10" s="10" t="s">
        <v>6</v>
      </c>
      <c r="T10" s="10" t="s">
        <v>6</v>
      </c>
      <c r="U10" s="10" t="s">
        <v>7</v>
      </c>
      <c r="V10" s="10" t="s">
        <v>6</v>
      </c>
      <c r="W10" s="10" t="s">
        <v>6</v>
      </c>
      <c r="X10" s="10" t="s">
        <v>8</v>
      </c>
      <c r="Y10" s="10" t="s">
        <v>6</v>
      </c>
      <c r="Z10" s="10"/>
      <c r="AA10" s="10"/>
      <c r="AB10" s="10"/>
    </row>
    <row r="11" spans="1:29" ht="22.5" customHeight="1" x14ac:dyDescent="0.15">
      <c r="A11" s="5"/>
      <c r="B11" s="13" t="s">
        <v>43</v>
      </c>
      <c r="C11" s="3" t="s">
        <v>3</v>
      </c>
      <c r="D11" s="10" t="s">
        <v>6</v>
      </c>
      <c r="E11" s="10" t="s">
        <v>6</v>
      </c>
      <c r="F11" s="10" t="s">
        <v>8</v>
      </c>
      <c r="G11" s="10" t="s">
        <v>7</v>
      </c>
      <c r="H11" s="10" t="s">
        <v>7</v>
      </c>
      <c r="I11" s="10" t="s">
        <v>7</v>
      </c>
      <c r="J11" s="10" t="s">
        <v>7</v>
      </c>
      <c r="K11" s="10" t="s">
        <v>6</v>
      </c>
      <c r="L11" s="10" t="s">
        <v>7</v>
      </c>
      <c r="M11" s="10" t="s">
        <v>7</v>
      </c>
      <c r="N11" s="10" t="s">
        <v>7</v>
      </c>
      <c r="O11" s="10" t="s">
        <v>7</v>
      </c>
      <c r="P11" s="10" t="s">
        <v>7</v>
      </c>
      <c r="Q11" s="10" t="s">
        <v>6</v>
      </c>
      <c r="R11" s="10" t="s">
        <v>7</v>
      </c>
      <c r="S11" s="10" t="s">
        <v>6</v>
      </c>
      <c r="T11" s="10" t="s">
        <v>7</v>
      </c>
      <c r="U11" s="10" t="s">
        <v>7</v>
      </c>
      <c r="V11" s="10" t="s">
        <v>6</v>
      </c>
      <c r="W11" s="10" t="s">
        <v>6</v>
      </c>
      <c r="X11" s="10" t="s">
        <v>7</v>
      </c>
      <c r="Y11" s="10" t="s">
        <v>6</v>
      </c>
      <c r="Z11" s="10"/>
      <c r="AA11" s="10"/>
      <c r="AB11" s="10"/>
    </row>
    <row r="12" spans="1:29" ht="22.5" customHeight="1" x14ac:dyDescent="0.15">
      <c r="A12" s="27" t="s">
        <v>4</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9"/>
    </row>
    <row r="13" spans="1:29" ht="22.5" customHeight="1" x14ac:dyDescent="0.15">
      <c r="A13" s="8" t="s">
        <v>12</v>
      </c>
      <c r="B13" s="21" t="s">
        <v>50</v>
      </c>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3"/>
    </row>
    <row r="14" spans="1:29" ht="22.5" customHeight="1" x14ac:dyDescent="0.15">
      <c r="A14" s="8" t="s">
        <v>13</v>
      </c>
      <c r="B14" s="21" t="s">
        <v>66</v>
      </c>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3"/>
    </row>
    <row r="15" spans="1:29" ht="22.5" customHeight="1" x14ac:dyDescent="0.15">
      <c r="A15" s="8" t="s">
        <v>14</v>
      </c>
      <c r="B15" s="21" t="s">
        <v>51</v>
      </c>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3"/>
    </row>
    <row r="16" spans="1:29" ht="22.5" customHeight="1" x14ac:dyDescent="0.15">
      <c r="A16" s="8" t="s">
        <v>15</v>
      </c>
      <c r="B16" s="21" t="s">
        <v>52</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3"/>
    </row>
    <row r="17" spans="1:28" ht="22.5" customHeight="1" x14ac:dyDescent="0.15">
      <c r="A17" s="8" t="s">
        <v>16</v>
      </c>
      <c r="B17" s="21" t="s">
        <v>53</v>
      </c>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3"/>
    </row>
    <row r="18" spans="1:28" ht="22.5" customHeight="1" x14ac:dyDescent="0.15">
      <c r="A18" s="8" t="s">
        <v>17</v>
      </c>
      <c r="B18" s="21" t="s">
        <v>54</v>
      </c>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3"/>
    </row>
    <row r="19" spans="1:28" ht="22.5" customHeight="1" x14ac:dyDescent="0.15">
      <c r="A19" s="8" t="s">
        <v>18</v>
      </c>
      <c r="B19" s="21" t="s">
        <v>55</v>
      </c>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3"/>
    </row>
    <row r="20" spans="1:28" ht="22.5" customHeight="1" x14ac:dyDescent="0.15">
      <c r="A20" s="8" t="s">
        <v>19</v>
      </c>
      <c r="B20" s="21" t="s">
        <v>67</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3"/>
    </row>
    <row r="21" spans="1:28" ht="22.5" customHeight="1" x14ac:dyDescent="0.15">
      <c r="A21" s="8" t="s">
        <v>20</v>
      </c>
      <c r="B21" s="21" t="s">
        <v>56</v>
      </c>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3"/>
    </row>
    <row r="22" spans="1:28" ht="22.5" customHeight="1" x14ac:dyDescent="0.15">
      <c r="A22" s="8" t="s">
        <v>21</v>
      </c>
      <c r="B22" s="21" t="s">
        <v>57</v>
      </c>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3"/>
    </row>
    <row r="23" spans="1:28" ht="22.5" customHeight="1" x14ac:dyDescent="0.15">
      <c r="A23" s="8" t="s">
        <v>22</v>
      </c>
      <c r="B23" s="21" t="s">
        <v>58</v>
      </c>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3"/>
    </row>
    <row r="24" spans="1:28" ht="22.5" customHeight="1" x14ac:dyDescent="0.15">
      <c r="A24" s="8" t="s">
        <v>23</v>
      </c>
      <c r="B24" s="21" t="s">
        <v>68</v>
      </c>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3"/>
    </row>
    <row r="25" spans="1:28" ht="22.5" customHeight="1" x14ac:dyDescent="0.15">
      <c r="A25" s="8" t="s">
        <v>24</v>
      </c>
      <c r="B25" s="21" t="s">
        <v>59</v>
      </c>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3"/>
    </row>
    <row r="26" spans="1:28" ht="22.5" customHeight="1" x14ac:dyDescent="0.15">
      <c r="A26" s="8" t="s">
        <v>25</v>
      </c>
      <c r="B26" s="21" t="s">
        <v>60</v>
      </c>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3"/>
    </row>
    <row r="27" spans="1:28" ht="22.5" customHeight="1" x14ac:dyDescent="0.15">
      <c r="A27" s="8" t="s">
        <v>26</v>
      </c>
      <c r="B27" s="21" t="s">
        <v>61</v>
      </c>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3"/>
    </row>
    <row r="28" spans="1:28" ht="22.5" customHeight="1" x14ac:dyDescent="0.15">
      <c r="A28" s="8" t="s">
        <v>27</v>
      </c>
      <c r="B28" s="21" t="s">
        <v>62</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3"/>
    </row>
    <row r="29" spans="1:28" ht="22.5" customHeight="1" x14ac:dyDescent="0.15">
      <c r="A29" s="8" t="s">
        <v>28</v>
      </c>
      <c r="B29" s="21" t="s">
        <v>84</v>
      </c>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3"/>
    </row>
    <row r="30" spans="1:28" ht="22.5" customHeight="1" x14ac:dyDescent="0.15">
      <c r="A30" s="8" t="s">
        <v>29</v>
      </c>
      <c r="B30" s="21" t="s">
        <v>69</v>
      </c>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3"/>
    </row>
    <row r="31" spans="1:28" ht="22.5" customHeight="1" x14ac:dyDescent="0.15">
      <c r="A31" s="8" t="s">
        <v>30</v>
      </c>
      <c r="B31" s="21" t="s">
        <v>63</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3"/>
    </row>
    <row r="32" spans="1:28" ht="22.5" customHeight="1" x14ac:dyDescent="0.15">
      <c r="A32" s="8" t="s">
        <v>31</v>
      </c>
      <c r="B32" s="21" t="s">
        <v>64</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3"/>
    </row>
    <row r="33" spans="1:29" ht="22.5" customHeight="1" x14ac:dyDescent="0.15">
      <c r="A33" s="8" t="s">
        <v>32</v>
      </c>
      <c r="B33" s="21" t="s">
        <v>65</v>
      </c>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3"/>
    </row>
    <row r="34" spans="1:29" ht="22.5" customHeight="1" x14ac:dyDescent="0.15">
      <c r="A34" s="8" t="s">
        <v>33</v>
      </c>
      <c r="B34" s="21" t="s">
        <v>85</v>
      </c>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3"/>
    </row>
    <row r="35" spans="1:29" ht="22.5" customHeight="1" x14ac:dyDescent="0.15">
      <c r="A35" s="8"/>
      <c r="B35" s="21"/>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3"/>
    </row>
    <row r="36" spans="1:29" ht="22.5" customHeight="1" x14ac:dyDescent="0.15">
      <c r="A36" s="8"/>
      <c r="B36" s="21"/>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3"/>
    </row>
    <row r="37" spans="1:29" ht="22.5" customHeight="1" x14ac:dyDescent="0.15">
      <c r="A37" s="8"/>
      <c r="B37" s="21"/>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3"/>
      <c r="AC37" s="15" t="s">
        <v>10</v>
      </c>
    </row>
    <row r="38" spans="1:29" ht="22.5" customHeight="1" x14ac:dyDescent="0.15">
      <c r="A38" s="24" t="s">
        <v>5</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6"/>
      <c r="AC38" s="1" t="s">
        <v>11</v>
      </c>
    </row>
    <row r="39" spans="1:29" ht="77.25" customHeight="1" x14ac:dyDescent="0.15">
      <c r="A39" s="14" t="str">
        <f t="shared" ref="A39:A50" si="0">A13</f>
        <v>伊藤 せな</v>
      </c>
      <c r="B39" s="18" t="s">
        <v>70</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c r="AC39" s="1">
        <f t="shared" ref="AC39:AC63" si="1">LEN(B39)</f>
        <v>449</v>
      </c>
    </row>
    <row r="40" spans="1:29" ht="77.25" customHeight="1" x14ac:dyDescent="0.15">
      <c r="A40" s="14" t="str">
        <f t="shared" si="0"/>
        <v>今井 帆夏</v>
      </c>
      <c r="B40" s="18" t="s">
        <v>71</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20"/>
      <c r="AC40" s="1">
        <f t="shared" si="1"/>
        <v>421</v>
      </c>
    </row>
    <row r="41" spans="1:29" ht="77.25" customHeight="1" x14ac:dyDescent="0.15">
      <c r="A41" s="14" t="str">
        <f t="shared" si="0"/>
        <v>上原 一十</v>
      </c>
      <c r="B41" s="18" t="s">
        <v>86</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20"/>
      <c r="AC41" s="1">
        <f t="shared" si="1"/>
        <v>443</v>
      </c>
    </row>
    <row r="42" spans="1:29" ht="77.25" customHeight="1" x14ac:dyDescent="0.15">
      <c r="A42" s="14" t="str">
        <f t="shared" si="0"/>
        <v>上原 誠太</v>
      </c>
      <c r="B42" s="18" t="s">
        <v>72</v>
      </c>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20"/>
      <c r="AC42" s="1">
        <f t="shared" si="1"/>
        <v>426</v>
      </c>
    </row>
    <row r="43" spans="1:29" ht="77.25" customHeight="1" x14ac:dyDescent="0.15">
      <c r="A43" s="14" t="str">
        <f t="shared" si="0"/>
        <v>太田 奏佑</v>
      </c>
      <c r="B43" s="18" t="s">
        <v>73</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20"/>
      <c r="AC43" s="1">
        <f t="shared" si="1"/>
        <v>454</v>
      </c>
    </row>
    <row r="44" spans="1:29" ht="77.25" customHeight="1" x14ac:dyDescent="0.15">
      <c r="A44" s="14" t="str">
        <f t="shared" si="0"/>
        <v>小口 恵人</v>
      </c>
      <c r="B44" s="18" t="s">
        <v>74</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20"/>
      <c r="AC44" s="1">
        <f t="shared" si="1"/>
        <v>429</v>
      </c>
    </row>
    <row r="45" spans="1:29" ht="77.25" customHeight="1" x14ac:dyDescent="0.15">
      <c r="A45" s="14" t="str">
        <f t="shared" si="0"/>
        <v>海瀬 晴仁</v>
      </c>
      <c r="B45" s="18" t="s">
        <v>75</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20"/>
      <c r="AC45" s="1">
        <f t="shared" si="1"/>
        <v>448</v>
      </c>
    </row>
    <row r="46" spans="1:29" ht="77.25" customHeight="1" x14ac:dyDescent="0.15">
      <c r="A46" s="14" t="str">
        <f t="shared" si="0"/>
        <v>金子 愛奈</v>
      </c>
      <c r="B46" s="18" t="s">
        <v>46</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20"/>
      <c r="AC46" s="1">
        <f t="shared" si="1"/>
        <v>418</v>
      </c>
    </row>
    <row r="47" spans="1:29" ht="77.25" customHeight="1" x14ac:dyDescent="0.15">
      <c r="A47" s="14" t="str">
        <f t="shared" si="0"/>
        <v>上條 結衣</v>
      </c>
      <c r="B47" s="18" t="s">
        <v>76</v>
      </c>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20"/>
      <c r="AC47" s="1">
        <f t="shared" si="1"/>
        <v>421</v>
      </c>
    </row>
    <row r="48" spans="1:29" ht="77.25" customHeight="1" x14ac:dyDescent="0.15">
      <c r="A48" s="14" t="str">
        <f t="shared" si="0"/>
        <v>鴨居 鈴佳</v>
      </c>
      <c r="B48" s="18" t="s">
        <v>77</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20"/>
      <c r="AC48" s="1">
        <f t="shared" si="1"/>
        <v>416</v>
      </c>
    </row>
    <row r="49" spans="1:29" ht="77.25" customHeight="1" x14ac:dyDescent="0.15">
      <c r="A49" s="14" t="str">
        <f t="shared" si="0"/>
        <v>久保田 陽佳</v>
      </c>
      <c r="B49" s="18" t="s">
        <v>78</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20"/>
      <c r="AC49" s="1">
        <f t="shared" si="1"/>
        <v>432</v>
      </c>
    </row>
    <row r="50" spans="1:29" ht="77.25" customHeight="1" x14ac:dyDescent="0.15">
      <c r="A50" s="14" t="str">
        <f t="shared" si="0"/>
        <v>小松 賢史</v>
      </c>
      <c r="B50" s="18" t="s">
        <v>45</v>
      </c>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20"/>
      <c r="AC50" s="1">
        <f t="shared" si="1"/>
        <v>429</v>
      </c>
    </row>
    <row r="51" spans="1:29" ht="77.25" customHeight="1" x14ac:dyDescent="0.15">
      <c r="A51" s="14" t="str">
        <f>A25</f>
        <v>塩原 七都</v>
      </c>
      <c r="B51" s="18" t="s">
        <v>79</v>
      </c>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20"/>
      <c r="AC51" s="1">
        <f t="shared" ref="AC51" si="2">LEN(B51)</f>
        <v>419</v>
      </c>
    </row>
    <row r="52" spans="1:29" ht="77.25" customHeight="1" x14ac:dyDescent="0.15">
      <c r="A52" s="14" t="str">
        <f>A26</f>
        <v>新保 菜々香</v>
      </c>
      <c r="B52" s="18" t="s">
        <v>80</v>
      </c>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20"/>
      <c r="AC52" s="1">
        <f t="shared" si="1"/>
        <v>418</v>
      </c>
    </row>
    <row r="53" spans="1:29" ht="77.25" customHeight="1" x14ac:dyDescent="0.15">
      <c r="A53" s="14" t="str">
        <f t="shared" ref="A53:A63" si="3">A27</f>
        <v>田中 百</v>
      </c>
      <c r="B53" s="18" t="s">
        <v>87</v>
      </c>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20"/>
      <c r="AC53" s="1">
        <f t="shared" si="1"/>
        <v>407</v>
      </c>
    </row>
    <row r="54" spans="1:29" ht="77.25" customHeight="1" x14ac:dyDescent="0.15">
      <c r="A54" s="14" t="str">
        <f t="shared" si="3"/>
        <v>中村 妃花</v>
      </c>
      <c r="B54" s="18" t="s">
        <v>44</v>
      </c>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20"/>
      <c r="AC54" s="1">
        <f t="shared" si="1"/>
        <v>437</v>
      </c>
    </row>
    <row r="55" spans="1:29" ht="77.25" customHeight="1" x14ac:dyDescent="0.15">
      <c r="A55" s="14" t="str">
        <f t="shared" si="3"/>
        <v>林 樹李</v>
      </c>
      <c r="B55" s="18" t="s">
        <v>47</v>
      </c>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20"/>
      <c r="AC55" s="1">
        <f t="shared" si="1"/>
        <v>414</v>
      </c>
    </row>
    <row r="56" spans="1:29" ht="77.25" customHeight="1" x14ac:dyDescent="0.15">
      <c r="A56" s="14" t="str">
        <f t="shared" si="3"/>
        <v>原田 樹生</v>
      </c>
      <c r="B56" s="18" t="s">
        <v>48</v>
      </c>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20"/>
      <c r="AC56" s="1">
        <f t="shared" si="1"/>
        <v>437</v>
      </c>
    </row>
    <row r="57" spans="1:29" ht="77.25" customHeight="1" x14ac:dyDescent="0.15">
      <c r="A57" s="14" t="str">
        <f t="shared" si="3"/>
        <v>平野 鈴</v>
      </c>
      <c r="B57" s="18" t="s">
        <v>81</v>
      </c>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20"/>
      <c r="AC57" s="1">
        <f t="shared" si="1"/>
        <v>446</v>
      </c>
    </row>
    <row r="58" spans="1:29" ht="77.25" customHeight="1" x14ac:dyDescent="0.15">
      <c r="A58" s="14" t="str">
        <f t="shared" si="3"/>
        <v>布施谷 碧衣</v>
      </c>
      <c r="B58" s="18" t="s">
        <v>49</v>
      </c>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20"/>
      <c r="AC58" s="1">
        <f t="shared" si="1"/>
        <v>401</v>
      </c>
    </row>
    <row r="59" spans="1:29" ht="77.25" customHeight="1" x14ac:dyDescent="0.15">
      <c r="A59" s="14" t="str">
        <f t="shared" si="3"/>
        <v>吉澤 維月</v>
      </c>
      <c r="B59" s="18" t="s">
        <v>82</v>
      </c>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20"/>
      <c r="AC59" s="1">
        <f t="shared" si="1"/>
        <v>423</v>
      </c>
    </row>
    <row r="60" spans="1:29" ht="77.25" customHeight="1" x14ac:dyDescent="0.15">
      <c r="A60" s="14" t="str">
        <f t="shared" si="3"/>
        <v>若林 樹</v>
      </c>
      <c r="B60" s="18" t="s">
        <v>83</v>
      </c>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20"/>
      <c r="AC60" s="1">
        <f t="shared" si="1"/>
        <v>405</v>
      </c>
    </row>
    <row r="61" spans="1:29" ht="77.25" customHeight="1" x14ac:dyDescent="0.15">
      <c r="A61" s="14">
        <f t="shared" si="3"/>
        <v>0</v>
      </c>
      <c r="B61" s="18"/>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20"/>
      <c r="AC61" s="1">
        <f t="shared" si="1"/>
        <v>0</v>
      </c>
    </row>
    <row r="62" spans="1:29" ht="77.25" customHeight="1" x14ac:dyDescent="0.15">
      <c r="A62" s="14">
        <f t="shared" si="3"/>
        <v>0</v>
      </c>
      <c r="B62" s="18"/>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20"/>
      <c r="AC62" s="1">
        <f t="shared" si="1"/>
        <v>0</v>
      </c>
    </row>
    <row r="63" spans="1:29" ht="77.25" customHeight="1" x14ac:dyDescent="0.15">
      <c r="A63" s="14">
        <f t="shared" si="3"/>
        <v>0</v>
      </c>
      <c r="B63" s="18"/>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20"/>
      <c r="AC63" s="1">
        <f t="shared" si="1"/>
        <v>0</v>
      </c>
    </row>
    <row r="64" spans="1:29"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row r="194" ht="17.25" customHeight="1" x14ac:dyDescent="0.15"/>
    <row r="195" ht="17.25" customHeight="1" x14ac:dyDescent="0.15"/>
    <row r="196" ht="17.25" customHeight="1" x14ac:dyDescent="0.15"/>
    <row r="197" ht="17.25" customHeight="1" x14ac:dyDescent="0.15"/>
    <row r="198" ht="17.25" customHeight="1" x14ac:dyDescent="0.15"/>
    <row r="199" ht="17.25" customHeight="1" x14ac:dyDescent="0.15"/>
    <row r="200" ht="17.25" customHeight="1" x14ac:dyDescent="0.15"/>
    <row r="201" ht="17.25" customHeight="1" x14ac:dyDescent="0.15"/>
    <row r="202" ht="17.25" customHeight="1" x14ac:dyDescent="0.15"/>
  </sheetData>
  <sheetProtection algorithmName="SHA-512" hashValue="gEcDBE5+ccBLUEjnnFdXlySVDz5IbVNp0u6fyBzfIABryO7lytkjfA5vKut37wCqVDCvtnRMlNS8qRhhXDDwSg==" saltValue="Ochpa6foJq5VdbjJNwy0jg==" spinCount="100000" sheet="1" objects="1" scenarios="1"/>
  <mergeCells count="53">
    <mergeCell ref="B23:AB23"/>
    <mergeCell ref="A12:AB12"/>
    <mergeCell ref="B13:AB13"/>
    <mergeCell ref="B14:AB14"/>
    <mergeCell ref="B15:AB15"/>
    <mergeCell ref="B16:AB16"/>
    <mergeCell ref="B17:AB17"/>
    <mergeCell ref="B18:AB18"/>
    <mergeCell ref="B19:AB19"/>
    <mergeCell ref="B20:AB20"/>
    <mergeCell ref="B21:AB21"/>
    <mergeCell ref="B22:AB22"/>
    <mergeCell ref="B40:AB40"/>
    <mergeCell ref="B24:AB24"/>
    <mergeCell ref="B25:AB25"/>
    <mergeCell ref="B27:AB27"/>
    <mergeCell ref="B28:AB28"/>
    <mergeCell ref="B29:AB29"/>
    <mergeCell ref="B30:AB30"/>
    <mergeCell ref="B33:AB33"/>
    <mergeCell ref="B35:AB35"/>
    <mergeCell ref="B34:AB34"/>
    <mergeCell ref="B36:AB36"/>
    <mergeCell ref="B26:AB26"/>
    <mergeCell ref="B59:AB59"/>
    <mergeCell ref="B60:AB60"/>
    <mergeCell ref="B61:AB61"/>
    <mergeCell ref="B62:AB62"/>
    <mergeCell ref="B63:AB63"/>
    <mergeCell ref="B58:AB58"/>
    <mergeCell ref="B47:AB47"/>
    <mergeCell ref="B48:AB48"/>
    <mergeCell ref="B49:AB49"/>
    <mergeCell ref="B50:AB50"/>
    <mergeCell ref="B52:AB52"/>
    <mergeCell ref="B53:AB53"/>
    <mergeCell ref="B51:AB51"/>
    <mergeCell ref="A2:A9"/>
    <mergeCell ref="B54:AB54"/>
    <mergeCell ref="B55:AB55"/>
    <mergeCell ref="B56:AB56"/>
    <mergeCell ref="B57:AB57"/>
    <mergeCell ref="B41:AB41"/>
    <mergeCell ref="B42:AB42"/>
    <mergeCell ref="B43:AB43"/>
    <mergeCell ref="B44:AB44"/>
    <mergeCell ref="B45:AB45"/>
    <mergeCell ref="B46:AB46"/>
    <mergeCell ref="B31:AB31"/>
    <mergeCell ref="B32:AB32"/>
    <mergeCell ref="B37:AB37"/>
    <mergeCell ref="A38:AB38"/>
    <mergeCell ref="B39:AB39"/>
  </mergeCells>
  <phoneticPr fontId="21"/>
  <conditionalFormatting sqref="AC39:AC50 AC52:AC63">
    <cfRule type="cellIs" dxfId="5" priority="4" operator="greaterThan">
      <formula>450</formula>
    </cfRule>
    <cfRule type="cellIs" dxfId="4" priority="5" operator="lessThan">
      <formula>400</formula>
    </cfRule>
    <cfRule type="cellIs" dxfId="3" priority="6" operator="between">
      <formula>400</formula>
      <formula>450</formula>
    </cfRule>
  </conditionalFormatting>
  <conditionalFormatting sqref="AC51">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disabled" allowBlank="1" showDropDown="1" showInputMessage="1" showErrorMessage="1" errorTitle="全角文字エラー" error="半角ABC=を入れて下さい。" sqref="D2:AB11" xr:uid="{00000000-0002-0000-0000-000000000000}">
      <formula1>$AC$2:$AC$5</formula1>
    </dataValidation>
  </dataValidations>
  <pageMargins left="0.74791666666666667" right="0.39305555555555555" top="0.66736111111111107" bottom="0.56944444444444442" header="0.51111111111111107" footer="0.19652777777777777"/>
  <pageSetup paperSize="8" firstPageNumber="4294963191" fitToWidth="0"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岡添 功</cp:lastModifiedBy>
  <cp:revision/>
  <cp:lastPrinted>2022-12-04T07:18:56Z</cp:lastPrinted>
  <dcterms:created xsi:type="dcterms:W3CDTF">2006-07-05T06:39:32Z</dcterms:created>
  <dcterms:modified xsi:type="dcterms:W3CDTF">2024-07-17T10:48:44Z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