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F11A4598-865A-4E93-A463-608987DFC87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体育" sheetId="1" r:id="rId1"/>
  </sheets>
  <definedNames>
    <definedName name="_xlnm.Print_Area" localSheetId="0">体育!$A$1:$AB$13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<sst xmlns="http://schemas.openxmlformats.org/spreadsheetml/2006/main" count="96" uniqueCount="32">
  <si>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</si>
  <si>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</si>
  <si>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</si>
  <si>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</si>
  <si>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</si>
  <si>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</si>
  <si>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</si>
  <si>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</si>
  <si>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</si>
  <si>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</si>
  <si>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</si>
  <si>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秋山 晃佑</t>
  </si>
  <si>
    <t>阿部 由和</t>
  </si>
  <si>
    <t>伊藤 紗和</t>
  </si>
  <si>
    <t>伊藤 大翔</t>
  </si>
  <si>
    <t>岡田 帆香</t>
  </si>
  <si>
    <t>小口 絵麻</t>
  </si>
  <si>
    <t>小栗 桃愛</t>
  </si>
  <si>
    <t>上條 惇也</t>
  </si>
  <si>
    <t>上條 美生</t>
  </si>
  <si>
    <t>佐藤 くるみ</t>
  </si>
  <si>
    <t>杉野 葉琉</t>
  </si>
  <si>
    <t>杉本 灯</t>
  </si>
  <si>
    <t>長崎 結</t>
  </si>
  <si>
    <t>宮下 貫正</t>
  </si>
  <si>
    <t>宮島 煌季</t>
  </si>
  <si>
    <t>山﨑 大輝</t>
  </si>
  <si>
    <t>横井 快斗</t>
  </si>
  <si>
    <t>吉河 治輝</t>
  </si>
  <si>
    <t>知識・技能(実技テスト）</t>
    <rPh sb="6" eb="8">
      <t>ジツギ</t>
    </rPh>
    <phoneticPr fontId="23"/>
  </si>
  <si>
    <t>思考力・表現力・判断力（実技テスト、授業での練習）</t>
    <rPh sb="12" eb="14">
      <t>ジツギ</t>
    </rPh>
    <rPh sb="18" eb="20">
      <t>ジュギョウ</t>
    </rPh>
    <rPh sb="22" eb="24">
      <t>レンシュウ</t>
    </rPh>
    <phoneticPr fontId="23"/>
  </si>
  <si>
    <t>主体的に学習に取り組む態度（授業態度）</t>
    <rPh sb="14" eb="16">
      <t>ジュギョウ</t>
    </rPh>
    <rPh sb="16" eb="18">
      <t>タイド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</si>
</sst>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L13" sqref="L13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６－１</v>
      </c>
      <c r="B1" s="7" t="str">
        <f ca="1">RIGHT(CELL("filename",B1),LEN(CELL("filename",B1))-FIND("]",CELL("filename",B1)))</f>
        <v>体育</v>
      </c>
      <c r="C1" s="8" t="s">
        <v>0</v>
      </c>
      <c r="D1" s="5" t="str">
        <f>A15</f>
        <v>秋山 晃佑</v>
      </c>
      <c r="E1" s="5" t="str">
        <f>A16</f>
        <v>阿部 由和</v>
      </c>
      <c r="F1" s="5" t="str">
        <f>A17</f>
        <v>伊藤 紗和</v>
      </c>
      <c r="G1" s="5" t="str">
        <f>A18</f>
        <v>伊藤 大翔</v>
      </c>
      <c r="H1" s="5" t="str">
        <f>A19</f>
        <v>岡田 帆香</v>
      </c>
      <c r="I1" s="5" t="str">
        <f>A20</f>
        <v>小口 絵麻</v>
      </c>
      <c r="J1" s="5" t="str">
        <f>A21</f>
        <v>小栗 桃愛</v>
      </c>
      <c r="K1" s="5" t="str">
        <f>A22</f>
        <v>上條 惇也</v>
      </c>
      <c r="L1" s="5" t="str">
        <f>A23</f>
        <v>上條 美生</v>
      </c>
      <c r="M1" s="5" t="str">
        <f>A24</f>
        <v>佐藤 くるみ</v>
      </c>
      <c r="N1" s="5" t="str">
        <f>A25</f>
        <v>杉野 葉琉</v>
      </c>
      <c r="O1" s="5" t="str">
        <f>A26</f>
        <v>杉本 灯</v>
      </c>
      <c r="P1" s="5" t="str">
        <f>A27</f>
        <v>長崎 結</v>
      </c>
      <c r="Q1" s="5" t="str">
        <f>A28</f>
        <v>宮下 貫正</v>
      </c>
      <c r="R1" s="5" t="str">
        <f>A29</f>
        <v>宮島 煌季</v>
      </c>
      <c r="S1" s="5" t="str">
        <f>A30</f>
        <v>山﨑 大輝</v>
      </c>
      <c r="T1" s="5" t="str">
        <f>A31</f>
        <v>横井 快斗</v>
      </c>
      <c r="U1" s="5" t="str">
        <f>A32</f>
        <v>吉河 治輝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29</v>
      </c>
      <c r="C2" s="4" t="s">
        <v>1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6</v>
      </c>
      <c r="I2" s="12" t="s">
        <v>6</v>
      </c>
      <c r="J2" s="12" t="s">
        <v>6</v>
      </c>
      <c r="K2" s="12" t="s">
        <v>7</v>
      </c>
      <c r="L2" s="12" t="s">
        <v>7</v>
      </c>
      <c r="M2" s="12" t="s">
        <v>6</v>
      </c>
      <c r="N2" s="12" t="s">
        <v>7</v>
      </c>
      <c r="O2" s="12" t="s">
        <v>7</v>
      </c>
      <c r="P2" s="12" t="s">
        <v>7</v>
      </c>
      <c r="Q2" s="12" t="s">
        <v>7</v>
      </c>
      <c r="R2" s="12" t="s">
        <v>7</v>
      </c>
      <c r="S2" s="12" t="s">
        <v>7</v>
      </c>
      <c r="T2" s="12" t="s">
        <v>7</v>
      </c>
      <c r="U2" s="12" t="s">
        <v>7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30</v>
      </c>
      <c r="C3" s="4" t="s">
        <v>1</v>
      </c>
      <c r="D3" s="12" t="s">
        <v>7</v>
      </c>
      <c r="E3" s="12" t="s">
        <v>6</v>
      </c>
      <c r="F3" s="12" t="s">
        <v>6</v>
      </c>
      <c r="G3" s="12" t="s">
        <v>7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12" t="s">
        <v>6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31</v>
      </c>
      <c r="C4" s="4" t="s">
        <v>1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7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7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5</v>
      </c>
      <c r="F12" s="12">
        <v>5</v>
      </c>
      <c r="G12" s="12">
        <v>3</v>
      </c>
      <c r="H12" s="12">
        <v>5</v>
      </c>
      <c r="I12" s="12">
        <v>5</v>
      </c>
      <c r="J12" s="12">
        <v>5</v>
      </c>
      <c r="K12" s="12">
        <v>4</v>
      </c>
      <c r="L12" s="12">
        <v>3</v>
      </c>
      <c r="M12" s="12">
        <v>5</v>
      </c>
      <c r="N12" s="12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2">
        <v>3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hgzL8mWNyiI1jDr1a0ppal/GgcNnxSQ25e1/l9bfYIvUV2A4EqgT+ixB7nMQ9lIPlCQ9Wqhq8MEfOHaO2sdizQ==" saltValue="et5JcXg2SlZBN69OF11mO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6" firstPageNumber="4294963191" fitToHeight="0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体育</vt:lpstr>
      <vt:lpstr>体育!Print_Area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三沢 由美</cp:lastModifiedBy>
  <cp:revision/>
  <cp:lastPrinted>2024-07-05T02:51:04Z</cp:lastPrinted>
  <dcterms:created xsi:type="dcterms:W3CDTF">2006-07-05T06:39:32Z</dcterms:created>
  <dcterms:modified xsi:type="dcterms:W3CDTF">2024-07-05T03:55:21Z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