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3E8654F3-120A-476F-BA50-A679A0A38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社会" sheetId="1" r:id="rId1"/>
  </sheets>
  <definedNames>
    <definedName name="_xlnm.Print_Area" localSheetId="0">社会!$A$1:$AB$13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<sst xmlns="http://schemas.openxmlformats.org/spreadsheetml/2006/main" count="126" uniqueCount="50">
  <si>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</si>
  <si>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</si>
  <si>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</si>
  <si>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</si>
  <si>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</si>
  <si>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</si>
  <si>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</si>
  <si>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</si>
  <si>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</si>
  <si>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</si>
  <si>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</si>
  <si>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青栁 翔子</t>
  </si>
  <si>
    <t>新井 悠日</t>
  </si>
  <si>
    <t>安藤 瑞香</t>
  </si>
  <si>
    <t>池田 成之介</t>
  </si>
  <si>
    <t>内海 友希</t>
  </si>
  <si>
    <t>奥田 嘉彦</t>
  </si>
  <si>
    <t>小澤 成実</t>
  </si>
  <si>
    <t>片貝 清一郎</t>
  </si>
  <si>
    <t>金井 穂香</t>
  </si>
  <si>
    <t>佐藤 充峻</t>
  </si>
  <si>
    <t>菅谷 悠真</t>
  </si>
  <si>
    <t>髙橋 誠人</t>
  </si>
  <si>
    <t>竹渕 英都</t>
  </si>
  <si>
    <t>等々力 大輔</t>
  </si>
  <si>
    <t>長森 柚樹</t>
  </si>
  <si>
    <t>花岡 心春</t>
  </si>
  <si>
    <t>平野 すみれ</t>
  </si>
  <si>
    <t>布施谷 心陽</t>
  </si>
  <si>
    <t>増澤 真生</t>
  </si>
  <si>
    <t>丸山 由真</t>
  </si>
  <si>
    <t>宮原 梨緒</t>
  </si>
  <si>
    <t xml:space="preserve">山田 優依 </t>
  </si>
  <si>
    <t>横山 祐奈</t>
  </si>
  <si>
    <t>知識・技能（発言・作業・定期テスト）</t>
  </si>
  <si>
    <t>思考力・表現力・判断力（発言・作業・定期テスト）</t>
  </si>
  <si>
    <t>主体的に学習に取り組む態度</t>
  </si>
  <si>
    <t>積極的に取り組む姿がよく見られ、発言回数も多い。係の仕事も欠かさずに取り組めていた。</t>
    <rPh sb="0" eb="3">
      <t>セッキョクテキ</t>
    </rPh>
    <rPh sb="4" eb="5">
      <t>ト</t>
    </rPh>
    <rPh sb="6" eb="7">
      <t>ク</t>
    </rPh>
    <rPh sb="8" eb="9">
      <t>スガタ</t>
    </rPh>
    <rPh sb="12" eb="13">
      <t>ミ</t>
    </rPh>
    <rPh sb="16" eb="20">
      <t>ハツゲンカイスウ</t>
    </rPh>
    <rPh sb="21" eb="22">
      <t>オオ</t>
    </rPh>
    <rPh sb="24" eb="25">
      <t>カカリ</t>
    </rPh>
    <rPh sb="26" eb="28">
      <t>シゴト</t>
    </rPh>
    <rPh sb="29" eb="30">
      <t>カ</t>
    </rPh>
    <rPh sb="34" eb="35">
      <t>ト</t>
    </rPh>
    <rPh sb="36" eb="37">
      <t>ク</t>
    </rPh>
    <phoneticPr fontId="23"/>
  </si>
  <si>
    <t>積極的に取り組む姿がよく見られた。</t>
    <rPh sb="0" eb="3">
      <t>セッキョクテキ</t>
    </rPh>
    <rPh sb="4" eb="5">
      <t>ト</t>
    </rPh>
    <rPh sb="6" eb="7">
      <t>ク</t>
    </rPh>
    <phoneticPr fontId="23"/>
  </si>
  <si>
    <t>積極的に取り組む姿がよく見られ、発言回数も多い。質問に来る回数も多く、自分が理解できるまでとことん学びを深めていた。</t>
    <rPh sb="0" eb="3">
      <t>セッキョクテキ</t>
    </rPh>
    <rPh sb="4" eb="5">
      <t>ト</t>
    </rPh>
    <rPh sb="6" eb="7">
      <t>ク</t>
    </rPh>
    <rPh sb="8" eb="9">
      <t>スガタ</t>
    </rPh>
    <rPh sb="12" eb="13">
      <t>ミ</t>
    </rPh>
    <rPh sb="16" eb="20">
      <t>ハツゲンカイスウ</t>
    </rPh>
    <rPh sb="21" eb="22">
      <t>オオ</t>
    </rPh>
    <rPh sb="24" eb="26">
      <t>シツモン</t>
    </rPh>
    <rPh sb="27" eb="28">
      <t>ク</t>
    </rPh>
    <rPh sb="29" eb="31">
      <t>カイスウ</t>
    </rPh>
    <rPh sb="32" eb="33">
      <t>オオ</t>
    </rPh>
    <rPh sb="35" eb="37">
      <t>ジブン</t>
    </rPh>
    <rPh sb="38" eb="40">
      <t>リカイ</t>
    </rPh>
    <rPh sb="49" eb="50">
      <t>マナ</t>
    </rPh>
    <rPh sb="52" eb="53">
      <t>フカ</t>
    </rPh>
    <phoneticPr fontId="23"/>
  </si>
  <si>
    <t>A</t>
  </si>
  <si>
    <t>B</t>
  </si>
  <si>
    <t>C</t>
  </si>
  <si>
    <t>授業の内容をまとめるノートについて、教科が混在していた。教科をしっかりと分けて使用するように。</t>
    <rPh sb="0" eb="2">
      <t>ジュギョウ</t>
    </rPh>
    <rPh sb="3" eb="5">
      <t>ナイヨウ</t>
    </rPh>
    <rPh sb="18" eb="20">
      <t>キョウカ</t>
    </rPh>
    <rPh sb="21" eb="23">
      <t>コンザイ</t>
    </rPh>
    <rPh sb="28" eb="30">
      <t>キョウカ</t>
    </rPh>
    <rPh sb="36" eb="37">
      <t>ワ</t>
    </rPh>
    <rPh sb="39" eb="41">
      <t>シヨウ</t>
    </rPh>
    <phoneticPr fontId="23"/>
  </si>
  <si>
    <t>積極的に取り組む姿が見られ、自分が理解できるまで学びを進めていた。授業ノート並びに提出物の評価はクラス内でトップである。</t>
    <rPh sb="0" eb="3">
      <t>セッキョクテキ</t>
    </rPh>
    <rPh sb="4" eb="5">
      <t>ト</t>
    </rPh>
    <rPh sb="6" eb="7">
      <t>ク</t>
    </rPh>
    <rPh sb="8" eb="9">
      <t>スガタ</t>
    </rPh>
    <rPh sb="10" eb="11">
      <t>ミ</t>
    </rPh>
    <rPh sb="14" eb="16">
      <t>ジブン</t>
    </rPh>
    <rPh sb="17" eb="19">
      <t>リカイ</t>
    </rPh>
    <rPh sb="24" eb="25">
      <t>マナ</t>
    </rPh>
    <rPh sb="27" eb="28">
      <t>スス</t>
    </rPh>
    <rPh sb="33" eb="35">
      <t>ジュギョウ</t>
    </rPh>
    <rPh sb="38" eb="39">
      <t>ナラ</t>
    </rPh>
    <rPh sb="41" eb="44">
      <t>テイシュツブツ</t>
    </rPh>
    <rPh sb="45" eb="47">
      <t>ヒョウカ</t>
    </rPh>
    <rPh sb="51" eb="52">
      <t>ナイ</t>
    </rPh>
    <phoneticPr fontId="23"/>
  </si>
  <si>
    <t>提出物について、未提出が多い。</t>
    <rPh sb="0" eb="3">
      <t>テイシュツブツ</t>
    </rPh>
    <rPh sb="8" eb="11">
      <t>ミテイシュツ</t>
    </rPh>
    <rPh sb="12" eb="13">
      <t>オオ</t>
    </rPh>
    <phoneticPr fontId="23"/>
  </si>
  <si>
    <t>提出物について、未提出が多い。授業での発言が多いが、私語も多いので集中して取り組めるように。</t>
    <rPh sb="0" eb="3">
      <t>テイシュツブツ</t>
    </rPh>
    <rPh sb="8" eb="11">
      <t>ミテイシュツ</t>
    </rPh>
    <rPh sb="12" eb="13">
      <t>オオ</t>
    </rPh>
    <rPh sb="15" eb="17">
      <t>ジュギョウ</t>
    </rPh>
    <rPh sb="19" eb="21">
      <t>ハツゲン</t>
    </rPh>
    <rPh sb="22" eb="23">
      <t>オオ</t>
    </rPh>
    <rPh sb="26" eb="28">
      <t>シゴ</t>
    </rPh>
    <rPh sb="29" eb="30">
      <t>オオ</t>
    </rPh>
    <rPh sb="33" eb="35">
      <t>シュウチュウ</t>
    </rPh>
    <rPh sb="37" eb="38">
      <t>ト</t>
    </rPh>
    <rPh sb="39" eb="40">
      <t>ク</t>
    </rPh>
    <phoneticPr fontId="23"/>
  </si>
  <si>
    <t>提出物について、期限後の提出が多かった。期限までに出すことを心がけてほしい。</t>
    <rPh sb="0" eb="3">
      <t>テイシュツブツ</t>
    </rPh>
    <rPh sb="8" eb="10">
      <t>キゲン</t>
    </rPh>
    <rPh sb="10" eb="11">
      <t>ノチ</t>
    </rPh>
    <rPh sb="12" eb="14">
      <t>テイシュツ</t>
    </rPh>
    <rPh sb="15" eb="16">
      <t>オオ</t>
    </rPh>
    <rPh sb="20" eb="22">
      <t>キゲン</t>
    </rPh>
    <rPh sb="25" eb="26">
      <t>ダ</t>
    </rPh>
    <rPh sb="30" eb="31">
      <t>ココロ</t>
    </rPh>
    <phoneticPr fontId="23"/>
  </si>
  <si>
    <t>授業中に無断で立ち歩く回数や私語が多かった。準備を完全に済ませた上で、授業に参加するよう心がけてほしい。</t>
    <rPh sb="0" eb="3">
      <t>ジュギョウチュウ</t>
    </rPh>
    <rPh sb="4" eb="6">
      <t>ムダン</t>
    </rPh>
    <rPh sb="7" eb="8">
      <t>タ</t>
    </rPh>
    <rPh sb="9" eb="10">
      <t>アル</t>
    </rPh>
    <rPh sb="11" eb="13">
      <t>カイスウ</t>
    </rPh>
    <rPh sb="14" eb="16">
      <t>シゴ</t>
    </rPh>
    <rPh sb="17" eb="18">
      <t>オオ</t>
    </rPh>
    <rPh sb="22" eb="24">
      <t>ジュンビ</t>
    </rPh>
    <rPh sb="25" eb="27">
      <t>カンゼン</t>
    </rPh>
    <rPh sb="28" eb="29">
      <t>ス</t>
    </rPh>
    <rPh sb="32" eb="33">
      <t>ウエ</t>
    </rPh>
    <rPh sb="35" eb="37">
      <t>ジュギョウ</t>
    </rPh>
    <rPh sb="38" eb="40">
      <t>サンカ</t>
    </rPh>
    <rPh sb="44" eb="45">
      <t>ココロ</t>
    </rPh>
    <phoneticPr fontId="23"/>
  </si>
  <si>
    <t>提出物について、未提出が多い。出すべきものは、期限までに出すよう心がけてほしい。</t>
    <rPh sb="0" eb="3">
      <t>テイシュツブツ</t>
    </rPh>
    <rPh sb="8" eb="11">
      <t>ミテイシュツ</t>
    </rPh>
    <rPh sb="12" eb="13">
      <t>オオ</t>
    </rPh>
    <rPh sb="15" eb="16">
      <t>ダ</t>
    </rPh>
    <rPh sb="23" eb="25">
      <t>キゲン</t>
    </rPh>
    <rPh sb="28" eb="29">
      <t>ダ</t>
    </rPh>
    <rPh sb="32" eb="33">
      <t>ココロ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</si>
</sst>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Normal="100" workbookViewId="0">
      <selection activeCell="B29" sqref="B29:AB29"/>
    </sheetView>
  </sheetViews>
  <sheetFormatPr defaultColWidth="9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７－１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青栁 翔子</v>
      </c>
      <c r="E1" s="5" t="str">
        <f>A16</f>
        <v>新井 悠日</v>
      </c>
      <c r="F1" s="5" t="str">
        <f>A17</f>
        <v>安藤 瑞香</v>
      </c>
      <c r="G1" s="5" t="str">
        <f>A18</f>
        <v>池田 成之介</v>
      </c>
      <c r="H1" s="5" t="str">
        <f>A19</f>
        <v>内海 友希</v>
      </c>
      <c r="I1" s="5" t="str">
        <f>A20</f>
        <v>奥田 嘉彦</v>
      </c>
      <c r="J1" s="5" t="str">
        <f>A21</f>
        <v>小澤 成実</v>
      </c>
      <c r="K1" s="5" t="str">
        <f>A22</f>
        <v>片貝 清一郎</v>
      </c>
      <c r="L1" s="5" t="str">
        <f>A23</f>
        <v>金井 穂香</v>
      </c>
      <c r="M1" s="5" t="str">
        <f>A24</f>
        <v>佐藤 充峻</v>
      </c>
      <c r="N1" s="5" t="str">
        <f>A25</f>
        <v>菅谷 悠真</v>
      </c>
      <c r="O1" s="5" t="str">
        <f>A26</f>
        <v>髙橋 誠人</v>
      </c>
      <c r="P1" s="5" t="str">
        <f>A27</f>
        <v>竹渕 英都</v>
      </c>
      <c r="Q1" s="5" t="str">
        <f>A28</f>
        <v>等々力 大輔</v>
      </c>
      <c r="R1" s="5" t="str">
        <f>A29</f>
        <v>長森 柚樹</v>
      </c>
      <c r="S1" s="5" t="str">
        <f>A30</f>
        <v>花岡 心春</v>
      </c>
      <c r="T1" s="5" t="str">
        <f>A31</f>
        <v>平野 すみれ</v>
      </c>
      <c r="U1" s="5" t="str">
        <f>A32</f>
        <v>布施谷 心陽</v>
      </c>
      <c r="V1" s="5" t="str">
        <f>A33</f>
        <v>増澤 真生</v>
      </c>
      <c r="W1" s="5" t="str">
        <f>A34</f>
        <v>丸山 由真</v>
      </c>
      <c r="X1" s="5" t="str">
        <f>A35</f>
        <v>宮原 梨緒</v>
      </c>
      <c r="Y1" s="5" t="str">
        <f>A36</f>
        <v xml:space="preserve">山田 優依 </v>
      </c>
      <c r="Z1" s="5" t="str">
        <f>A37</f>
        <v>横山 祐奈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34</v>
      </c>
      <c r="C2" s="4" t="s">
        <v>1</v>
      </c>
      <c r="D2" s="12" t="s">
        <v>41</v>
      </c>
      <c r="E2" s="12" t="s">
        <v>41</v>
      </c>
      <c r="F2" s="12" t="s">
        <v>41</v>
      </c>
      <c r="G2" s="12" t="s">
        <v>41</v>
      </c>
      <c r="H2" s="12" t="s">
        <v>41</v>
      </c>
      <c r="I2" s="12" t="s">
        <v>40</v>
      </c>
      <c r="J2" s="12" t="s">
        <v>41</v>
      </c>
      <c r="K2" s="12" t="s">
        <v>40</v>
      </c>
      <c r="L2" s="12" t="s">
        <v>41</v>
      </c>
      <c r="M2" s="12" t="s">
        <v>41</v>
      </c>
      <c r="N2" s="12" t="s">
        <v>40</v>
      </c>
      <c r="O2" s="12" t="s">
        <v>40</v>
      </c>
      <c r="P2" s="12" t="s">
        <v>40</v>
      </c>
      <c r="Q2" s="12" t="s">
        <v>41</v>
      </c>
      <c r="R2" s="12" t="s">
        <v>42</v>
      </c>
      <c r="S2" s="12" t="s">
        <v>40</v>
      </c>
      <c r="T2" s="12" t="s">
        <v>41</v>
      </c>
      <c r="U2" s="12" t="s">
        <v>40</v>
      </c>
      <c r="V2" s="12" t="s">
        <v>40</v>
      </c>
      <c r="W2" s="12" t="s">
        <v>41</v>
      </c>
      <c r="X2" s="12" t="s">
        <v>40</v>
      </c>
      <c r="Y2" s="12" t="s">
        <v>42</v>
      </c>
      <c r="Z2" s="12" t="s">
        <v>41</v>
      </c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35</v>
      </c>
      <c r="C3" s="4" t="s">
        <v>1</v>
      </c>
      <c r="D3" s="12" t="s">
        <v>40</v>
      </c>
      <c r="E3" s="12" t="s">
        <v>42</v>
      </c>
      <c r="F3" s="12" t="s">
        <v>41</v>
      </c>
      <c r="G3" s="12" t="s">
        <v>41</v>
      </c>
      <c r="H3" s="12" t="s">
        <v>41</v>
      </c>
      <c r="I3" s="12" t="s">
        <v>40</v>
      </c>
      <c r="J3" s="12" t="s">
        <v>41</v>
      </c>
      <c r="K3" s="12" t="s">
        <v>40</v>
      </c>
      <c r="L3" s="12" t="s">
        <v>41</v>
      </c>
      <c r="M3" s="12" t="s">
        <v>41</v>
      </c>
      <c r="N3" s="12" t="s">
        <v>40</v>
      </c>
      <c r="O3" s="12" t="s">
        <v>40</v>
      </c>
      <c r="P3" s="12" t="s">
        <v>40</v>
      </c>
      <c r="Q3" s="12" t="s">
        <v>41</v>
      </c>
      <c r="R3" s="12" t="s">
        <v>42</v>
      </c>
      <c r="S3" s="12" t="s">
        <v>41</v>
      </c>
      <c r="T3" s="12" t="s">
        <v>41</v>
      </c>
      <c r="U3" s="12" t="s">
        <v>40</v>
      </c>
      <c r="V3" s="12" t="s">
        <v>40</v>
      </c>
      <c r="W3" s="12" t="s">
        <v>41</v>
      </c>
      <c r="X3" s="12" t="s">
        <v>41</v>
      </c>
      <c r="Y3" s="12" t="s">
        <v>42</v>
      </c>
      <c r="Z3" s="12" t="s">
        <v>41</v>
      </c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36</v>
      </c>
      <c r="C4" s="4" t="s">
        <v>1</v>
      </c>
      <c r="D4" s="12" t="s">
        <v>40</v>
      </c>
      <c r="E4" s="12" t="s">
        <v>41</v>
      </c>
      <c r="F4" s="12" t="s">
        <v>40</v>
      </c>
      <c r="G4" s="12" t="s">
        <v>42</v>
      </c>
      <c r="H4" s="12" t="s">
        <v>41</v>
      </c>
      <c r="I4" s="12" t="s">
        <v>40</v>
      </c>
      <c r="J4" s="12" t="s">
        <v>40</v>
      </c>
      <c r="K4" s="12" t="s">
        <v>40</v>
      </c>
      <c r="L4" s="12" t="s">
        <v>42</v>
      </c>
      <c r="M4" s="12" t="s">
        <v>41</v>
      </c>
      <c r="N4" s="12" t="s">
        <v>41</v>
      </c>
      <c r="O4" s="12" t="s">
        <v>40</v>
      </c>
      <c r="P4" s="12" t="s">
        <v>41</v>
      </c>
      <c r="Q4" s="12" t="s">
        <v>42</v>
      </c>
      <c r="R4" s="12" t="s">
        <v>41</v>
      </c>
      <c r="S4" s="12" t="s">
        <v>40</v>
      </c>
      <c r="T4" s="12" t="s">
        <v>41</v>
      </c>
      <c r="U4" s="12" t="s">
        <v>40</v>
      </c>
      <c r="V4" s="12" t="s">
        <v>40</v>
      </c>
      <c r="W4" s="12" t="s">
        <v>40</v>
      </c>
      <c r="X4" s="12" t="s">
        <v>40</v>
      </c>
      <c r="Y4" s="12" t="s">
        <v>41</v>
      </c>
      <c r="Z4" s="12" t="s">
        <v>40</v>
      </c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4</v>
      </c>
      <c r="E12" s="12">
        <v>3</v>
      </c>
      <c r="F12" s="12">
        <v>3</v>
      </c>
      <c r="G12" s="12">
        <v>3</v>
      </c>
      <c r="H12" s="12">
        <v>3</v>
      </c>
      <c r="I12" s="12">
        <v>5</v>
      </c>
      <c r="J12" s="12">
        <v>3</v>
      </c>
      <c r="K12" s="12">
        <v>5</v>
      </c>
      <c r="L12" s="12">
        <v>3</v>
      </c>
      <c r="M12" s="12">
        <v>3</v>
      </c>
      <c r="N12" s="12">
        <v>4</v>
      </c>
      <c r="O12" s="12">
        <v>5</v>
      </c>
      <c r="P12" s="12">
        <v>4</v>
      </c>
      <c r="Q12" s="12">
        <v>3</v>
      </c>
      <c r="R12" s="12">
        <v>2</v>
      </c>
      <c r="S12" s="12">
        <v>4</v>
      </c>
      <c r="T12" s="12">
        <v>3</v>
      </c>
      <c r="U12" s="12">
        <v>5</v>
      </c>
      <c r="V12" s="12">
        <v>5</v>
      </c>
      <c r="W12" s="12">
        <v>3</v>
      </c>
      <c r="X12" s="12">
        <v>4</v>
      </c>
      <c r="Y12" s="12">
        <v>2</v>
      </c>
      <c r="Z12" s="12">
        <v>3</v>
      </c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 t="s">
        <v>37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 t="s">
        <v>49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 t="s">
        <v>44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 t="s">
        <v>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 t="s">
        <v>45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 t="s">
        <v>48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 t="s">
        <v>43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 t="s">
        <v>47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 t="s">
        <v>46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 t="s">
        <v>39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 t="s">
        <v>33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4AwGRxHhSSHOPlRGhVPSdpLp/q8I2HebIEKH8uOAHPsZBZJRlC78ch6Epo+RcfqqUseT6rNmpkz8YU77fQW/Ww==" saltValue="vjEXhLTdbJIpfiresucAdA==" spinCount="100000" sheet="1" objects="1" scenarios="1"/>
  <mergeCells count="27"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18:AB18"/>
    <mergeCell ref="A2:A12"/>
    <mergeCell ref="B14:AB14"/>
    <mergeCell ref="B15:AB15"/>
    <mergeCell ref="B16:AB16"/>
    <mergeCell ref="B17:AB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廣岡 諒子</cp:lastModifiedBy>
  <cp:revision/>
  <cp:lastPrinted>2023-02-24T01:57:22Z</cp:lastPrinted>
  <dcterms:created xsi:type="dcterms:W3CDTF">2006-07-05T06:39:32Z</dcterms:created>
  <dcterms:modified xsi:type="dcterms:W3CDTF">2024-07-01T02:24:06Z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