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6C7FBD26-9E89-4F43-998A-879F290D64A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保体" sheetId="1" r:id="rId1"/>
  </sheets>
  <definedNames>
    <definedName name="_xlnm.Print_Area" localSheetId="0">保体!$A$1:$AB$13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1" i="1" l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T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<sst xmlns="http://schemas.openxmlformats.org/spreadsheetml/2006/main" count="113" uniqueCount="40">
  <si>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</si>
  <si>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</si>
  <si>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</si>
  <si>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</si>
  <si>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</si>
  <si>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</si>
  <si>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</si>
  <si>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</si>
  <si>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</si>
  <si>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</si>
  <si>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</si>
  <si>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相場 芽生</t>
  </si>
  <si>
    <t>安藤 葉澄</t>
  </si>
  <si>
    <t>植田 泰成</t>
  </si>
  <si>
    <t>内山 純伶</t>
  </si>
  <si>
    <t>加藤 維</t>
  </si>
  <si>
    <t>北原 夏花</t>
  </si>
  <si>
    <t>清澤 龍翔</t>
  </si>
  <si>
    <t>五味 孝太</t>
  </si>
  <si>
    <t>齊木 伶</t>
  </si>
  <si>
    <t>宋 語紗</t>
  </si>
  <si>
    <t>大工原 一輝</t>
  </si>
  <si>
    <t>等々力 瑛二</t>
  </si>
  <si>
    <t>等々力 円果</t>
  </si>
  <si>
    <t>西村 綾香</t>
  </si>
  <si>
    <t>林 瑛亮</t>
  </si>
  <si>
    <t>比田井 絢翔</t>
  </si>
  <si>
    <t>松井 那奈</t>
  </si>
  <si>
    <t>三浦 千宙</t>
  </si>
  <si>
    <t>水澤 聡真</t>
  </si>
  <si>
    <t>南澤 虎珀</t>
  </si>
  <si>
    <t>安永 理沙</t>
  </si>
  <si>
    <t>吉村 煌大</t>
  </si>
  <si>
    <t>思考力・表現力・判断力（実技）</t>
  </si>
  <si>
    <t>主体的に学習に取り組む態度</t>
  </si>
  <si>
    <t>A</t>
  </si>
  <si>
    <t>B</t>
  </si>
  <si>
    <t>C</t>
  </si>
  <si>
    <t>*</t>
    <phoneticPr fontId="23"/>
  </si>
  <si>
    <t>知識・技能（実技・定期テスト）</t>
    <rPh sb="9" eb="11">
      <t>テイキ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</si>
</sst>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="70" zoomScaleNormal="70" workbookViewId="0">
      <selection activeCell="G8" sqref="G8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９－１</v>
      </c>
      <c r="B1" s="7" t="str">
        <f ca="1">RIGHT(CELL("filename",B1),LEN(CELL("filename",B1))-FIND("]",CELL("filename",B1)))</f>
        <v>保体</v>
      </c>
      <c r="C1" s="8" t="s">
        <v>0</v>
      </c>
      <c r="D1" s="5" t="str">
        <f>A15</f>
        <v>相場 芽生</v>
      </c>
      <c r="E1" s="5" t="str">
        <f>A16</f>
        <v>安藤 葉澄</v>
      </c>
      <c r="F1" s="5" t="str">
        <f>A17</f>
        <v>植田 泰成</v>
      </c>
      <c r="G1" s="5" t="str">
        <f>A18</f>
        <v>内山 純伶</v>
      </c>
      <c r="H1" s="5" t="str">
        <f>A19</f>
        <v>加藤 維</v>
      </c>
      <c r="I1" s="5" t="str">
        <f>A20</f>
        <v>北原 夏花</v>
      </c>
      <c r="J1" s="5" t="str">
        <f>A21</f>
        <v>清澤 龍翔</v>
      </c>
      <c r="K1" s="5" t="str">
        <f>A22</f>
        <v>五味 孝太</v>
      </c>
      <c r="L1" s="5" t="str">
        <f>A23</f>
        <v>齊木 伶</v>
      </c>
      <c r="M1" s="5" t="str">
        <f>A24</f>
        <v>宋 語紗</v>
      </c>
      <c r="N1" s="5" t="str">
        <f>A25</f>
        <v>大工原 一輝</v>
      </c>
      <c r="O1" s="5" t="str">
        <f>A26</f>
        <v>等々力 瑛二</v>
      </c>
      <c r="P1" s="5" t="str">
        <f>A27</f>
        <v>等々力 円果</v>
      </c>
      <c r="Q1" s="5" t="str">
        <f>A28</f>
        <v>西村 綾香</v>
      </c>
      <c r="R1" s="5" t="str">
        <f>A29</f>
        <v>林 瑛亮</v>
      </c>
      <c r="S1" s="5" t="str">
        <f>A30</f>
        <v>比田井 絢翔</v>
      </c>
      <c r="T1" s="5" t="str">
        <f>A31</f>
        <v>松井 那奈</v>
      </c>
      <c r="U1" s="5" t="str">
        <f>A32</f>
        <v>三浦 千宙</v>
      </c>
      <c r="V1" s="5" t="str">
        <f>A33</f>
        <v>水澤 聡真</v>
      </c>
      <c r="W1" s="5" t="str">
        <f>A34</f>
        <v>南澤 虎珀</v>
      </c>
      <c r="X1" s="5" t="str">
        <f>A35</f>
        <v>安永 理沙</v>
      </c>
      <c r="Y1" s="5" t="str">
        <f>A36</f>
        <v>吉村 煌大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1" t="s">
        <v>5</v>
      </c>
      <c r="B2" s="17" t="s">
        <v>39</v>
      </c>
      <c r="C2" s="4" t="s">
        <v>1</v>
      </c>
      <c r="D2" s="12" t="s">
        <v>36</v>
      </c>
      <c r="E2" s="12" t="s">
        <v>36</v>
      </c>
      <c r="F2" s="12" t="s">
        <v>35</v>
      </c>
      <c r="G2" s="12" t="s">
        <v>36</v>
      </c>
      <c r="H2" s="12" t="s">
        <v>9</v>
      </c>
      <c r="I2" s="12" t="s">
        <v>36</v>
      </c>
      <c r="J2" s="12" t="s">
        <v>35</v>
      </c>
      <c r="K2" s="12" t="s">
        <v>35</v>
      </c>
      <c r="L2" s="12" t="s">
        <v>36</v>
      </c>
      <c r="M2" s="12" t="s">
        <v>36</v>
      </c>
      <c r="N2" s="12" t="s">
        <v>35</v>
      </c>
      <c r="O2" s="12" t="s">
        <v>35</v>
      </c>
      <c r="P2" s="12" t="s">
        <v>35</v>
      </c>
      <c r="Q2" s="12" t="s">
        <v>35</v>
      </c>
      <c r="R2" s="12" t="s">
        <v>37</v>
      </c>
      <c r="S2" s="12" t="s">
        <v>36</v>
      </c>
      <c r="T2" s="12" t="s">
        <v>35</v>
      </c>
      <c r="U2" s="12" t="s">
        <v>36</v>
      </c>
      <c r="V2" s="12" t="s">
        <v>37</v>
      </c>
      <c r="W2" s="12" t="s">
        <v>36</v>
      </c>
      <c r="X2" s="12" t="s">
        <v>36</v>
      </c>
      <c r="Y2" s="12" t="s">
        <v>36</v>
      </c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2"/>
      <c r="B3" s="17" t="s">
        <v>33</v>
      </c>
      <c r="C3" s="4" t="s">
        <v>1</v>
      </c>
      <c r="D3" s="12" t="s">
        <v>35</v>
      </c>
      <c r="E3" s="12" t="s">
        <v>35</v>
      </c>
      <c r="F3" s="12" t="s">
        <v>35</v>
      </c>
      <c r="G3" s="12" t="s">
        <v>35</v>
      </c>
      <c r="H3" s="12" t="s">
        <v>9</v>
      </c>
      <c r="I3" s="12" t="s">
        <v>35</v>
      </c>
      <c r="J3" s="12" t="s">
        <v>35</v>
      </c>
      <c r="K3" s="12" t="s">
        <v>35</v>
      </c>
      <c r="L3" s="12" t="s">
        <v>35</v>
      </c>
      <c r="M3" s="12" t="s">
        <v>36</v>
      </c>
      <c r="N3" s="12" t="s">
        <v>35</v>
      </c>
      <c r="O3" s="12" t="s">
        <v>35</v>
      </c>
      <c r="P3" s="12" t="s">
        <v>35</v>
      </c>
      <c r="Q3" s="12" t="s">
        <v>35</v>
      </c>
      <c r="R3" s="12" t="s">
        <v>36</v>
      </c>
      <c r="S3" s="12" t="s">
        <v>35</v>
      </c>
      <c r="T3" s="12" t="s">
        <v>35</v>
      </c>
      <c r="U3" s="12" t="s">
        <v>35</v>
      </c>
      <c r="V3" s="12" t="s">
        <v>36</v>
      </c>
      <c r="W3" s="12" t="s">
        <v>35</v>
      </c>
      <c r="X3" s="12" t="s">
        <v>35</v>
      </c>
      <c r="Y3" s="12" t="s">
        <v>35</v>
      </c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2"/>
      <c r="B4" s="17" t="s">
        <v>34</v>
      </c>
      <c r="C4" s="4" t="s">
        <v>1</v>
      </c>
      <c r="D4" s="12" t="s">
        <v>35</v>
      </c>
      <c r="E4" s="12" t="s">
        <v>35</v>
      </c>
      <c r="F4" s="12" t="s">
        <v>35</v>
      </c>
      <c r="G4" s="12" t="s">
        <v>35</v>
      </c>
      <c r="H4" s="12" t="s">
        <v>9</v>
      </c>
      <c r="I4" s="12" t="s">
        <v>36</v>
      </c>
      <c r="J4" s="12" t="s">
        <v>36</v>
      </c>
      <c r="K4" s="12" t="s">
        <v>35</v>
      </c>
      <c r="L4" s="12" t="s">
        <v>35</v>
      </c>
      <c r="M4" s="12" t="s">
        <v>36</v>
      </c>
      <c r="N4" s="12" t="s">
        <v>36</v>
      </c>
      <c r="O4" s="12" t="s">
        <v>35</v>
      </c>
      <c r="P4" s="12" t="s">
        <v>36</v>
      </c>
      <c r="Q4" s="12" t="s">
        <v>36</v>
      </c>
      <c r="R4" s="12" t="s">
        <v>37</v>
      </c>
      <c r="S4" s="12" t="s">
        <v>35</v>
      </c>
      <c r="T4" s="12" t="s">
        <v>35</v>
      </c>
      <c r="U4" s="12" t="s">
        <v>36</v>
      </c>
      <c r="V4" s="12" t="s">
        <v>36</v>
      </c>
      <c r="W4" s="12" t="s">
        <v>36</v>
      </c>
      <c r="X4" s="12" t="s">
        <v>35</v>
      </c>
      <c r="Y4" s="12" t="s">
        <v>36</v>
      </c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2"/>
      <c r="B5" s="13"/>
      <c r="C5" s="4" t="s">
        <v>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2"/>
      <c r="B6" s="13"/>
      <c r="C6" s="4" t="s">
        <v>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2"/>
      <c r="B7" s="13"/>
      <c r="C7" s="4" t="s">
        <v>1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2"/>
      <c r="B8" s="13"/>
      <c r="C8" s="4" t="s">
        <v>1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2"/>
      <c r="B9" s="13"/>
      <c r="C9" s="4" t="s">
        <v>1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2"/>
      <c r="B10" s="13"/>
      <c r="C10" s="4" t="s">
        <v>1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2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3"/>
      <c r="B12" s="1"/>
      <c r="C12" s="15" t="s">
        <v>2</v>
      </c>
      <c r="D12" s="12">
        <v>4</v>
      </c>
      <c r="E12" s="12">
        <v>4</v>
      </c>
      <c r="F12" s="12">
        <v>5</v>
      </c>
      <c r="G12" s="12">
        <v>4</v>
      </c>
      <c r="H12" s="12" t="s">
        <v>38</v>
      </c>
      <c r="I12" s="12">
        <v>3</v>
      </c>
      <c r="J12" s="12">
        <v>4</v>
      </c>
      <c r="K12" s="12">
        <v>5</v>
      </c>
      <c r="L12" s="12">
        <v>4</v>
      </c>
      <c r="M12" s="12">
        <v>3</v>
      </c>
      <c r="N12" s="12">
        <v>4</v>
      </c>
      <c r="O12" s="12">
        <v>5</v>
      </c>
      <c r="P12" s="12">
        <v>4</v>
      </c>
      <c r="Q12" s="12">
        <v>4</v>
      </c>
      <c r="R12" s="12">
        <v>2</v>
      </c>
      <c r="S12" s="12">
        <v>4</v>
      </c>
      <c r="T12" s="12">
        <v>5</v>
      </c>
      <c r="U12" s="12">
        <v>3</v>
      </c>
      <c r="V12" s="12">
        <v>3</v>
      </c>
      <c r="W12" s="12">
        <v>3</v>
      </c>
      <c r="X12" s="12">
        <v>4</v>
      </c>
      <c r="Y12" s="12">
        <v>3</v>
      </c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4" t="s">
        <v>4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6"/>
    </row>
    <row r="15" spans="1:30" ht="59.25" customHeight="1" x14ac:dyDescent="0.15">
      <c r="A15" s="11" t="s">
        <v>11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20"/>
    </row>
    <row r="16" spans="1:30" ht="59.25" customHeight="1" x14ac:dyDescent="0.15">
      <c r="A16" s="11" t="s">
        <v>12</v>
      </c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20"/>
    </row>
    <row r="17" spans="1:28" ht="59.25" customHeight="1" x14ac:dyDescent="0.15">
      <c r="A17" s="11" t="s">
        <v>13</v>
      </c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20"/>
    </row>
    <row r="18" spans="1:28" ht="59.25" customHeight="1" x14ac:dyDescent="0.15">
      <c r="A18" s="11" t="s">
        <v>14</v>
      </c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0"/>
    </row>
    <row r="19" spans="1:28" ht="59.25" customHeight="1" x14ac:dyDescent="0.15">
      <c r="A19" s="11" t="s">
        <v>15</v>
      </c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20"/>
    </row>
    <row r="20" spans="1:28" ht="59.25" customHeight="1" x14ac:dyDescent="0.15">
      <c r="A20" s="11" t="s">
        <v>16</v>
      </c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20"/>
    </row>
    <row r="21" spans="1:28" ht="59.25" customHeight="1" x14ac:dyDescent="0.15">
      <c r="A21" s="11" t="s">
        <v>17</v>
      </c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20"/>
    </row>
    <row r="22" spans="1:28" ht="59.25" customHeight="1" x14ac:dyDescent="0.15">
      <c r="A22" s="11" t="s">
        <v>18</v>
      </c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20"/>
    </row>
    <row r="23" spans="1:28" ht="59.25" customHeight="1" x14ac:dyDescent="0.15">
      <c r="A23" s="11" t="s">
        <v>19</v>
      </c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20"/>
    </row>
    <row r="24" spans="1:28" ht="59.25" customHeight="1" x14ac:dyDescent="0.15">
      <c r="A24" s="11" t="s">
        <v>20</v>
      </c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20"/>
    </row>
    <row r="25" spans="1:28" ht="59.25" customHeight="1" x14ac:dyDescent="0.15">
      <c r="A25" s="11" t="s">
        <v>21</v>
      </c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20"/>
    </row>
    <row r="26" spans="1:28" ht="59.25" customHeight="1" x14ac:dyDescent="0.15">
      <c r="A26" s="11" t="s">
        <v>22</v>
      </c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20"/>
    </row>
    <row r="27" spans="1:28" ht="59.25" customHeight="1" x14ac:dyDescent="0.15">
      <c r="A27" s="11" t="s">
        <v>23</v>
      </c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20"/>
    </row>
    <row r="28" spans="1:28" ht="59.25" customHeight="1" x14ac:dyDescent="0.15">
      <c r="A28" s="11" t="s">
        <v>24</v>
      </c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20"/>
    </row>
    <row r="29" spans="1:28" ht="59.25" customHeight="1" x14ac:dyDescent="0.15">
      <c r="A29" s="11" t="s">
        <v>25</v>
      </c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20"/>
    </row>
    <row r="30" spans="1:28" ht="59.25" customHeight="1" x14ac:dyDescent="0.15">
      <c r="A30" s="11" t="s">
        <v>26</v>
      </c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20"/>
    </row>
    <row r="31" spans="1:28" ht="59.25" customHeight="1" x14ac:dyDescent="0.15">
      <c r="A31" s="11" t="s">
        <v>27</v>
      </c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20"/>
    </row>
    <row r="32" spans="1:28" ht="59.25" customHeight="1" x14ac:dyDescent="0.15">
      <c r="A32" s="11" t="s">
        <v>28</v>
      </c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20"/>
    </row>
    <row r="33" spans="1:28" ht="59.25" customHeight="1" x14ac:dyDescent="0.15">
      <c r="A33" s="11" t="s">
        <v>29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20"/>
    </row>
    <row r="34" spans="1:28" ht="59.25" customHeight="1" x14ac:dyDescent="0.15">
      <c r="A34" s="11" t="s">
        <v>30</v>
      </c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20"/>
    </row>
    <row r="35" spans="1:28" ht="59.25" customHeight="1" x14ac:dyDescent="0.15">
      <c r="A35" s="11" t="s">
        <v>31</v>
      </c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0"/>
    </row>
    <row r="36" spans="1:28" ht="59.25" customHeight="1" x14ac:dyDescent="0.15">
      <c r="A36" s="11" t="s">
        <v>32</v>
      </c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20"/>
    </row>
    <row r="37" spans="1:28" ht="59.25" customHeight="1" x14ac:dyDescent="0.15">
      <c r="A37" s="11"/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20"/>
    </row>
    <row r="38" spans="1:28" ht="59.25" customHeight="1" x14ac:dyDescent="0.15">
      <c r="A38" s="11"/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20"/>
    </row>
    <row r="39" spans="1:28" ht="59.25" customHeight="1" x14ac:dyDescent="0.15">
      <c r="A39" s="11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20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hgzL8mWNyiI1jDr1a0ppal/GgcNnxSQ25e1/l9bfYIvUV2A4EqgT+ixB7nMQ9lIPlCQ9Wqhq8MEfOHaO2sdizQ==" saltValue="et5JcXg2SlZBN69OF11mOQ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6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保体</vt:lpstr>
      <vt:lpstr>保体!Print_Area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中村 悠里</cp:lastModifiedBy>
  <cp:revision/>
  <cp:lastPrinted>2024-07-02T01:20:00Z</cp:lastPrinted>
  <dcterms:created xsi:type="dcterms:W3CDTF">2006-07-05T06:39:32Z</dcterms:created>
  <dcterms:modified xsi:type="dcterms:W3CDTF">2024-07-02T01:20:17Z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