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6C1EC71E-F858-482B-B31B-C4755C58F2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技家" sheetId="1" r:id="rId1"/>
  </sheets>
  <definedNames>
    <definedName name="_xlnm.Print_Area" localSheetId="0">技家!$A$1:$AB$13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<sst xmlns="http://schemas.openxmlformats.org/spreadsheetml/2006/main" count="120" uniqueCount="48">
  <si>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</si>
  <si>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</si>
  <si>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</si>
  <si>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</si>
  <si>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</si>
  <si>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</si>
  <si>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</si>
  <si>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</si>
  <si>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</si>
  <si>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</si>
  <si>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</si>
  <si>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芽生</t>
  </si>
  <si>
    <t>安藤 葉澄</t>
  </si>
  <si>
    <t>植田 泰成</t>
  </si>
  <si>
    <t>内山 純伶</t>
  </si>
  <si>
    <t>加藤 維</t>
  </si>
  <si>
    <t>北原 夏花</t>
  </si>
  <si>
    <t>清澤 龍翔</t>
  </si>
  <si>
    <t>五味 孝太</t>
  </si>
  <si>
    <t>齊木 伶</t>
  </si>
  <si>
    <t>宋 語紗</t>
  </si>
  <si>
    <t>大工原 一輝</t>
  </si>
  <si>
    <t>等々力 瑛二</t>
  </si>
  <si>
    <t>等々力 円果</t>
  </si>
  <si>
    <t>西村 綾香</t>
  </si>
  <si>
    <t>林 瑛亮</t>
  </si>
  <si>
    <t>比田井 絢翔</t>
  </si>
  <si>
    <t>松井 那奈</t>
  </si>
  <si>
    <t>三浦 千宙</t>
  </si>
  <si>
    <t>水澤 聡真</t>
  </si>
  <si>
    <t>南澤 虎珀</t>
  </si>
  <si>
    <t>安永 理沙</t>
  </si>
  <si>
    <t>吉村 煌大</t>
  </si>
  <si>
    <t>A</t>
    <phoneticPr fontId="26" type="Hiragana" alignment="distributed"/>
  </si>
  <si>
    <t>C</t>
    <phoneticPr fontId="26" type="Hiragana" alignment="distributed"/>
  </si>
  <si>
    <t>-</t>
    <phoneticPr fontId="26" type="Hiragana" alignment="distributed"/>
  </si>
  <si>
    <t>B</t>
    <phoneticPr fontId="26" type="Hiragana" alignment="distributed"/>
  </si>
  <si>
    <t>*</t>
    <phoneticPr fontId="26" type="Hiragana" alignment="distributed"/>
  </si>
  <si>
    <t>知識・技能(定期テスト・学習ノート・ロボットの製作・動く仕組み・箸袋製作）</t>
    <rPh sb="32" eb="34">
      <t>ハシフクロ</t>
    </rPh>
    <rPh sb="34" eb="36">
      <t>セイサク</t>
    </rPh>
    <phoneticPr fontId="23"/>
  </si>
  <si>
    <t>思考・判断・表現（ロボット製作の工夫・機構学的な考え・GWレポート・授業プリント）</t>
    <rPh sb="34" eb="36">
      <t>ジュギョウ</t>
    </rPh>
    <phoneticPr fontId="23"/>
  </si>
  <si>
    <t>主体的に学習に取り組む態度</t>
  </si>
  <si>
    <t>期末試験の点数が振るいませんでした。箸袋が未完成です。提出物の内容に不備が多く、評価が低くなっています。授業態度にも問題があります。（家庭科）</t>
    <rPh sb="27" eb="30">
      <t>テイシュツブツ</t>
    </rPh>
    <rPh sb="31" eb="33">
      <t>ナイヨウ</t>
    </rPh>
    <rPh sb="34" eb="36">
      <t>フビ</t>
    </rPh>
    <rPh sb="37" eb="38">
      <t>オオ</t>
    </rPh>
    <rPh sb="40" eb="42">
      <t>ヒョウカ</t>
    </rPh>
    <rPh sb="43" eb="44">
      <t>ヒク</t>
    </rPh>
    <rPh sb="52" eb="56">
      <t>ジュギョウタイド</t>
    </rPh>
    <rPh sb="58" eb="60">
      <t>モンダイ</t>
    </rPh>
    <phoneticPr fontId="23"/>
  </si>
  <si>
    <t>期末試験の点数が振るいませんでした。未提出のかだいがい多いです。（家庭科）</t>
    <rPh sb="18" eb="21">
      <t>ミテイシュツ</t>
    </rPh>
    <rPh sb="27" eb="28">
      <t>オオ</t>
    </rPh>
    <phoneticPr fontId="23"/>
  </si>
  <si>
    <t>期末試験の点数が振るいませんでした。箸袋が未完成です。（家庭科）
・知識の定着が甘い。実習は意欲的である。（技）</t>
    <rPh sb="0" eb="4">
      <t>キマツシケン</t>
    </rPh>
    <rPh sb="5" eb="7">
      <t>テンスウ</t>
    </rPh>
    <rPh sb="8" eb="9">
      <t>フ</t>
    </rPh>
    <rPh sb="18" eb="19">
      <t>ハシ</t>
    </rPh>
    <rPh sb="19" eb="20">
      <t>フクロ</t>
    </rPh>
    <rPh sb="21" eb="24">
      <t>ミカンセイ</t>
    </rPh>
    <rPh sb="28" eb="31">
      <t>カテイカ</t>
    </rPh>
    <rPh sb="34" eb="36">
      <t>チシキ</t>
    </rPh>
    <rPh sb="37" eb="39">
      <t>テイチャク</t>
    </rPh>
    <rPh sb="40" eb="41">
      <t>アマ</t>
    </rPh>
    <rPh sb="43" eb="45">
      <t>ジッシュウ</t>
    </rPh>
    <rPh sb="46" eb="49">
      <t>イヨクテキ</t>
    </rPh>
    <rPh sb="54" eb="55">
      <t>ギ</t>
    </rPh>
    <phoneticPr fontId="23"/>
  </si>
  <si>
    <t>頑張ったと思いますが、期末試験の点数が振るいませんでした。箸袋は完成しましたが、GWレポートが提出されていません。（家庭科）
・知識の定着が不確実です。（技）</t>
    <rPh sb="0" eb="2">
      <t>ガンバ</t>
    </rPh>
    <rPh sb="5" eb="6">
      <t>オモ</t>
    </rPh>
    <rPh sb="11" eb="15">
      <t>キマツシケン</t>
    </rPh>
    <rPh sb="16" eb="18">
      <t>テンスウ</t>
    </rPh>
    <rPh sb="19" eb="20">
      <t>フ</t>
    </rPh>
    <rPh sb="29" eb="31">
      <t>ハシフクロ</t>
    </rPh>
    <rPh sb="32" eb="34">
      <t>カンセイ</t>
    </rPh>
    <rPh sb="47" eb="49">
      <t>テイシュツ</t>
    </rPh>
    <rPh sb="58" eb="61">
      <t>カテイカ</t>
    </rPh>
    <rPh sb="64" eb="66">
      <t>チシキ</t>
    </rPh>
    <rPh sb="67" eb="69">
      <t>テイチャク</t>
    </rPh>
    <rPh sb="70" eb="73">
      <t>フカクジツ</t>
    </rPh>
    <rPh sb="77" eb="78">
      <t>ギ</t>
    </rPh>
    <phoneticPr fontId="23"/>
  </si>
  <si>
    <t>期末試験の点数が振るいませんでした。GWレポートの未提出、技家ノートの不備があります。（家庭科）
・技術ノートの内容をさらに充実させること（技）</t>
    <rPh sb="25" eb="28">
      <t>ミテイシュツ</t>
    </rPh>
    <rPh sb="29" eb="31">
      <t>ギカ</t>
    </rPh>
    <rPh sb="35" eb="37">
      <t>フビ</t>
    </rPh>
    <rPh sb="50" eb="52">
      <t>ギジュツ</t>
    </rPh>
    <rPh sb="56" eb="58">
      <t>ナイヨウ</t>
    </rPh>
    <rPh sb="62" eb="64">
      <t>ジュウジツ</t>
    </rPh>
    <rPh sb="70" eb="71">
      <t>ギ</t>
    </rPh>
    <phoneticPr fontId="23"/>
  </si>
  <si>
    <t>期末試験の点数が振るいませんでした。GWレポート、技家ノートの不備など提出物の提出の仕方に課題があります。（家庭科）
・知識の定着が甘い。（技）</t>
    <rPh sb="25" eb="27">
      <t>ギカ</t>
    </rPh>
    <rPh sb="31" eb="33">
      <t>フビ</t>
    </rPh>
    <rPh sb="35" eb="38">
      <t>テイシュツブツ</t>
    </rPh>
    <rPh sb="39" eb="41">
      <t>テイシュツ</t>
    </rPh>
    <rPh sb="42" eb="44">
      <t>シカタ</t>
    </rPh>
    <rPh sb="45" eb="47">
      <t>カダイ</t>
    </rPh>
    <rPh sb="60" eb="62">
      <t>チシキ</t>
    </rPh>
    <rPh sb="63" eb="65">
      <t>テイチャク</t>
    </rPh>
    <rPh sb="66" eb="67">
      <t>アマ</t>
    </rPh>
    <rPh sb="70" eb="71">
      <t>ギ</t>
    </rPh>
    <phoneticPr fontId="23"/>
  </si>
  <si>
    <t>・ロボットの製作で高い能力を発揮した。（技）</t>
    <rPh sb="6" eb="8">
      <t>セイサク</t>
    </rPh>
    <rPh sb="9" eb="10">
      <t>タカ</t>
    </rPh>
    <rPh sb="11" eb="13">
      <t>ノウリョク</t>
    </rPh>
    <rPh sb="14" eb="16">
      <t>ハッキ</t>
    </rPh>
    <rPh sb="20" eb="21">
      <t>ギ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</si>
</sst>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u/>
      <sz val="11"/>
      <color indexed="12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1" xfId="0" applyFont="1" applyBorder="1" applyAlignment="1" applyProtection="1">
      <alignment horizontal="left" vertical="center" shrinkToFit="1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A31" zoomScale="70" zoomScaleNormal="70" workbookViewId="0">
      <selection activeCell="B35" sqref="B35:AB3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９－１</v>
      </c>
      <c r="B1" s="7" t="str">
        <f ca="1">RIGHT(CELL("filename",B1),LEN(CELL("filename",B1))-FIND("]",CELL("filename",B1)))</f>
        <v>技家</v>
      </c>
      <c r="C1" s="8" t="s">
        <v>0</v>
      </c>
      <c r="D1" s="5" t="str">
        <f>A15</f>
        <v>相場 芽生</v>
      </c>
      <c r="E1" s="5" t="str">
        <f>A16</f>
        <v>安藤 葉澄</v>
      </c>
      <c r="F1" s="5" t="str">
        <f>A17</f>
        <v>植田 泰成</v>
      </c>
      <c r="G1" s="5" t="str">
        <f>A18</f>
        <v>内山 純伶</v>
      </c>
      <c r="H1" s="5" t="str">
        <f>A19</f>
        <v>加藤 維</v>
      </c>
      <c r="I1" s="5" t="str">
        <f>A20</f>
        <v>北原 夏花</v>
      </c>
      <c r="J1" s="5" t="str">
        <f>A21</f>
        <v>清澤 龍翔</v>
      </c>
      <c r="K1" s="5" t="str">
        <f>A22</f>
        <v>五味 孝太</v>
      </c>
      <c r="L1" s="5" t="str">
        <f>A23</f>
        <v>齊木 伶</v>
      </c>
      <c r="M1" s="5" t="str">
        <f>A24</f>
        <v>宋 語紗</v>
      </c>
      <c r="N1" s="5" t="str">
        <f>A25</f>
        <v>大工原 一輝</v>
      </c>
      <c r="O1" s="5" t="str">
        <f>A26</f>
        <v>等々力 瑛二</v>
      </c>
      <c r="P1" s="5" t="str">
        <f>A27</f>
        <v>等々力 円果</v>
      </c>
      <c r="Q1" s="5" t="str">
        <f>A28</f>
        <v>西村 綾香</v>
      </c>
      <c r="R1" s="5" t="str">
        <f>A29</f>
        <v>林 瑛亮</v>
      </c>
      <c r="S1" s="5" t="str">
        <f>A30</f>
        <v>比田井 絢翔</v>
      </c>
      <c r="T1" s="5" t="str">
        <f>A31</f>
        <v>松井 那奈</v>
      </c>
      <c r="U1" s="5" t="str">
        <f>A32</f>
        <v>三浦 千宙</v>
      </c>
      <c r="V1" s="5" t="str">
        <f>A33</f>
        <v>水澤 聡真</v>
      </c>
      <c r="W1" s="5" t="str">
        <f>A34</f>
        <v>南澤 虎珀</v>
      </c>
      <c r="X1" s="5" t="str">
        <f>A35</f>
        <v>安永 理沙</v>
      </c>
      <c r="Y1" s="5" t="str">
        <f>A36</f>
        <v>吉村 煌大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3" t="s">
        <v>5</v>
      </c>
      <c r="B2" s="17" t="s">
        <v>38</v>
      </c>
      <c r="C2" s="4" t="s">
        <v>1</v>
      </c>
      <c r="D2" s="19" t="s">
        <v>33</v>
      </c>
      <c r="E2" s="19" t="s">
        <v>33</v>
      </c>
      <c r="F2" s="19" t="s">
        <v>33</v>
      </c>
      <c r="G2" s="19" t="s">
        <v>34</v>
      </c>
      <c r="H2" s="19" t="s">
        <v>35</v>
      </c>
      <c r="I2" s="19" t="s">
        <v>33</v>
      </c>
      <c r="J2" s="19" t="s">
        <v>34</v>
      </c>
      <c r="K2" s="19" t="s">
        <v>33</v>
      </c>
      <c r="L2" s="19" t="s">
        <v>36</v>
      </c>
      <c r="M2" s="19" t="s">
        <v>36</v>
      </c>
      <c r="N2" s="19" t="s">
        <v>33</v>
      </c>
      <c r="O2" s="19" t="s">
        <v>33</v>
      </c>
      <c r="P2" s="19" t="s">
        <v>33</v>
      </c>
      <c r="Q2" s="19" t="s">
        <v>36</v>
      </c>
      <c r="R2" s="19" t="s">
        <v>34</v>
      </c>
      <c r="S2" s="19" t="s">
        <v>33</v>
      </c>
      <c r="T2" s="19" t="s">
        <v>33</v>
      </c>
      <c r="U2" s="19" t="s">
        <v>34</v>
      </c>
      <c r="V2" s="19" t="s">
        <v>34</v>
      </c>
      <c r="W2" s="19" t="s">
        <v>34</v>
      </c>
      <c r="X2" s="19" t="s">
        <v>36</v>
      </c>
      <c r="Y2" s="19" t="s">
        <v>36</v>
      </c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4"/>
      <c r="B3" s="17" t="s">
        <v>39</v>
      </c>
      <c r="C3" s="4" t="s">
        <v>1</v>
      </c>
      <c r="D3" s="19" t="s">
        <v>36</v>
      </c>
      <c r="E3" s="19" t="s">
        <v>36</v>
      </c>
      <c r="F3" s="19" t="s">
        <v>33</v>
      </c>
      <c r="G3" s="19" t="s">
        <v>36</v>
      </c>
      <c r="H3" s="19" t="s">
        <v>35</v>
      </c>
      <c r="I3" s="19" t="s">
        <v>33</v>
      </c>
      <c r="J3" s="19" t="s">
        <v>34</v>
      </c>
      <c r="K3" s="19" t="s">
        <v>33</v>
      </c>
      <c r="L3" s="19" t="s">
        <v>36</v>
      </c>
      <c r="M3" s="19" t="s">
        <v>33</v>
      </c>
      <c r="N3" s="19" t="s">
        <v>33</v>
      </c>
      <c r="O3" s="19" t="s">
        <v>33</v>
      </c>
      <c r="P3" s="19" t="s">
        <v>33</v>
      </c>
      <c r="Q3" s="19" t="s">
        <v>33</v>
      </c>
      <c r="R3" s="19" t="s">
        <v>36</v>
      </c>
      <c r="S3" s="19" t="s">
        <v>33</v>
      </c>
      <c r="T3" s="19" t="s">
        <v>33</v>
      </c>
      <c r="U3" s="19" t="s">
        <v>36</v>
      </c>
      <c r="V3" s="19" t="s">
        <v>36</v>
      </c>
      <c r="W3" s="19" t="s">
        <v>36</v>
      </c>
      <c r="X3" s="19" t="s">
        <v>33</v>
      </c>
      <c r="Y3" s="19" t="s">
        <v>36</v>
      </c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4"/>
      <c r="B4" s="18" t="s">
        <v>40</v>
      </c>
      <c r="C4" s="4" t="s">
        <v>1</v>
      </c>
      <c r="D4" s="19" t="s">
        <v>33</v>
      </c>
      <c r="E4" s="19" t="s">
        <v>33</v>
      </c>
      <c r="F4" s="19" t="s">
        <v>36</v>
      </c>
      <c r="G4" s="19" t="s">
        <v>33</v>
      </c>
      <c r="H4" s="19" t="s">
        <v>35</v>
      </c>
      <c r="I4" s="19" t="s">
        <v>33</v>
      </c>
      <c r="J4" s="19" t="s">
        <v>36</v>
      </c>
      <c r="K4" s="19" t="s">
        <v>33</v>
      </c>
      <c r="L4" s="19" t="s">
        <v>33</v>
      </c>
      <c r="M4" s="19" t="s">
        <v>33</v>
      </c>
      <c r="N4" s="19" t="s">
        <v>33</v>
      </c>
      <c r="O4" s="19" t="s">
        <v>33</v>
      </c>
      <c r="P4" s="19" t="s">
        <v>33</v>
      </c>
      <c r="Q4" s="19" t="s">
        <v>33</v>
      </c>
      <c r="R4" s="19" t="s">
        <v>36</v>
      </c>
      <c r="S4" s="19" t="s">
        <v>33</v>
      </c>
      <c r="T4" s="19" t="s">
        <v>33</v>
      </c>
      <c r="U4" s="19" t="s">
        <v>36</v>
      </c>
      <c r="V4" s="19" t="s">
        <v>36</v>
      </c>
      <c r="W4" s="19" t="s">
        <v>36</v>
      </c>
      <c r="X4" s="19" t="s">
        <v>33</v>
      </c>
      <c r="Y4" s="19" t="s">
        <v>36</v>
      </c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4"/>
      <c r="B5" s="13"/>
      <c r="C5" s="4" t="s">
        <v>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4"/>
      <c r="B6" s="13"/>
      <c r="C6" s="4" t="s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2"/>
      <c r="AA6" s="12"/>
      <c r="AB6" s="12"/>
      <c r="AC6" s="14"/>
      <c r="AD6" s="14">
        <v>5</v>
      </c>
    </row>
    <row r="7" spans="1:30" ht="22.5" customHeight="1" x14ac:dyDescent="0.15">
      <c r="A7" s="24"/>
      <c r="B7" s="13"/>
      <c r="C7" s="4" t="s">
        <v>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2"/>
      <c r="AA7" s="12"/>
      <c r="AB7" s="12"/>
      <c r="AC7" s="14"/>
      <c r="AD7" s="14" t="s">
        <v>9</v>
      </c>
    </row>
    <row r="8" spans="1:30" ht="22.5" customHeight="1" x14ac:dyDescent="0.15">
      <c r="A8" s="24"/>
      <c r="B8" s="13"/>
      <c r="C8" s="4" t="s">
        <v>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2"/>
      <c r="AA8" s="12"/>
      <c r="AB8" s="12"/>
    </row>
    <row r="9" spans="1:30" ht="22.5" customHeight="1" x14ac:dyDescent="0.15">
      <c r="A9" s="24"/>
      <c r="B9" s="13"/>
      <c r="C9" s="4" t="s">
        <v>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2"/>
      <c r="AA9" s="12"/>
      <c r="AB9" s="12"/>
    </row>
    <row r="10" spans="1:30" ht="22.5" customHeight="1" x14ac:dyDescent="0.15">
      <c r="A10" s="24"/>
      <c r="B10" s="13"/>
      <c r="C10" s="4" t="s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2"/>
      <c r="AA10" s="12"/>
      <c r="AB10" s="12"/>
    </row>
    <row r="11" spans="1:30" ht="22.5" customHeight="1" x14ac:dyDescent="0.15">
      <c r="A11" s="24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5"/>
      <c r="B12" s="1"/>
      <c r="C12" s="15" t="s">
        <v>2</v>
      </c>
      <c r="D12" s="19">
        <v>4</v>
      </c>
      <c r="E12" s="19">
        <v>4</v>
      </c>
      <c r="F12" s="19">
        <v>4</v>
      </c>
      <c r="G12" s="19">
        <v>3</v>
      </c>
      <c r="H12" s="19" t="s">
        <v>37</v>
      </c>
      <c r="I12" s="19">
        <v>5</v>
      </c>
      <c r="J12" s="19">
        <v>2</v>
      </c>
      <c r="K12" s="19">
        <v>5</v>
      </c>
      <c r="L12" s="19">
        <v>3</v>
      </c>
      <c r="M12" s="19">
        <v>4</v>
      </c>
      <c r="N12" s="19">
        <v>5</v>
      </c>
      <c r="O12" s="19">
        <v>5</v>
      </c>
      <c r="P12" s="19">
        <v>5</v>
      </c>
      <c r="Q12" s="19">
        <v>4</v>
      </c>
      <c r="R12" s="19">
        <v>3</v>
      </c>
      <c r="S12" s="19">
        <v>5</v>
      </c>
      <c r="T12" s="19">
        <v>5</v>
      </c>
      <c r="U12" s="19">
        <v>3</v>
      </c>
      <c r="V12" s="19">
        <v>3</v>
      </c>
      <c r="W12" s="19">
        <v>3</v>
      </c>
      <c r="X12" s="19">
        <v>4</v>
      </c>
      <c r="Y12" s="19">
        <v>3</v>
      </c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6" t="s">
        <v>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8"/>
    </row>
    <row r="15" spans="1:30" ht="59.25" customHeight="1" x14ac:dyDescent="0.15">
      <c r="A15" s="11" t="s">
        <v>11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</row>
    <row r="16" spans="1:30" ht="59.25" customHeight="1" x14ac:dyDescent="0.15">
      <c r="A16" s="11" t="s">
        <v>12</v>
      </c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</row>
    <row r="17" spans="1:28" ht="59.25" customHeight="1" x14ac:dyDescent="0.15">
      <c r="A17" s="11" t="s">
        <v>13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2"/>
    </row>
    <row r="18" spans="1:28" ht="59.25" customHeight="1" x14ac:dyDescent="0.15">
      <c r="A18" s="11" t="s">
        <v>14</v>
      </c>
      <c r="B18" s="20" t="s">
        <v>43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2"/>
    </row>
    <row r="19" spans="1:28" ht="59.25" customHeight="1" x14ac:dyDescent="0.15">
      <c r="A19" s="11" t="s">
        <v>15</v>
      </c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</row>
    <row r="20" spans="1:28" ht="59.25" customHeight="1" x14ac:dyDescent="0.15">
      <c r="A20" s="11" t="s">
        <v>16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2"/>
    </row>
    <row r="21" spans="1:28" ht="59.25" customHeight="1" x14ac:dyDescent="0.15">
      <c r="A21" s="11" t="s">
        <v>17</v>
      </c>
      <c r="B21" s="20" t="s">
        <v>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2"/>
    </row>
    <row r="22" spans="1:28" ht="59.25" customHeight="1" x14ac:dyDescent="0.15">
      <c r="A22" s="11" t="s">
        <v>18</v>
      </c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2"/>
    </row>
    <row r="23" spans="1:28" ht="59.25" customHeight="1" x14ac:dyDescent="0.15">
      <c r="A23" s="11" t="s">
        <v>19</v>
      </c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</row>
    <row r="24" spans="1:28" ht="59.25" customHeight="1" x14ac:dyDescent="0.15">
      <c r="A24" s="11" t="s">
        <v>20</v>
      </c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2"/>
    </row>
    <row r="25" spans="1:28" ht="59.25" customHeight="1" x14ac:dyDescent="0.15">
      <c r="A25" s="11" t="s">
        <v>21</v>
      </c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2"/>
    </row>
    <row r="26" spans="1:28" ht="59.25" customHeight="1" x14ac:dyDescent="0.15">
      <c r="A26" s="11" t="s">
        <v>22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2"/>
    </row>
    <row r="27" spans="1:28" ht="59.25" customHeight="1" x14ac:dyDescent="0.15">
      <c r="A27" s="11" t="s">
        <v>23</v>
      </c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2"/>
    </row>
    <row r="28" spans="1:28" ht="59.25" customHeight="1" x14ac:dyDescent="0.15">
      <c r="A28" s="11" t="s">
        <v>24</v>
      </c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</row>
    <row r="29" spans="1:28" ht="59.25" customHeight="1" x14ac:dyDescent="0.15">
      <c r="A29" s="11" t="s">
        <v>25</v>
      </c>
      <c r="B29" s="20" t="s">
        <v>44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2"/>
    </row>
    <row r="30" spans="1:28" ht="59.25" customHeight="1" x14ac:dyDescent="0.15">
      <c r="A30" s="11" t="s">
        <v>26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2"/>
    </row>
    <row r="31" spans="1:28" ht="59.25" customHeight="1" x14ac:dyDescent="0.15">
      <c r="A31" s="11" t="s">
        <v>27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</row>
    <row r="32" spans="1:28" ht="59.25" customHeight="1" x14ac:dyDescent="0.15">
      <c r="A32" s="11" t="s">
        <v>28</v>
      </c>
      <c r="B32" s="20" t="s">
        <v>45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2"/>
    </row>
    <row r="33" spans="1:28" ht="59.25" customHeight="1" x14ac:dyDescent="0.15">
      <c r="A33" s="11" t="s">
        <v>29</v>
      </c>
      <c r="B33" s="20" t="s">
        <v>42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2"/>
    </row>
    <row r="34" spans="1:28" ht="59.25" customHeight="1" x14ac:dyDescent="0.15">
      <c r="A34" s="11" t="s">
        <v>30</v>
      </c>
      <c r="B34" s="20" t="s">
        <v>46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2"/>
    </row>
    <row r="35" spans="1:28" ht="59.25" customHeight="1" x14ac:dyDescent="0.15">
      <c r="A35" s="11" t="s">
        <v>31</v>
      </c>
      <c r="B35" s="20" t="s">
        <v>47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2"/>
    </row>
    <row r="36" spans="1:28" ht="59.25" customHeight="1" x14ac:dyDescent="0.15">
      <c r="A36" s="11" t="s">
        <v>32</v>
      </c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2"/>
    </row>
    <row r="37" spans="1:28" ht="59.25" customHeight="1" x14ac:dyDescent="0.15">
      <c r="A37" s="11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2"/>
    </row>
    <row r="38" spans="1:28" ht="59.25" customHeight="1" x14ac:dyDescent="0.15">
      <c r="A38" s="11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2"/>
    </row>
    <row r="39" spans="1:28" ht="59.25" customHeight="1" x14ac:dyDescent="0.15">
      <c r="A39" s="11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2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技家</vt:lpstr>
      <vt:lpstr>技家!Print_Area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太田 寿久</cp:lastModifiedBy>
  <cp:revision/>
  <cp:lastPrinted>2023-02-24T01:57:22Z</cp:lastPrinted>
  <dcterms:created xsi:type="dcterms:W3CDTF">2006-07-05T06:39:32Z</dcterms:created>
  <dcterms:modified xsi:type="dcterms:W3CDTF">2024-07-04T03:32:57Z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