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dynamo\simulation_job_list\"/>
    </mc:Choice>
  </mc:AlternateContent>
  <xr:revisionPtr revIDLastSave="0" documentId="13_ncr:1_{A9F9CF38-227F-4936-A12E-9749C2BD9077}" xr6:coauthVersionLast="36" xr6:coauthVersionMax="36" xr10:uidLastSave="{00000000-0000-0000-0000-000000000000}"/>
  <bookViews>
    <workbookView xWindow="0" yWindow="0" windowWidth="28800" windowHeight="10845" activeTab="1" xr2:uid="{725C57E3-27D3-47E3-85A6-49480B10DE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<sst xmlns="http://schemas.openxmlformats.org/spreadsheetml/2006/main" count="195" uniqueCount="124">
  <si>
    <t>/home/usr3/g70393a/kera/reversal_HM/plot</t>
  </si>
  <si>
    <t>/home/usr3/g70393a/kera/reversal_HM/rev_phase_rst/Aft_add_wk_adv/rev_2/plot</t>
  </si>
  <si>
    <t>/home/usr3/g70393a/kera/reversal_HM/rev_phase_rst/Aft_add_wk_adv/rev_2_a/plot</t>
  </si>
  <si>
    <t>/home/usr3/g70393a/kera/reversal_HM/rev_phase_rst/Aft_add_wk_adv/rev_1/rev_1_1/plot</t>
  </si>
  <si>
    <t>/home/usr3/g70393a/kera/reversal_HM/rev_phase_rst/Aft_add_wk_adv/rev_1/rev_1_2/plot</t>
  </si>
  <si>
    <t>/home/usr3/g70393a/kera/reversal_HM/rev_phase_rst/Aft_add_wk_adv/rev_1/rev_1_bf/plot</t>
  </si>
  <si>
    <t>/home/usr3/g70393a/kera/reversal_HM/rev_phase_rst/Aft_add_wk_adv/rev_3/rev_3_1/plot</t>
  </si>
  <si>
    <t>/home/usr3/g70393a/kera/reversal_HM/rev_phase_rst/Aft_add_wk_adv/rev_3/rev_3_2/plot</t>
  </si>
  <si>
    <t>/home/usr3/g70393a/kera/reversal_HM/rev_phase_rst/Aft_add_wk_adv/rev_3/rev_3_3/plot</t>
  </si>
  <si>
    <t>ディレクトリ</t>
    <phoneticPr fontId="1"/>
  </si>
  <si>
    <r>
      <t xml:space="preserve">gp </t>
    </r>
    <r>
      <rPr>
        <sz val="11"/>
        <color theme="1"/>
        <rFont val="ＭＳ 明朝"/>
        <family val="2"/>
        <charset val="128"/>
      </rPr>
      <t>ファイル</t>
    </r>
    <phoneticPr fontId="1"/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</si>
  <si>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</si>
  <si>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</si>
  <si>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</si>
  <si>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</si>
  <si>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</si>
  <si>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</si>
  <si>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</si>
  <si>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</si>
  <si>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</si>
  <si>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</si>
  <si>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</si>
  <si>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3.9</t>
  </si>
  <si>
    <t>3.7</t>
  </si>
  <si>
    <t>3.8</t>
  </si>
  <si>
    <t>3.1</t>
    <phoneticPr fontId="1"/>
  </si>
  <si>
    <t>3.2</t>
    <phoneticPr fontId="1"/>
  </si>
  <si>
    <t>3.3</t>
  </si>
  <si>
    <t>3.4</t>
  </si>
  <si>
    <t>3.5</t>
  </si>
  <si>
    <t>3.6</t>
  </si>
  <si>
    <t>/home/usr3/g70393a/kera/reversal_HM/plot/plot_script/ene_4_org_rev1.gp</t>
  </si>
  <si>
    <t>/home/usr3/g70393a/kera/reversal_HM/plot/data/gauss_coefs_Re.dat</t>
    <phoneticPr fontId="1"/>
  </si>
  <si>
    <t>tilt_plot_all_run_v2.pdf</t>
  </si>
  <si>
    <t>/home/usr3/g70393a/kera/reversal_HM/plot/data/matsuisan_data/gauss_coefs_Re.dat</t>
    <phoneticPr fontId="1"/>
  </si>
  <si>
    <t>/home/usr3/g70393a/kera/reversal_HM/plot/plot_script/tilt_plot_all_run.gp</t>
  </si>
  <si>
    <t>/home/usr3/g70393a/kera/reversal_HM/rev_phase_rst/Aft_add_wk_adv/rev_1/rev_1_1/plot/dat_4_plot/gauss_coefs_Re.dat</t>
    <phoneticPr fontId="1"/>
  </si>
  <si>
    <t>/home/usr3/g70393a/kera/reversal_HM/rev_phase_rst/Aft_add_wk_adv/rev_1/rev_1_2/plot/dat_4_plot/gauss_coefs_Re.dat</t>
    <phoneticPr fontId="1"/>
  </si>
  <si>
    <t>/home/usr3/g70393a/kera/reversal_HM/rev_phase_rst/Aft_add_wk_adv/rev_2_a/plot/dat_4_plot/gauss_coefs_Re.dat</t>
    <phoneticPr fontId="1"/>
  </si>
  <si>
    <t>/home/usr3/g70393a/kera/reversal_HM/rev_phase_rst/Aft_add_wk_adv/rev_3/rev_3_1/plot/dat_4_plot/gauss_coefs_Re.dat</t>
    <phoneticPr fontId="1"/>
  </si>
  <si>
    <t>/home/usr3/g70393a/kera/reversal_HM/rev_phase_rst/Aft_add_wk_adv/rev_3/rev_3_2/plot/dat_4_plot/gauss_coefs_Re.dat</t>
    <phoneticPr fontId="1"/>
  </si>
  <si>
    <t>/home/usr3/g70393a/kera/reversal_HM/rev_phase_rst/Aft_add_wk_adv/rev_3/rev_3_3/plot/dat_4_plot/gauss_coefs_Re.dat</t>
    <phoneticPr fontId="1"/>
  </si>
  <si>
    <t>/home/usr3/g70393a/kera/reversal_HM/plot/plot_script/st_rev_devision/g10_tilt.gp</t>
  </si>
  <si>
    <t>/home/usr3/g70393a/kera/reversal_HM/plot/data/matsuisan_data/gauss_coefs_Re_4_st_v2_100_40487500.dat</t>
    <phoneticPr fontId="1"/>
  </si>
  <si>
    <t>/home/usr3/g70393a/kera/reversal_HM/plot/data/matsuisan_data/gauss_coefs_Re_4_rv_v2_100_40487500.dat</t>
    <phoneticPr fontId="1"/>
  </si>
  <si>
    <t>/home/usr3/g70393a/kera/reversal_HM/plot/data/gauss_coefs_Re_4_st_v2_67243600_192167000.dat</t>
    <phoneticPr fontId="1"/>
  </si>
  <si>
    <t>/home/usr3/g70393a/kera/reversal_HM/plot/data/gauss_coefs_Re_4_rv_v2_67243600_192167000.dat</t>
    <phoneticPr fontId="1"/>
  </si>
  <si>
    <t>g10_tilt_st_rv.pdf</t>
  </si>
  <si>
    <t>tilt_ene_mk_v2.pdf</t>
  </si>
  <si>
    <t>/home/usr3/g70393a/kera/reversal_HM/plot/plot_script/mk_merge/tilt_ene_matsui_kera_merge.gp</t>
  </si>
  <si>
    <t>/home/usr3/g70393a/kera/reversal_HM/plot/data/ene_files/ene_u_b_mk_4000.dat</t>
    <phoneticPr fontId="1"/>
  </si>
  <si>
    <t>rv32_psf_u_T.png</t>
  </si>
  <si>
    <r>
      <t xml:space="preserve"># calypsoview </t>
    </r>
    <r>
      <rPr>
        <sz val="11"/>
        <color theme="1"/>
        <rFont val="ＭＳ 明朝"/>
        <family val="2"/>
        <charset val="128"/>
      </rPr>
      <t>で作成</t>
    </r>
    <rPh sb="15" eb="17">
      <t>サクセイ</t>
    </rPh>
    <phoneticPr fontId="1"/>
  </si>
  <si>
    <t>org_tilt_s_a_ene.png</t>
  </si>
  <si>
    <t>/home/usr3/g70393a/kera/reversal_HM/plot/plot_script/mk_merge/tilt_s_a_ene_matsui_kera_merge.gp</t>
  </si>
  <si>
    <t>/home/usr3/g70393a/kera/reversal_HM/plot/data/s_a_ene/ene_u_b_s_a_4000.dat</t>
    <phoneticPr fontId="1"/>
  </si>
  <si>
    <t>dipole_tilt_rev32_nonadvect.pdf</t>
  </si>
  <si>
    <t>tilt_psf_bfstline_bline_nonadvect.png</t>
  </si>
  <si>
    <t>/home/usr3/g70393a/kera/reversal_HM/rev_phase_rst/Aft_add_wk_adv/rev_3/rev_3_2/plot/plot_script/tilt_plot.gp</t>
  </si>
  <si>
    <t>dipole_tilt_rev32_advect_.pdf</t>
  </si>
  <si>
    <t>tilt_psf_bfstline_bline_advect.png</t>
  </si>
  <si>
    <t>pwr_spc_4_u_p_t_st_rev_g10_0007.pdf</t>
  </si>
  <si>
    <t>/home/usr3/g70393a/kera/reversal_HM/rev_phase_rst/Aft_add_wk_adv/rev_1/rev_1_1/plot/dat_4_plot/sph_pwr_volume_m_whole_t_4_rv_v2_ave_80200100_99075900.dat</t>
    <phoneticPr fontId="1"/>
  </si>
  <si>
    <t>/home/usr3/g70393a/kera/reversal_HM/rev_phase_rst/Aft_add_wk_adv/rev_1/rev_1_1/plot/dat_4_plot/sph_pwr_volume_m_whole_t_4_st_v2_ave_80200100_99075900.dat</t>
    <phoneticPr fontId="1"/>
  </si>
  <si>
    <r>
      <t xml:space="preserve">gp </t>
    </r>
    <r>
      <rPr>
        <sz val="11"/>
        <color rgb="FFFF0000"/>
        <rFont val="ＭＳ 明朝"/>
        <family val="2"/>
        <charset val="128"/>
      </rPr>
      <t>ファイル</t>
    </r>
    <phoneticPr fontId="1"/>
  </si>
  <si>
    <t>/home/usr3/g70393a/kera/reversal_HM/rev_phase_rst/Aft_add_wk_adv/rev_1/rev_1_1/plot/dat_4_plot/sph_pwr_volume_m0_4000.dat</t>
    <phoneticPr fontId="1"/>
  </si>
  <si>
    <t>/home/usr3/g70393a/kera/reversal_HM/rev_phase_rst/Aft_add_wk_adv/rev_1/rev_1_1/plot/dat_4_plot/sph_pwr_volume_s_4000.dat</t>
    <phoneticPr fontId="1"/>
  </si>
  <si>
    <t>psf</t>
    <phoneticPr fontId="1"/>
  </si>
  <si>
    <t>pwr_spc_4_T_st_rv_rev_g10_0007.pdf</t>
  </si>
  <si>
    <t>/home/usr3/g70393a/kera/reversal_HM/rev_phase_rst/Aft_add_wk_adv/rev_1/rev_1_1/plot/plot_script/pwr_spectrum/pwr_spec_temp_st_rv_rev_1_1.gp</t>
  </si>
  <si>
    <t>/home/usr3/g70393a/kera/reversal_HM/rev_phase_rst/Aft_add_wk_adv/rev_1/rev_1_1/plot/plot_script/ene_flux/b_flux.gp</t>
  </si>
  <si>
    <t>/home/usr3/g70393a/kera/reversal_HM/rev_phase_rst/Aft_add_wk_adv/rev_1/rev_1_1/plot/dat_4_plot/dat_4_ene_flux_plot_4000.dat</t>
    <phoneticPr fontId="1"/>
  </si>
  <si>
    <t>/home/usr3/g70393a/kera/reversal_HM/rev_phase_rst/Aft_add_wk_adv/rev_1/rev_1_1/plot/dat_4_plot/sph_ave_volume_4000.dat</t>
    <phoneticPr fontId="1"/>
  </si>
  <si>
    <t>/home/usr3/g70393a/kera/reversal_HM/rev_phase_rst/Aft_add_wk_adv/rev_1/rev_1_1/plot/dat_4_plot/Nusselt_4000.dat</t>
    <phoneticPr fontId="1"/>
  </si>
  <si>
    <t>/home/usr3/g70393a/kera/reversal_HM/rev_phase_rst/Aft_add_wk_adv/rev_1/rev_1_1/plot/plot_script/pwr_spectrum/pwr_spec_ene_u_s_a_p_t_st_rv.gp</t>
    <phoneticPr fontId="1"/>
  </si>
  <si>
    <r>
      <t xml:space="preserve">gp </t>
    </r>
    <r>
      <rPr>
        <sz val="11"/>
        <rFont val="ＭＳ 明朝"/>
        <family val="2"/>
        <charset val="128"/>
      </rPr>
      <t>ファイル</t>
    </r>
    <phoneticPr fontId="1"/>
  </si>
  <si>
    <r>
      <rPr>
        <sz val="11"/>
        <color theme="1"/>
        <rFont val="游ゴシック"/>
        <family val="3"/>
        <charset val="128"/>
      </rPr>
      <t>・修論の図番号</t>
    </r>
  </si>
  <si>
    <r>
      <rPr>
        <sz val="11"/>
        <color theme="1"/>
        <rFont val="游ゴシック"/>
        <family val="3"/>
        <charset val="128"/>
      </rPr>
      <t>・データ（ファイル名）</t>
    </r>
  </si>
  <si>
    <r>
      <rPr>
        <sz val="11"/>
        <color theme="1"/>
        <rFont val="游ゴシック"/>
        <family val="3"/>
        <charset val="128"/>
      </rPr>
      <t>・スクリプト（ファイル名）</t>
    </r>
  </si>
  <si>
    <r>
      <rPr>
        <sz val="11"/>
        <color theme="1"/>
        <rFont val="ＭＳ 明朝"/>
        <family val="2"/>
        <charset val="128"/>
      </rPr>
      <t>データ</t>
    </r>
    <phoneticPr fontId="1"/>
  </si>
  <si>
    <r>
      <rPr>
        <sz val="11"/>
        <rFont val="ＭＳ 明朝"/>
        <family val="2"/>
        <charset val="128"/>
      </rPr>
      <t>データ</t>
    </r>
    <phoneticPr fontId="1"/>
  </si>
  <si>
    <r>
      <rPr>
        <sz val="11"/>
        <color rgb="FFFF0000"/>
        <rFont val="ＭＳ 明朝"/>
        <family val="2"/>
        <charset val="128"/>
      </rPr>
      <t>データ</t>
    </r>
    <phoneticPr fontId="1"/>
  </si>
  <si>
    <t>/home/usr3/g70393a/kera/reversal_HM/rev_phase_rst/Aft_add_wk_adv/rev_1/rev_1_1/plot/plot_script/zonal_analysis/asym_sym_ratio_4_m0_all_v2.gp</t>
  </si>
  <si>
    <t>/home/usr3/g70393a/kera/reversal_HM/rev_phase_rst/Aft_add_wk_adv/rev_1/rev_1_1/plot/dat_4_plot/gauss_coefs_Re.dat</t>
    <phoneticPr fontId="1"/>
  </si>
  <si>
    <t>/home/usr3/g70393a/kera/reversal_HM/rev_phase_rst/Aft_add_wk_adv/rev_1/rev_1_1/plot/dat_4_plot/sph_pwr_volume_m0_4000.dat</t>
    <phoneticPr fontId="1"/>
  </si>
  <si>
    <t>/home/usr3/g70393a/kera/reversal_HM/rev_phase_rst/Aft_add_wk_adv/rev_1/rev_1_1/plot/dat_4_plot/sph_pwr_volume_s_4000.dat</t>
    <phoneticPr fontId="1"/>
  </si>
  <si>
    <t>/home/usr3/g70393a/kera/reversal_HM/plot/plot_script/temp/tilt_temp_s_a_4_HMrun.gp</t>
  </si>
  <si>
    <t>/home/usr3/g70393a/kera/reversal_HM/plot/data/matsuisan_data/gauss_coefs_Re.dat</t>
    <phoneticPr fontId="1"/>
  </si>
  <si>
    <t>/home/usr3/g70393a/kera/reversal_HM/plot/data/matsuisan_data/sph_pwr_volume_sym_l0_diff_4000.dat</t>
    <phoneticPr fontId="1"/>
  </si>
  <si>
    <t>/home/usr3/g70393a/kera/reversal_HM/plot/data/matsuisan_data/sph_pwr_volume_lm_asym_sum_4000.dat</t>
    <phoneticPr fontId="1"/>
  </si>
  <si>
    <t>/home/usr3/g70393a/kera/reversal_HM/rev_phase_rst/Aft_add_wk_adv/rev_1/rev_1_1/plot/plot_script/picked_mode/CMB_Temp_with_u.gp</t>
  </si>
  <si>
    <t>/home/usr3/g70393a/kera/reversal_HM/rev_phase_rst/Aft_add_wk_adv/rev_1/rev_1_1/plot/dat_4_plot/picked_temp/CMB_picked_temp.dat</t>
    <phoneticPr fontId="1"/>
  </si>
  <si>
    <t>/home/usr3/g70393a/kera/reversal_HM/rev_phase_rst/Aft_add_wk_adv/rev_1/rev_1_1/plot/plot_script/ene_flux/ene_flux_4_ua_us_diff_whole_time.gp</t>
  </si>
  <si>
    <t>/home/usr3/g70393a/kera/reversal_HM/rev_phase_rst/Aft_add_wk_adv/rev_1/rev_1_1/plot/dat_4_plot/dat_4_ene_flux_plot_4000.dat</t>
    <phoneticPr fontId="1"/>
  </si>
  <si>
    <t>/home/usr3/g70393a/kera/reversal_HM/rev_phase_rst/Aft_add_wk_adv/rev_3/rev_3_3/plot/dat_4_plot/dat_4_ene_flux_plot_4_st_v2_126200100_137468600_t_ave.dat</t>
  </si>
  <si>
    <t>/home/usr3/g70393a/kera/reversal_HM/rev_phase_rst/Aft_add_wk_adv/rev_3/rev_3_3/plot/dat_4_plot/dat_4_ene_flux_plot_4_rv_v2_126200100_137468600_t_ave.dat</t>
  </si>
  <si>
    <t>エクセル</t>
    <phoneticPr fontId="1"/>
  </si>
  <si>
    <t>/home/usr3/g70393a/kera/reversal_HM/rev_phase_rst/Aft_add_wk_adv/rev_1/rev_1_1/plot/dat_4_plot/dat_4_ene_flux_plot_4_st_v2_80200100_99075900_t_ave.dat</t>
  </si>
  <si>
    <t>/home/usr3/g70393a/kera/reversal_HM/rev_phase_rst/Aft_add_wk_adv/rev_1/rev_1_1/plot/dat_4_plot/dat_4_ene_flux_plot_4_rv_v2_80200100_99075900_t_ave.dat</t>
  </si>
  <si>
    <t>/home/usr3/g70393a/kera/reversal_HM/rev_phase_rst/Aft_add_wk_adv/rev_1/rev_1_1/plot/plot_script/zonal_analysis/m0_total_s_a_4_u.gp</t>
    <phoneticPr fontId="1"/>
  </si>
  <si>
    <t>/home/usr3/g70393a/kera/reversal_HM/rev_phase_rst/Aft_add_wk_adv/rev_3/rev_3_2/2/psf/psf_zm/</t>
    <phoneticPr fontId="1"/>
  </si>
  <si>
    <t>zm_y0.127440.udt.gz</t>
  </si>
  <si>
    <t>zm_y0.127446.udt.gz</t>
    <phoneticPr fontId="1"/>
  </si>
  <si>
    <t>zm_y0.127452.udt.gz</t>
  </si>
  <si>
    <t>zm_y0.127458.udt.gz</t>
  </si>
  <si>
    <t>zm_y0.127464.udt.gz</t>
  </si>
  <si>
    <t>zm_y0.127918.udt.gz</t>
    <phoneticPr fontId="1"/>
  </si>
  <si>
    <t>zm_y0.127924.udt.gz</t>
    <phoneticPr fontId="1"/>
  </si>
  <si>
    <t>zm_y0.127930.udt.gz</t>
  </si>
  <si>
    <t>zm_y0.127936.udt.gz</t>
  </si>
  <si>
    <t>zm_y0.127942.udt.gz</t>
  </si>
  <si>
    <t>/home/usr3/g70393a/kera/reversal_HM/rev_phase_rst/Aft_add_wk_adv/rev_3/rev_3_2/2/psf/psf_zm/zm_y0.127391.udt.gz</t>
    <phoneticPr fontId="1"/>
  </si>
  <si>
    <r>
      <t xml:space="preserve">calypsoview </t>
    </r>
    <r>
      <rPr>
        <sz val="11"/>
        <rFont val="ＭＳ 明朝"/>
        <family val="2"/>
        <charset val="128"/>
      </rPr>
      <t>で描画</t>
    </r>
    <rPh sb="13" eb="15">
      <t>ビョウガ</t>
    </rPh>
    <phoneticPr fontId="1"/>
  </si>
  <si>
    <t>1/psf/psf_z0.3/psf_z0.3.81000.udt.gz</t>
  </si>
  <si>
    <t>3/psf/psf_z0.3/psf_z0.3.82605.udt.gz</t>
  </si>
  <si>
    <t>3/psf/psf_z0.3/psf_z0.3.83245.udt.gz</t>
  </si>
  <si>
    <t>5/psf/psf_z0.3/psf_z0.3.84503.udt.gz</t>
  </si>
  <si>
    <t>5/psf/psf_z0.3/psf_z0.3.84767.udt.gz</t>
  </si>
  <si>
    <r>
      <t xml:space="preserve">calypsoview </t>
    </r>
    <r>
      <rPr>
        <sz val="11"/>
        <rFont val="ＭＳ 明朝"/>
        <family val="1"/>
        <charset val="128"/>
      </rPr>
      <t>で描画</t>
    </r>
    <rPh sb="13" eb="15">
      <t>ビョウガ</t>
    </rPh>
    <phoneticPr fontId="1"/>
  </si>
  <si>
    <t>赤字はgp ファイル所在不明のため再作成</t>
    <rPh sb="0" eb="2">
      <t>アカジ</t>
    </rPh>
    <rPh sb="10" eb="12">
      <t>ショザイ</t>
    </rPh>
    <rPh sb="12" eb="14">
      <t>フメイ</t>
    </rPh>
    <rPh sb="17" eb="20">
      <t>サイサクセイ</t>
    </rPh>
    <phoneticPr fontId="1"/>
  </si>
  <si>
    <t>容量[G bytes]</t>
    <rPh sb="0" eb="2">
      <t>ヨウリョウ</t>
    </rPh>
    <phoneticPr fontId="1"/>
  </si>
  <si>
    <t>total</t>
    <phoneticPr fontId="1"/>
  </si>
  <si>
    <t>修論の図作成用データ、gp ファイルの場所</t>
    <rPh sb="0" eb="2">
      <t>シュウロン</t>
    </rPh>
    <rPh sb="3" eb="4">
      <t>ズ</t>
    </rPh>
    <rPh sb="4" eb="6">
      <t>サクセイ</t>
    </rPh>
    <rPh sb="6" eb="7">
      <t>ヨウ</t>
    </rPh>
    <rPh sb="19" eb="21">
      <t>バショ</t>
    </rPh>
    <phoneticPr fontId="1"/>
  </si>
  <si>
    <t>図</t>
    <rPh sb="0" eb="1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</si>
</sst>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6" x14ac:knownFonts="1">
    <font>
      <sz val="11"/>
      <color theme="1"/>
      <name val="Times New Roman"/>
      <family val="2"/>
      <charset val="128"/>
    </font>
    <font>
      <sz val="6"/>
      <name val="Times New Roman"/>
      <family val="2"/>
      <charset val="128"/>
    </font>
    <font>
      <sz val="11"/>
      <color theme="1"/>
      <name val="ＭＳ 明朝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Times New Roman"/>
      <family val="1"/>
    </font>
    <font>
      <sz val="11"/>
      <color rgb="FFFF0000"/>
      <name val="ＭＳ 明朝"/>
      <family val="2"/>
      <charset val="128"/>
    </font>
    <font>
      <sz val="11"/>
      <name val="ＭＳ 明朝"/>
      <family val="2"/>
      <charset val="128"/>
    </font>
    <font>
      <sz val="11"/>
      <color rgb="FFD1F1A9"/>
      <name val="Times New Roman"/>
      <family val="1"/>
    </font>
    <font>
      <sz val="11"/>
      <color rgb="FFFFFFFF"/>
      <name val="Times New Roman"/>
      <family val="1"/>
    </font>
    <font>
      <sz val="8"/>
      <color rgb="FFFFFFFF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明朝"/>
      <family val="1"/>
      <charset val="128"/>
    </font>
    <font>
      <sz val="11"/>
      <name val="Times New Roman"/>
      <family val="2"/>
      <charset val="128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0" xfId="0" applyFont="1">
      <alignment vertical="center"/>
    </xf>
    <xf numFmtId="0" fontId="7" fillId="0" borderId="0" xfId="0" quotePrefix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vertical="center"/>
    </xf>
    <xf numFmtId="0" fontId="11" fillId="0" borderId="0" xfId="0" quotePrefix="1" applyFo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DEDE-F3E7-49C1-8C76-712D32554083}">
  <dimension ref="B2:C17"/>
  <sheetViews>
    <sheetView workbookViewId="0">
      <selection activeCell="B22" sqref="B22"/>
    </sheetView>
  </sheetViews>
  <sheetFormatPr defaultRowHeight="15" x14ac:dyDescent="0.25"/>
  <cols>
    <col min="2" max="2" width="14.85546875" bestFit="1" customWidth="1"/>
  </cols>
  <sheetData>
    <row r="2" spans="2:3" x14ac:dyDescent="0.25">
      <c r="B2" s="4" t="s">
        <v>122</v>
      </c>
    </row>
    <row r="4" spans="2:3" x14ac:dyDescent="0.25">
      <c r="B4" s="3" t="s">
        <v>120</v>
      </c>
      <c r="C4" s="4" t="s">
        <v>9</v>
      </c>
    </row>
    <row r="5" spans="2:3" x14ac:dyDescent="0.25">
      <c r="B5" s="1">
        <v>106.275508</v>
      </c>
      <c r="C5" t="s">
        <v>0</v>
      </c>
    </row>
    <row r="6" spans="2:3" x14ac:dyDescent="0.25">
      <c r="B6" s="1"/>
    </row>
    <row r="7" spans="2:3" x14ac:dyDescent="0.25">
      <c r="B7" s="1">
        <v>6.9620000000000001E-2</v>
      </c>
      <c r="C7" t="s">
        <v>1</v>
      </c>
    </row>
    <row r="8" spans="2:3" x14ac:dyDescent="0.25">
      <c r="B8" s="1">
        <v>1.4467680000000001</v>
      </c>
      <c r="C8" t="s">
        <v>2</v>
      </c>
    </row>
    <row r="9" spans="2:3" x14ac:dyDescent="0.25">
      <c r="B9" s="1"/>
    </row>
    <row r="10" spans="2:3" x14ac:dyDescent="0.25">
      <c r="B10" s="1">
        <v>186.43982800000001</v>
      </c>
      <c r="C10" t="s">
        <v>3</v>
      </c>
    </row>
    <row r="11" spans="2:3" x14ac:dyDescent="0.25">
      <c r="B11" s="1">
        <v>1.8905240000000001</v>
      </c>
      <c r="C11" t="s">
        <v>4</v>
      </c>
    </row>
    <row r="12" spans="2:3" x14ac:dyDescent="0.25">
      <c r="B12" s="1">
        <v>1.08E-4</v>
      </c>
      <c r="C12" t="s">
        <v>5</v>
      </c>
    </row>
    <row r="13" spans="2:3" x14ac:dyDescent="0.25">
      <c r="B13" s="1">
        <v>2.9154879999999999</v>
      </c>
      <c r="C13" t="s">
        <v>6</v>
      </c>
    </row>
    <row r="14" spans="2:3" x14ac:dyDescent="0.25">
      <c r="B14" s="1">
        <v>0.71624399999999999</v>
      </c>
      <c r="C14" t="s">
        <v>7</v>
      </c>
    </row>
    <row r="15" spans="2:3" x14ac:dyDescent="0.25">
      <c r="B15" s="1">
        <v>1.354444</v>
      </c>
      <c r="C15" t="s">
        <v>8</v>
      </c>
    </row>
    <row r="16" spans="2:3" x14ac:dyDescent="0.25">
      <c r="B16" t="s">
        <v>121</v>
      </c>
    </row>
    <row r="17" spans="2:2" x14ac:dyDescent="0.25">
      <c r="B17" s="2">
        <f>SUM(B5:B15)</f>
        <v>301.10853200000003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A995-EBB5-4DEE-AF6D-2FB0AE883ED3}">
  <dimension ref="B2:M131"/>
  <sheetViews>
    <sheetView tabSelected="1" workbookViewId="0">
      <selection activeCell="Q22" sqref="Q22"/>
    </sheetView>
  </sheetViews>
  <sheetFormatPr defaultRowHeight="15" x14ac:dyDescent="0.25"/>
  <cols>
    <col min="1" max="1" width="9.140625" style="6"/>
    <col min="2" max="2" width="14" style="6" customWidth="1"/>
    <col min="3" max="16384" width="9.140625" style="6"/>
  </cols>
  <sheetData>
    <row r="2" spans="2:13" ht="18.75" x14ac:dyDescent="0.25">
      <c r="C2" s="6" t="s">
        <v>76</v>
      </c>
    </row>
    <row r="3" spans="2:13" ht="18.75" x14ac:dyDescent="0.25">
      <c r="C3" s="6" t="s">
        <v>77</v>
      </c>
    </row>
    <row r="4" spans="2:13" ht="18.75" x14ac:dyDescent="0.25">
      <c r="C4" s="6" t="s">
        <v>78</v>
      </c>
      <c r="G4" s="17" t="s">
        <v>119</v>
      </c>
      <c r="H4" s="7"/>
    </row>
    <row r="5" spans="2:13" x14ac:dyDescent="0.25">
      <c r="I5" s="8"/>
    </row>
    <row r="6" spans="2:13" x14ac:dyDescent="0.25">
      <c r="B6" s="21" t="s">
        <v>123</v>
      </c>
      <c r="C6" s="5" t="s">
        <v>25</v>
      </c>
      <c r="G6" s="9"/>
      <c r="I6" s="9"/>
      <c r="M6" s="5"/>
    </row>
    <row r="7" spans="2:13" x14ac:dyDescent="0.25">
      <c r="B7" s="6" t="s">
        <v>79</v>
      </c>
      <c r="C7" s="10" t="s">
        <v>36</v>
      </c>
      <c r="G7" s="10"/>
      <c r="I7" s="10"/>
      <c r="M7" s="10"/>
    </row>
    <row r="8" spans="2:13" x14ac:dyDescent="0.25">
      <c r="C8" s="10" t="s">
        <v>37</v>
      </c>
      <c r="G8" s="10"/>
      <c r="I8" s="10"/>
      <c r="M8" s="10"/>
    </row>
    <row r="9" spans="2:13" x14ac:dyDescent="0.25">
      <c r="C9" s="5" t="s">
        <v>32</v>
      </c>
      <c r="G9" s="10"/>
      <c r="I9" s="10"/>
      <c r="M9" s="10"/>
    </row>
    <row r="10" spans="2:13" x14ac:dyDescent="0.25">
      <c r="B10" s="6" t="s">
        <v>10</v>
      </c>
      <c r="C10" s="10" t="s">
        <v>31</v>
      </c>
      <c r="G10" s="10"/>
      <c r="I10" s="10"/>
      <c r="K10" s="10"/>
      <c r="M10" s="10"/>
    </row>
    <row r="11" spans="2:13" x14ac:dyDescent="0.25">
      <c r="C11" s="10"/>
      <c r="G11" s="10"/>
      <c r="I11" s="10"/>
      <c r="K11" s="10"/>
      <c r="M11" s="10"/>
    </row>
    <row r="12" spans="2:13" x14ac:dyDescent="0.25">
      <c r="B12" s="21" t="s">
        <v>123</v>
      </c>
      <c r="C12" s="5" t="s">
        <v>26</v>
      </c>
      <c r="D12" s="6" t="s">
        <v>33</v>
      </c>
    </row>
    <row r="13" spans="2:13" x14ac:dyDescent="0.25">
      <c r="B13" s="6" t="s">
        <v>79</v>
      </c>
      <c r="C13" s="10" t="s">
        <v>34</v>
      </c>
    </row>
    <row r="14" spans="2:13" x14ac:dyDescent="0.25">
      <c r="C14" s="10" t="s">
        <v>32</v>
      </c>
    </row>
    <row r="15" spans="2:13" x14ac:dyDescent="0.25">
      <c r="C15" s="6" t="s">
        <v>36</v>
      </c>
    </row>
    <row r="16" spans="2:13" x14ac:dyDescent="0.25">
      <c r="C16" s="6" t="s">
        <v>37</v>
      </c>
    </row>
    <row r="17" spans="2:4" x14ac:dyDescent="0.25">
      <c r="C17" s="6" t="s">
        <v>38</v>
      </c>
    </row>
    <row r="18" spans="2:4" x14ac:dyDescent="0.25">
      <c r="C18" s="6" t="s">
        <v>39</v>
      </c>
    </row>
    <row r="19" spans="2:4" x14ac:dyDescent="0.25">
      <c r="C19" s="6" t="s">
        <v>40</v>
      </c>
    </row>
    <row r="20" spans="2:4" x14ac:dyDescent="0.25">
      <c r="C20" s="6" t="s">
        <v>41</v>
      </c>
    </row>
    <row r="21" spans="2:4" x14ac:dyDescent="0.25">
      <c r="B21" s="6" t="s">
        <v>10</v>
      </c>
      <c r="C21" s="10" t="s">
        <v>35</v>
      </c>
    </row>
    <row r="22" spans="2:4" x14ac:dyDescent="0.25">
      <c r="C22" s="10"/>
    </row>
    <row r="23" spans="2:4" x14ac:dyDescent="0.25">
      <c r="B23" s="21" t="s">
        <v>123</v>
      </c>
      <c r="C23" s="5" t="s">
        <v>27</v>
      </c>
      <c r="D23" s="6" t="s">
        <v>47</v>
      </c>
    </row>
    <row r="24" spans="2:4" x14ac:dyDescent="0.25">
      <c r="B24" s="6" t="s">
        <v>79</v>
      </c>
      <c r="C24" s="6" t="s">
        <v>43</v>
      </c>
    </row>
    <row r="25" spans="2:4" x14ac:dyDescent="0.25">
      <c r="C25" s="6" t="s">
        <v>44</v>
      </c>
    </row>
    <row r="26" spans="2:4" x14ac:dyDescent="0.25">
      <c r="C26" s="6" t="s">
        <v>45</v>
      </c>
    </row>
    <row r="27" spans="2:4" x14ac:dyDescent="0.25">
      <c r="C27" s="6" t="s">
        <v>46</v>
      </c>
    </row>
    <row r="28" spans="2:4" x14ac:dyDescent="0.25">
      <c r="B28" s="6" t="s">
        <v>10</v>
      </c>
      <c r="C28" s="10" t="s">
        <v>42</v>
      </c>
    </row>
    <row r="29" spans="2:4" x14ac:dyDescent="0.25">
      <c r="C29" s="10"/>
    </row>
    <row r="30" spans="2:4" x14ac:dyDescent="0.25">
      <c r="B30" s="21" t="s">
        <v>123</v>
      </c>
      <c r="C30" s="5" t="s">
        <v>28</v>
      </c>
      <c r="D30" s="6" t="s">
        <v>48</v>
      </c>
    </row>
    <row r="31" spans="2:4" x14ac:dyDescent="0.25">
      <c r="B31" s="6" t="s">
        <v>79</v>
      </c>
      <c r="C31" s="6" t="s">
        <v>34</v>
      </c>
    </row>
    <row r="32" spans="2:4" x14ac:dyDescent="0.25">
      <c r="C32" s="6" t="s">
        <v>32</v>
      </c>
    </row>
    <row r="33" spans="2:8" x14ac:dyDescent="0.25">
      <c r="C33" s="6" t="s">
        <v>50</v>
      </c>
    </row>
    <row r="34" spans="2:8" x14ac:dyDescent="0.25">
      <c r="B34" s="6" t="s">
        <v>10</v>
      </c>
      <c r="C34" s="10" t="s">
        <v>49</v>
      </c>
    </row>
    <row r="35" spans="2:8" x14ac:dyDescent="0.25">
      <c r="C35" s="10"/>
    </row>
    <row r="36" spans="2:8" x14ac:dyDescent="0.25">
      <c r="B36" s="21" t="s">
        <v>123</v>
      </c>
      <c r="C36" s="5" t="s">
        <v>29</v>
      </c>
      <c r="D36" s="6" t="s">
        <v>51</v>
      </c>
    </row>
    <row r="37" spans="2:8" x14ac:dyDescent="0.25">
      <c r="B37" s="6" t="s">
        <v>79</v>
      </c>
      <c r="C37" s="10"/>
    </row>
    <row r="38" spans="2:8" x14ac:dyDescent="0.25">
      <c r="B38" s="6" t="s">
        <v>10</v>
      </c>
      <c r="C38" s="10" t="s">
        <v>52</v>
      </c>
    </row>
    <row r="39" spans="2:8" x14ac:dyDescent="0.25">
      <c r="C39" s="10"/>
    </row>
    <row r="40" spans="2:8" x14ac:dyDescent="0.25">
      <c r="B40" s="21" t="s">
        <v>123</v>
      </c>
      <c r="C40" s="5" t="s">
        <v>30</v>
      </c>
      <c r="D40" s="6" t="s">
        <v>53</v>
      </c>
    </row>
    <row r="41" spans="2:8" x14ac:dyDescent="0.25">
      <c r="B41" s="6" t="s">
        <v>79</v>
      </c>
      <c r="C41" s="6" t="s">
        <v>32</v>
      </c>
    </row>
    <row r="42" spans="2:8" x14ac:dyDescent="0.25">
      <c r="C42" s="6" t="s">
        <v>34</v>
      </c>
    </row>
    <row r="43" spans="2:8" x14ac:dyDescent="0.25">
      <c r="C43" s="6" t="s">
        <v>55</v>
      </c>
    </row>
    <row r="44" spans="2:8" x14ac:dyDescent="0.25">
      <c r="B44" s="6" t="s">
        <v>10</v>
      </c>
      <c r="C44" s="10" t="s">
        <v>54</v>
      </c>
    </row>
    <row r="45" spans="2:8" x14ac:dyDescent="0.25">
      <c r="C45" s="10"/>
    </row>
    <row r="46" spans="2:8" s="11" customFormat="1" x14ac:dyDescent="0.25">
      <c r="B46" s="21" t="s">
        <v>123</v>
      </c>
      <c r="C46" s="12" t="s">
        <v>23</v>
      </c>
      <c r="D46" s="11" t="s">
        <v>56</v>
      </c>
      <c r="H46" s="11" t="s">
        <v>57</v>
      </c>
    </row>
    <row r="47" spans="2:8" s="11" customFormat="1" x14ac:dyDescent="0.25">
      <c r="B47" s="11" t="s">
        <v>80</v>
      </c>
      <c r="C47" s="14" t="s">
        <v>40</v>
      </c>
    </row>
    <row r="48" spans="2:8" s="11" customFormat="1" x14ac:dyDescent="0.25">
      <c r="C48" s="14" t="s">
        <v>100</v>
      </c>
    </row>
    <row r="49" spans="2:8" s="11" customFormat="1" x14ac:dyDescent="0.25">
      <c r="D49" s="11" t="s">
        <v>101</v>
      </c>
    </row>
    <row r="50" spans="2:8" s="11" customFormat="1" x14ac:dyDescent="0.25">
      <c r="D50" s="11" t="s">
        <v>102</v>
      </c>
    </row>
    <row r="51" spans="2:8" s="11" customFormat="1" x14ac:dyDescent="0.25">
      <c r="D51" s="11" t="s">
        <v>103</v>
      </c>
    </row>
    <row r="52" spans="2:8" s="11" customFormat="1" x14ac:dyDescent="0.25">
      <c r="D52" s="11" t="s">
        <v>104</v>
      </c>
    </row>
    <row r="53" spans="2:8" s="11" customFormat="1" x14ac:dyDescent="0.25">
      <c r="D53" s="11" t="s">
        <v>105</v>
      </c>
    </row>
    <row r="54" spans="2:8" s="11" customFormat="1" x14ac:dyDescent="0.25">
      <c r="B54" s="11" t="s">
        <v>75</v>
      </c>
      <c r="C54" s="14" t="s">
        <v>58</v>
      </c>
    </row>
    <row r="55" spans="2:8" s="11" customFormat="1" x14ac:dyDescent="0.25">
      <c r="C55" s="14"/>
    </row>
    <row r="56" spans="2:8" s="11" customFormat="1" x14ac:dyDescent="0.25">
      <c r="B56" s="21" t="s">
        <v>123</v>
      </c>
      <c r="C56" s="12" t="s">
        <v>24</v>
      </c>
      <c r="D56" s="11" t="s">
        <v>59</v>
      </c>
      <c r="H56" s="11" t="s">
        <v>60</v>
      </c>
    </row>
    <row r="57" spans="2:8" s="11" customFormat="1" x14ac:dyDescent="0.25">
      <c r="B57" s="11" t="s">
        <v>80</v>
      </c>
      <c r="C57" s="14" t="s">
        <v>40</v>
      </c>
    </row>
    <row r="58" spans="2:8" s="11" customFormat="1" x14ac:dyDescent="0.25">
      <c r="C58" s="14" t="s">
        <v>100</v>
      </c>
    </row>
    <row r="59" spans="2:8" s="11" customFormat="1" x14ac:dyDescent="0.25">
      <c r="C59" s="14"/>
      <c r="D59" s="11" t="s">
        <v>106</v>
      </c>
    </row>
    <row r="60" spans="2:8" s="11" customFormat="1" x14ac:dyDescent="0.25">
      <c r="C60" s="14"/>
      <c r="D60" s="11" t="s">
        <v>107</v>
      </c>
    </row>
    <row r="61" spans="2:8" s="11" customFormat="1" x14ac:dyDescent="0.25">
      <c r="C61" s="14"/>
      <c r="D61" s="11" t="s">
        <v>108</v>
      </c>
    </row>
    <row r="62" spans="2:8" s="11" customFormat="1" x14ac:dyDescent="0.25">
      <c r="C62" s="14"/>
      <c r="D62" s="11" t="s">
        <v>109</v>
      </c>
    </row>
    <row r="63" spans="2:8" s="11" customFormat="1" x14ac:dyDescent="0.25">
      <c r="C63" s="14"/>
      <c r="D63" s="11" t="s">
        <v>110</v>
      </c>
    </row>
    <row r="64" spans="2:8" s="11" customFormat="1" x14ac:dyDescent="0.25">
      <c r="B64" s="11" t="s">
        <v>75</v>
      </c>
      <c r="C64" s="14" t="s">
        <v>58</v>
      </c>
    </row>
    <row r="65" spans="2:4" s="11" customFormat="1" x14ac:dyDescent="0.25">
      <c r="C65" s="14"/>
    </row>
    <row r="66" spans="2:4" s="13" customFormat="1" x14ac:dyDescent="0.25">
      <c r="B66" s="21" t="s">
        <v>123</v>
      </c>
      <c r="C66" s="15" t="s">
        <v>22</v>
      </c>
      <c r="D66" s="13" t="s">
        <v>61</v>
      </c>
    </row>
    <row r="67" spans="2:4" s="13" customFormat="1" x14ac:dyDescent="0.25">
      <c r="B67" s="13" t="s">
        <v>81</v>
      </c>
      <c r="C67" s="16" t="s">
        <v>62</v>
      </c>
    </row>
    <row r="68" spans="2:4" s="13" customFormat="1" x14ac:dyDescent="0.25">
      <c r="C68" s="13" t="s">
        <v>63</v>
      </c>
    </row>
    <row r="69" spans="2:4" s="13" customFormat="1" x14ac:dyDescent="0.25">
      <c r="B69" s="13" t="s">
        <v>64</v>
      </c>
      <c r="C69" s="16" t="s">
        <v>74</v>
      </c>
    </row>
    <row r="70" spans="2:4" s="13" customFormat="1" x14ac:dyDescent="0.25">
      <c r="C70" s="16"/>
    </row>
    <row r="71" spans="2:4" s="13" customFormat="1" x14ac:dyDescent="0.25">
      <c r="B71" s="21" t="s">
        <v>123</v>
      </c>
      <c r="C71" s="12" t="s">
        <v>11</v>
      </c>
      <c r="D71" s="11"/>
    </row>
    <row r="72" spans="2:4" s="13" customFormat="1" x14ac:dyDescent="0.25">
      <c r="B72" s="11" t="s">
        <v>80</v>
      </c>
      <c r="C72" s="14" t="s">
        <v>36</v>
      </c>
    </row>
    <row r="73" spans="2:4" s="13" customFormat="1" x14ac:dyDescent="0.25">
      <c r="B73" s="11"/>
      <c r="C73" s="14" t="s">
        <v>65</v>
      </c>
    </row>
    <row r="74" spans="2:4" s="13" customFormat="1" x14ac:dyDescent="0.25">
      <c r="B74" s="11"/>
      <c r="C74" s="14" t="s">
        <v>66</v>
      </c>
    </row>
    <row r="75" spans="2:4" s="13" customFormat="1" x14ac:dyDescent="0.25">
      <c r="B75" s="11" t="s">
        <v>75</v>
      </c>
      <c r="C75" s="14" t="s">
        <v>99</v>
      </c>
    </row>
    <row r="76" spans="2:4" s="13" customFormat="1" x14ac:dyDescent="0.25">
      <c r="B76" s="11"/>
      <c r="C76" s="14"/>
    </row>
    <row r="77" spans="2:4" s="13" customFormat="1" x14ac:dyDescent="0.25">
      <c r="B77" s="21" t="s">
        <v>123</v>
      </c>
      <c r="C77" s="15" t="s">
        <v>12</v>
      </c>
    </row>
    <row r="78" spans="2:4" s="13" customFormat="1" x14ac:dyDescent="0.25">
      <c r="B78" s="13" t="s">
        <v>81</v>
      </c>
      <c r="C78" s="16" t="s">
        <v>83</v>
      </c>
    </row>
    <row r="79" spans="2:4" s="13" customFormat="1" x14ac:dyDescent="0.25">
      <c r="C79" s="13" t="s">
        <v>84</v>
      </c>
    </row>
    <row r="80" spans="2:4" s="13" customFormat="1" x14ac:dyDescent="0.25">
      <c r="C80" s="16" t="s">
        <v>85</v>
      </c>
    </row>
    <row r="81" spans="2:4" s="13" customFormat="1" x14ac:dyDescent="0.25">
      <c r="B81" s="13" t="s">
        <v>64</v>
      </c>
      <c r="C81" s="16" t="s">
        <v>82</v>
      </c>
    </row>
    <row r="82" spans="2:4" s="13" customFormat="1" x14ac:dyDescent="0.25">
      <c r="C82" s="16"/>
    </row>
    <row r="83" spans="2:4" s="11" customFormat="1" x14ac:dyDescent="0.25">
      <c r="B83" s="21" t="s">
        <v>123</v>
      </c>
      <c r="C83" s="12" t="s">
        <v>13</v>
      </c>
    </row>
    <row r="84" spans="2:4" s="11" customFormat="1" x14ac:dyDescent="0.25">
      <c r="B84" s="11" t="s">
        <v>80</v>
      </c>
      <c r="C84" s="11" t="s">
        <v>111</v>
      </c>
    </row>
    <row r="85" spans="2:4" s="11" customFormat="1" x14ac:dyDescent="0.25">
      <c r="B85" s="11" t="s">
        <v>75</v>
      </c>
      <c r="C85" s="14" t="s">
        <v>112</v>
      </c>
    </row>
    <row r="86" spans="2:4" s="11" customFormat="1" x14ac:dyDescent="0.25">
      <c r="C86" s="14"/>
    </row>
    <row r="87" spans="2:4" s="13" customFormat="1" x14ac:dyDescent="0.25">
      <c r="B87" s="21" t="s">
        <v>123</v>
      </c>
      <c r="C87" s="12" t="s">
        <v>14</v>
      </c>
    </row>
    <row r="88" spans="2:4" s="13" customFormat="1" x14ac:dyDescent="0.25">
      <c r="B88" s="11" t="s">
        <v>80</v>
      </c>
      <c r="C88" s="14" t="s">
        <v>87</v>
      </c>
    </row>
    <row r="89" spans="2:4" s="13" customFormat="1" x14ac:dyDescent="0.25">
      <c r="B89" s="11"/>
      <c r="C89" s="14" t="s">
        <v>88</v>
      </c>
    </row>
    <row r="90" spans="2:4" s="13" customFormat="1" x14ac:dyDescent="0.25">
      <c r="B90" s="11"/>
      <c r="C90" s="14" t="s">
        <v>89</v>
      </c>
    </row>
    <row r="91" spans="2:4" s="13" customFormat="1" x14ac:dyDescent="0.25">
      <c r="B91" s="11" t="s">
        <v>75</v>
      </c>
      <c r="C91" s="14" t="s">
        <v>86</v>
      </c>
    </row>
    <row r="92" spans="2:4" s="13" customFormat="1" x14ac:dyDescent="0.25">
      <c r="B92" s="11"/>
      <c r="C92" s="14"/>
    </row>
    <row r="93" spans="2:4" s="13" customFormat="1" x14ac:dyDescent="0.25">
      <c r="B93" s="21" t="s">
        <v>123</v>
      </c>
      <c r="C93" s="12" t="s">
        <v>15</v>
      </c>
      <c r="D93" s="11"/>
    </row>
    <row r="94" spans="2:4" s="13" customFormat="1" x14ac:dyDescent="0.25">
      <c r="B94" s="11" t="s">
        <v>80</v>
      </c>
      <c r="C94" s="14" t="s">
        <v>83</v>
      </c>
      <c r="D94" s="11"/>
    </row>
    <row r="95" spans="2:4" s="13" customFormat="1" x14ac:dyDescent="0.25">
      <c r="B95" s="11"/>
      <c r="C95" s="14" t="s">
        <v>91</v>
      </c>
      <c r="D95" s="11"/>
    </row>
    <row r="96" spans="2:4" s="13" customFormat="1" x14ac:dyDescent="0.25">
      <c r="B96" s="11" t="s">
        <v>75</v>
      </c>
      <c r="C96" s="14" t="s">
        <v>90</v>
      </c>
      <c r="D96" s="11"/>
    </row>
    <row r="97" spans="2:11" s="13" customFormat="1" x14ac:dyDescent="0.25">
      <c r="B97" s="11"/>
      <c r="C97" s="14"/>
      <c r="D97" s="11"/>
    </row>
    <row r="98" spans="2:11" s="11" customFormat="1" x14ac:dyDescent="0.25">
      <c r="B98" s="21" t="s">
        <v>123</v>
      </c>
      <c r="C98" s="12" t="s">
        <v>16</v>
      </c>
      <c r="D98" s="11" t="s">
        <v>67</v>
      </c>
    </row>
    <row r="99" spans="2:11" s="11" customFormat="1" x14ac:dyDescent="0.25">
      <c r="B99" s="11" t="s">
        <v>80</v>
      </c>
      <c r="C99" s="14" t="s">
        <v>113</v>
      </c>
    </row>
    <row r="100" spans="2:11" s="11" customFormat="1" x14ac:dyDescent="0.25">
      <c r="C100" s="11" t="s">
        <v>114</v>
      </c>
    </row>
    <row r="101" spans="2:11" s="11" customFormat="1" x14ac:dyDescent="0.25">
      <c r="C101" s="11" t="s">
        <v>115</v>
      </c>
    </row>
    <row r="102" spans="2:11" s="11" customFormat="1" x14ac:dyDescent="0.25">
      <c r="C102" s="14" t="s">
        <v>116</v>
      </c>
    </row>
    <row r="103" spans="2:11" s="11" customFormat="1" x14ac:dyDescent="0.25">
      <c r="C103" s="14" t="s">
        <v>117</v>
      </c>
    </row>
    <row r="104" spans="2:11" s="11" customFormat="1" x14ac:dyDescent="0.25">
      <c r="B104" s="11" t="s">
        <v>75</v>
      </c>
      <c r="C104" s="14" t="s">
        <v>118</v>
      </c>
    </row>
    <row r="105" spans="2:11" s="11" customFormat="1" x14ac:dyDescent="0.25">
      <c r="C105" s="14"/>
    </row>
    <row r="106" spans="2:11" x14ac:dyDescent="0.25">
      <c r="B106" s="21" t="s">
        <v>123</v>
      </c>
      <c r="C106" s="5" t="s">
        <v>17</v>
      </c>
      <c r="D106" s="6" t="s">
        <v>68</v>
      </c>
    </row>
    <row r="107" spans="2:11" x14ac:dyDescent="0.25">
      <c r="B107" s="6" t="s">
        <v>79</v>
      </c>
      <c r="C107" s="6" t="s">
        <v>63</v>
      </c>
    </row>
    <row r="108" spans="2:11" x14ac:dyDescent="0.25">
      <c r="C108" s="6" t="s">
        <v>62</v>
      </c>
    </row>
    <row r="109" spans="2:11" x14ac:dyDescent="0.25">
      <c r="B109" s="6" t="s">
        <v>10</v>
      </c>
      <c r="C109" s="10" t="s">
        <v>69</v>
      </c>
    </row>
    <row r="110" spans="2:11" x14ac:dyDescent="0.25">
      <c r="C110" s="10"/>
    </row>
    <row r="111" spans="2:11" s="13" customFormat="1" x14ac:dyDescent="0.25">
      <c r="B111" s="21" t="s">
        <v>123</v>
      </c>
      <c r="C111" s="12" t="s">
        <v>18</v>
      </c>
      <c r="D111" s="11"/>
      <c r="E111" s="11"/>
      <c r="F111" s="11"/>
      <c r="G111" s="11"/>
      <c r="H111" s="11"/>
      <c r="I111" s="11"/>
      <c r="J111" s="11"/>
      <c r="K111" s="11"/>
    </row>
    <row r="112" spans="2:11" s="13" customFormat="1" x14ac:dyDescent="0.25">
      <c r="B112" s="11" t="s">
        <v>80</v>
      </c>
      <c r="C112" s="14" t="s">
        <v>83</v>
      </c>
      <c r="D112" s="11"/>
      <c r="E112" s="11"/>
      <c r="F112" s="11"/>
      <c r="G112" s="11"/>
      <c r="H112" s="11"/>
      <c r="I112" s="11"/>
      <c r="J112" s="11"/>
      <c r="K112" s="11"/>
    </row>
    <row r="113" spans="2:11" s="13" customFormat="1" x14ac:dyDescent="0.25">
      <c r="B113" s="11"/>
      <c r="C113" s="14" t="s">
        <v>93</v>
      </c>
      <c r="D113" s="11"/>
      <c r="E113" s="11"/>
      <c r="F113" s="11"/>
      <c r="G113" s="11"/>
      <c r="H113" s="11"/>
      <c r="I113" s="11"/>
      <c r="J113" s="11"/>
      <c r="K113" s="11"/>
    </row>
    <row r="114" spans="2:11" s="13" customFormat="1" x14ac:dyDescent="0.25">
      <c r="B114" s="11" t="s">
        <v>75</v>
      </c>
      <c r="C114" s="14" t="s">
        <v>92</v>
      </c>
      <c r="D114" s="11"/>
      <c r="E114" s="11"/>
      <c r="F114" s="11"/>
      <c r="G114" s="11"/>
      <c r="H114" s="11"/>
      <c r="I114" s="11"/>
      <c r="J114" s="11"/>
      <c r="K114" s="11"/>
    </row>
    <row r="115" spans="2:11" s="13" customFormat="1" x14ac:dyDescent="0.25">
      <c r="B115" s="11"/>
      <c r="C115" s="14"/>
      <c r="D115" s="11"/>
      <c r="E115" s="11"/>
      <c r="F115" s="11"/>
      <c r="G115" s="11"/>
      <c r="H115" s="11"/>
      <c r="I115" s="11"/>
      <c r="J115" s="11"/>
      <c r="K115" s="11"/>
    </row>
    <row r="116" spans="2:11" x14ac:dyDescent="0.25">
      <c r="B116" s="21" t="s">
        <v>123</v>
      </c>
      <c r="C116" s="5" t="s">
        <v>19</v>
      </c>
    </row>
    <row r="117" spans="2:11" x14ac:dyDescent="0.25">
      <c r="B117" s="6" t="s">
        <v>79</v>
      </c>
      <c r="C117" s="10" t="s">
        <v>36</v>
      </c>
    </row>
    <row r="118" spans="2:11" x14ac:dyDescent="0.25">
      <c r="C118" s="10" t="s">
        <v>71</v>
      </c>
    </row>
    <row r="119" spans="2:11" x14ac:dyDescent="0.25">
      <c r="C119" s="10" t="s">
        <v>72</v>
      </c>
    </row>
    <row r="120" spans="2:11" x14ac:dyDescent="0.25">
      <c r="C120" s="10" t="s">
        <v>73</v>
      </c>
    </row>
    <row r="121" spans="2:11" x14ac:dyDescent="0.25">
      <c r="B121" s="6" t="s">
        <v>10</v>
      </c>
      <c r="C121" s="10" t="s">
        <v>70</v>
      </c>
    </row>
    <row r="122" spans="2:11" x14ac:dyDescent="0.25">
      <c r="C122" s="10"/>
    </row>
    <row r="123" spans="2:11" s="11" customFormat="1" x14ac:dyDescent="0.25">
      <c r="B123" s="21" t="s">
        <v>123</v>
      </c>
      <c r="C123" s="12" t="s">
        <v>20</v>
      </c>
    </row>
    <row r="124" spans="2:11" s="11" customFormat="1" x14ac:dyDescent="0.25">
      <c r="B124" s="11" t="s">
        <v>80</v>
      </c>
      <c r="C124" s="18" t="s">
        <v>97</v>
      </c>
    </row>
    <row r="125" spans="2:11" s="11" customFormat="1" x14ac:dyDescent="0.25">
      <c r="C125" s="11" t="s">
        <v>98</v>
      </c>
    </row>
    <row r="126" spans="2:11" s="11" customFormat="1" x14ac:dyDescent="0.25">
      <c r="B126" s="11" t="s">
        <v>75</v>
      </c>
      <c r="C126" s="20" t="s">
        <v>96</v>
      </c>
    </row>
    <row r="127" spans="2:11" s="11" customFormat="1" x14ac:dyDescent="0.25">
      <c r="C127" s="20"/>
    </row>
    <row r="128" spans="2:11" s="11" customFormat="1" x14ac:dyDescent="0.25">
      <c r="B128" s="21" t="s">
        <v>123</v>
      </c>
      <c r="C128" s="12" t="s">
        <v>21</v>
      </c>
    </row>
    <row r="129" spans="2:3" s="11" customFormat="1" x14ac:dyDescent="0.25">
      <c r="B129" s="11" t="s">
        <v>80</v>
      </c>
      <c r="C129" s="11" t="s">
        <v>94</v>
      </c>
    </row>
    <row r="130" spans="2:3" s="11" customFormat="1" x14ac:dyDescent="0.25">
      <c r="C130" s="11" t="s">
        <v>95</v>
      </c>
    </row>
    <row r="131" spans="2:3" s="11" customFormat="1" x14ac:dyDescent="0.25">
      <c r="B131" s="11" t="s">
        <v>75</v>
      </c>
      <c r="C131" s="19" t="s">
        <v>96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解良拓海</dc:creator>
  <cp:lastModifiedBy>解良拓海</cp:lastModifiedBy>
  <dcterms:created xsi:type="dcterms:W3CDTF">2022-02-15T06:34:02Z</dcterms:created>
  <dcterms:modified xsi:type="dcterms:W3CDTF">2022-03-16T03:17:54Z</dcterms:modified>
</cp:coreProperties>
</file>