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30" firstSheet="0" activeTab="0" autoFilterDateGrouping="1"/>
  </bookViews>
  <sheets>
    <sheet name="1-Column Chart" sheetId="1" state="visible" r:id="rId1"/>
    <sheet name="2-Line Chart" sheetId="2" state="visible" r:id="rId2"/>
    <sheet name="3-Pie Chart" sheetId="3" state="visible" r:id="rId3"/>
    <sheet name="4-Bar Chart" sheetId="4" state="visible" r:id="rId4"/>
    <sheet name="5-Area Chart" sheetId="5" state="visible" r:id="rId5"/>
    <sheet name="6-Scatter Chart" sheetId="6" state="visible" r:id="rId6"/>
    <sheet name="7-Doughnut Chart" sheetId="7" state="visible" r:id="rId7"/>
    <sheet name="8-Stacked Column" sheetId="8" state="visible" r:id="rId8"/>
    <sheet name="9-Combo Chart" sheetId="9" state="visible" r:id="rId9"/>
    <sheet name="10-Waterfall" sheetId="10" state="visible" r:id="rId10"/>
  </sheets>
  <definedNames>
    <definedName name="_xlchart.v1.0" hidden="1">'10-Waterfall'!$A$2:$A$9</definedName>
    <definedName name="_xlchart.v1.1" hidden="1">'10-Waterfall'!$B$1</definedName>
    <definedName name="_xlchart.v1.2" hidden="1">'10-Waterfall'!$B$2:$B$9</definedName>
    <definedName name="_xlchart.v1.3" hidden="1">'10-Waterfall'!$A$2:$A$9</definedName>
    <definedName name="_xlchart.v1.4" hidden="1">'10-Waterfall'!$B$1</definedName>
    <definedName name="_xlchart.v1.5" hidden="1">'10-Waterfall'!$B$2:$B$9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by Region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'1-Column Chart'!$A$2</f>
              <strCache>
                <ptCount val="1"/>
                <pt idx="0">
                  <v>North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'1-Column Chart'!$B$1:$E$1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'1-Column Chart'!$B$2:$E$2</f>
              <numCache>
                <formatCode>#,##0</formatCode>
                <ptCount val="4"/>
                <pt idx="0">
                  <v>45000</v>
                </pt>
                <pt idx="1">
                  <v>52000</v>
                </pt>
                <pt idx="2">
                  <v>48000</v>
                </pt>
                <pt idx="3">
                  <v>61000</v>
                </pt>
              </numCache>
            </numRef>
          </val>
        </ser>
        <ser>
          <idx val="1"/>
          <order val="1"/>
          <tx>
            <strRef>
              <f>'1-Column Chart'!$A$3</f>
              <strCache>
                <ptCount val="1"/>
                <pt idx="0">
                  <v>South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'1-Column Chart'!$B$1:$E$1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'1-Column Chart'!$B$3:$E$3</f>
              <numCache>
                <formatCode>#,##0</formatCode>
                <ptCount val="4"/>
                <pt idx="0">
                  <v>38000</v>
                </pt>
                <pt idx="1">
                  <v>41000</v>
                </pt>
                <pt idx="2">
                  <v>45000</v>
                </pt>
                <pt idx="3">
                  <v>50000</v>
                </pt>
              </numCache>
            </numRef>
          </val>
        </ser>
        <ser>
          <idx val="2"/>
          <order val="2"/>
          <tx>
            <strRef>
              <f>'1-Column Chart'!$A$4</f>
              <strCache>
                <ptCount val="1"/>
                <pt idx="0">
                  <v>East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'1-Column Chart'!$B$1:$E$1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'1-Column Chart'!$B$4:$E$4</f>
              <numCache>
                <formatCode>#,##0</formatCode>
                <ptCount val="4"/>
                <pt idx="0">
                  <v>52000</v>
                </pt>
                <pt idx="1">
                  <v>58000</v>
                </pt>
                <pt idx="2">
                  <v>55000</v>
                </pt>
                <pt idx="3">
                  <v>63000</v>
                </pt>
              </numCache>
            </numRef>
          </val>
        </ser>
        <ser>
          <idx val="3"/>
          <order val="3"/>
          <tx>
            <strRef>
              <f>'1-Column Chart'!$A$5</f>
              <strCache>
                <ptCount val="1"/>
                <pt idx="0">
                  <v>West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'1-Column Chart'!$B$1:$E$1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'1-Column Chart'!$B$5:$E$5</f>
              <numCache>
                <formatCode>#,##0</formatCode>
                <ptCount val="4"/>
                <pt idx="0">
                  <v>41000</v>
                </pt>
                <pt idx="1">
                  <v>47000</v>
                </pt>
                <pt idx="2">
                  <v>51000</v>
                </pt>
                <pt idx="3">
                  <v>58000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672231983"/>
        <axId val="1504289935"/>
      </barChart>
      <catAx>
        <axId val="16722319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504289935"/>
        <crosses val="autoZero"/>
        <auto val="1"/>
        <lblAlgn val="ctr"/>
        <lblOffset val="100"/>
        <noMultiLvlLbl val="0"/>
      </catAx>
      <valAx>
        <axId val="150428993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kr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67223198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'2-Line Chart'!$B$1</f>
              <strCache>
                <ptCount val="1"/>
                <pt idx="0">
                  <v>2024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'2-Line Chart'!$A$2:$A$5</f>
              <numCache>
                <formatCode>m/d/yyyy</formatCode>
                <ptCount val="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</numCache>
            </numRef>
          </cat>
          <val>
            <numRef>
              <f>'2-Line Chart'!$B$2:$B$5</f>
              <numCache>
                <formatCode>#,##0</formatCode>
                <ptCount val="4"/>
                <pt idx="0">
                  <v>120000</v>
                </pt>
                <pt idx="1">
                  <v>115000</v>
                </pt>
                <pt idx="2">
                  <v>130000</v>
                </pt>
                <pt idx="3">
                  <v>125000</v>
                </pt>
                <pt idx="4">
                  <v>140000</v>
                </pt>
                <pt idx="5">
                  <v>155000</v>
                </pt>
                <pt idx="6">
                  <v>148000</v>
                </pt>
                <pt idx="7">
                  <v>160000</v>
                </pt>
                <pt idx="8">
                  <v>165000</v>
                </pt>
                <pt idx="9">
                  <v>170000</v>
                </pt>
                <pt idx="10">
                  <v>180000</v>
                </pt>
                <pt idx="11">
                  <v>195000</v>
                </pt>
              </numCache>
            </numRef>
          </val>
          <smooth val="0"/>
        </ser>
        <ser>
          <idx val="1"/>
          <order val="1"/>
          <tx>
            <strRef>
              <f>'2-Line Chart'!$C$1</f>
              <strCache>
                <ptCount val="1"/>
                <pt idx="0">
                  <v>2025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'2-Line Chart'!$A$2:$A$5</f>
              <numCache>
                <formatCode>m/d/yyyy</formatCode>
                <ptCount val="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</numCache>
            </numRef>
          </cat>
          <val>
            <numRef>
              <f>'2-Line Chart'!$C$2:$C$5</f>
              <numCache>
                <formatCode>#,##0</formatCode>
                <ptCount val="4"/>
                <pt idx="0">
                  <v>135000</v>
                </pt>
                <pt idx="1">
                  <v>142000</v>
                </pt>
                <pt idx="2">
                  <v>148000</v>
                </pt>
                <pt idx="3">
                  <v>151000</v>
                </pt>
                <pt idx="4">
                  <v>158000</v>
                </pt>
                <pt idx="5">
                  <v>165000</v>
                </pt>
                <pt idx="6">
                  <v>172000</v>
                </pt>
                <pt idx="7">
                  <v>178000</v>
                </pt>
                <pt idx="8">
                  <v>185000</v>
                </pt>
                <pt idx="9">
                  <v>190000</v>
                </pt>
                <pt idx="10">
                  <v>198000</v>
                </pt>
                <pt idx="11">
                  <v>210000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91323759"/>
        <axId val="1504374895"/>
      </lineChart>
      <dateAx>
        <axId val="1691323759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504374895"/>
        <crosses val="autoZero"/>
        <auto val="1"/>
        <lblOffset val="100"/>
        <baseTimeUnit val="months"/>
      </dateAx>
      <valAx>
        <axId val="15043748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kr&quot;#.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69132375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Smartphone Market Share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pieChart>
        <varyColors val="1"/>
        <ser>
          <idx val="0"/>
          <order val="0"/>
          <tx>
            <strRef>
              <f>'3-Pie Chart'!$B$1</f>
              <strCache>
                <ptCount val="1"/>
                <pt idx="0">
                  <v>Market Share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sv-SE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'3-Pie Chart'!$A$2:$A$5</f>
              <strCache>
                <ptCount val="4"/>
                <pt idx="0">
                  <v>Apple</v>
                </pt>
                <pt idx="1">
                  <v>Samsung</v>
                </pt>
                <pt idx="2">
                  <v>Xiaomi</v>
                </pt>
                <pt idx="3">
                  <v>Oppo</v>
                </pt>
                <pt idx="4">
                  <v>Vivo</v>
                </pt>
                <pt idx="5">
                  <v>Others</v>
                </pt>
              </strCache>
            </strRef>
          </cat>
          <val>
            <numRef>
              <f>'3-Pie Chart'!$B$2:$B$5</f>
              <numCache>
                <formatCode>0%</formatCode>
                <ptCount val="4"/>
                <pt idx="0">
                  <v>0.28</v>
                </pt>
                <pt idx="1">
                  <v>0.22</v>
                </pt>
                <pt idx="2">
                  <v>0.14</v>
                </pt>
                <pt idx="3">
                  <v>0.1</v>
                </pt>
                <pt idx="4">
                  <v>0.08</v>
                </pt>
                <pt idx="5">
                  <v>0.18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'4-Bar Chart'!$B$1</f>
              <strCache>
                <ptCount val="1"/>
                <pt idx="0">
                  <v>Employees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sv-S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'4-Bar Chart'!$A$2:$A$4</f>
              <strCache>
                <ptCount val="3"/>
                <pt idx="0">
                  <v>Engineering</v>
                </pt>
                <pt idx="1">
                  <v>Sales</v>
                </pt>
                <pt idx="2">
                  <v>Marketing</v>
                </pt>
                <pt idx="3">
                  <v>Finance</v>
                </pt>
                <pt idx="4">
                  <v>HR</v>
                </pt>
                <pt idx="5">
                  <v>Operations</v>
                </pt>
                <pt idx="6">
                  <v>Customer Support</v>
                </pt>
                <pt idx="7">
                  <v>Legal</v>
                </pt>
              </strCache>
            </strRef>
          </cat>
          <val>
            <numRef>
              <f>'4-Bar Chart'!$B$2:$B$4</f>
              <numCache>
                <formatCode>#,##0</formatCode>
                <ptCount val="3"/>
                <pt idx="0">
                  <v>145</v>
                </pt>
                <pt idx="1">
                  <v>98</v>
                </pt>
                <pt idx="2">
                  <v>52</v>
                </pt>
                <pt idx="3">
                  <v>38</v>
                </pt>
                <pt idx="4">
                  <v>25</v>
                </pt>
                <pt idx="5">
                  <v>72</v>
                </pt>
                <pt idx="6">
                  <v>64</v>
                </pt>
                <pt idx="7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698614143"/>
        <axId val="1504358095"/>
      </barChart>
      <catAx>
        <axId val="16986141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504358095"/>
        <crosses val="autoZero"/>
        <auto val="1"/>
        <lblAlgn val="ctr"/>
        <lblOffset val="100"/>
        <noMultiLvlLbl val="0"/>
      </catAx>
      <valAx>
        <axId val="1504358095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69861414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Website Traffic by Device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areaChart>
        <grouping val="standard"/>
        <varyColors val="0"/>
        <ser>
          <idx val="0"/>
          <order val="0"/>
          <tx>
            <strRef>
              <f>'5-Area Chart'!$B$1</f>
              <strCache>
                <ptCount val="1"/>
                <pt idx="0">
                  <v>Desktop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cat>
            <strRef>
              <f>'5-Area Chart'!$A$2:$A$5</f>
              <strCache>
                <ptCount val="4"/>
                <pt idx="0">
                  <v>Week 1</v>
                </pt>
                <pt idx="1">
                  <v>Week 2</v>
                </pt>
                <pt idx="2">
                  <v>Week 3</v>
                </pt>
                <pt idx="3">
                  <v>Week 4</v>
                </pt>
                <pt idx="4">
                  <v>Week 5</v>
                </pt>
                <pt idx="5">
                  <v>Week 6</v>
                </pt>
                <pt idx="6">
                  <v>Week 7</v>
                </pt>
                <pt idx="7">
                  <v>Week 8</v>
                </pt>
              </strCache>
            </strRef>
          </cat>
          <val>
            <numRef>
              <f>'5-Area Chart'!$B$2:$B$5</f>
              <numCache>
                <formatCode>#,##0</formatCode>
                <ptCount val="4"/>
                <pt idx="0">
                  <v>45000</v>
                </pt>
                <pt idx="1">
                  <v>48000</v>
                </pt>
                <pt idx="2">
                  <v>52000</v>
                </pt>
                <pt idx="3">
                  <v>49000</v>
                </pt>
                <pt idx="4">
                  <v>55000</v>
                </pt>
                <pt idx="5">
                  <v>58000</v>
                </pt>
                <pt idx="6">
                  <v>61000</v>
                </pt>
                <pt idx="7">
                  <v>64000</v>
                </pt>
              </numCache>
            </numRef>
          </val>
        </ser>
        <ser>
          <idx val="1"/>
          <order val="1"/>
          <tx>
            <strRef>
              <f>'5-Area Chart'!$C$1</f>
              <strCache>
                <ptCount val="1"/>
                <pt idx="0">
                  <v>Mobile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cat>
            <strRef>
              <f>'5-Area Chart'!$A$2:$A$5</f>
              <strCache>
                <ptCount val="4"/>
                <pt idx="0">
                  <v>Week 1</v>
                </pt>
                <pt idx="1">
                  <v>Week 2</v>
                </pt>
                <pt idx="2">
                  <v>Week 3</v>
                </pt>
                <pt idx="3">
                  <v>Week 4</v>
                </pt>
                <pt idx="4">
                  <v>Week 5</v>
                </pt>
                <pt idx="5">
                  <v>Week 6</v>
                </pt>
                <pt idx="6">
                  <v>Week 7</v>
                </pt>
                <pt idx="7">
                  <v>Week 8</v>
                </pt>
              </strCache>
            </strRef>
          </cat>
          <val>
            <numRef>
              <f>'5-Area Chart'!$C$2:$C$5</f>
              <numCache>
                <formatCode>#,##0</formatCode>
                <ptCount val="4"/>
                <pt idx="0">
                  <v>62000</v>
                </pt>
                <pt idx="1">
                  <v>68000</v>
                </pt>
                <pt idx="2">
                  <v>75000</v>
                </pt>
                <pt idx="3">
                  <v>80000</v>
                </pt>
                <pt idx="4">
                  <v>85000</v>
                </pt>
                <pt idx="5">
                  <v>92000</v>
                </pt>
                <pt idx="6">
                  <v>98000</v>
                </pt>
                <pt idx="7">
                  <v>105000</v>
                </pt>
              </numCache>
            </numRef>
          </val>
        </ser>
        <ser>
          <idx val="2"/>
          <order val="2"/>
          <tx>
            <strRef>
              <f>'5-Area Chart'!$D$1</f>
              <strCache>
                <ptCount val="1"/>
                <pt idx="0">
                  <v>Tablet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cat>
            <strRef>
              <f>'5-Area Chart'!$A$2:$A$5</f>
              <strCache>
                <ptCount val="4"/>
                <pt idx="0">
                  <v>Week 1</v>
                </pt>
                <pt idx="1">
                  <v>Week 2</v>
                </pt>
                <pt idx="2">
                  <v>Week 3</v>
                </pt>
                <pt idx="3">
                  <v>Week 4</v>
                </pt>
                <pt idx="4">
                  <v>Week 5</v>
                </pt>
                <pt idx="5">
                  <v>Week 6</v>
                </pt>
                <pt idx="6">
                  <v>Week 7</v>
                </pt>
                <pt idx="7">
                  <v>Week 8</v>
                </pt>
              </strCache>
            </strRef>
          </cat>
          <val>
            <numRef>
              <f>'5-Area Chart'!$D$2:$D$5</f>
              <numCache>
                <formatCode>#,##0</formatCode>
                <ptCount val="4"/>
                <pt idx="0">
                  <v>12000</v>
                </pt>
                <pt idx="1">
                  <v>13500</v>
                </pt>
                <pt idx="2">
                  <v>14200</v>
                </pt>
                <pt idx="3">
                  <v>15000</v>
                </pt>
                <pt idx="4">
                  <v>14800</v>
                </pt>
                <pt idx="5">
                  <v>16000</v>
                </pt>
                <pt idx="6">
                  <v>17500</v>
                </pt>
                <pt idx="7">
                  <v>18200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  <crosses val="autoZero"/>
        <crossBetween val="midCat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zero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Units Sold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'6-Scatter Chart'!$C$1</f>
              <strCache>
                <ptCount val="1"/>
                <pt idx="0">
                  <v>Units Sold</v>
                </pt>
              </strCache>
            </strRef>
          </tx>
          <spPr>
            <a:ln w="1905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'6-Scatter Chart'!$B$2:$B$5</f>
              <numCache>
                <formatCode>#,##0</formatCode>
                <ptCount val="4"/>
                <pt idx="0">
                  <v>29</v>
                </pt>
                <pt idx="1">
                  <v>49</v>
                </pt>
                <pt idx="2">
                  <v>79</v>
                </pt>
                <pt idx="3">
                  <v>99</v>
                </pt>
                <pt idx="4">
                  <v>149</v>
                </pt>
                <pt idx="5">
                  <v>199</v>
                </pt>
                <pt idx="6">
                  <v>249</v>
                </pt>
                <pt idx="7">
                  <v>39</v>
                </pt>
                <pt idx="8">
                  <v>59</v>
                </pt>
                <pt idx="9">
                  <v>119</v>
                </pt>
              </numCache>
            </numRef>
          </xVal>
          <yVal>
            <numRef>
              <f>'6-Scatter Chart'!$C$2:$C$5</f>
              <numCache>
                <formatCode>#,##0</formatCode>
                <ptCount val="4"/>
                <pt idx="0">
                  <v>1450</v>
                </pt>
                <pt idx="1">
                  <v>980</v>
                </pt>
                <pt idx="2">
                  <v>620</v>
                </pt>
                <pt idx="3">
                  <v>410</v>
                </pt>
                <pt idx="4">
                  <v>285</v>
                </pt>
                <pt idx="5">
                  <v>175</v>
                </pt>
                <pt idx="6">
                  <v>120</v>
                </pt>
                <pt idx="7">
                  <v>1200</v>
                </pt>
                <pt idx="8">
                  <v>850</v>
                </pt>
                <pt idx="9">
                  <v>340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703699583"/>
        <axId val="1504384495"/>
      </scatterChart>
      <valAx>
        <axId val="1703699583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Price ($)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sv-SE"/>
            </a:p>
          </txPr>
        </title>
        <numFmt formatCode="#,##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504384495"/>
        <crosses val="autoZero"/>
        <crossBetween val="midCat"/>
      </valAx>
      <valAx>
        <axId val="15043844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Units Sold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sv-SE"/>
            </a:p>
          </txPr>
        </title>
        <numFmt formatCode="#,##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703699583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Budget Allocation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doughnutChart>
        <varyColors val="1"/>
        <ser>
          <idx val="0"/>
          <order val="0"/>
          <tx>
            <strRef>
              <f>'7-Doughnut Chart'!$B$1</f>
              <strCache>
                <ptCount val="1"/>
                <pt idx="0">
                  <v>Budget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sv-SE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'7-Doughnut Chart'!$A$2:$A$5</f>
              <strCache>
                <ptCount val="4"/>
                <pt idx="0">
                  <v>Salaries</v>
                </pt>
                <pt idx="1">
                  <v>Marketing</v>
                </pt>
                <pt idx="2">
                  <v>Operations</v>
                </pt>
                <pt idx="3">
                  <v>Technology</v>
                </pt>
                <pt idx="4">
                  <v>R&amp;D</v>
                </pt>
                <pt idx="5">
                  <v>Other</v>
                </pt>
              </strCache>
            </strRef>
          </cat>
          <val>
            <numRef>
              <f>'7-Doughnut Chart'!$B$2:$B$5</f>
              <numCache>
                <formatCode>#,##0</formatCode>
                <ptCount val="4"/>
                <pt idx="0">
                  <v>450000</v>
                </pt>
                <pt idx="1">
                  <v>120000</v>
                </pt>
                <pt idx="2">
                  <v>85000</v>
                </pt>
                <pt idx="3">
                  <v>95000</v>
                </pt>
                <pt idx="4">
                  <v>150000</v>
                </pt>
                <pt idx="5">
                  <v>50000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Product Category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'8-Stacked Column'!$B$1</f>
              <strCache>
                <ptCount val="1"/>
                <pt idx="0">
                  <v>Electronics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'8-Stacked Column'!$A$2:$A$3</f>
              <strCache>
                <ptCount val="2"/>
                <pt idx="0">
                  <v>Q1 2025</v>
                </pt>
                <pt idx="1">
                  <v>Q2 2025</v>
                </pt>
                <pt idx="2">
                  <v>Q3 2025</v>
                </pt>
                <pt idx="3">
                  <v>Q4 2025</v>
                </pt>
              </strCache>
            </strRef>
          </cat>
          <val>
            <numRef>
              <f>'8-Stacked Column'!$B$2:$B$3</f>
              <numCache>
                <formatCode>#,##0</formatCode>
                <ptCount val="2"/>
                <pt idx="0">
                  <v>85000</v>
                </pt>
                <pt idx="1">
                  <v>92000</v>
                </pt>
                <pt idx="2">
                  <v>88000</v>
                </pt>
                <pt idx="3">
                  <v>105000</v>
                </pt>
              </numCache>
            </numRef>
          </val>
        </ser>
        <ser>
          <idx val="1"/>
          <order val="1"/>
          <tx>
            <strRef>
              <f>'8-Stacked Column'!$C$1</f>
              <strCache>
                <ptCount val="1"/>
                <pt idx="0">
                  <v>Clothing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'8-Stacked Column'!$A$2:$A$3</f>
              <strCache>
                <ptCount val="2"/>
                <pt idx="0">
                  <v>Q1 2025</v>
                </pt>
                <pt idx="1">
                  <v>Q2 2025</v>
                </pt>
                <pt idx="2">
                  <v>Q3 2025</v>
                </pt>
                <pt idx="3">
                  <v>Q4 2025</v>
                </pt>
              </strCache>
            </strRef>
          </cat>
          <val>
            <numRef>
              <f>'8-Stacked Column'!$C$2:$C$3</f>
              <numCache>
                <formatCode>#,##0</formatCode>
                <ptCount val="2"/>
                <pt idx="0">
                  <v>42000</v>
                </pt>
                <pt idx="1">
                  <v>48000</v>
                </pt>
                <pt idx="2">
                  <v>55000</v>
                </pt>
                <pt idx="3">
                  <v>68000</v>
                </pt>
              </numCache>
            </numRef>
          </val>
        </ser>
        <ser>
          <idx val="2"/>
          <order val="2"/>
          <tx>
            <strRef>
              <f>'8-Stacked Column'!$D$1</f>
              <strCache>
                <ptCount val="1"/>
                <pt idx="0">
                  <v>Food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'8-Stacked Column'!$A$2:$A$3</f>
              <strCache>
                <ptCount val="2"/>
                <pt idx="0">
                  <v>Q1 2025</v>
                </pt>
                <pt idx="1">
                  <v>Q2 2025</v>
                </pt>
                <pt idx="2">
                  <v>Q3 2025</v>
                </pt>
                <pt idx="3">
                  <v>Q4 2025</v>
                </pt>
              </strCache>
            </strRef>
          </cat>
          <val>
            <numRef>
              <f>'8-Stacked Column'!$D$2:$D$3</f>
              <numCache>
                <formatCode>#,##0</formatCode>
                <ptCount val="2"/>
                <pt idx="0">
                  <v>38000</v>
                </pt>
                <pt idx="1">
                  <v>41000</v>
                </pt>
                <pt idx="2">
                  <v>45000</v>
                </pt>
                <pt idx="3">
                  <v>52000</v>
                </pt>
              </numCache>
            </numRef>
          </val>
        </ser>
        <ser>
          <idx val="3"/>
          <order val="3"/>
          <tx>
            <strRef>
              <f>'8-Stacked Column'!$E$1</f>
              <strCache>
                <ptCount val="1"/>
                <pt idx="0">
                  <v>Home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'8-Stacked Column'!$A$2:$A$3</f>
              <strCache>
                <ptCount val="2"/>
                <pt idx="0">
                  <v>Q1 2025</v>
                </pt>
                <pt idx="1">
                  <v>Q2 2025</v>
                </pt>
                <pt idx="2">
                  <v>Q3 2025</v>
                </pt>
                <pt idx="3">
                  <v>Q4 2025</v>
                </pt>
              </strCache>
            </strRef>
          </cat>
          <val>
            <numRef>
              <f>'8-Stacked Column'!$E$2:$E$3</f>
              <numCache>
                <formatCode>#,##0</formatCode>
                <ptCount val="2"/>
                <pt idx="0">
                  <v>25000</v>
                </pt>
                <pt idx="1">
                  <v>28000</v>
                </pt>
                <pt idx="2">
                  <v>32000</v>
                </pt>
                <pt idx="3">
                  <v>38000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691324223"/>
        <axId val="1954321487"/>
      </barChart>
      <catAx>
        <axId val="16913242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954321487"/>
        <crosses val="autoZero"/>
        <auto val="1"/>
        <lblAlgn val="ctr"/>
        <lblOffset val="100"/>
        <noMultiLvlLbl val="0"/>
      </catAx>
      <valAx>
        <axId val="19543214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kr&quot;#.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69132422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 Rate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'9-Combo Chart'!$B$1</f>
              <strCache>
                <ptCount val="1"/>
                <pt idx="0">
                  <v>Revenue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'9-Combo Chart'!$A$2:$A$4</f>
              <numCache>
                <formatCode>m/d/yyyy</formatCode>
                <ptCount val="3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'9-Combo Chart'!$B$2:$B$4</f>
              <numCache>
                <formatCode>#,##0</formatCode>
                <ptCount val="3"/>
                <pt idx="0">
                  <v>180000</v>
                </pt>
                <pt idx="1">
                  <v>195000</v>
                </pt>
                <pt idx="2">
                  <v>210000</v>
                </pt>
                <pt idx="3">
                  <v>205000</v>
                </pt>
                <pt idx="4">
                  <v>225000</v>
                </pt>
                <pt idx="5">
                  <v>248000</v>
                </pt>
                <pt idx="6">
                  <v>260000</v>
                </pt>
                <pt idx="7">
                  <v>275000</v>
                </pt>
                <pt idx="8">
                  <v>290000</v>
                </pt>
                <pt idx="9">
                  <v>310000</v>
                </pt>
                <pt idx="10">
                  <v>335000</v>
                </pt>
                <pt idx="11">
                  <v>365000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1133407"/>
        <axId val="1954311887"/>
      </barChart>
      <lineChart>
        <grouping val="standard"/>
        <varyColors val="0"/>
        <ser>
          <idx val="1"/>
          <order val="1"/>
          <tx>
            <strRef>
              <f>'9-Combo Chart'!$C$1</f>
              <strCache>
                <ptCount val="1"/>
                <pt idx="0">
                  <v>Growth Rate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'9-Combo Chart'!$A$2:$A$13</f>
              <numCache>
                <formatCode>m/d/yyyy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'9-Combo Chart'!$C$2:$C$13</f>
              <numCache>
                <formatCode>0%</formatCode>
                <ptCount val="12"/>
                <pt idx="0">
                  <v>0.05</v>
                </pt>
                <pt idx="1">
                  <v>0.08</v>
                </pt>
                <pt idx="2">
                  <v>0.08</v>
                </pt>
                <pt idx="3">
                  <v>-0.02</v>
                </pt>
                <pt idx="4">
                  <v>0.1</v>
                </pt>
                <pt idx="5">
                  <v>0.1</v>
                </pt>
                <pt idx="6">
                  <v>0.05</v>
                </pt>
                <pt idx="7">
                  <v>0.06</v>
                </pt>
                <pt idx="8">
                  <v>0.05</v>
                </pt>
                <pt idx="9">
                  <v>0.07000000000000001</v>
                </pt>
                <pt idx="10">
                  <v>0.08</v>
                </pt>
                <pt idx="11">
                  <v>0.09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1112063"/>
        <axId val="1954391087"/>
      </lineChart>
      <dateAx>
        <axId val="1711133407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954311887"/>
        <crosses val="autoZero"/>
        <auto val="1"/>
        <lblOffset val="100"/>
        <baseTimeUnit val="months"/>
      </dateAx>
      <valAx>
        <axId val="1954311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kr&quot;#.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711133407"/>
        <crosses val="autoZero"/>
        <crossBetween val="between"/>
      </valAx>
      <dateAx>
        <axId val="1711112063"/>
        <scaling>
          <orientation val="minMax"/>
        </scaling>
        <delete val="1"/>
        <axPos val="b"/>
        <numFmt formatCode="m/d/yyyy" sourceLinked="1"/>
        <majorTickMark val="out"/>
        <minorTickMark val="none"/>
        <tickLblPos val="nextTo"/>
        <crossAx val="1954391087"/>
        <lblOffset val="100"/>
        <baseTimeUnit val="months"/>
      </dateAx>
      <valAx>
        <axId val="1954391087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sv-SE"/>
          </a:p>
        </txPr>
        <crossAx val="1711112063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sv-S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152400</colOff>
      <row>1</row>
      <rowOff>0</rowOff>
    </from>
    <to>
      <col>13</col>
      <colOff>152400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0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0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0</row>
      <rowOff>0</rowOff>
    </from>
    <to>
      <col>12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502920</colOff>
      <row>1</row>
      <rowOff>60960</rowOff>
    </from>
    <to>
      <col>14</col>
      <colOff>502920</colOff>
      <row>19</row>
      <rowOff>60960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0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0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7</row>
      <rowOff>0</rowOff>
    </from>
    <to>
      <col>10</col>
      <colOff>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0</row>
      <rowOff>0</rowOff>
    </from>
    <to>
      <col>15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lumnChartTable" displayName="ColumnChartTable" ref="A1:E4" headerRowCount="1" totalsRowShown="0">
  <autoFilter ref="A1:E4"/>
  <tableColumns count="5">
    <tableColumn id="1" name="Region"/>
    <tableColumn id="2" name="Q1"/>
    <tableColumn id="3" name="Q2"/>
    <tableColumn id="4" name="Q3"/>
    <tableColumn id="5" name="Q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neChartTable" displayName="LineChartTable" ref="A1:C5" headerRowCount="1" totalsRowShown="0">
  <autoFilter ref="A1:C5"/>
  <tableColumns count="3">
    <tableColumn id="1" name="Date" dataDxfId="1"/>
    <tableColumn id="2" name="2024"/>
    <tableColumn id="3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ieChartTable" displayName="PieChartTable" ref="A1:B5" headerRowCount="1" totalsRowShown="0">
  <autoFilter ref="A1:B5"/>
  <tableColumns count="2">
    <tableColumn id="1" name="Company"/>
    <tableColumn id="2" name="Market Shar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arChartTable" displayName="BarChartTable" ref="A1:B4" headerRowCount="1" totalsRowShown="0">
  <autoFilter ref="A1:B4"/>
  <tableColumns count="2">
    <tableColumn id="1" name="Department"/>
    <tableColumn id="2" name="Employe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AreaChartTable" displayName="AreaChartTable" ref="A1:D5" headerRowCount="1" totalsRowShown="0">
  <autoFilter ref="A1:D5"/>
  <tableColumns count="4">
    <tableColumn id="1" name="Week"/>
    <tableColumn id="2" name="Desktop"/>
    <tableColumn id="3" name="Mobile"/>
    <tableColumn id="4" name="Table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ScatterChartTable" displayName="ScatterChartTable" ref="A1:C5" headerRowCount="1" totalsRowShown="0">
  <autoFilter ref="A1:C5"/>
  <tableColumns count="3">
    <tableColumn id="1" name="Product"/>
    <tableColumn id="2" name="Price ($)"/>
    <tableColumn id="3" name="Units Sold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DoughnutChartTable" displayName="DoughnutChartTable" ref="A1:B5" headerRowCount="1" totalsRowShown="0">
  <autoFilter ref="A1:B5"/>
  <tableColumns count="2">
    <tableColumn id="1" name="Category"/>
    <tableColumn id="2" name="Budget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StackedColumnChartTable" displayName="StackedColumnChartTable" ref="A1:E3" headerRowCount="1" totalsRowShown="0">
  <autoFilter ref="A1:E3"/>
  <tableColumns count="5">
    <tableColumn id="1" name="Quarter"/>
    <tableColumn id="2" name="Electronics"/>
    <tableColumn id="3" name="Clothing"/>
    <tableColumn id="4" name="Food"/>
    <tableColumn id="5" name="Home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9" name="ComboChartTable" displayName="ComboChartTable" ref="A1:C4" headerRowCount="1" totalsRowShown="0">
  <autoFilter ref="A1:C4"/>
  <tableColumns count="3">
    <tableColumn id="1" name="Date" dataDxfId="0"/>
    <tableColumn id="2" name="Revenue"/>
    <tableColumn id="3" name="Growth Ra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10" name="WaterfallChartTable" displayName="WaterfallChartTable" ref="A1:B5" headerRowCount="1" totalsRowShown="0">
  <autoFilter ref="A1:B5"/>
  <tableColumns count="2">
    <tableColumn id="1" name="Category"/>
    <tableColumn id="2" name="Amoun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Relationship Type="http://schemas.openxmlformats.org/officeDocument/2006/relationships/table" Target="/xl/tables/table9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1" sqref="E1"/>
    </sheetView>
  </sheetViews>
  <sheetFormatPr baseColWidth="8" defaultRowHeight="14.4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Nordic</t>
        </is>
      </c>
      <c r="B2" s="2" t="n">
        <v>10000</v>
      </c>
      <c r="C2" s="2" t="n">
        <v>15000</v>
      </c>
      <c r="D2" s="2" t="n">
        <v>14000</v>
      </c>
      <c r="E2" s="2" t="n">
        <v>18000</v>
      </c>
    </row>
    <row r="3">
      <c r="A3" t="inlineStr">
        <is>
          <t>Baltic</t>
        </is>
      </c>
      <c r="B3" s="2" t="n">
        <v>8000</v>
      </c>
      <c r="C3" s="2" t="n">
        <v>9000</v>
      </c>
      <c r="D3" s="2" t="n">
        <v>9500</v>
      </c>
      <c r="E3" s="2" t="n">
        <v>11000</v>
      </c>
    </row>
    <row r="4">
      <c r="A4" t="inlineStr">
        <is>
          <t>Balkans</t>
        </is>
      </c>
      <c r="B4" s="2" t="n">
        <v>6000</v>
      </c>
      <c r="C4" s="2" t="n">
        <v>7000</v>
      </c>
      <c r="D4" s="2" t="n">
        <v>7500</v>
      </c>
      <c r="E4" s="2" t="n">
        <v>8000</v>
      </c>
    </row>
    <row r="5">
      <c r="B5" s="2" t="n"/>
      <c r="C5" s="2" t="n"/>
      <c r="D5" s="2" t="n"/>
      <c r="E5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3" sqref="C3"/>
    </sheetView>
  </sheetViews>
  <sheetFormatPr baseColWidth="8" defaultRowHeight="14.4"/>
  <sheetData>
    <row r="1">
      <c r="A1" t="inlineStr">
        <is>
          <t>Date</t>
        </is>
      </c>
      <c r="B1" t="inlineStr">
        <is>
          <t>2024</t>
        </is>
      </c>
      <c r="C1" t="inlineStr">
        <is>
          <t>2025</t>
        </is>
      </c>
    </row>
    <row r="2">
      <c r="A2" s="3" t="n">
        <v>46023</v>
      </c>
      <c r="B2" s="2" t="n">
        <v>200000</v>
      </c>
      <c r="C2" s="2" t="n">
        <v>220000</v>
      </c>
    </row>
    <row r="3">
      <c r="A3" s="3" t="n">
        <v>46054</v>
      </c>
      <c r="B3" s="2" t="n">
        <v>210000</v>
      </c>
      <c r="C3" s="2" t="n">
        <v>230000</v>
      </c>
    </row>
    <row r="4">
      <c r="A4" s="3" t="n">
        <v>46082</v>
      </c>
      <c r="B4" s="2" t="n">
        <v>205000</v>
      </c>
      <c r="C4" s="2" t="n">
        <v>240000</v>
      </c>
    </row>
    <row r="5">
      <c r="A5" s="3" t="n">
        <v>46113</v>
      </c>
      <c r="B5" s="2" t="n">
        <v>215000</v>
      </c>
      <c r="C5" s="2" t="n">
        <v>250000</v>
      </c>
    </row>
    <row r="6">
      <c r="A6" s="3" t="n"/>
      <c r="B6" s="2" t="n"/>
      <c r="C6" s="2" t="n"/>
    </row>
    <row r="7">
      <c r="A7" s="3" t="n"/>
      <c r="B7" s="2" t="n"/>
      <c r="C7" s="2" t="n"/>
    </row>
    <row r="8">
      <c r="A8" s="3" t="n"/>
      <c r="B8" s="2" t="n"/>
      <c r="C8" s="2" t="n"/>
    </row>
    <row r="9">
      <c r="A9" s="3" t="n"/>
      <c r="B9" s="2" t="n"/>
      <c r="C9" s="2" t="n"/>
    </row>
    <row r="10">
      <c r="A10" s="3" t="n"/>
      <c r="B10" s="2" t="n"/>
      <c r="C10" s="2" t="n"/>
    </row>
    <row r="11">
      <c r="A11" s="3" t="n"/>
      <c r="B11" s="2" t="n"/>
      <c r="C11" s="2" t="n"/>
    </row>
    <row r="12">
      <c r="A12" s="3" t="n"/>
      <c r="B12" s="2" t="n"/>
      <c r="C12" s="2" t="n"/>
    </row>
    <row r="13">
      <c r="A13" s="3" t="n"/>
      <c r="B13" s="2" t="n"/>
      <c r="C13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5" sqref="E5"/>
    </sheetView>
  </sheetViews>
  <sheetFormatPr baseColWidth="8" defaultRowHeight="14.4"/>
  <cols>
    <col width="11" customWidth="1" min="1" max="1"/>
    <col width="14.21875" customWidth="1" min="2" max="2"/>
  </cols>
  <sheetData>
    <row r="1">
      <c r="A1" t="inlineStr">
        <is>
          <t>Company</t>
        </is>
      </c>
      <c r="B1" t="inlineStr">
        <is>
          <t>Market Share</t>
        </is>
      </c>
    </row>
    <row r="2">
      <c r="A2" t="inlineStr">
        <is>
          <t>Alpha</t>
        </is>
      </c>
      <c r="B2" s="1" t="n">
        <v>0.35</v>
      </c>
    </row>
    <row r="3">
      <c r="A3" t="inlineStr">
        <is>
          <t>Beta</t>
        </is>
      </c>
      <c r="B3" s="1" t="n">
        <v>0.25</v>
      </c>
    </row>
    <row r="4">
      <c r="A4" t="inlineStr">
        <is>
          <t>Gamma</t>
        </is>
      </c>
      <c r="B4" s="1" t="n">
        <v>0.2</v>
      </c>
    </row>
    <row r="5">
      <c r="A5" t="inlineStr">
        <is>
          <t>Delta</t>
        </is>
      </c>
      <c r="B5" s="1" t="n">
        <v>0.2</v>
      </c>
    </row>
    <row r="6">
      <c r="B6" s="1" t="n"/>
    </row>
    <row r="7">
      <c r="B7" s="1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5" sqref="E5"/>
    </sheetView>
  </sheetViews>
  <sheetFormatPr baseColWidth="8" defaultRowHeight="14.4"/>
  <cols>
    <col width="13" customWidth="1" min="1" max="1"/>
    <col width="12" customWidth="1" min="2" max="2"/>
  </cols>
  <sheetData>
    <row r="1">
      <c r="A1" t="inlineStr">
        <is>
          <t>Department</t>
        </is>
      </c>
      <c r="B1" t="inlineStr">
        <is>
          <t>Employees</t>
        </is>
      </c>
    </row>
    <row r="2">
      <c r="A2" t="inlineStr">
        <is>
          <t>R&amp;D</t>
        </is>
      </c>
      <c r="B2" s="2" t="n">
        <v>50</v>
      </c>
    </row>
    <row r="3">
      <c r="A3" t="inlineStr">
        <is>
          <t>Support</t>
        </is>
      </c>
      <c r="B3" s="2" t="n">
        <v>30</v>
      </c>
    </row>
    <row r="4">
      <c r="A4" t="inlineStr">
        <is>
          <t>Admin</t>
        </is>
      </c>
      <c r="B4" s="2" t="n">
        <v>15</v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E5" sqref="E5"/>
    </sheetView>
  </sheetViews>
  <sheetFormatPr baseColWidth="8" defaultRowHeight="14.4"/>
  <cols>
    <col width="9.77734375" customWidth="1" min="2" max="2"/>
  </cols>
  <sheetData>
    <row r="1">
      <c r="A1" t="inlineStr">
        <is>
          <t>Week</t>
        </is>
      </c>
      <c r="B1" t="inlineStr">
        <is>
          <t>Desktop</t>
        </is>
      </c>
      <c r="C1" t="inlineStr">
        <is>
          <t>Mobile</t>
        </is>
      </c>
      <c r="D1" t="inlineStr">
        <is>
          <t>Tablet</t>
        </is>
      </c>
    </row>
    <row r="2">
      <c r="A2" t="inlineStr">
        <is>
          <t>W1</t>
        </is>
      </c>
      <c r="B2" s="2" t="n">
        <v>30000</v>
      </c>
      <c r="C2" s="2" t="n">
        <v>50000</v>
      </c>
      <c r="D2" s="2" t="n">
        <v>8000</v>
      </c>
    </row>
    <row r="3">
      <c r="A3" t="inlineStr">
        <is>
          <t>W2</t>
        </is>
      </c>
      <c r="B3" s="2" t="n">
        <v>32000</v>
      </c>
      <c r="C3" s="2" t="n">
        <v>55000</v>
      </c>
      <c r="D3" s="2" t="n">
        <v>9000</v>
      </c>
    </row>
    <row r="4">
      <c r="A4" t="inlineStr">
        <is>
          <t>W3</t>
        </is>
      </c>
      <c r="B4" s="2" t="n">
        <v>35000</v>
      </c>
      <c r="C4" s="2" t="n">
        <v>60000</v>
      </c>
      <c r="D4" s="2" t="n">
        <v>10000</v>
      </c>
    </row>
    <row r="5">
      <c r="A5" t="inlineStr">
        <is>
          <t>W4</t>
        </is>
      </c>
      <c r="B5" s="2" t="n">
        <v>38000</v>
      </c>
      <c r="C5" s="2" t="n">
        <v>65000</v>
      </c>
      <c r="D5" s="2" t="n">
        <v>11000</v>
      </c>
    </row>
    <row r="6">
      <c r="B6" s="2" t="n"/>
      <c r="C6" s="2" t="n"/>
      <c r="D6" s="2" t="n"/>
    </row>
    <row r="7">
      <c r="B7" s="2" t="n"/>
      <c r="C7" s="2" t="n"/>
      <c r="D7" s="2" t="n"/>
    </row>
    <row r="8">
      <c r="B8" s="2" t="n"/>
      <c r="C8" s="2" t="n"/>
      <c r="D8" s="2" t="n"/>
    </row>
    <row r="9">
      <c r="B9" s="2" t="n"/>
      <c r="C9" s="2" t="n"/>
      <c r="D9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5" sqref="E5"/>
    </sheetView>
  </sheetViews>
  <sheetFormatPr baseColWidth="8" defaultRowHeight="14.4"/>
  <cols>
    <col width="9.5546875" customWidth="1" min="1" max="1"/>
    <col width="9.77734375" customWidth="1" min="2" max="2"/>
    <col width="11.33203125" customWidth="1" min="3" max="3"/>
  </cols>
  <sheetData>
    <row r="1">
      <c r="A1" t="inlineStr">
        <is>
          <t>Product</t>
        </is>
      </c>
      <c r="B1" t="inlineStr">
        <is>
          <t>Price ($)</t>
        </is>
      </c>
      <c r="C1" t="inlineStr">
        <is>
          <t>Units Sold</t>
        </is>
      </c>
    </row>
    <row r="2">
      <c r="A2" t="inlineStr">
        <is>
          <t>Widget Pro</t>
        </is>
      </c>
      <c r="B2" s="2" t="n">
        <v>39</v>
      </c>
      <c r="C2" s="2" t="n">
        <v>2000</v>
      </c>
    </row>
    <row r="3">
      <c r="A3" t="inlineStr">
        <is>
          <t>Widget Lite</t>
        </is>
      </c>
      <c r="B3" s="2" t="n">
        <v>19</v>
      </c>
      <c r="C3" s="2" t="n">
        <v>4500</v>
      </c>
    </row>
    <row r="4">
      <c r="A4" t="inlineStr">
        <is>
          <t>Gadget X</t>
        </is>
      </c>
      <c r="B4" s="2" t="n">
        <v>59</v>
      </c>
      <c r="C4" s="2" t="n">
        <v>1200</v>
      </c>
    </row>
    <row r="5">
      <c r="A5" t="inlineStr">
        <is>
          <t>Gadget Mini</t>
        </is>
      </c>
      <c r="B5" s="2" t="n">
        <v>29</v>
      </c>
      <c r="C5" s="2" t="n">
        <v>3100</v>
      </c>
    </row>
    <row r="6">
      <c r="B6" s="2" t="n"/>
      <c r="C6" s="2" t="n"/>
    </row>
    <row r="7">
      <c r="B7" s="2" t="n"/>
      <c r="C7" s="2" t="n"/>
    </row>
    <row r="8">
      <c r="B8" s="2" t="n"/>
      <c r="C8" s="2" t="n"/>
    </row>
    <row r="9">
      <c r="B9" s="2" t="n"/>
      <c r="C9" s="2" t="n"/>
    </row>
    <row r="10">
      <c r="B10" s="2" t="n"/>
      <c r="C10" s="2" t="n"/>
    </row>
    <row r="11">
      <c r="B11" s="2" t="n"/>
      <c r="C11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5" sqref="E5"/>
    </sheetView>
  </sheetViews>
  <sheetFormatPr baseColWidth="8" defaultRowHeight="14.4"/>
  <cols>
    <col width="10.44140625" customWidth="1" min="1" max="1"/>
  </cols>
  <sheetData>
    <row r="1">
      <c r="A1" t="inlineStr">
        <is>
          <t>Category</t>
        </is>
      </c>
      <c r="B1" t="inlineStr">
        <is>
          <t>Budget</t>
        </is>
      </c>
    </row>
    <row r="2">
      <c r="A2" t="inlineStr">
        <is>
          <t>Salaries</t>
        </is>
      </c>
      <c r="B2" s="2" t="n">
        <v>500000</v>
      </c>
    </row>
    <row r="3">
      <c r="A3" t="inlineStr">
        <is>
          <t>Marketing</t>
        </is>
      </c>
      <c r="B3" s="2" t="n">
        <v>100000</v>
      </c>
    </row>
    <row r="4">
      <c r="A4" t="inlineStr">
        <is>
          <t>R&amp;D</t>
        </is>
      </c>
      <c r="B4" s="2" t="n">
        <v>200000</v>
      </c>
    </row>
    <row r="5">
      <c r="A5" t="inlineStr">
        <is>
          <t>Infra</t>
        </is>
      </c>
      <c r="B5" s="2" t="n">
        <v>75000</v>
      </c>
    </row>
    <row r="6">
      <c r="B6" s="2" t="n"/>
    </row>
    <row r="7">
      <c r="B7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E5" sqref="E5"/>
    </sheetView>
  </sheetViews>
  <sheetFormatPr baseColWidth="8" defaultRowHeight="14.4"/>
  <cols>
    <col width="9.33203125" customWidth="1" min="1" max="1"/>
    <col width="11.88671875" customWidth="1" min="2" max="2"/>
    <col width="9.88671875" customWidth="1" min="3" max="3"/>
  </cols>
  <sheetData>
    <row r="1">
      <c r="A1" t="inlineStr">
        <is>
          <t>Quarter</t>
        </is>
      </c>
      <c r="B1" t="inlineStr">
        <is>
          <t>Electronics</t>
        </is>
      </c>
      <c r="C1" t="inlineStr">
        <is>
          <t>Clothing</t>
        </is>
      </c>
      <c r="D1" t="inlineStr">
        <is>
          <t>Food</t>
        </is>
      </c>
      <c r="E1" t="inlineStr">
        <is>
          <t>Home</t>
        </is>
      </c>
    </row>
    <row r="2">
      <c r="A2" t="inlineStr">
        <is>
          <t>Q1 2026</t>
        </is>
      </c>
      <c r="B2" s="2" t="n">
        <v>90000</v>
      </c>
      <c r="C2" s="2" t="n">
        <v>45000</v>
      </c>
      <c r="D2" s="2" t="n">
        <v>40000</v>
      </c>
      <c r="E2" s="2" t="n">
        <v>30000</v>
      </c>
    </row>
    <row r="3">
      <c r="A3" t="inlineStr">
        <is>
          <t>Q2 2026</t>
        </is>
      </c>
      <c r="B3" s="2" t="n">
        <v>95000</v>
      </c>
      <c r="C3" s="2" t="n">
        <v>50000</v>
      </c>
      <c r="D3" s="2" t="n">
        <v>42000</v>
      </c>
      <c r="E3" s="2" t="n">
        <v>32000</v>
      </c>
    </row>
    <row r="4">
      <c r="B4" s="2" t="n"/>
      <c r="C4" s="2" t="n"/>
      <c r="D4" s="2" t="n"/>
      <c r="E4" s="2" t="n"/>
    </row>
    <row r="5">
      <c r="B5" s="2" t="n"/>
      <c r="C5" s="2" t="n"/>
      <c r="D5" s="2" t="n"/>
      <c r="E5" s="2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E5" sqref="E5"/>
    </sheetView>
  </sheetViews>
  <sheetFormatPr baseColWidth="8" defaultRowHeight="14.4"/>
  <cols>
    <col width="10.21875" customWidth="1" min="2" max="2"/>
    <col width="13.33203125" customWidth="1" min="3" max="3"/>
  </cols>
  <sheetData>
    <row r="1">
      <c r="A1" t="inlineStr">
        <is>
          <t>Date</t>
        </is>
      </c>
      <c r="B1" t="inlineStr">
        <is>
          <t>Revenue</t>
        </is>
      </c>
      <c r="C1" t="inlineStr">
        <is>
          <t>Growth Rate</t>
        </is>
      </c>
    </row>
    <row r="2">
      <c r="A2" s="3" t="n">
        <v>46388</v>
      </c>
      <c r="B2" s="2" t="n">
        <v>300000</v>
      </c>
      <c r="C2" s="1" t="n">
        <v>0.04</v>
      </c>
    </row>
    <row r="3">
      <c r="A3" s="3" t="n">
        <v>46419</v>
      </c>
      <c r="B3" s="2" t="n">
        <v>315000</v>
      </c>
      <c r="C3" s="1" t="n">
        <v>0.05</v>
      </c>
    </row>
    <row r="4">
      <c r="A4" s="3" t="n">
        <v>46447</v>
      </c>
      <c r="B4" s="2" t="n">
        <v>330000</v>
      </c>
      <c r="C4" s="1" t="n">
        <v>0.05</v>
      </c>
    </row>
    <row r="5">
      <c r="A5" s="3" t="n"/>
      <c r="B5" s="2" t="n"/>
      <c r="C5" s="1" t="n"/>
    </row>
    <row r="6">
      <c r="A6" s="3" t="n"/>
      <c r="B6" s="2" t="n"/>
      <c r="C6" s="1" t="n"/>
    </row>
    <row r="7">
      <c r="A7" s="3" t="n"/>
      <c r="B7" s="2" t="n"/>
      <c r="C7" s="1" t="n"/>
    </row>
    <row r="8">
      <c r="A8" s="3" t="n"/>
      <c r="B8" s="2" t="n"/>
      <c r="C8" s="1" t="n"/>
    </row>
    <row r="9">
      <c r="A9" s="3" t="n"/>
      <c r="B9" s="2" t="n"/>
      <c r="C9" s="1" t="n"/>
    </row>
    <row r="10">
      <c r="A10" s="3" t="n"/>
      <c r="B10" s="2" t="n"/>
      <c r="C10" s="1" t="n"/>
    </row>
    <row r="11">
      <c r="A11" s="3" t="n"/>
      <c r="B11" s="2" t="n"/>
      <c r="C11" s="1" t="n"/>
    </row>
    <row r="12">
      <c r="A12" s="3" t="n"/>
      <c r="B12" s="2" t="n"/>
      <c r="C12" s="1" t="n"/>
    </row>
    <row r="13">
      <c r="A13" s="3" t="n"/>
      <c r="B13" s="2" t="n"/>
      <c r="C13" s="1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5" sqref="E5"/>
    </sheetView>
  </sheetViews>
  <sheetFormatPr baseColWidth="8" defaultRowHeight="14.4"/>
  <cols>
    <col width="17" customWidth="1" min="1" max="1"/>
    <col width="9.77734375" customWidth="1" min="2" max="2"/>
  </cols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s="2" t="n">
        <v>600000</v>
      </c>
    </row>
    <row r="3">
      <c r="A3" t="inlineStr">
        <is>
          <t>COGS</t>
        </is>
      </c>
      <c r="B3" s="2" t="n">
        <v>-250000</v>
      </c>
    </row>
    <row r="4">
      <c r="A4" t="inlineStr">
        <is>
          <t>OpEx</t>
        </is>
      </c>
      <c r="B4" s="2" t="n">
        <v>-180000</v>
      </c>
    </row>
    <row r="5">
      <c r="A5" t="inlineStr">
        <is>
          <t>Net Income</t>
        </is>
      </c>
      <c r="B5" s="2" t="n">
        <v>170000</v>
      </c>
    </row>
    <row r="6">
      <c r="B6" s="2" t="n"/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Harald Böttiger</dc:creator>
  <dcterms:created xsi:type="dcterms:W3CDTF">2015-06-05T18:17:20Z</dcterms:created>
  <dcterms:modified xsi:type="dcterms:W3CDTF">2026-10-19T20:10:38Z</dcterms:modified>
  <cp:lastModifiedBy>Harald Böttiger</cp:lastModifiedBy>
</cp:coreProperties>
</file>