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186006/Downloads/"/>
    </mc:Choice>
  </mc:AlternateContent>
  <bookViews>
    <workbookView xWindow="240" yWindow="540" windowWidth="28560" windowHeight="17380" tabRatio="500"/>
  </bookViews>
  <sheets>
    <sheet name="ThinkBigAnalytic-2018APR AGENDA" sheetId="1" r:id="rId1"/>
  </sheets>
  <definedNames>
    <definedName name="_xlnm.Print_Area" localSheetId="0">'ThinkBigAnalytic-2018APR AGENDA'!$A$1:$M$28</definedName>
    <definedName name="_xlnm.Print_Titles" localSheetId="0">'ThinkBigAnalytic-2018APR AGENDA'!$7:$8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J9" i="1"/>
  <c r="K9" i="1"/>
  <c r="L9" i="1"/>
  <c r="M9" i="1"/>
  <c r="C9" i="1"/>
  <c r="D9" i="1"/>
  <c r="E9" i="1"/>
  <c r="F9" i="1"/>
</calcChain>
</file>

<file path=xl/sharedStrings.xml><?xml version="1.0" encoding="utf-8"?>
<sst xmlns="http://schemas.openxmlformats.org/spreadsheetml/2006/main" count="76" uniqueCount="57">
  <si>
    <t>Analytics Solution Developers Track</t>
  </si>
  <si>
    <t>Monday</t>
  </si>
  <si>
    <t>Tuesday</t>
  </si>
  <si>
    <t>Wednesday</t>
  </si>
  <si>
    <t>Thursday</t>
  </si>
  <si>
    <t>Friday</t>
  </si>
  <si>
    <t xml:space="preserve">Kickoff </t>
  </si>
  <si>
    <t>Standups</t>
  </si>
  <si>
    <t>Roadmap Presentations</t>
  </si>
  <si>
    <t>Project Delivery &amp; Presentations</t>
  </si>
  <si>
    <t>git &amp; github</t>
  </si>
  <si>
    <t>Communicating Ideas (part one)</t>
  </si>
  <si>
    <t>Advanced Hive (File Formats, SERDEs, Streaming, UDFs)</t>
  </si>
  <si>
    <t>Advanced Spark Topics (Streaming, Spark in R, SparkML)</t>
  </si>
  <si>
    <t>Life maps</t>
  </si>
  <si>
    <t>Welcome to Tech Track</t>
  </si>
  <si>
    <t>Business Etiquette</t>
  </si>
  <si>
    <t>Vagrant/VMs</t>
  </si>
  <si>
    <t>Open Source</t>
  </si>
  <si>
    <t>Travel</t>
  </si>
  <si>
    <t>Lunch (office)</t>
  </si>
  <si>
    <t>Lunch on your own in teams</t>
  </si>
  <si>
    <t>History, Mission, GTM and Sales strategy</t>
  </si>
  <si>
    <t>WorkDay/Travel Processes</t>
  </si>
  <si>
    <t>Sales</t>
  </si>
  <si>
    <t>Vagrant/VMs (other tracks)</t>
  </si>
  <si>
    <t xml:space="preserve">Academy </t>
  </si>
  <si>
    <t>Hive</t>
  </si>
  <si>
    <t xml:space="preserve">Cluster Bottlenecks </t>
  </si>
  <si>
    <t>Hands-on Kylo</t>
  </si>
  <si>
    <t xml:space="preserve">Project </t>
  </si>
  <si>
    <t xml:space="preserve">Overview of TD Global Consulting </t>
  </si>
  <si>
    <t>Project</t>
  </si>
  <si>
    <t>Spark Architecture</t>
  </si>
  <si>
    <t>TBA Culture</t>
  </si>
  <si>
    <t>Spark in Scala and Python plus SparkSQL</t>
  </si>
  <si>
    <t>Roadmaps</t>
  </si>
  <si>
    <t>Cloud Strategy
Brian Wood</t>
  </si>
  <si>
    <t>Project Kickoff</t>
  </si>
  <si>
    <t>Color Key/Focus Area</t>
  </si>
  <si>
    <t>Company</t>
  </si>
  <si>
    <t>Products &amp; Services</t>
  </si>
  <si>
    <t>Technology &amp; Skills</t>
  </si>
  <si>
    <t>Teamwork &amp; Collaboration</t>
  </si>
  <si>
    <t>Free / Work</t>
  </si>
  <si>
    <t xml:space="preserve">MapReduce </t>
  </si>
  <si>
    <t>Travel/Free</t>
  </si>
  <si>
    <t>Architecture - Klas Eckervald</t>
  </si>
  <si>
    <t>Agile Overview
Annette Levin</t>
  </si>
  <si>
    <t>Project Interview
and Work</t>
  </si>
  <si>
    <t>Velocity
David Stewardson</t>
  </si>
  <si>
    <t>CommunicationTools</t>
  </si>
  <si>
    <t>Lunch (Office)</t>
  </si>
  <si>
    <t>Open topics?</t>
  </si>
  <si>
    <t>All Students</t>
  </si>
  <si>
    <t>WEEK 1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</si>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</sst>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&quot; &quot;AM/PM"/>
  </numFmts>
  <fonts count="1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FCE5CD"/>
      </patternFill>
    </fill>
    <fill>
      <patternFill patternType="solid">
        <fgColor rgb="FFC9DAF8"/>
        <bgColor rgb="FFF4CCCC"/>
      </patternFill>
    </fill>
    <fill>
      <patternFill patternType="solid">
        <fgColor rgb="FFEFEFEF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8" fontId="3" fillId="0" borderId="2" xfId="0" applyNumberFormat="1" applyFont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8" fontId="3" fillId="0" borderId="0" xfId="0" applyNumberFormat="1" applyFont="1" applyAlignment="1"/>
    <xf numFmtId="18" fontId="3" fillId="0" borderId="2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top"/>
    </xf>
    <xf numFmtId="0" fontId="3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3" borderId="5" xfId="0" applyFont="1" applyFill="1" applyBorder="1" applyAlignment="1">
      <alignment horizontal="center" vertical="center" wrapText="1"/>
    </xf>
    <xf numFmtId="18" fontId="1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right"/>
    </xf>
    <xf numFmtId="0" fontId="3" fillId="0" borderId="11" xfId="0" applyFont="1" applyBorder="1" applyAlignment="1"/>
    <xf numFmtId="0" fontId="4" fillId="0" borderId="0" xfId="0" applyFont="1"/>
    <xf numFmtId="0" fontId="3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3" fillId="6" borderId="12" xfId="0" applyFont="1" applyFill="1" applyBorder="1"/>
    <xf numFmtId="0" fontId="1" fillId="6" borderId="13" xfId="0" applyFont="1" applyFill="1" applyBorder="1" applyAlignment="1">
      <alignment vertical="center" wrapText="1"/>
    </xf>
    <xf numFmtId="0" fontId="7" fillId="0" borderId="0" xfId="0" applyFont="1" applyAlignment="1"/>
    <xf numFmtId="0" fontId="3" fillId="4" borderId="12" xfId="0" applyFont="1" applyFill="1" applyBorder="1"/>
    <xf numFmtId="0" fontId="1" fillId="4" borderId="13" xfId="0" applyFont="1" applyFill="1" applyBorder="1" applyAlignment="1">
      <alignment vertical="center" wrapText="1"/>
    </xf>
    <xf numFmtId="0" fontId="3" fillId="3" borderId="12" xfId="0" applyFont="1" applyFill="1" applyBorder="1" applyAlignment="1"/>
    <xf numFmtId="0" fontId="1" fillId="3" borderId="13" xfId="0" applyFont="1" applyFill="1" applyBorder="1" applyAlignment="1">
      <alignment vertical="center" wrapText="1"/>
    </xf>
    <xf numFmtId="0" fontId="3" fillId="7" borderId="12" xfId="0" applyFont="1" applyFill="1" applyBorder="1"/>
    <xf numFmtId="0" fontId="1" fillId="5" borderId="13" xfId="0" applyFont="1" applyFill="1" applyBorder="1" applyAlignment="1">
      <alignment vertical="center" wrapText="1"/>
    </xf>
    <xf numFmtId="164" fontId="3" fillId="0" borderId="11" xfId="0" applyNumberFormat="1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right"/>
    </xf>
    <xf numFmtId="0" fontId="1" fillId="0" borderId="1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vertical="center" wrapText="1"/>
    </xf>
    <xf numFmtId="0" fontId="9" fillId="0" borderId="0" xfId="0" applyFont="1" applyAlignment="1"/>
    <xf numFmtId="0" fontId="10" fillId="0" borderId="0" xfId="0" applyFont="1" applyAlignment="1"/>
    <xf numFmtId="0" fontId="1" fillId="3" borderId="3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8" fillId="11" borderId="0" xfId="0" applyFont="1" applyFill="1" applyAlignment="1">
      <alignment horizontal="center" vertical="center" wrapText="1"/>
    </xf>
    <xf numFmtId="14" fontId="8" fillId="11" borderId="0" xfId="0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8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Border="1"/>
    <xf numFmtId="0" fontId="6" fillId="4" borderId="14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F00"/>
      <color rgb="FFC9DAF8"/>
      <color rgb="FFE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showGridLines="0" tabSelected="1" topLeftCell="A3" zoomScale="120" zoomScaleNormal="120" zoomScalePageLayoutView="120" workbookViewId="0">
      <selection activeCell="C15" sqref="C15:C16"/>
    </sheetView>
  </sheetViews>
  <sheetFormatPr baseColWidth="10" defaultColWidth="17.33203125" defaultRowHeight="15" customHeight="1" x14ac:dyDescent="0.15"/>
  <cols>
    <col min="1" max="1" width="9.6640625" customWidth="1"/>
    <col min="2" max="2" width="13.5" customWidth="1"/>
    <col min="3" max="3" width="15.83203125" customWidth="1"/>
    <col min="4" max="4" width="17.83203125" customWidth="1"/>
    <col min="5" max="6" width="13.5" customWidth="1"/>
    <col min="7" max="7" width="6.1640625" customWidth="1"/>
    <col min="8" max="8" width="9.6640625" customWidth="1"/>
    <col min="9" max="23" width="13.5" customWidth="1"/>
  </cols>
  <sheetData>
    <row r="1" spans="1:23" ht="15" customHeight="1" x14ac:dyDescent="0.15">
      <c r="E1" s="35" t="s">
        <v>39</v>
      </c>
      <c r="F1" s="1"/>
    </row>
    <row r="2" spans="1:23" ht="15" customHeight="1" x14ac:dyDescent="0.15">
      <c r="E2" s="36" t="s">
        <v>40</v>
      </c>
      <c r="F2" s="37"/>
    </row>
    <row r="3" spans="1:23" ht="15" customHeight="1" x14ac:dyDescent="0.15">
      <c r="E3" s="38" t="s">
        <v>41</v>
      </c>
      <c r="F3" s="39"/>
    </row>
    <row r="4" spans="1:23" ht="15" customHeight="1" x14ac:dyDescent="0.15">
      <c r="E4" s="41" t="s">
        <v>42</v>
      </c>
      <c r="F4" s="42"/>
    </row>
    <row r="5" spans="1:23" ht="15" customHeight="1" x14ac:dyDescent="0.15">
      <c r="E5" s="43" t="s">
        <v>43</v>
      </c>
      <c r="F5" s="44"/>
    </row>
    <row r="6" spans="1:23" ht="15" customHeight="1" x14ac:dyDescent="0.15">
      <c r="E6" s="45" t="s">
        <v>44</v>
      </c>
      <c r="F6" s="46"/>
    </row>
    <row r="7" spans="1:23" ht="15" customHeight="1" x14ac:dyDescent="0.2">
      <c r="A7" s="64" t="s">
        <v>55</v>
      </c>
      <c r="B7" s="64"/>
      <c r="C7" s="64"/>
      <c r="D7" s="64"/>
      <c r="E7" s="64"/>
      <c r="F7" s="64"/>
      <c r="H7" s="64" t="s">
        <v>56</v>
      </c>
      <c r="I7" s="64"/>
      <c r="J7" s="64"/>
      <c r="K7" s="64"/>
      <c r="L7" s="64"/>
      <c r="M7" s="64"/>
    </row>
    <row r="8" spans="1:23" s="58" customFormat="1" ht="16" x14ac:dyDescent="0.2">
      <c r="A8" s="62" t="s">
        <v>54</v>
      </c>
      <c r="B8" s="62"/>
      <c r="C8" s="62"/>
      <c r="D8" s="62"/>
      <c r="E8" s="62"/>
      <c r="F8" s="62"/>
      <c r="G8" s="56"/>
      <c r="H8" s="63" t="s">
        <v>0</v>
      </c>
      <c r="I8" s="63"/>
      <c r="J8" s="63"/>
      <c r="K8" s="63"/>
      <c r="L8" s="63"/>
      <c r="M8" s="63"/>
      <c r="N8" s="56"/>
      <c r="O8" s="57"/>
      <c r="P8" s="57"/>
      <c r="Q8" s="57"/>
      <c r="R8" s="57"/>
      <c r="S8" s="57"/>
      <c r="T8" s="57"/>
      <c r="U8" s="57"/>
      <c r="V8" s="57"/>
      <c r="W8" s="57"/>
    </row>
    <row r="9" spans="1:23" ht="13" x14ac:dyDescent="0.15">
      <c r="A9" s="1"/>
      <c r="B9" s="2">
        <v>43206</v>
      </c>
      <c r="C9" s="3">
        <f t="shared" ref="C9:F9" si="0">B9+1</f>
        <v>43207</v>
      </c>
      <c r="D9" s="3">
        <f t="shared" si="0"/>
        <v>43208</v>
      </c>
      <c r="E9" s="3">
        <f t="shared" si="0"/>
        <v>43209</v>
      </c>
      <c r="F9" s="3">
        <f t="shared" si="0"/>
        <v>43210</v>
      </c>
      <c r="G9" s="4"/>
      <c r="H9" s="5"/>
      <c r="I9" s="6">
        <v>43213</v>
      </c>
      <c r="J9" s="7">
        <f t="shared" ref="J9:M9" si="1">I9+1</f>
        <v>43214</v>
      </c>
      <c r="K9" s="7">
        <f t="shared" si="1"/>
        <v>43215</v>
      </c>
      <c r="L9" s="7">
        <f t="shared" si="1"/>
        <v>43216</v>
      </c>
      <c r="M9" s="7">
        <f t="shared" si="1"/>
        <v>43217</v>
      </c>
      <c r="N9" s="4"/>
      <c r="O9" s="8"/>
      <c r="P9" s="8"/>
      <c r="Q9" s="8"/>
      <c r="R9" s="9"/>
      <c r="S9" s="9"/>
      <c r="T9" s="9"/>
      <c r="U9" s="9"/>
      <c r="V9" s="9"/>
      <c r="W9" s="9"/>
    </row>
    <row r="10" spans="1:23" ht="13" x14ac:dyDescent="0.15">
      <c r="A10" s="1"/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"/>
      <c r="H10" s="11"/>
      <c r="I10" s="12" t="s">
        <v>1</v>
      </c>
      <c r="J10" s="12" t="s">
        <v>2</v>
      </c>
      <c r="K10" s="12" t="s">
        <v>3</v>
      </c>
      <c r="L10" s="13" t="s">
        <v>4</v>
      </c>
      <c r="M10" s="13" t="s">
        <v>5</v>
      </c>
      <c r="N10" s="1"/>
      <c r="O10" s="8"/>
      <c r="P10" s="8"/>
      <c r="Q10" s="8"/>
      <c r="R10" s="9"/>
      <c r="S10" s="9"/>
      <c r="T10" s="9"/>
      <c r="U10" s="9"/>
      <c r="V10" s="9"/>
      <c r="W10" s="9"/>
    </row>
    <row r="11" spans="1:23" ht="13" x14ac:dyDescent="0.15">
      <c r="A11" s="14">
        <v>0.375</v>
      </c>
      <c r="B11" s="69" t="s">
        <v>6</v>
      </c>
      <c r="C11" s="15" t="s">
        <v>7</v>
      </c>
      <c r="D11" s="94" t="s">
        <v>50</v>
      </c>
      <c r="E11" s="16" t="s">
        <v>7</v>
      </c>
      <c r="F11" s="75" t="s">
        <v>8</v>
      </c>
      <c r="G11" s="17"/>
      <c r="H11" s="18">
        <v>0.375</v>
      </c>
      <c r="I11" s="93" t="s">
        <v>6</v>
      </c>
      <c r="J11" s="16" t="s">
        <v>7</v>
      </c>
      <c r="K11" s="19" t="s">
        <v>7</v>
      </c>
      <c r="L11" s="20" t="s">
        <v>7</v>
      </c>
      <c r="M11" s="75" t="s">
        <v>9</v>
      </c>
      <c r="N11" s="1"/>
      <c r="O11" s="8"/>
      <c r="P11" s="8"/>
      <c r="Q11" s="8"/>
      <c r="R11" s="9"/>
      <c r="S11" s="9"/>
      <c r="T11" s="9"/>
      <c r="U11" s="9"/>
      <c r="V11" s="9"/>
      <c r="W11" s="9"/>
    </row>
    <row r="12" spans="1:23" ht="26" customHeight="1" x14ac:dyDescent="0.15">
      <c r="A12" s="21">
        <f t="shared" ref="A12:A26" si="2">A11+0.020835</f>
        <v>0.39583499999999999</v>
      </c>
      <c r="B12" s="68"/>
      <c r="C12" s="67" t="s">
        <v>10</v>
      </c>
      <c r="D12" s="95"/>
      <c r="E12" s="77" t="s">
        <v>16</v>
      </c>
      <c r="F12" s="66"/>
      <c r="G12" s="17"/>
      <c r="H12" s="24">
        <f t="shared" ref="H12:H27" si="3">H11+0.020835</f>
        <v>0.39583499999999999</v>
      </c>
      <c r="I12" s="74"/>
      <c r="J12" s="67" t="s">
        <v>12</v>
      </c>
      <c r="K12" s="90" t="s">
        <v>13</v>
      </c>
      <c r="L12" s="87" t="s">
        <v>53</v>
      </c>
      <c r="M12" s="73"/>
      <c r="N12" s="1"/>
      <c r="O12" s="8"/>
      <c r="P12" s="8"/>
      <c r="Q12" s="8"/>
      <c r="R12" s="9"/>
      <c r="S12" s="9"/>
      <c r="T12" s="9"/>
      <c r="U12" s="9"/>
      <c r="V12" s="9"/>
      <c r="W12" s="9"/>
    </row>
    <row r="13" spans="1:23" ht="29" customHeight="1" x14ac:dyDescent="0.15">
      <c r="A13" s="21">
        <f t="shared" si="2"/>
        <v>0.41666999999999998</v>
      </c>
      <c r="B13" s="65" t="s">
        <v>14</v>
      </c>
      <c r="C13" s="100"/>
      <c r="D13" s="51" t="s">
        <v>7</v>
      </c>
      <c r="E13" s="96"/>
      <c r="F13" s="66"/>
      <c r="G13" s="17"/>
      <c r="H13" s="24">
        <f t="shared" si="3"/>
        <v>0.41666999999999998</v>
      </c>
      <c r="I13" s="22" t="s">
        <v>15</v>
      </c>
      <c r="J13" s="66"/>
      <c r="K13" s="91"/>
      <c r="L13" s="88"/>
      <c r="M13" s="73"/>
      <c r="O13" s="8"/>
      <c r="P13" s="8"/>
      <c r="Q13" s="8"/>
      <c r="R13" s="9"/>
      <c r="S13" s="9"/>
      <c r="T13" s="9"/>
      <c r="U13" s="9"/>
      <c r="V13" s="9"/>
      <c r="W13" s="9"/>
    </row>
    <row r="14" spans="1:23" ht="13" x14ac:dyDescent="0.15">
      <c r="A14" s="21">
        <f t="shared" si="2"/>
        <v>0.43750499999999998</v>
      </c>
      <c r="B14" s="66"/>
      <c r="C14" s="53" t="s">
        <v>18</v>
      </c>
      <c r="D14" s="67" t="s">
        <v>11</v>
      </c>
      <c r="E14" s="97" t="s">
        <v>32</v>
      </c>
      <c r="F14" s="68"/>
      <c r="G14" s="17"/>
      <c r="H14" s="24">
        <f t="shared" si="3"/>
        <v>0.43750499999999998</v>
      </c>
      <c r="I14" s="22" t="s">
        <v>17</v>
      </c>
      <c r="J14" s="66"/>
      <c r="K14" s="91"/>
      <c r="L14" s="88"/>
      <c r="M14" s="74"/>
      <c r="O14" s="8"/>
      <c r="P14" s="8"/>
      <c r="Q14" s="8"/>
      <c r="R14" s="9"/>
      <c r="S14" s="9"/>
      <c r="T14" s="9"/>
      <c r="U14" s="9"/>
      <c r="V14" s="9"/>
      <c r="W14" s="9"/>
    </row>
    <row r="15" spans="1:23" ht="26" customHeight="1" x14ac:dyDescent="0.15">
      <c r="A15" s="21">
        <f t="shared" si="2"/>
        <v>0.45833999999999997</v>
      </c>
      <c r="B15" s="66"/>
      <c r="C15" s="101" t="s">
        <v>47</v>
      </c>
      <c r="D15" s="66"/>
      <c r="E15" s="98"/>
      <c r="F15" s="84" t="s">
        <v>46</v>
      </c>
      <c r="G15" s="17"/>
      <c r="H15" s="24">
        <f t="shared" si="3"/>
        <v>0.45833999999999997</v>
      </c>
      <c r="I15" s="77" t="s">
        <v>45</v>
      </c>
      <c r="J15" s="66"/>
      <c r="K15" s="91"/>
      <c r="L15" s="88"/>
      <c r="M15" s="83" t="s">
        <v>19</v>
      </c>
      <c r="N15" s="1"/>
      <c r="O15" s="8"/>
      <c r="P15" s="8"/>
      <c r="Q15" s="8"/>
      <c r="R15" s="9"/>
      <c r="S15" s="9"/>
      <c r="T15" s="9"/>
      <c r="U15" s="9"/>
      <c r="V15" s="9"/>
      <c r="W15" s="9"/>
    </row>
    <row r="16" spans="1:23" ht="13" x14ac:dyDescent="0.15">
      <c r="A16" s="21">
        <f t="shared" si="2"/>
        <v>0.47917499999999996</v>
      </c>
      <c r="B16" s="70" t="s">
        <v>20</v>
      </c>
      <c r="C16" s="102"/>
      <c r="D16" s="68"/>
      <c r="E16" s="98"/>
      <c r="F16" s="85"/>
      <c r="G16" s="17"/>
      <c r="H16" s="24">
        <f t="shared" si="3"/>
        <v>0.47917499999999996</v>
      </c>
      <c r="I16" s="68"/>
      <c r="J16" s="68"/>
      <c r="K16" s="92"/>
      <c r="L16" s="89"/>
      <c r="M16" s="73"/>
      <c r="N16" s="25"/>
      <c r="O16" s="8"/>
      <c r="P16" s="8"/>
      <c r="Q16" s="8"/>
      <c r="R16" s="9"/>
      <c r="S16" s="9"/>
      <c r="T16" s="9"/>
      <c r="U16" s="9"/>
      <c r="V16" s="9"/>
      <c r="W16" s="9"/>
    </row>
    <row r="17" spans="1:23" ht="27.75" customHeight="1" x14ac:dyDescent="0.15">
      <c r="A17" s="21">
        <f t="shared" si="2"/>
        <v>0.50000999999999995</v>
      </c>
      <c r="B17" s="68"/>
      <c r="C17" s="50" t="s">
        <v>20</v>
      </c>
      <c r="D17" s="77" t="s">
        <v>51</v>
      </c>
      <c r="E17" s="98"/>
      <c r="F17" s="85"/>
      <c r="G17" s="17"/>
      <c r="H17" s="24">
        <f t="shared" si="3"/>
        <v>0.50000999999999995</v>
      </c>
      <c r="I17" s="26" t="s">
        <v>21</v>
      </c>
      <c r="J17" s="72" t="s">
        <v>21</v>
      </c>
      <c r="K17" s="72" t="s">
        <v>21</v>
      </c>
      <c r="L17" s="72" t="s">
        <v>21</v>
      </c>
      <c r="M17" s="73"/>
      <c r="N17" s="25"/>
      <c r="O17" s="8"/>
      <c r="P17" s="8"/>
      <c r="Q17" s="8"/>
      <c r="R17" s="9"/>
      <c r="S17" s="9"/>
      <c r="T17" s="9"/>
      <c r="U17" s="9"/>
      <c r="V17" s="9"/>
      <c r="W17" s="9"/>
    </row>
    <row r="18" spans="1:23" ht="24" customHeight="1" x14ac:dyDescent="0.15">
      <c r="A18" s="21">
        <f t="shared" si="2"/>
        <v>0.520845</v>
      </c>
      <c r="B18" s="71" t="s">
        <v>22</v>
      </c>
      <c r="C18" s="69" t="s">
        <v>23</v>
      </c>
      <c r="D18" s="66"/>
      <c r="E18" s="98"/>
      <c r="F18" s="85"/>
      <c r="G18" s="17"/>
      <c r="H18" s="24">
        <f t="shared" si="3"/>
        <v>0.520845</v>
      </c>
      <c r="I18" s="27" t="s">
        <v>25</v>
      </c>
      <c r="J18" s="74"/>
      <c r="K18" s="74"/>
      <c r="L18" s="74"/>
      <c r="M18" s="73"/>
      <c r="N18" s="25"/>
      <c r="O18" s="8"/>
      <c r="P18" s="8"/>
      <c r="Q18" s="9"/>
      <c r="R18" s="9"/>
      <c r="S18" s="9"/>
      <c r="T18" s="9"/>
      <c r="U18" s="9"/>
      <c r="V18" s="9"/>
    </row>
    <row r="19" spans="1:23" ht="25" customHeight="1" x14ac:dyDescent="0.15">
      <c r="A19" s="21">
        <f t="shared" si="2"/>
        <v>0.54168000000000005</v>
      </c>
      <c r="B19" s="66"/>
      <c r="C19" s="71"/>
      <c r="D19" s="54" t="s">
        <v>52</v>
      </c>
      <c r="E19" s="98"/>
      <c r="F19" s="85"/>
      <c r="G19" s="17"/>
      <c r="H19" s="24">
        <f t="shared" si="3"/>
        <v>0.54168000000000005</v>
      </c>
      <c r="I19" s="67" t="s">
        <v>27</v>
      </c>
      <c r="J19" s="27" t="s">
        <v>28</v>
      </c>
      <c r="K19" s="67" t="s">
        <v>29</v>
      </c>
      <c r="L19" s="72" t="s">
        <v>30</v>
      </c>
      <c r="M19" s="73"/>
      <c r="N19" s="1"/>
      <c r="O19" s="8"/>
      <c r="P19" s="8"/>
      <c r="Q19" s="9"/>
      <c r="R19" s="9"/>
      <c r="S19" s="9"/>
      <c r="T19" s="9"/>
      <c r="U19" s="9"/>
      <c r="V19" s="9"/>
    </row>
    <row r="20" spans="1:23" ht="44" customHeight="1" x14ac:dyDescent="0.15">
      <c r="A20" s="21">
        <f t="shared" si="2"/>
        <v>0.5625150000000001</v>
      </c>
      <c r="B20" s="29" t="s">
        <v>31</v>
      </c>
      <c r="C20" s="71"/>
      <c r="D20" s="23" t="s">
        <v>24</v>
      </c>
      <c r="E20" s="98"/>
      <c r="F20" s="85"/>
      <c r="G20" s="17"/>
      <c r="H20" s="24">
        <f t="shared" si="3"/>
        <v>0.5625150000000001</v>
      </c>
      <c r="I20" s="66"/>
      <c r="J20" s="27" t="s">
        <v>33</v>
      </c>
      <c r="K20" s="68"/>
      <c r="L20" s="73"/>
      <c r="M20" s="73"/>
      <c r="O20" s="8"/>
      <c r="P20" s="8"/>
      <c r="Q20" s="9"/>
      <c r="R20" s="9"/>
      <c r="S20" s="9"/>
      <c r="T20" s="9"/>
      <c r="U20" s="9"/>
      <c r="V20" s="9"/>
    </row>
    <row r="21" spans="1:23" ht="13" x14ac:dyDescent="0.15">
      <c r="A21" s="21">
        <f t="shared" si="2"/>
        <v>0.58335000000000015</v>
      </c>
      <c r="B21" s="71" t="s">
        <v>34</v>
      </c>
      <c r="C21" s="78" t="s">
        <v>48</v>
      </c>
      <c r="D21" s="28" t="s">
        <v>26</v>
      </c>
      <c r="E21" s="98"/>
      <c r="F21" s="85"/>
      <c r="G21" s="11"/>
      <c r="H21" s="24">
        <f t="shared" si="3"/>
        <v>0.58335000000000015</v>
      </c>
      <c r="I21" s="66"/>
      <c r="J21" s="76" t="s">
        <v>35</v>
      </c>
      <c r="K21" s="75" t="s">
        <v>32</v>
      </c>
      <c r="L21" s="73"/>
      <c r="M21" s="73"/>
      <c r="O21" s="8"/>
      <c r="P21" s="8"/>
      <c r="Q21" s="9"/>
      <c r="R21" s="9"/>
      <c r="S21" s="9"/>
      <c r="T21" s="9"/>
      <c r="U21" s="9"/>
      <c r="V21" s="9"/>
    </row>
    <row r="22" spans="1:23" ht="31" customHeight="1" x14ac:dyDescent="0.15">
      <c r="A22" s="21">
        <f t="shared" si="2"/>
        <v>0.60418500000000019</v>
      </c>
      <c r="B22" s="68"/>
      <c r="C22" s="79"/>
      <c r="D22" s="59" t="s">
        <v>32</v>
      </c>
      <c r="E22" s="98"/>
      <c r="F22" s="85"/>
      <c r="G22" s="11"/>
      <c r="H22" s="24">
        <f t="shared" si="3"/>
        <v>0.60418500000000019</v>
      </c>
      <c r="I22" s="66"/>
      <c r="J22" s="73"/>
      <c r="K22" s="66"/>
      <c r="L22" s="73"/>
      <c r="M22" s="73"/>
      <c r="O22" s="8"/>
      <c r="P22" s="8"/>
      <c r="Q22" s="9"/>
      <c r="R22" s="9"/>
      <c r="S22" s="9"/>
      <c r="T22" s="9"/>
      <c r="U22" s="9"/>
      <c r="V22" s="9"/>
    </row>
    <row r="23" spans="1:23" ht="26" customHeight="1" x14ac:dyDescent="0.15">
      <c r="A23" s="21">
        <f t="shared" si="2"/>
        <v>0.62502000000000024</v>
      </c>
      <c r="B23" s="80" t="s">
        <v>36</v>
      </c>
      <c r="C23" s="97" t="s">
        <v>49</v>
      </c>
      <c r="D23" s="60"/>
      <c r="E23" s="98"/>
      <c r="F23" s="85"/>
      <c r="G23" s="11"/>
      <c r="H23" s="24">
        <f t="shared" si="3"/>
        <v>0.62502000000000024</v>
      </c>
      <c r="I23" s="66"/>
      <c r="J23" s="73"/>
      <c r="K23" s="66"/>
      <c r="L23" s="73"/>
      <c r="M23" s="73"/>
      <c r="N23" s="1"/>
      <c r="O23" s="8"/>
      <c r="P23" s="8"/>
      <c r="Q23" s="8"/>
      <c r="R23" s="9"/>
      <c r="S23" s="9"/>
      <c r="T23" s="9"/>
      <c r="U23" s="9"/>
      <c r="V23" s="9"/>
      <c r="W23" s="9"/>
    </row>
    <row r="24" spans="1:23" ht="13" customHeight="1" x14ac:dyDescent="0.15">
      <c r="A24" s="21">
        <f t="shared" si="2"/>
        <v>0.64585500000000029</v>
      </c>
      <c r="B24" s="81"/>
      <c r="C24" s="98"/>
      <c r="D24" s="60"/>
      <c r="E24" s="98"/>
      <c r="F24" s="85"/>
      <c r="G24" s="11"/>
      <c r="H24" s="24">
        <f t="shared" si="3"/>
        <v>0.64585500000000029</v>
      </c>
      <c r="I24" s="66"/>
      <c r="J24" s="74"/>
      <c r="K24" s="66"/>
      <c r="L24" s="73"/>
      <c r="M24" s="73"/>
      <c r="N24" s="1"/>
      <c r="O24" s="8"/>
      <c r="P24" s="8"/>
      <c r="Q24" s="8"/>
      <c r="R24" s="9"/>
      <c r="S24" s="9"/>
      <c r="T24" s="9"/>
      <c r="U24" s="9"/>
      <c r="V24" s="9"/>
      <c r="W24" s="9"/>
    </row>
    <row r="25" spans="1:23" ht="13" customHeight="1" x14ac:dyDescent="0.15">
      <c r="A25" s="47">
        <f t="shared" si="2"/>
        <v>0.66669000000000034</v>
      </c>
      <c r="B25" s="81"/>
      <c r="C25" s="98"/>
      <c r="D25" s="78" t="s">
        <v>37</v>
      </c>
      <c r="E25" s="98"/>
      <c r="F25" s="85"/>
      <c r="G25" s="11"/>
      <c r="H25" s="24">
        <f t="shared" si="3"/>
        <v>0.66669000000000034</v>
      </c>
      <c r="I25" s="66"/>
      <c r="J25" s="75" t="s">
        <v>30</v>
      </c>
      <c r="K25" s="66"/>
      <c r="L25" s="73"/>
      <c r="M25" s="73"/>
      <c r="N25" s="1"/>
      <c r="O25" s="8"/>
      <c r="P25" s="8"/>
      <c r="Q25" s="8"/>
      <c r="R25" s="9"/>
      <c r="S25" s="9"/>
      <c r="T25" s="9"/>
      <c r="U25" s="9"/>
      <c r="V25" s="9"/>
      <c r="W25" s="9"/>
    </row>
    <row r="26" spans="1:23" ht="13" x14ac:dyDescent="0.15">
      <c r="A26" s="47">
        <f t="shared" si="2"/>
        <v>0.68752500000000039</v>
      </c>
      <c r="B26" s="82"/>
      <c r="C26" s="98"/>
      <c r="D26" s="79"/>
      <c r="E26" s="98"/>
      <c r="F26" s="85"/>
      <c r="G26" s="11"/>
      <c r="H26" s="24">
        <f t="shared" si="3"/>
        <v>0.68752500000000039</v>
      </c>
      <c r="I26" s="68"/>
      <c r="J26" s="66"/>
      <c r="K26" s="66"/>
      <c r="L26" s="73"/>
      <c r="M26" s="73"/>
      <c r="N26" s="1"/>
      <c r="O26" s="8"/>
      <c r="P26" s="8"/>
      <c r="Q26" s="8"/>
      <c r="R26" s="9"/>
      <c r="S26" s="9"/>
      <c r="T26" s="9"/>
      <c r="U26" s="9"/>
      <c r="V26" s="9"/>
      <c r="W26" s="9"/>
    </row>
    <row r="27" spans="1:23" ht="13" x14ac:dyDescent="0.15">
      <c r="A27" s="48">
        <v>0.70833333333333337</v>
      </c>
      <c r="B27" s="52" t="s">
        <v>38</v>
      </c>
      <c r="C27" s="99"/>
      <c r="D27" s="61"/>
      <c r="E27" s="99"/>
      <c r="F27" s="86"/>
      <c r="G27" s="11"/>
      <c r="H27" s="24">
        <f t="shared" si="3"/>
        <v>0.70836000000000043</v>
      </c>
      <c r="I27" s="31" t="s">
        <v>38</v>
      </c>
      <c r="J27" s="68"/>
      <c r="K27" s="68"/>
      <c r="L27" s="74"/>
      <c r="M27" s="74"/>
      <c r="N27" s="1"/>
      <c r="O27" s="8"/>
      <c r="P27" s="8"/>
      <c r="Q27" s="8"/>
      <c r="R27" s="9"/>
      <c r="S27" s="9"/>
      <c r="T27" s="9"/>
      <c r="U27" s="9"/>
      <c r="V27" s="9"/>
      <c r="W27" s="9"/>
    </row>
    <row r="28" spans="1:23" ht="13" x14ac:dyDescent="0.15">
      <c r="A28" s="30"/>
      <c r="B28" s="1"/>
      <c r="C28" s="49"/>
      <c r="D28" s="55"/>
      <c r="E28" s="40"/>
      <c r="F28" s="1"/>
      <c r="G28" s="32"/>
      <c r="H28" s="33"/>
      <c r="I28" s="11"/>
      <c r="J28" s="34"/>
      <c r="K28" s="11"/>
      <c r="L28" s="11"/>
      <c r="M28" s="11"/>
      <c r="N28" s="1"/>
      <c r="O28" s="8"/>
      <c r="P28" s="8"/>
      <c r="Q28" s="8"/>
      <c r="R28" s="9"/>
      <c r="S28" s="9"/>
      <c r="T28" s="9"/>
      <c r="U28" s="9"/>
      <c r="V28" s="9"/>
      <c r="W28" s="9"/>
    </row>
  </sheetData>
  <mergeCells count="39">
    <mergeCell ref="E14:E27"/>
    <mergeCell ref="F11:F14"/>
    <mergeCell ref="C12:C13"/>
    <mergeCell ref="C18:C20"/>
    <mergeCell ref="C21:C22"/>
    <mergeCell ref="C15:C16"/>
    <mergeCell ref="C23:C27"/>
    <mergeCell ref="B18:B19"/>
    <mergeCell ref="L19:L27"/>
    <mergeCell ref="J25:J27"/>
    <mergeCell ref="J21:J24"/>
    <mergeCell ref="K19:K20"/>
    <mergeCell ref="K21:K27"/>
    <mergeCell ref="B21:B22"/>
    <mergeCell ref="D17:D18"/>
    <mergeCell ref="D25:D26"/>
    <mergeCell ref="B23:B26"/>
    <mergeCell ref="K17:K18"/>
    <mergeCell ref="I19:I26"/>
    <mergeCell ref="F15:F27"/>
    <mergeCell ref="L12:L16"/>
    <mergeCell ref="L17:L18"/>
    <mergeCell ref="J12:J16"/>
    <mergeCell ref="A8:F8"/>
    <mergeCell ref="H8:M8"/>
    <mergeCell ref="A7:F7"/>
    <mergeCell ref="H7:M7"/>
    <mergeCell ref="B13:B15"/>
    <mergeCell ref="D14:D16"/>
    <mergeCell ref="B11:B12"/>
    <mergeCell ref="B16:B17"/>
    <mergeCell ref="M15:M27"/>
    <mergeCell ref="I15:I16"/>
    <mergeCell ref="J17:J18"/>
    <mergeCell ref="K12:K16"/>
    <mergeCell ref="I11:I12"/>
    <mergeCell ref="M11:M14"/>
    <mergeCell ref="D11:D12"/>
    <mergeCell ref="E12:E13"/>
  </mergeCells>
  <printOptions horizontalCentered="1" verticalCentered="1"/>
  <pageMargins left="0.25" right="0.25" top="0.75" bottom="0.75" header="0.3" footer="0.3"/>
  <pageSetup paperSize="9" pageOrder="overThenDown" orientation="portrait" horizontalDpi="4294967293" verticalDpi="4294967293" r:id="rId1"/>
  <headerFooter>
    <oddHeader>&amp;C&amp;"Arial,Bold"&amp;12Think Big Analytics Bootcamp
February 2018</oddHead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ThinkBigAnalytic-2018APR AGENDA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Polhemus, Susan</dc:creator>
  <cp:lastModifiedBy>Microsoft Office User</cp:lastModifiedBy>
  <cp:lastPrinted>2018-02-16T14:32:30Z</cp:lastPrinted>
  <dcterms:created xsi:type="dcterms:W3CDTF">2018-02-16T12:34:40Z</dcterms:created>
  <dcterms:modified xsi:type="dcterms:W3CDTF">2018-04-17T07:24:12Z</dcterms:modified>
</cp:coreProperties>
</file>