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ados Pessoais" sheetId="3" state="visible" r:id="rId3"/>
    <sheet xmlns:r="http://schemas.openxmlformats.org/officeDocument/2006/relationships" name="Dependentes" sheetId="4" state="visible" r:id="rId4"/>
    <sheet xmlns:r="http://schemas.openxmlformats.org/officeDocument/2006/relationships" name="Rendimentos" sheetId="5" state="visible" r:id="rId5"/>
    <sheet xmlns:r="http://schemas.openxmlformats.org/officeDocument/2006/relationships" name="Bens e Direitos" sheetId="6" state="visible" r:id="rId6"/>
    <sheet xmlns:r="http://schemas.openxmlformats.org/officeDocument/2006/relationships" name="Contas Bancárias" sheetId="7" state="visible" r:id="rId7"/>
    <sheet xmlns:r="http://schemas.openxmlformats.org/officeDocument/2006/relationships" name="Despesas Dedutíveis" sheetId="8" state="visible" r:id="rId8"/>
    <sheet xmlns:r="http://schemas.openxmlformats.org/officeDocument/2006/relationships" name="Listas" sheetId="9" state="visible" r:id="rId9"/>
  </sheets>
  <definedNames>
    <definedName name="lista_uf">Listas!$A$2:$A$28</definedName>
    <definedName name="lista_parentesco">Listas!$B$2:$B$10</definedName>
    <definedName name="lista_tipo_rendimento">Listas!$C$2:$C$4</definedName>
    <definedName name="lista_tipo_despesa">Listas!$D$2:$D$7</definedName>
    <definedName name="lista_tipo_bem">Listas!$E$2:$E$8</definedName>
    <definedName name="lista_tipo_conta">Listas!$F$2:$F$5</definedName>
    <definedName name="lista_sim_nao">Listas!$G$2:$G$3</definedName>
    <definedName name="lista_bancos">Listas!$H$2:$H$51</definedName>
    <definedName name="dp_status">'Dados Pessoais'!$D$7:$D$19</definedName>
    <definedName name="_xlnm.Print_Area" localSheetId="0">'Menu'!$A$1:$I$20</definedName>
    <definedName name="_xlnm.Print_Area" localSheetId="1">'Resumo'!$A$1:$I$20</definedName>
    <definedName name="_xlnm.Print_Area" localSheetId="3">'Dependentes'!$A$1:$I$14</definedName>
    <definedName name="_xlnm.Print_Area" localSheetId="4">'Rendimentos'!$A$1:$I$14</definedName>
    <definedName name="_xlnm.Print_Area" localSheetId="5">'Bens e Direitos'!$A$1:$I$14</definedName>
    <definedName name="_xlnm.Print_Area" localSheetId="6">'Contas Bancárias'!$A$1:$I$14</definedName>
    <definedName name="_xlnm.Print_Area" localSheetId="7">'Despesas Dedutíveis'!$A$1:$I$14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8"/>
    </font>
    <font>
      <name val="Arial"/>
      <b val="1"/>
      <color rgb="000F5132"/>
      <sz val="10"/>
      <u val="single"/>
    </font>
    <font>
      <name val="Arial"/>
      <b val="1"/>
      <color rgb="00000000"/>
      <sz val="11"/>
    </font>
    <font>
      <name val="Arial"/>
      <color rgb="000000FF"/>
      <sz val="11"/>
    </font>
    <font>
      <name val="Arial"/>
      <color rgb="00555555"/>
      <sz val="11"/>
    </font>
    <font>
      <name val="Arial"/>
      <color rgb="00555555"/>
      <sz val="10"/>
    </font>
    <font>
      <name val="Arial"/>
      <b val="1"/>
      <color rgb="000F5132"/>
      <sz val="14"/>
    </font>
    <font>
      <name val="Arial"/>
      <color rgb="00555555"/>
      <sz val="9"/>
    </font>
    <font>
      <name val="Arial"/>
      <b val="1"/>
      <color rgb="009C0006"/>
      <sz val="11"/>
    </font>
    <font>
      <name val="Arial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0F5132"/>
      </patternFill>
    </fill>
    <fill>
      <patternFill patternType="solid">
        <fgColor rgb="00E7E6E6"/>
      </patternFill>
    </fill>
    <fill>
      <patternFill patternType="solid">
        <fgColor rgb="00D1E7DD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medium">
        <color rgb="000F5132"/>
      </left>
      <right style="medium">
        <color rgb="000F5132"/>
      </right>
      <top style="medium">
        <color rgb="000F5132"/>
      </top>
      <bottom style="medium">
        <color rgb="000F513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4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1" pivotButton="0" quotePrefix="0" xfId="0"/>
    <xf numFmtId="166" fontId="5" fillId="3" borderId="1" pivotButton="0" quotePrefix="0" xfId="0"/>
    <xf numFmtId="0" fontId="0" fillId="0" borderId="1" pivotButton="0" quotePrefix="0" xfId="0"/>
    <xf numFmtId="1" fontId="5" fillId="3" borderId="1" pivotButton="0" quotePrefix="0" xfId="0"/>
    <xf numFmtId="0" fontId="7" fillId="0" borderId="1" pivotButton="0" quotePrefix="0" xfId="0"/>
    <xf numFmtId="0" fontId="6" fillId="0" borderId="1" pivotButton="0" quotePrefix="0" xfId="0"/>
    <xf numFmtId="0" fontId="5" fillId="3" borderId="1" pivotButton="0" quotePrefix="0" xfId="0"/>
    <xf numFmtId="49" fontId="6" fillId="0" borderId="1" pivotButton="0" quotePrefix="0" xfId="0"/>
    <xf numFmtId="165" fontId="6" fillId="0" borderId="1" pivotButton="0" quotePrefix="0" xfId="0"/>
    <xf numFmtId="0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Dependentes" displayName="tbDependentes" ref="B7:G207" headerRowCount="1">
  <autoFilter ref="B7:G207"/>
  <tableColumns count="6">
    <tableColumn id="2" name="Nome"/>
    <tableColumn id="3" name="CPF"/>
    <tableColumn id="4" name="Data de nascimento"/>
    <tableColumn id="5" name="Parentesco"/>
    <tableColumn id="6" name="Mora com o declarante?"/>
    <tableColumn id="7" name="Idade"/>
  </tableColumns>
  <tableStyleInfo name="TableStyleMedium7" showRowStripes="1"/>
</table>
</file>

<file path=xl/tables/table2.xml><?xml version="1.0" encoding="utf-8"?>
<table xmlns="http://schemas.openxmlformats.org/spreadsheetml/2006/main" id="2" name="tbRendimentos" displayName="tbRendimentos" ref="B7:H207" headerRowCount="1">
  <autoFilter ref="B7:H207"/>
  <tableColumns count="7">
    <tableColumn id="2" name="Fonte pagadora"/>
    <tableColumn id="3" name="CNPJ/CPF da fonte"/>
    <tableColumn id="4" name="Tipo de rendimento"/>
    <tableColumn id="5" name="Valor bruto (R$)"/>
    <tableColumn id="6" name="IR retido (R$)"/>
    <tableColumn id="7" name="13º salário (R$)"/>
    <tableColumn id="8" name="Informe recebido?"/>
  </tableColumns>
  <tableStyleInfo name="TableStyleMedium7" showRowStripes="1"/>
</table>
</file>

<file path=xl/tables/table3.xml><?xml version="1.0" encoding="utf-8"?>
<table xmlns="http://schemas.openxmlformats.org/spreadsheetml/2006/main" id="3" name="tbBens" displayName="tbBens" ref="B7:H207" headerRowCount="1">
  <autoFilter ref="B7:H207"/>
  <tableColumns count="7">
    <tableColumn id="2" name="Tipo de bem"/>
    <tableColumn id="3" name="Descrição"/>
    <tableColumn id="4" name="Data de aquisição"/>
    <tableColumn id="5" name="Valor em 31/12 ano anterior (R$)"/>
    <tableColumn id="6" name="Valor em 31/12 ano atual (R$)"/>
    <tableColumn id="7" name="Variação (R$)"/>
    <tableColumn id="8" name="Documento guardado?"/>
  </tableColumns>
  <tableStyleInfo name="TableStyleMedium7" showRowStripes="1"/>
</table>
</file>

<file path=xl/tables/table4.xml><?xml version="1.0" encoding="utf-8"?>
<table xmlns="http://schemas.openxmlformats.org/spreadsheetml/2006/main" id="4" name="tbContas" displayName="tbContas" ref="B7:H207" headerRowCount="1">
  <autoFilter ref="B7:H207"/>
  <tableColumns count="7">
    <tableColumn id="2" name="Banco"/>
    <tableColumn id="3" name="Tipo de conta"/>
    <tableColumn id="4" name="Agencia"/>
    <tableColumn id="5" name="Conta"/>
    <tableColumn id="6" name="Saldo 31/12 ano anterior (R$)"/>
    <tableColumn id="7" name="Saldo 31/12 ano atual (R$)"/>
    <tableColumn id="8" name="Extrato guardado?"/>
  </tableColumns>
  <tableStyleInfo name="TableStyleMedium7" showRowStripes="1"/>
</table>
</file>

<file path=xl/tables/table5.xml><?xml version="1.0" encoding="utf-8"?>
<table xmlns="http://schemas.openxmlformats.org/spreadsheetml/2006/main" id="5" name="tbDespesas" displayName="tbDespesas" ref="B7:H207" headerRowCount="1">
  <autoFilter ref="B7:H207"/>
  <tableColumns count="7">
    <tableColumn id="2" name="Tipo de despesa"/>
    <tableColumn id="3" name="Beneficiário (prestador)"/>
    <tableColumn id="4" name="CNPJ/CPF do prestador"/>
    <tableColumn id="5" name="Data do pagamento"/>
    <tableColumn id="6" name="Valor pago (R$)"/>
    <tableColumn id="7" name="Para quem"/>
    <tableColumn id="8" name="Recibo guardado?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o'!A1" TargetMode="External" Id="rId1"/><Relationship Type="http://schemas.openxmlformats.org/officeDocument/2006/relationships/hyperlink" Target="#'Dados Pessoais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 e Direitos'!A1" TargetMode="External" Id="rId5"/><Relationship Type="http://schemas.openxmlformats.org/officeDocument/2006/relationships/hyperlink" Target="#'Contas Banc&#225;rias'!A1" TargetMode="External" Id="rId6"/><Relationship Type="http://schemas.openxmlformats.org/officeDocument/2006/relationships/hyperlink" Target="#'Despesas Dedut&#237;veis'!A1" TargetMode="External" Id="rId7"/><Relationship Type="http://schemas.openxmlformats.org/officeDocument/2006/relationships/hyperlink" Target="#'Lista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Men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en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3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tabColor rgb="000F5132"/>
    <outlinePr summaryBelow="1" summaryRight="1"/>
    <pageSetUpPr fitToPage="1"/>
  </sheetPr>
  <dimension ref="B2:F20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" customWidth="1" min="3" max="3"/>
    <col width="28" customWidth="1" min="4" max="4"/>
    <col width="8" customWidth="1" min="5" max="5"/>
    <col width="28" customWidth="1" min="6" max="6"/>
  </cols>
  <sheetData>
    <row r="2">
      <c r="B2" s="1" t="inlineStr">
        <is>
          <t>Organizador do Imposto de Renda</t>
        </is>
      </c>
    </row>
    <row r="3"/>
    <row r="4">
      <c r="B4" s="2" t="inlineStr">
        <is>
          <t>Clique em uma seção para ir direto a ela. Em cada aba, use '&lt;&lt; Voltar ao menu' para retornar.</t>
        </is>
      </c>
    </row>
    <row r="6" ht="22" customHeight="1">
      <c r="B6" s="3" t="inlineStr">
        <is>
          <t>Resumo</t>
        </is>
      </c>
      <c r="D6" s="3" t="inlineStr">
        <is>
          <t>Dados Pessoais</t>
        </is>
      </c>
      <c r="F6" s="3" t="inlineStr">
        <is>
          <t>Dependentes</t>
        </is>
      </c>
    </row>
    <row r="7" ht="22" customHeight="1"/>
    <row r="8" ht="22" customHeight="1">
      <c r="B8" s="4" t="inlineStr">
        <is>
          <t>Totais e pendências</t>
        </is>
      </c>
      <c r="D8" s="4" t="inlineStr">
        <is>
          <t>Quem está declarando</t>
        </is>
      </c>
      <c r="F8" s="4" t="inlineStr">
        <is>
          <t>Filhos, cônjuge e outros</t>
        </is>
      </c>
    </row>
    <row r="10" ht="22" customHeight="1">
      <c r="B10" s="3" t="inlineStr">
        <is>
          <t>Rendimentos</t>
        </is>
      </c>
      <c r="D10" s="3" t="inlineStr">
        <is>
          <t>Bens e Direitos</t>
        </is>
      </c>
      <c r="F10" s="3" t="inlineStr">
        <is>
          <t>Contas Bancárias</t>
        </is>
      </c>
    </row>
    <row r="11" ht="22" customHeight="1"/>
    <row r="12" ht="22" customHeight="1">
      <c r="B12" s="4" t="inlineStr">
        <is>
          <t>Salários, aluguel, rendimentos</t>
        </is>
      </c>
      <c r="D12" s="4" t="inlineStr">
        <is>
          <t>Imóveis, veículos, aplicações</t>
        </is>
      </c>
      <c r="F12" s="4" t="inlineStr">
        <is>
          <t>Bancos e saldos</t>
        </is>
      </c>
    </row>
    <row r="14" ht="22" customHeight="1">
      <c r="B14" s="3" t="inlineStr">
        <is>
          <t>Despesas Dedutíveis</t>
        </is>
      </c>
      <c r="D14" s="3" t="inlineStr">
        <is>
          <t>Listas</t>
        </is>
      </c>
    </row>
    <row r="15" ht="22" customHeight="1"/>
    <row r="16" ht="22" customHeight="1">
      <c r="B16" s="4" t="inlineStr">
        <is>
          <t>Saúde, educação, PGBL</t>
        </is>
      </c>
      <c r="D16" s="4" t="inlineStr">
        <is>
          <t>Tabelas de apoio</t>
        </is>
      </c>
    </row>
    <row r="18">
      <c r="B18" s="5">
        <f>"Pendências: "&amp;Resumo!C17&amp;" campo(s) de dados pessoais e "&amp;Resumo!C18&amp;" comprovante(s) faltando"</f>
        <v/>
      </c>
    </row>
    <row r="20">
      <c r="B20" s="6" t="inlineStr">
        <is>
          <t>Todos os valores deste arquivo são fictícios, apenas para exemplo.</t>
        </is>
      </c>
    </row>
  </sheetData>
  <mergeCells count="11">
    <mergeCell ref="B4:F4"/>
    <mergeCell ref="D10:D11"/>
    <mergeCell ref="F10:F11"/>
    <mergeCell ref="B2:F3"/>
    <mergeCell ref="B18:F18"/>
    <mergeCell ref="D14:D15"/>
    <mergeCell ref="B10:B11"/>
    <mergeCell ref="D6:D7"/>
    <mergeCell ref="B6:B7"/>
    <mergeCell ref="F6:F7"/>
    <mergeCell ref="B14:B15"/>
  </mergeCells>
  <hyperlinks>
    <hyperlink xmlns:r="http://schemas.openxmlformats.org/officeDocument/2006/relationships" ref="B6" r:id="rId1"/>
    <hyperlink xmlns:r="http://schemas.openxmlformats.org/officeDocument/2006/relationships" ref="D6" r:id="rId2"/>
    <hyperlink xmlns:r="http://schemas.openxmlformats.org/officeDocument/2006/relationships" ref="F6" r:id="rId3"/>
    <hyperlink xmlns:r="http://schemas.openxmlformats.org/officeDocument/2006/relationships" ref="B10" r:id="rId4"/>
    <hyperlink xmlns:r="http://schemas.openxmlformats.org/officeDocument/2006/relationships" ref="D10" r:id="rId5"/>
    <hyperlink xmlns:r="http://schemas.openxmlformats.org/officeDocument/2006/relationships" ref="F10" r:id="rId6"/>
    <hyperlink xmlns:r="http://schemas.openxmlformats.org/officeDocument/2006/relationships" ref="B14" r:id="rId7"/>
    <hyperlink xmlns:r="http://schemas.openxmlformats.org/officeDocument/2006/relationships" ref="D14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18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40" customWidth="1" min="4" max="4"/>
  </cols>
  <sheetData>
    <row r="2">
      <c r="B2" s="1" t="inlineStr">
        <is>
          <t>Resumo para a declaração</t>
        </is>
      </c>
    </row>
    <row r="3"/>
    <row r="5">
      <c r="B5" s="7" t="inlineStr">
        <is>
          <t>&lt;&lt; Voltar ao menu</t>
        </is>
      </c>
    </row>
    <row r="6">
      <c r="B6" s="8" t="inlineStr">
        <is>
          <t>Item</t>
        </is>
      </c>
      <c r="C6" s="8" t="inlineStr">
        <is>
          <t>Total</t>
        </is>
      </c>
      <c r="D6" s="8" t="inlineStr">
        <is>
          <t>Observação</t>
        </is>
      </c>
    </row>
    <row r="7">
      <c r="B7" s="9" t="inlineStr">
        <is>
          <t>Rendimentos tributáveis</t>
        </is>
      </c>
      <c r="C7" s="10">
        <f>SUMIFS(tbRendimentos[Valor bruto (R$)],tbRendimentos[Tipo de rendimento],"Tributável")</f>
        <v/>
      </c>
      <c r="D7" s="11" t="n"/>
    </row>
    <row r="8">
      <c r="B8" s="9" t="inlineStr">
        <is>
          <t>Rendimentos isentos</t>
        </is>
      </c>
      <c r="C8" s="10">
        <f>SUMIFS(tbRendimentos[Valor bruto (R$)],tbRendimentos[Tipo de rendimento],"Isento")</f>
        <v/>
      </c>
      <c r="D8" s="11" t="n"/>
    </row>
    <row r="9">
      <c r="B9" s="9" t="inlineStr">
        <is>
          <t>Rendimentos exclusivos na fonte</t>
        </is>
      </c>
      <c r="C9" s="10">
        <f>SUMIFS(tbRendimentos[Valor bruto (R$)],tbRendimentos[Tipo de rendimento],"Exclusivo na fonte")+SUM(tbRendimentos[13º salário (R$)])</f>
        <v/>
      </c>
      <c r="D9" s="11" t="n"/>
    </row>
    <row r="10">
      <c r="B10" s="9" t="inlineStr">
        <is>
          <t>IR retido na fonte</t>
        </is>
      </c>
      <c r="C10" s="10">
        <f>SUM(tbRendimentos[IR retido (R$)])</f>
        <v/>
      </c>
      <c r="D10" s="11" t="n"/>
    </row>
    <row r="11">
      <c r="B11" s="9" t="inlineStr">
        <is>
          <t>Despesas com saúde</t>
        </is>
      </c>
      <c r="C11" s="10">
        <f>SUMIFS(tbDespesas[Valor pago (R$)],tbDespesas[Tipo de despesa],"Saúde")</f>
        <v/>
      </c>
      <c r="D11" s="11" t="n"/>
    </row>
    <row r="12">
      <c r="B12" s="9" t="inlineStr">
        <is>
          <t>Despesas com educação</t>
        </is>
      </c>
      <c r="C12" s="10">
        <f>SUMIFS(tbDespesas[Valor pago (R$)],tbDespesas[Tipo de despesa],"Educação")</f>
        <v/>
      </c>
      <c r="D12" s="11" t="n"/>
    </row>
    <row r="13">
      <c r="B13" s="9" t="inlineStr">
        <is>
          <t>Total de despesas dedutíveis</t>
        </is>
      </c>
      <c r="C13" s="10">
        <f>SUM(tbDespesas[Valor pago (R$)])</f>
        <v/>
      </c>
      <c r="D13" s="11" t="n"/>
    </row>
    <row r="14">
      <c r="B14" s="9" t="inlineStr">
        <is>
          <t>Bens e direitos (31/12 ano atual)</t>
        </is>
      </c>
      <c r="C14" s="10">
        <f>SUM(tbBens[Valor em 31/12 ano atual (R$)])</f>
        <v/>
      </c>
      <c r="D14" s="11" t="n"/>
    </row>
    <row r="15">
      <c r="B15" s="9" t="inlineStr">
        <is>
          <t>Saldo em contas (31/12 ano atual)</t>
        </is>
      </c>
      <c r="C15" s="10">
        <f>SUM(tbContas[Saldo 31/12 ano atual (R$)])</f>
        <v/>
      </c>
      <c r="D15" s="11" t="n"/>
    </row>
    <row r="16">
      <c r="B16" s="9" t="inlineStr">
        <is>
          <t>Dependentes cadastrados</t>
        </is>
      </c>
      <c r="C16" s="12">
        <f>COUNTA(tbDependentes[Nome])</f>
        <v/>
      </c>
      <c r="D16" s="13">
        <f>IF(C16&gt;0,"Há dependentes: confira CPF de todos","Sem dependentes")</f>
        <v/>
      </c>
    </row>
    <row r="17">
      <c r="B17" s="9" t="inlineStr">
        <is>
          <t>Dados pessoais pendentes</t>
        </is>
      </c>
      <c r="C17" s="12">
        <f>COUNTIF(dp_status,"Pendente")</f>
        <v/>
      </c>
      <c r="D17" s="13">
        <f>IF(C17=0,"Tudo preenchido","Complete a aba Dados Pessoais")</f>
        <v/>
      </c>
    </row>
    <row r="18">
      <c r="B18" s="9" t="inlineStr">
        <is>
          <t>Comprovantes faltando</t>
        </is>
      </c>
      <c r="C18" s="12">
        <f>COUNTIF(tbRendimentos[Informe recebido?],"Não")+COUNTIF(tbBens[Documento guardado?],"Não")+COUNTIF(tbContas[Extrato guardado?],"Não")+COUNTIF(tbDespesas[Recibo guardado?],"Não")</f>
        <v/>
      </c>
      <c r="D18" s="13">
        <f>IF(C18=0,"Todos os comprovantes guardados","Separe os documentos marcados como Não")</f>
        <v/>
      </c>
    </row>
  </sheetData>
  <mergeCells count="1">
    <mergeCell ref="B2:D3"/>
  </mergeCells>
  <hyperlinks>
    <hyperlink xmlns:r="http://schemas.openxmlformats.org/officeDocument/2006/relationships" ref="B5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D19"/>
  <sheetViews>
    <sheetView showGridLines="0" showRowColHeaders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40" customWidth="1" min="3" max="3"/>
    <col width="40" customWidth="1" min="4" max="4"/>
  </cols>
  <sheetData>
    <row r="2">
      <c r="B2" s="1" t="inlineStr">
        <is>
          <t>Dados pessoais do declarante</t>
        </is>
      </c>
    </row>
    <row r="3"/>
    <row r="5">
      <c r="B5" s="7" t="inlineStr">
        <is>
          <t>&lt;&lt; Voltar ao menu</t>
        </is>
      </c>
    </row>
    <row r="6">
      <c r="B6" s="8" t="inlineStr">
        <is>
          <t>Campo</t>
        </is>
      </c>
      <c r="C6" s="8" t="inlineStr">
        <is>
          <t>Preencha aqui</t>
        </is>
      </c>
      <c r="D6" s="8" t="inlineStr">
        <is>
          <t>Status</t>
        </is>
      </c>
    </row>
    <row r="7">
      <c r="B7" s="9" t="inlineStr">
        <is>
          <t>Nome completo</t>
        </is>
      </c>
      <c r="C7" s="14" t="inlineStr">
        <is>
          <t>Fulano de Tal (exemplo)</t>
        </is>
      </c>
      <c r="D7" s="15">
        <f>IF(C7="","Pendente","OK")</f>
        <v/>
      </c>
    </row>
    <row r="8">
      <c r="B8" s="9" t="inlineStr">
        <is>
          <t>CPF (só números)</t>
        </is>
      </c>
      <c r="C8" s="16" t="inlineStr">
        <is>
          <t>00000000191</t>
        </is>
      </c>
      <c r="D8" s="15">
        <f>IF(C8="","Pendente","OK")</f>
        <v/>
      </c>
    </row>
    <row r="9">
      <c r="B9" s="9" t="inlineStr">
        <is>
          <t>Data de nascimento</t>
        </is>
      </c>
      <c r="C9" s="17" t="n">
        <v>33013</v>
      </c>
      <c r="D9" s="15">
        <f>IF(C9="","Pendente","OK")</f>
        <v/>
      </c>
    </row>
    <row r="10">
      <c r="B10" s="9" t="inlineStr">
        <is>
          <t>Título de eleitor</t>
        </is>
      </c>
      <c r="C10" s="16" t="inlineStr">
        <is>
          <t>000000000000</t>
        </is>
      </c>
      <c r="D10" s="15">
        <f>IF(C10="","Pendente","OK")</f>
        <v/>
      </c>
    </row>
    <row r="11">
      <c r="B11" s="9" t="inlineStr">
        <is>
          <t>Ocupação principal</t>
        </is>
      </c>
      <c r="C11" s="14" t="inlineStr">
        <is>
          <t>Analista de sistemas</t>
        </is>
      </c>
      <c r="D11" s="15">
        <f>IF(C11="","Pendente","OK")</f>
        <v/>
      </c>
    </row>
    <row r="12">
      <c r="B12" s="9" t="inlineStr">
        <is>
          <t>E-mail</t>
        </is>
      </c>
      <c r="C12" s="14" t="inlineStr">
        <is>
          <t>fulano@exemplo.com</t>
        </is>
      </c>
      <c r="D12" s="15">
        <f>IF(C12="","Pendente","OK")</f>
        <v/>
      </c>
    </row>
    <row r="13">
      <c r="B13" s="9" t="inlineStr">
        <is>
          <t>Celular (DDD + numero)</t>
        </is>
      </c>
      <c r="C13" s="16" t="inlineStr">
        <is>
          <t>11900000000</t>
        </is>
      </c>
      <c r="D13" s="15">
        <f>IF(C13="","Pendente","OK")</f>
        <v/>
      </c>
    </row>
    <row r="14">
      <c r="B14" s="9" t="inlineStr">
        <is>
          <t>CEP</t>
        </is>
      </c>
      <c r="C14" s="16" t="inlineStr">
        <is>
          <t>01001000</t>
        </is>
      </c>
      <c r="D14" s="15">
        <f>IF(C14="","Pendente","OK")</f>
        <v/>
      </c>
    </row>
    <row r="15">
      <c r="B15" s="9" t="inlineStr">
        <is>
          <t>Endereço</t>
        </is>
      </c>
      <c r="C15" s="14" t="inlineStr">
        <is>
          <t>Praca da Se, 100</t>
        </is>
      </c>
      <c r="D15" s="15">
        <f>IF(C15="","Pendente","OK")</f>
        <v/>
      </c>
    </row>
    <row r="16">
      <c r="B16" s="9" t="inlineStr">
        <is>
          <t>Cidade</t>
        </is>
      </c>
      <c r="C16" s="14" t="inlineStr">
        <is>
          <t>São Paulo</t>
        </is>
      </c>
      <c r="D16" s="15">
        <f>IF(C16="","Pendente","OK")</f>
        <v/>
      </c>
    </row>
    <row r="17">
      <c r="B17" s="9" t="inlineStr">
        <is>
          <t>UF</t>
        </is>
      </c>
      <c r="C17" s="14" t="inlineStr">
        <is>
          <t>SP</t>
        </is>
      </c>
      <c r="D17" s="15">
        <f>IF(C17="","Pendente","OK")</f>
        <v/>
      </c>
    </row>
    <row r="18">
      <c r="B18" s="9" t="inlineStr">
        <is>
          <t>Possui cônjuge declarando junto?</t>
        </is>
      </c>
      <c r="C18" s="14" t="inlineStr">
        <is>
          <t>Não</t>
        </is>
      </c>
      <c r="D18" s="15">
        <f>IF(C18="","Pendente","OK")</f>
        <v/>
      </c>
    </row>
    <row r="19">
      <c r="B19" s="9" t="inlineStr">
        <is>
          <t>Recibo da última declaração</t>
        </is>
      </c>
      <c r="C19" s="16" t="inlineStr">
        <is>
          <t>000000000000</t>
        </is>
      </c>
      <c r="D19" s="15">
        <f>IF(C19="","Pendente","OK")</f>
        <v/>
      </c>
    </row>
  </sheetData>
  <mergeCells count="1">
    <mergeCell ref="B2:D3"/>
  </mergeCells>
  <dataValidations count="6">
    <dataValidation sqref="C8" showDropDown="0" showInputMessage="0" showErrorMessage="1" allowBlank="1" errorTitle="CPF inválido" error="Digite os 11 números do CPF, sem ponto nem traço." type="custom">
      <formula1>AND(LEN(C8)=11,ISNUMBER(--C8))</formula1>
    </dataValidation>
    <dataValidation sqref="C9" showDropDown="0" showInputMessage="0" showErrorMessage="1" allowBlank="1" errorTitle="Data inválida" error="Informe uma data valida, que não esteja no futuro." type="date" operator="between">
      <formula1>DATE(1900,1,1)</formula1>
      <formula2>TODAY()</formula2>
    </dataValidation>
    <dataValidation sqref="C12" showDropDown="0" showInputMessage="0" showErrorMessage="1" allowBlank="1" errorTitle="E-mail inválido" error="O e-mail precisa ter @ e ponto." type="custom">
      <formula1>AND(ISNUMBER(FIND("@",C12)),ISNUMBER(FIND(".",C12)))</formula1>
    </dataValidation>
    <dataValidation sqref="C14" showDropDown="0" showInputMessage="0" showErrorMessage="1" allowBlank="1" errorTitle="CEP inválido" error="Digite os 8 números do CEP." type="custom">
      <formula1>AND(LEN(C14)=8,ISNUMBER(--C14))</formula1>
    </dataValidation>
    <dataValidation sqref="C17" showDropDown="0" showInputMessage="0" showErrorMessage="1" allowBlank="1" errorTitle="Valor inválido" error="Escolha um item da lista." type="list">
      <formula1>=lista_uf</formula1>
    </dataValidation>
    <dataValidation sqref="C18" showDropDown="0" showInputMessage="0" showErrorMessage="1" allowBlank="1" errorTitle="Valor inválido" error="Escolha um item da lista." type="list">
      <formula1>=lista_sim_nao</formula1>
    </dataValidation>
  </dataValidations>
  <hyperlinks>
    <hyperlink xmlns:r="http://schemas.openxmlformats.org/officeDocument/2006/relationships" ref="B5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207"/>
  <sheetViews>
    <sheetView showGridLines="0" showRowColHeader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20" customWidth="1" min="4" max="4"/>
    <col width="18" customWidth="1" min="5" max="5"/>
    <col width="22" customWidth="1" min="6" max="6"/>
    <col width="10" customWidth="1" min="7" max="7"/>
  </cols>
  <sheetData>
    <row r="2">
      <c r="B2" s="1" t="inlineStr">
        <is>
          <t>Dependentes</t>
        </is>
      </c>
    </row>
    <row r="3"/>
    <row r="5">
      <c r="B5" s="7" t="inlineStr">
        <is>
          <t>&lt;&lt; Voltar ao menu</t>
        </is>
      </c>
    </row>
    <row r="7">
      <c r="B7" t="inlineStr">
        <is>
          <t>Nome</t>
        </is>
      </c>
      <c r="C7" t="inlineStr">
        <is>
          <t>CPF</t>
        </is>
      </c>
      <c r="D7" t="inlineStr">
        <is>
          <t>Data de nascimento</t>
        </is>
      </c>
      <c r="E7" t="inlineStr">
        <is>
          <t>Parentesco</t>
        </is>
      </c>
      <c r="F7" t="inlineStr">
        <is>
          <t>Mora com o declarante?</t>
        </is>
      </c>
      <c r="G7" t="inlineStr">
        <is>
          <t>Idade</t>
        </is>
      </c>
    </row>
    <row r="8">
      <c r="B8" s="18" t="inlineStr">
        <is>
          <t>Ciclana de Tal (exemplo)</t>
        </is>
      </c>
      <c r="C8" s="19" t="inlineStr">
        <is>
          <t>00000000272</t>
        </is>
      </c>
      <c r="D8" s="20" t="n">
        <v>42073</v>
      </c>
      <c r="E8" s="18" t="inlineStr">
        <is>
          <t>Filho(a)</t>
        </is>
      </c>
      <c r="F8" s="18" t="inlineStr">
        <is>
          <t>Sim</t>
        </is>
      </c>
      <c r="G8" s="21">
        <f>IF(D8="","",DATEDIF(D8,TODAY(),"y"))</f>
        <v/>
      </c>
    </row>
    <row r="9">
      <c r="B9" s="18" t="n"/>
      <c r="C9" s="19" t="n"/>
      <c r="D9" s="20" t="n"/>
      <c r="E9" s="18" t="n"/>
      <c r="F9" s="18" t="n"/>
      <c r="G9" s="21">
        <f>IF(D9="","",DATEDIF(D9,TODAY(),"y"))</f>
        <v/>
      </c>
    </row>
    <row r="10">
      <c r="B10" s="18" t="n"/>
      <c r="C10" s="19" t="n"/>
      <c r="D10" s="20" t="n"/>
      <c r="E10" s="18" t="n"/>
      <c r="F10" s="18" t="n"/>
      <c r="G10" s="21">
        <f>IF(D10="","",DATEDIF(D10,TODAY(),"y"))</f>
        <v/>
      </c>
    </row>
    <row r="11">
      <c r="B11" s="18" t="n"/>
      <c r="C11" s="19" t="n"/>
      <c r="D11" s="20" t="n"/>
      <c r="E11" s="18" t="n"/>
      <c r="F11" s="18" t="n"/>
      <c r="G11" s="21">
        <f>IF(D11="","",DATEDIF(D11,TODAY(),"y"))</f>
        <v/>
      </c>
    </row>
    <row r="12">
      <c r="B12" s="18" t="n"/>
      <c r="C12" s="19" t="n"/>
      <c r="D12" s="20" t="n"/>
      <c r="E12" s="18" t="n"/>
      <c r="F12" s="18" t="n"/>
      <c r="G12" s="21">
        <f>IF(D12="","",DATEDIF(D12,TODAY(),"y"))</f>
        <v/>
      </c>
    </row>
    <row r="13">
      <c r="B13" s="18" t="n"/>
      <c r="C13" s="19" t="n"/>
      <c r="D13" s="20" t="n"/>
      <c r="E13" s="18" t="n"/>
      <c r="F13" s="18" t="n"/>
      <c r="G13" s="21">
        <f>IF(D13="","",DATEDIF(D13,TODAY(),"y"))</f>
        <v/>
      </c>
    </row>
    <row r="14">
      <c r="B14" s="18" t="n"/>
      <c r="C14" s="19" t="n"/>
      <c r="D14" s="20" t="n"/>
      <c r="E14" s="18" t="n"/>
      <c r="F14" s="18" t="n"/>
      <c r="G14" s="21">
        <f>IF(D14="","",DATEDIF(D14,TODAY(),"y"))</f>
        <v/>
      </c>
    </row>
    <row r="15">
      <c r="B15" s="18" t="n"/>
      <c r="C15" s="19" t="n"/>
      <c r="D15" s="20" t="n"/>
      <c r="E15" s="18" t="n"/>
      <c r="F15" s="18" t="n"/>
      <c r="G15" s="21">
        <f>IF(D15="","",DATEDIF(D15,TODAY(),"y"))</f>
        <v/>
      </c>
    </row>
    <row r="16">
      <c r="B16" s="18" t="n"/>
      <c r="C16" s="19" t="n"/>
      <c r="D16" s="20" t="n"/>
      <c r="E16" s="18" t="n"/>
      <c r="F16" s="18" t="n"/>
      <c r="G16" s="21">
        <f>IF(D16="","",DATEDIF(D16,TODAY(),"y"))</f>
        <v/>
      </c>
    </row>
    <row r="17">
      <c r="B17" s="18" t="n"/>
      <c r="C17" s="19" t="n"/>
      <c r="D17" s="20" t="n"/>
      <c r="E17" s="18" t="n"/>
      <c r="F17" s="18" t="n"/>
      <c r="G17" s="21">
        <f>IF(D17="","",DATEDIF(D17,TODAY(),"y"))</f>
        <v/>
      </c>
    </row>
    <row r="18">
      <c r="B18" s="18" t="n"/>
      <c r="C18" s="19" t="n"/>
      <c r="D18" s="20" t="n"/>
      <c r="E18" s="18" t="n"/>
      <c r="F18" s="18" t="n"/>
      <c r="G18" s="21">
        <f>IF(D18="","",DATEDIF(D18,TODAY(),"y"))</f>
        <v/>
      </c>
    </row>
    <row r="19">
      <c r="B19" s="18" t="n"/>
      <c r="C19" s="19" t="n"/>
      <c r="D19" s="20" t="n"/>
      <c r="E19" s="18" t="n"/>
      <c r="F19" s="18" t="n"/>
      <c r="G19" s="21">
        <f>IF(D19="","",DATEDIF(D19,TODAY(),"y"))</f>
        <v/>
      </c>
    </row>
    <row r="20">
      <c r="B20" s="18" t="n"/>
      <c r="C20" s="19" t="n"/>
      <c r="D20" s="20" t="n"/>
      <c r="E20" s="18" t="n"/>
      <c r="F20" s="18" t="n"/>
      <c r="G20" s="21">
        <f>IF(D20="","",DATEDIF(D20,TODAY(),"y"))</f>
        <v/>
      </c>
    </row>
    <row r="21">
      <c r="B21" s="18" t="n"/>
      <c r="C21" s="19" t="n"/>
      <c r="D21" s="20" t="n"/>
      <c r="E21" s="18" t="n"/>
      <c r="F21" s="18" t="n"/>
      <c r="G21" s="21">
        <f>IF(D21="","",DATEDIF(D21,TODAY(),"y"))</f>
        <v/>
      </c>
    </row>
    <row r="22">
      <c r="B22" s="18" t="n"/>
      <c r="C22" s="19" t="n"/>
      <c r="D22" s="20" t="n"/>
      <c r="E22" s="18" t="n"/>
      <c r="F22" s="18" t="n"/>
      <c r="G22" s="21">
        <f>IF(D22="","",DATEDIF(D22,TODAY(),"y"))</f>
        <v/>
      </c>
    </row>
    <row r="23">
      <c r="B23" s="18" t="n"/>
      <c r="C23" s="19" t="n"/>
      <c r="D23" s="20" t="n"/>
      <c r="E23" s="18" t="n"/>
      <c r="F23" s="18" t="n"/>
      <c r="G23" s="21">
        <f>IF(D23="","",DATEDIF(D23,TODAY(),"y"))</f>
        <v/>
      </c>
    </row>
    <row r="24">
      <c r="B24" s="18" t="n"/>
      <c r="C24" s="19" t="n"/>
      <c r="D24" s="20" t="n"/>
      <c r="E24" s="18" t="n"/>
      <c r="F24" s="18" t="n"/>
      <c r="G24" s="21">
        <f>IF(D24="","",DATEDIF(D24,TODAY(),"y"))</f>
        <v/>
      </c>
    </row>
    <row r="25">
      <c r="B25" s="18" t="n"/>
      <c r="C25" s="19" t="n"/>
      <c r="D25" s="20" t="n"/>
      <c r="E25" s="18" t="n"/>
      <c r="F25" s="18" t="n"/>
      <c r="G25" s="21">
        <f>IF(D25="","",DATEDIF(D25,TODAY(),"y"))</f>
        <v/>
      </c>
    </row>
    <row r="26">
      <c r="B26" s="18" t="n"/>
      <c r="C26" s="19" t="n"/>
      <c r="D26" s="20" t="n"/>
      <c r="E26" s="18" t="n"/>
      <c r="F26" s="18" t="n"/>
      <c r="G26" s="21">
        <f>IF(D26="","",DATEDIF(D26,TODAY(),"y"))</f>
        <v/>
      </c>
    </row>
    <row r="27">
      <c r="B27" s="18" t="n"/>
      <c r="C27" s="19" t="n"/>
      <c r="D27" s="20" t="n"/>
      <c r="E27" s="18" t="n"/>
      <c r="F27" s="18" t="n"/>
      <c r="G27" s="21">
        <f>IF(D27="","",DATEDIF(D27,TODAY(),"y"))</f>
        <v/>
      </c>
    </row>
    <row r="28">
      <c r="B28" s="18" t="n"/>
      <c r="C28" s="19" t="n"/>
      <c r="D28" s="20" t="n"/>
      <c r="E28" s="18" t="n"/>
      <c r="F28" s="18" t="n"/>
      <c r="G28" s="21">
        <f>IF(D28="","",DATEDIF(D28,TODAY(),"y"))</f>
        <v/>
      </c>
    </row>
    <row r="29">
      <c r="B29" s="18" t="n"/>
      <c r="C29" s="19" t="n"/>
      <c r="D29" s="20" t="n"/>
      <c r="E29" s="18" t="n"/>
      <c r="F29" s="18" t="n"/>
      <c r="G29" s="21">
        <f>IF(D29="","",DATEDIF(D29,TODAY(),"y"))</f>
        <v/>
      </c>
    </row>
    <row r="30">
      <c r="B30" s="18" t="n"/>
      <c r="C30" s="19" t="n"/>
      <c r="D30" s="20" t="n"/>
      <c r="E30" s="18" t="n"/>
      <c r="F30" s="18" t="n"/>
      <c r="G30" s="21">
        <f>IF(D30="","",DATEDIF(D30,TODAY(),"y"))</f>
        <v/>
      </c>
    </row>
    <row r="31">
      <c r="B31" s="18" t="n"/>
      <c r="C31" s="19" t="n"/>
      <c r="D31" s="20" t="n"/>
      <c r="E31" s="18" t="n"/>
      <c r="F31" s="18" t="n"/>
      <c r="G31" s="21">
        <f>IF(D31="","",DATEDIF(D31,TODAY(),"y"))</f>
        <v/>
      </c>
    </row>
    <row r="32">
      <c r="B32" s="18" t="n"/>
      <c r="C32" s="19" t="n"/>
      <c r="D32" s="20" t="n"/>
      <c r="E32" s="18" t="n"/>
      <c r="F32" s="18" t="n"/>
      <c r="G32" s="21">
        <f>IF(D32="","",DATEDIF(D32,TODAY(),"y"))</f>
        <v/>
      </c>
    </row>
    <row r="33">
      <c r="B33" s="18" t="n"/>
      <c r="C33" s="19" t="n"/>
      <c r="D33" s="20" t="n"/>
      <c r="E33" s="18" t="n"/>
      <c r="F33" s="18" t="n"/>
      <c r="G33" s="21">
        <f>IF(D33="","",DATEDIF(D33,TODAY(),"y"))</f>
        <v/>
      </c>
    </row>
    <row r="34">
      <c r="B34" s="18" t="n"/>
      <c r="C34" s="19" t="n"/>
      <c r="D34" s="20" t="n"/>
      <c r="E34" s="18" t="n"/>
      <c r="F34" s="18" t="n"/>
      <c r="G34" s="21">
        <f>IF(D34="","",DATEDIF(D34,TODAY(),"y"))</f>
        <v/>
      </c>
    </row>
    <row r="35">
      <c r="B35" s="18" t="n"/>
      <c r="C35" s="19" t="n"/>
      <c r="D35" s="20" t="n"/>
      <c r="E35" s="18" t="n"/>
      <c r="F35" s="18" t="n"/>
      <c r="G35" s="21">
        <f>IF(D35="","",DATEDIF(D35,TODAY(),"y"))</f>
        <v/>
      </c>
    </row>
    <row r="36">
      <c r="B36" s="18" t="n"/>
      <c r="C36" s="19" t="n"/>
      <c r="D36" s="20" t="n"/>
      <c r="E36" s="18" t="n"/>
      <c r="F36" s="18" t="n"/>
      <c r="G36" s="21">
        <f>IF(D36="","",DATEDIF(D36,TODAY(),"y"))</f>
        <v/>
      </c>
    </row>
    <row r="37">
      <c r="B37" s="18" t="n"/>
      <c r="C37" s="19" t="n"/>
      <c r="D37" s="20" t="n"/>
      <c r="E37" s="18" t="n"/>
      <c r="F37" s="18" t="n"/>
      <c r="G37" s="21">
        <f>IF(D37="","",DATEDIF(D37,TODAY(),"y"))</f>
        <v/>
      </c>
    </row>
    <row r="38">
      <c r="B38" s="18" t="n"/>
      <c r="C38" s="19" t="n"/>
      <c r="D38" s="20" t="n"/>
      <c r="E38" s="18" t="n"/>
      <c r="F38" s="18" t="n"/>
      <c r="G38" s="21">
        <f>IF(D38="","",DATEDIF(D38,TODAY(),"y"))</f>
        <v/>
      </c>
    </row>
    <row r="39">
      <c r="B39" s="18" t="n"/>
      <c r="C39" s="19" t="n"/>
      <c r="D39" s="20" t="n"/>
      <c r="E39" s="18" t="n"/>
      <c r="F39" s="18" t="n"/>
      <c r="G39" s="21">
        <f>IF(D39="","",DATEDIF(D39,TODAY(),"y"))</f>
        <v/>
      </c>
    </row>
    <row r="40">
      <c r="B40" s="18" t="n"/>
      <c r="C40" s="19" t="n"/>
      <c r="D40" s="20" t="n"/>
      <c r="E40" s="18" t="n"/>
      <c r="F40" s="18" t="n"/>
      <c r="G40" s="21">
        <f>IF(D40="","",DATEDIF(D40,TODAY(),"y"))</f>
        <v/>
      </c>
    </row>
    <row r="41">
      <c r="B41" s="18" t="n"/>
      <c r="C41" s="19" t="n"/>
      <c r="D41" s="20" t="n"/>
      <c r="E41" s="18" t="n"/>
      <c r="F41" s="18" t="n"/>
      <c r="G41" s="21">
        <f>IF(D41="","",DATEDIF(D41,TODAY(),"y"))</f>
        <v/>
      </c>
    </row>
    <row r="42">
      <c r="B42" s="18" t="n"/>
      <c r="C42" s="19" t="n"/>
      <c r="D42" s="20" t="n"/>
      <c r="E42" s="18" t="n"/>
      <c r="F42" s="18" t="n"/>
      <c r="G42" s="21">
        <f>IF(D42="","",DATEDIF(D42,TODAY(),"y"))</f>
        <v/>
      </c>
    </row>
    <row r="43">
      <c r="B43" s="18" t="n"/>
      <c r="C43" s="19" t="n"/>
      <c r="D43" s="20" t="n"/>
      <c r="E43" s="18" t="n"/>
      <c r="F43" s="18" t="n"/>
      <c r="G43" s="21">
        <f>IF(D43="","",DATEDIF(D43,TODAY(),"y"))</f>
        <v/>
      </c>
    </row>
    <row r="44">
      <c r="B44" s="18" t="n"/>
      <c r="C44" s="19" t="n"/>
      <c r="D44" s="20" t="n"/>
      <c r="E44" s="18" t="n"/>
      <c r="F44" s="18" t="n"/>
      <c r="G44" s="21">
        <f>IF(D44="","",DATEDIF(D44,TODAY(),"y"))</f>
        <v/>
      </c>
    </row>
    <row r="45">
      <c r="B45" s="18" t="n"/>
      <c r="C45" s="19" t="n"/>
      <c r="D45" s="20" t="n"/>
      <c r="E45" s="18" t="n"/>
      <c r="F45" s="18" t="n"/>
      <c r="G45" s="21">
        <f>IF(D45="","",DATEDIF(D45,TODAY(),"y"))</f>
        <v/>
      </c>
    </row>
    <row r="46">
      <c r="B46" s="18" t="n"/>
      <c r="C46" s="19" t="n"/>
      <c r="D46" s="20" t="n"/>
      <c r="E46" s="18" t="n"/>
      <c r="F46" s="18" t="n"/>
      <c r="G46" s="21">
        <f>IF(D46="","",DATEDIF(D46,TODAY(),"y"))</f>
        <v/>
      </c>
    </row>
    <row r="47">
      <c r="B47" s="18" t="n"/>
      <c r="C47" s="19" t="n"/>
      <c r="D47" s="20" t="n"/>
      <c r="E47" s="18" t="n"/>
      <c r="F47" s="18" t="n"/>
      <c r="G47" s="21">
        <f>IF(D47="","",DATEDIF(D47,TODAY(),"y"))</f>
        <v/>
      </c>
    </row>
    <row r="48">
      <c r="B48" s="18" t="n"/>
      <c r="C48" s="19" t="n"/>
      <c r="D48" s="20" t="n"/>
      <c r="E48" s="18" t="n"/>
      <c r="F48" s="18" t="n"/>
      <c r="G48" s="21">
        <f>IF(D48="","",DATEDIF(D48,TODAY(),"y"))</f>
        <v/>
      </c>
    </row>
    <row r="49">
      <c r="B49" s="18" t="n"/>
      <c r="C49" s="19" t="n"/>
      <c r="D49" s="20" t="n"/>
      <c r="E49" s="18" t="n"/>
      <c r="F49" s="18" t="n"/>
      <c r="G49" s="21">
        <f>IF(D49="","",DATEDIF(D49,TODAY(),"y"))</f>
        <v/>
      </c>
    </row>
    <row r="50">
      <c r="B50" s="18" t="n"/>
      <c r="C50" s="19" t="n"/>
      <c r="D50" s="20" t="n"/>
      <c r="E50" s="18" t="n"/>
      <c r="F50" s="18" t="n"/>
      <c r="G50" s="21">
        <f>IF(D50="","",DATEDIF(D50,TODAY(),"y"))</f>
        <v/>
      </c>
    </row>
    <row r="51">
      <c r="B51" s="18" t="n"/>
      <c r="C51" s="19" t="n"/>
      <c r="D51" s="20" t="n"/>
      <c r="E51" s="18" t="n"/>
      <c r="F51" s="18" t="n"/>
      <c r="G51" s="21">
        <f>IF(D51="","",DATEDIF(D51,TODAY(),"y"))</f>
        <v/>
      </c>
    </row>
    <row r="52">
      <c r="B52" s="18" t="n"/>
      <c r="C52" s="19" t="n"/>
      <c r="D52" s="20" t="n"/>
      <c r="E52" s="18" t="n"/>
      <c r="F52" s="18" t="n"/>
      <c r="G52" s="21">
        <f>IF(D52="","",DATEDIF(D52,TODAY(),"y"))</f>
        <v/>
      </c>
    </row>
    <row r="53">
      <c r="B53" s="18" t="n"/>
      <c r="C53" s="19" t="n"/>
      <c r="D53" s="20" t="n"/>
      <c r="E53" s="18" t="n"/>
      <c r="F53" s="18" t="n"/>
      <c r="G53" s="21">
        <f>IF(D53="","",DATEDIF(D53,TODAY(),"y"))</f>
        <v/>
      </c>
    </row>
    <row r="54">
      <c r="B54" s="18" t="n"/>
      <c r="C54" s="19" t="n"/>
      <c r="D54" s="20" t="n"/>
      <c r="E54" s="18" t="n"/>
      <c r="F54" s="18" t="n"/>
      <c r="G54" s="21">
        <f>IF(D54="","",DATEDIF(D54,TODAY(),"y"))</f>
        <v/>
      </c>
    </row>
    <row r="55">
      <c r="B55" s="18" t="n"/>
      <c r="C55" s="19" t="n"/>
      <c r="D55" s="20" t="n"/>
      <c r="E55" s="18" t="n"/>
      <c r="F55" s="18" t="n"/>
      <c r="G55" s="21">
        <f>IF(D55="","",DATEDIF(D55,TODAY(),"y"))</f>
        <v/>
      </c>
    </row>
    <row r="56">
      <c r="B56" s="18" t="n"/>
      <c r="C56" s="19" t="n"/>
      <c r="D56" s="20" t="n"/>
      <c r="E56" s="18" t="n"/>
      <c r="F56" s="18" t="n"/>
      <c r="G56" s="21">
        <f>IF(D56="","",DATEDIF(D56,TODAY(),"y"))</f>
        <v/>
      </c>
    </row>
    <row r="57">
      <c r="B57" s="18" t="n"/>
      <c r="C57" s="19" t="n"/>
      <c r="D57" s="20" t="n"/>
      <c r="E57" s="18" t="n"/>
      <c r="F57" s="18" t="n"/>
      <c r="G57" s="21">
        <f>IF(D57="","",DATEDIF(D57,TODAY(),"y"))</f>
        <v/>
      </c>
    </row>
    <row r="58">
      <c r="B58" s="18" t="n"/>
      <c r="C58" s="19" t="n"/>
      <c r="D58" s="20" t="n"/>
      <c r="E58" s="18" t="n"/>
      <c r="F58" s="18" t="n"/>
      <c r="G58" s="21">
        <f>IF(D58="","",DATEDIF(D58,TODAY(),"y"))</f>
        <v/>
      </c>
    </row>
    <row r="59">
      <c r="B59" s="18" t="n"/>
      <c r="C59" s="19" t="n"/>
      <c r="D59" s="20" t="n"/>
      <c r="E59" s="18" t="n"/>
      <c r="F59" s="18" t="n"/>
      <c r="G59" s="21">
        <f>IF(D59="","",DATEDIF(D59,TODAY(),"y"))</f>
        <v/>
      </c>
    </row>
    <row r="60">
      <c r="B60" s="18" t="n"/>
      <c r="C60" s="19" t="n"/>
      <c r="D60" s="20" t="n"/>
      <c r="E60" s="18" t="n"/>
      <c r="F60" s="18" t="n"/>
      <c r="G60" s="21">
        <f>IF(D60="","",DATEDIF(D60,TODAY(),"y"))</f>
        <v/>
      </c>
    </row>
    <row r="61">
      <c r="B61" s="18" t="n"/>
      <c r="C61" s="19" t="n"/>
      <c r="D61" s="20" t="n"/>
      <c r="E61" s="18" t="n"/>
      <c r="F61" s="18" t="n"/>
      <c r="G61" s="21">
        <f>IF(D61="","",DATEDIF(D61,TODAY(),"y"))</f>
        <v/>
      </c>
    </row>
    <row r="62">
      <c r="B62" s="18" t="n"/>
      <c r="C62" s="19" t="n"/>
      <c r="D62" s="20" t="n"/>
      <c r="E62" s="18" t="n"/>
      <c r="F62" s="18" t="n"/>
      <c r="G62" s="21">
        <f>IF(D62="","",DATEDIF(D62,TODAY(),"y"))</f>
        <v/>
      </c>
    </row>
    <row r="63">
      <c r="B63" s="18" t="n"/>
      <c r="C63" s="19" t="n"/>
      <c r="D63" s="20" t="n"/>
      <c r="E63" s="18" t="n"/>
      <c r="F63" s="18" t="n"/>
      <c r="G63" s="21">
        <f>IF(D63="","",DATEDIF(D63,TODAY(),"y"))</f>
        <v/>
      </c>
    </row>
    <row r="64">
      <c r="B64" s="18" t="n"/>
      <c r="C64" s="19" t="n"/>
      <c r="D64" s="20" t="n"/>
      <c r="E64" s="18" t="n"/>
      <c r="F64" s="18" t="n"/>
      <c r="G64" s="21">
        <f>IF(D64="","",DATEDIF(D64,TODAY(),"y"))</f>
        <v/>
      </c>
    </row>
    <row r="65">
      <c r="B65" s="18" t="n"/>
      <c r="C65" s="19" t="n"/>
      <c r="D65" s="20" t="n"/>
      <c r="E65" s="18" t="n"/>
      <c r="F65" s="18" t="n"/>
      <c r="G65" s="21">
        <f>IF(D65="","",DATEDIF(D65,TODAY(),"y"))</f>
        <v/>
      </c>
    </row>
    <row r="66">
      <c r="B66" s="18" t="n"/>
      <c r="C66" s="19" t="n"/>
      <c r="D66" s="20" t="n"/>
      <c r="E66" s="18" t="n"/>
      <c r="F66" s="18" t="n"/>
      <c r="G66" s="21">
        <f>IF(D66="","",DATEDIF(D66,TODAY(),"y"))</f>
        <v/>
      </c>
    </row>
    <row r="67">
      <c r="B67" s="18" t="n"/>
      <c r="C67" s="19" t="n"/>
      <c r="D67" s="20" t="n"/>
      <c r="E67" s="18" t="n"/>
      <c r="F67" s="18" t="n"/>
      <c r="G67" s="21">
        <f>IF(D67="","",DATEDIF(D67,TODAY(),"y"))</f>
        <v/>
      </c>
    </row>
    <row r="68">
      <c r="B68" s="18" t="n"/>
      <c r="C68" s="19" t="n"/>
      <c r="D68" s="20" t="n"/>
      <c r="E68" s="18" t="n"/>
      <c r="F68" s="18" t="n"/>
      <c r="G68" s="21">
        <f>IF(D68="","",DATEDIF(D68,TODAY(),"y"))</f>
        <v/>
      </c>
    </row>
    <row r="69">
      <c r="B69" s="18" t="n"/>
      <c r="C69" s="19" t="n"/>
      <c r="D69" s="20" t="n"/>
      <c r="E69" s="18" t="n"/>
      <c r="F69" s="18" t="n"/>
      <c r="G69" s="21">
        <f>IF(D69="","",DATEDIF(D69,TODAY(),"y"))</f>
        <v/>
      </c>
    </row>
    <row r="70">
      <c r="B70" s="18" t="n"/>
      <c r="C70" s="19" t="n"/>
      <c r="D70" s="20" t="n"/>
      <c r="E70" s="18" t="n"/>
      <c r="F70" s="18" t="n"/>
      <c r="G70" s="21">
        <f>IF(D70="","",DATEDIF(D70,TODAY(),"y"))</f>
        <v/>
      </c>
    </row>
    <row r="71">
      <c r="B71" s="18" t="n"/>
      <c r="C71" s="19" t="n"/>
      <c r="D71" s="20" t="n"/>
      <c r="E71" s="18" t="n"/>
      <c r="F71" s="18" t="n"/>
      <c r="G71" s="21">
        <f>IF(D71="","",DATEDIF(D71,TODAY(),"y"))</f>
        <v/>
      </c>
    </row>
    <row r="72">
      <c r="B72" s="18" t="n"/>
      <c r="C72" s="19" t="n"/>
      <c r="D72" s="20" t="n"/>
      <c r="E72" s="18" t="n"/>
      <c r="F72" s="18" t="n"/>
      <c r="G72" s="21">
        <f>IF(D72="","",DATEDIF(D72,TODAY(),"y"))</f>
        <v/>
      </c>
    </row>
    <row r="73">
      <c r="B73" s="18" t="n"/>
      <c r="C73" s="19" t="n"/>
      <c r="D73" s="20" t="n"/>
      <c r="E73" s="18" t="n"/>
      <c r="F73" s="18" t="n"/>
      <c r="G73" s="21">
        <f>IF(D73="","",DATEDIF(D73,TODAY(),"y"))</f>
        <v/>
      </c>
    </row>
    <row r="74">
      <c r="B74" s="18" t="n"/>
      <c r="C74" s="19" t="n"/>
      <c r="D74" s="20" t="n"/>
      <c r="E74" s="18" t="n"/>
      <c r="F74" s="18" t="n"/>
      <c r="G74" s="21">
        <f>IF(D74="","",DATEDIF(D74,TODAY(),"y"))</f>
        <v/>
      </c>
    </row>
    <row r="75">
      <c r="B75" s="18" t="n"/>
      <c r="C75" s="19" t="n"/>
      <c r="D75" s="20" t="n"/>
      <c r="E75" s="18" t="n"/>
      <c r="F75" s="18" t="n"/>
      <c r="G75" s="21">
        <f>IF(D75="","",DATEDIF(D75,TODAY(),"y"))</f>
        <v/>
      </c>
    </row>
    <row r="76">
      <c r="B76" s="18" t="n"/>
      <c r="C76" s="19" t="n"/>
      <c r="D76" s="20" t="n"/>
      <c r="E76" s="18" t="n"/>
      <c r="F76" s="18" t="n"/>
      <c r="G76" s="21">
        <f>IF(D76="","",DATEDIF(D76,TODAY(),"y"))</f>
        <v/>
      </c>
    </row>
    <row r="77">
      <c r="B77" s="18" t="n"/>
      <c r="C77" s="19" t="n"/>
      <c r="D77" s="20" t="n"/>
      <c r="E77" s="18" t="n"/>
      <c r="F77" s="18" t="n"/>
      <c r="G77" s="21">
        <f>IF(D77="","",DATEDIF(D77,TODAY(),"y"))</f>
        <v/>
      </c>
    </row>
    <row r="78">
      <c r="B78" s="18" t="n"/>
      <c r="C78" s="19" t="n"/>
      <c r="D78" s="20" t="n"/>
      <c r="E78" s="18" t="n"/>
      <c r="F78" s="18" t="n"/>
      <c r="G78" s="21">
        <f>IF(D78="","",DATEDIF(D78,TODAY(),"y"))</f>
        <v/>
      </c>
    </row>
    <row r="79">
      <c r="B79" s="18" t="n"/>
      <c r="C79" s="19" t="n"/>
      <c r="D79" s="20" t="n"/>
      <c r="E79" s="18" t="n"/>
      <c r="F79" s="18" t="n"/>
      <c r="G79" s="21">
        <f>IF(D79="","",DATEDIF(D79,TODAY(),"y"))</f>
        <v/>
      </c>
    </row>
    <row r="80">
      <c r="B80" s="18" t="n"/>
      <c r="C80" s="19" t="n"/>
      <c r="D80" s="20" t="n"/>
      <c r="E80" s="18" t="n"/>
      <c r="F80" s="18" t="n"/>
      <c r="G80" s="21">
        <f>IF(D80="","",DATEDIF(D80,TODAY(),"y"))</f>
        <v/>
      </c>
    </row>
    <row r="81">
      <c r="B81" s="18" t="n"/>
      <c r="C81" s="19" t="n"/>
      <c r="D81" s="20" t="n"/>
      <c r="E81" s="18" t="n"/>
      <c r="F81" s="18" t="n"/>
      <c r="G81" s="21">
        <f>IF(D81="","",DATEDIF(D81,TODAY(),"y"))</f>
        <v/>
      </c>
    </row>
    <row r="82">
      <c r="B82" s="18" t="n"/>
      <c r="C82" s="19" t="n"/>
      <c r="D82" s="20" t="n"/>
      <c r="E82" s="18" t="n"/>
      <c r="F82" s="18" t="n"/>
      <c r="G82" s="21">
        <f>IF(D82="","",DATEDIF(D82,TODAY(),"y"))</f>
        <v/>
      </c>
    </row>
    <row r="83">
      <c r="B83" s="18" t="n"/>
      <c r="C83" s="19" t="n"/>
      <c r="D83" s="20" t="n"/>
      <c r="E83" s="18" t="n"/>
      <c r="F83" s="18" t="n"/>
      <c r="G83" s="21">
        <f>IF(D83="","",DATEDIF(D83,TODAY(),"y"))</f>
        <v/>
      </c>
    </row>
    <row r="84">
      <c r="B84" s="18" t="n"/>
      <c r="C84" s="19" t="n"/>
      <c r="D84" s="20" t="n"/>
      <c r="E84" s="18" t="n"/>
      <c r="F84" s="18" t="n"/>
      <c r="G84" s="21">
        <f>IF(D84="","",DATEDIF(D84,TODAY(),"y"))</f>
        <v/>
      </c>
    </row>
    <row r="85">
      <c r="B85" s="18" t="n"/>
      <c r="C85" s="19" t="n"/>
      <c r="D85" s="20" t="n"/>
      <c r="E85" s="18" t="n"/>
      <c r="F85" s="18" t="n"/>
      <c r="G85" s="21">
        <f>IF(D85="","",DATEDIF(D85,TODAY(),"y"))</f>
        <v/>
      </c>
    </row>
    <row r="86">
      <c r="B86" s="18" t="n"/>
      <c r="C86" s="19" t="n"/>
      <c r="D86" s="20" t="n"/>
      <c r="E86" s="18" t="n"/>
      <c r="F86" s="18" t="n"/>
      <c r="G86" s="21">
        <f>IF(D86="","",DATEDIF(D86,TODAY(),"y"))</f>
        <v/>
      </c>
    </row>
    <row r="87">
      <c r="B87" s="18" t="n"/>
      <c r="C87" s="19" t="n"/>
      <c r="D87" s="20" t="n"/>
      <c r="E87" s="18" t="n"/>
      <c r="F87" s="18" t="n"/>
      <c r="G87" s="21">
        <f>IF(D87="","",DATEDIF(D87,TODAY(),"y"))</f>
        <v/>
      </c>
    </row>
    <row r="88">
      <c r="B88" s="18" t="n"/>
      <c r="C88" s="19" t="n"/>
      <c r="D88" s="20" t="n"/>
      <c r="E88" s="18" t="n"/>
      <c r="F88" s="18" t="n"/>
      <c r="G88" s="21">
        <f>IF(D88="","",DATEDIF(D88,TODAY(),"y"))</f>
        <v/>
      </c>
    </row>
    <row r="89">
      <c r="B89" s="18" t="n"/>
      <c r="C89" s="19" t="n"/>
      <c r="D89" s="20" t="n"/>
      <c r="E89" s="18" t="n"/>
      <c r="F89" s="18" t="n"/>
      <c r="G89" s="21">
        <f>IF(D89="","",DATEDIF(D89,TODAY(),"y"))</f>
        <v/>
      </c>
    </row>
    <row r="90">
      <c r="B90" s="18" t="n"/>
      <c r="C90" s="19" t="n"/>
      <c r="D90" s="20" t="n"/>
      <c r="E90" s="18" t="n"/>
      <c r="F90" s="18" t="n"/>
      <c r="G90" s="21">
        <f>IF(D90="","",DATEDIF(D90,TODAY(),"y"))</f>
        <v/>
      </c>
    </row>
    <row r="91">
      <c r="B91" s="18" t="n"/>
      <c r="C91" s="19" t="n"/>
      <c r="D91" s="20" t="n"/>
      <c r="E91" s="18" t="n"/>
      <c r="F91" s="18" t="n"/>
      <c r="G91" s="21">
        <f>IF(D91="","",DATEDIF(D91,TODAY(),"y"))</f>
        <v/>
      </c>
    </row>
    <row r="92">
      <c r="B92" s="18" t="n"/>
      <c r="C92" s="19" t="n"/>
      <c r="D92" s="20" t="n"/>
      <c r="E92" s="18" t="n"/>
      <c r="F92" s="18" t="n"/>
      <c r="G92" s="21">
        <f>IF(D92="","",DATEDIF(D92,TODAY(),"y"))</f>
        <v/>
      </c>
    </row>
    <row r="93">
      <c r="B93" s="18" t="n"/>
      <c r="C93" s="19" t="n"/>
      <c r="D93" s="20" t="n"/>
      <c r="E93" s="18" t="n"/>
      <c r="F93" s="18" t="n"/>
      <c r="G93" s="21">
        <f>IF(D93="","",DATEDIF(D93,TODAY(),"y"))</f>
        <v/>
      </c>
    </row>
    <row r="94">
      <c r="B94" s="18" t="n"/>
      <c r="C94" s="19" t="n"/>
      <c r="D94" s="20" t="n"/>
      <c r="E94" s="18" t="n"/>
      <c r="F94" s="18" t="n"/>
      <c r="G94" s="21">
        <f>IF(D94="","",DATEDIF(D94,TODAY(),"y"))</f>
        <v/>
      </c>
    </row>
    <row r="95">
      <c r="B95" s="18" t="n"/>
      <c r="C95" s="19" t="n"/>
      <c r="D95" s="20" t="n"/>
      <c r="E95" s="18" t="n"/>
      <c r="F95" s="18" t="n"/>
      <c r="G95" s="21">
        <f>IF(D95="","",DATEDIF(D95,TODAY(),"y"))</f>
        <v/>
      </c>
    </row>
    <row r="96">
      <c r="B96" s="18" t="n"/>
      <c r="C96" s="19" t="n"/>
      <c r="D96" s="20" t="n"/>
      <c r="E96" s="18" t="n"/>
      <c r="F96" s="18" t="n"/>
      <c r="G96" s="21">
        <f>IF(D96="","",DATEDIF(D96,TODAY(),"y"))</f>
        <v/>
      </c>
    </row>
    <row r="97">
      <c r="B97" s="18" t="n"/>
      <c r="C97" s="19" t="n"/>
      <c r="D97" s="20" t="n"/>
      <c r="E97" s="18" t="n"/>
      <c r="F97" s="18" t="n"/>
      <c r="G97" s="21">
        <f>IF(D97="","",DATEDIF(D97,TODAY(),"y"))</f>
        <v/>
      </c>
    </row>
    <row r="98">
      <c r="B98" s="18" t="n"/>
      <c r="C98" s="19" t="n"/>
      <c r="D98" s="20" t="n"/>
      <c r="E98" s="18" t="n"/>
      <c r="F98" s="18" t="n"/>
      <c r="G98" s="21">
        <f>IF(D98="","",DATEDIF(D98,TODAY(),"y"))</f>
        <v/>
      </c>
    </row>
    <row r="99">
      <c r="B99" s="18" t="n"/>
      <c r="C99" s="19" t="n"/>
      <c r="D99" s="20" t="n"/>
      <c r="E99" s="18" t="n"/>
      <c r="F99" s="18" t="n"/>
      <c r="G99" s="21">
        <f>IF(D99="","",DATEDIF(D99,TODAY(),"y"))</f>
        <v/>
      </c>
    </row>
    <row r="100">
      <c r="B100" s="18" t="n"/>
      <c r="C100" s="19" t="n"/>
      <c r="D100" s="20" t="n"/>
      <c r="E100" s="18" t="n"/>
      <c r="F100" s="18" t="n"/>
      <c r="G100" s="21">
        <f>IF(D100="","",DATEDIF(D100,TODAY(),"y"))</f>
        <v/>
      </c>
    </row>
    <row r="101">
      <c r="B101" s="18" t="n"/>
      <c r="C101" s="19" t="n"/>
      <c r="D101" s="20" t="n"/>
      <c r="E101" s="18" t="n"/>
      <c r="F101" s="18" t="n"/>
      <c r="G101" s="21">
        <f>IF(D101="","",DATEDIF(D101,TODAY(),"y"))</f>
        <v/>
      </c>
    </row>
    <row r="102">
      <c r="B102" s="18" t="n"/>
      <c r="C102" s="19" t="n"/>
      <c r="D102" s="20" t="n"/>
      <c r="E102" s="18" t="n"/>
      <c r="F102" s="18" t="n"/>
      <c r="G102" s="21">
        <f>IF(D102="","",DATEDIF(D102,TODAY(),"y"))</f>
        <v/>
      </c>
    </row>
    <row r="103">
      <c r="B103" s="18" t="n"/>
      <c r="C103" s="19" t="n"/>
      <c r="D103" s="20" t="n"/>
      <c r="E103" s="18" t="n"/>
      <c r="F103" s="18" t="n"/>
      <c r="G103" s="21">
        <f>IF(D103="","",DATEDIF(D103,TODAY(),"y"))</f>
        <v/>
      </c>
    </row>
    <row r="104">
      <c r="B104" s="18" t="n"/>
      <c r="C104" s="19" t="n"/>
      <c r="D104" s="20" t="n"/>
      <c r="E104" s="18" t="n"/>
      <c r="F104" s="18" t="n"/>
      <c r="G104" s="21">
        <f>IF(D104="","",DATEDIF(D104,TODAY(),"y"))</f>
        <v/>
      </c>
    </row>
    <row r="105">
      <c r="B105" s="18" t="n"/>
      <c r="C105" s="19" t="n"/>
      <c r="D105" s="20" t="n"/>
      <c r="E105" s="18" t="n"/>
      <c r="F105" s="18" t="n"/>
      <c r="G105" s="21">
        <f>IF(D105="","",DATEDIF(D105,TODAY(),"y"))</f>
        <v/>
      </c>
    </row>
    <row r="106">
      <c r="B106" s="18" t="n"/>
      <c r="C106" s="19" t="n"/>
      <c r="D106" s="20" t="n"/>
      <c r="E106" s="18" t="n"/>
      <c r="F106" s="18" t="n"/>
      <c r="G106" s="21">
        <f>IF(D106="","",DATEDIF(D106,TODAY(),"y"))</f>
        <v/>
      </c>
    </row>
    <row r="107">
      <c r="B107" s="18" t="n"/>
      <c r="C107" s="19" t="n"/>
      <c r="D107" s="20" t="n"/>
      <c r="E107" s="18" t="n"/>
      <c r="F107" s="18" t="n"/>
      <c r="G107" s="21">
        <f>IF(D107="","",DATEDIF(D107,TODAY(),"y"))</f>
        <v/>
      </c>
    </row>
    <row r="108">
      <c r="B108" s="18" t="n"/>
      <c r="C108" s="19" t="n"/>
      <c r="D108" s="20" t="n"/>
      <c r="E108" s="18" t="n"/>
      <c r="F108" s="18" t="n"/>
      <c r="G108" s="21">
        <f>IF(D108="","",DATEDIF(D108,TODAY(),"y"))</f>
        <v/>
      </c>
    </row>
    <row r="109">
      <c r="B109" s="18" t="n"/>
      <c r="C109" s="19" t="n"/>
      <c r="D109" s="20" t="n"/>
      <c r="E109" s="18" t="n"/>
      <c r="F109" s="18" t="n"/>
      <c r="G109" s="21">
        <f>IF(D109="","",DATEDIF(D109,TODAY(),"y"))</f>
        <v/>
      </c>
    </row>
    <row r="110">
      <c r="B110" s="18" t="n"/>
      <c r="C110" s="19" t="n"/>
      <c r="D110" s="20" t="n"/>
      <c r="E110" s="18" t="n"/>
      <c r="F110" s="18" t="n"/>
      <c r="G110" s="21">
        <f>IF(D110="","",DATEDIF(D110,TODAY(),"y"))</f>
        <v/>
      </c>
    </row>
    <row r="111">
      <c r="B111" s="18" t="n"/>
      <c r="C111" s="19" t="n"/>
      <c r="D111" s="20" t="n"/>
      <c r="E111" s="18" t="n"/>
      <c r="F111" s="18" t="n"/>
      <c r="G111" s="21">
        <f>IF(D111="","",DATEDIF(D111,TODAY(),"y"))</f>
        <v/>
      </c>
    </row>
    <row r="112">
      <c r="B112" s="18" t="n"/>
      <c r="C112" s="19" t="n"/>
      <c r="D112" s="20" t="n"/>
      <c r="E112" s="18" t="n"/>
      <c r="F112" s="18" t="n"/>
      <c r="G112" s="21">
        <f>IF(D112="","",DATEDIF(D112,TODAY(),"y"))</f>
        <v/>
      </c>
    </row>
    <row r="113">
      <c r="B113" s="18" t="n"/>
      <c r="C113" s="19" t="n"/>
      <c r="D113" s="20" t="n"/>
      <c r="E113" s="18" t="n"/>
      <c r="F113" s="18" t="n"/>
      <c r="G113" s="21">
        <f>IF(D113="","",DATEDIF(D113,TODAY(),"y"))</f>
        <v/>
      </c>
    </row>
    <row r="114">
      <c r="B114" s="18" t="n"/>
      <c r="C114" s="19" t="n"/>
      <c r="D114" s="20" t="n"/>
      <c r="E114" s="18" t="n"/>
      <c r="F114" s="18" t="n"/>
      <c r="G114" s="21">
        <f>IF(D114="","",DATEDIF(D114,TODAY(),"y"))</f>
        <v/>
      </c>
    </row>
    <row r="115">
      <c r="B115" s="18" t="n"/>
      <c r="C115" s="19" t="n"/>
      <c r="D115" s="20" t="n"/>
      <c r="E115" s="18" t="n"/>
      <c r="F115" s="18" t="n"/>
      <c r="G115" s="21">
        <f>IF(D115="","",DATEDIF(D115,TODAY(),"y"))</f>
        <v/>
      </c>
    </row>
    <row r="116">
      <c r="B116" s="18" t="n"/>
      <c r="C116" s="19" t="n"/>
      <c r="D116" s="20" t="n"/>
      <c r="E116" s="18" t="n"/>
      <c r="F116" s="18" t="n"/>
      <c r="G116" s="21">
        <f>IF(D116="","",DATEDIF(D116,TODAY(),"y"))</f>
        <v/>
      </c>
    </row>
    <row r="117">
      <c r="B117" s="18" t="n"/>
      <c r="C117" s="19" t="n"/>
      <c r="D117" s="20" t="n"/>
      <c r="E117" s="18" t="n"/>
      <c r="F117" s="18" t="n"/>
      <c r="G117" s="21">
        <f>IF(D117="","",DATEDIF(D117,TODAY(),"y"))</f>
        <v/>
      </c>
    </row>
    <row r="118">
      <c r="B118" s="18" t="n"/>
      <c r="C118" s="19" t="n"/>
      <c r="D118" s="20" t="n"/>
      <c r="E118" s="18" t="n"/>
      <c r="F118" s="18" t="n"/>
      <c r="G118" s="21">
        <f>IF(D118="","",DATEDIF(D118,TODAY(),"y"))</f>
        <v/>
      </c>
    </row>
    <row r="119">
      <c r="B119" s="18" t="n"/>
      <c r="C119" s="19" t="n"/>
      <c r="D119" s="20" t="n"/>
      <c r="E119" s="18" t="n"/>
      <c r="F119" s="18" t="n"/>
      <c r="G119" s="21">
        <f>IF(D119="","",DATEDIF(D119,TODAY(),"y"))</f>
        <v/>
      </c>
    </row>
    <row r="120">
      <c r="B120" s="18" t="n"/>
      <c r="C120" s="19" t="n"/>
      <c r="D120" s="20" t="n"/>
      <c r="E120" s="18" t="n"/>
      <c r="F120" s="18" t="n"/>
      <c r="G120" s="21">
        <f>IF(D120="","",DATEDIF(D120,TODAY(),"y"))</f>
        <v/>
      </c>
    </row>
    <row r="121">
      <c r="B121" s="18" t="n"/>
      <c r="C121" s="19" t="n"/>
      <c r="D121" s="20" t="n"/>
      <c r="E121" s="18" t="n"/>
      <c r="F121" s="18" t="n"/>
      <c r="G121" s="21">
        <f>IF(D121="","",DATEDIF(D121,TODAY(),"y"))</f>
        <v/>
      </c>
    </row>
    <row r="122">
      <c r="B122" s="18" t="n"/>
      <c r="C122" s="19" t="n"/>
      <c r="D122" s="20" t="n"/>
      <c r="E122" s="18" t="n"/>
      <c r="F122" s="18" t="n"/>
      <c r="G122" s="21">
        <f>IF(D122="","",DATEDIF(D122,TODAY(),"y"))</f>
        <v/>
      </c>
    </row>
    <row r="123">
      <c r="B123" s="18" t="n"/>
      <c r="C123" s="19" t="n"/>
      <c r="D123" s="20" t="n"/>
      <c r="E123" s="18" t="n"/>
      <c r="F123" s="18" t="n"/>
      <c r="G123" s="21">
        <f>IF(D123="","",DATEDIF(D123,TODAY(),"y"))</f>
        <v/>
      </c>
    </row>
    <row r="124">
      <c r="B124" s="18" t="n"/>
      <c r="C124" s="19" t="n"/>
      <c r="D124" s="20" t="n"/>
      <c r="E124" s="18" t="n"/>
      <c r="F124" s="18" t="n"/>
      <c r="G124" s="21">
        <f>IF(D124="","",DATEDIF(D124,TODAY(),"y"))</f>
        <v/>
      </c>
    </row>
    <row r="125">
      <c r="B125" s="18" t="n"/>
      <c r="C125" s="19" t="n"/>
      <c r="D125" s="20" t="n"/>
      <c r="E125" s="18" t="n"/>
      <c r="F125" s="18" t="n"/>
      <c r="G125" s="21">
        <f>IF(D125="","",DATEDIF(D125,TODAY(),"y"))</f>
        <v/>
      </c>
    </row>
    <row r="126">
      <c r="B126" s="18" t="n"/>
      <c r="C126" s="19" t="n"/>
      <c r="D126" s="20" t="n"/>
      <c r="E126" s="18" t="n"/>
      <c r="F126" s="18" t="n"/>
      <c r="G126" s="21">
        <f>IF(D126="","",DATEDIF(D126,TODAY(),"y"))</f>
        <v/>
      </c>
    </row>
    <row r="127">
      <c r="B127" s="18" t="n"/>
      <c r="C127" s="19" t="n"/>
      <c r="D127" s="20" t="n"/>
      <c r="E127" s="18" t="n"/>
      <c r="F127" s="18" t="n"/>
      <c r="G127" s="21">
        <f>IF(D127="","",DATEDIF(D127,TODAY(),"y"))</f>
        <v/>
      </c>
    </row>
    <row r="128">
      <c r="B128" s="18" t="n"/>
      <c r="C128" s="19" t="n"/>
      <c r="D128" s="20" t="n"/>
      <c r="E128" s="18" t="n"/>
      <c r="F128" s="18" t="n"/>
      <c r="G128" s="21">
        <f>IF(D128="","",DATEDIF(D128,TODAY(),"y"))</f>
        <v/>
      </c>
    </row>
    <row r="129">
      <c r="B129" s="18" t="n"/>
      <c r="C129" s="19" t="n"/>
      <c r="D129" s="20" t="n"/>
      <c r="E129" s="18" t="n"/>
      <c r="F129" s="18" t="n"/>
      <c r="G129" s="21">
        <f>IF(D129="","",DATEDIF(D129,TODAY(),"y"))</f>
        <v/>
      </c>
    </row>
    <row r="130">
      <c r="B130" s="18" t="n"/>
      <c r="C130" s="19" t="n"/>
      <c r="D130" s="20" t="n"/>
      <c r="E130" s="18" t="n"/>
      <c r="F130" s="18" t="n"/>
      <c r="G130" s="21">
        <f>IF(D130="","",DATEDIF(D130,TODAY(),"y"))</f>
        <v/>
      </c>
    </row>
    <row r="131">
      <c r="B131" s="18" t="n"/>
      <c r="C131" s="19" t="n"/>
      <c r="D131" s="20" t="n"/>
      <c r="E131" s="18" t="n"/>
      <c r="F131" s="18" t="n"/>
      <c r="G131" s="21">
        <f>IF(D131="","",DATEDIF(D131,TODAY(),"y"))</f>
        <v/>
      </c>
    </row>
    <row r="132">
      <c r="B132" s="18" t="n"/>
      <c r="C132" s="19" t="n"/>
      <c r="D132" s="20" t="n"/>
      <c r="E132" s="18" t="n"/>
      <c r="F132" s="18" t="n"/>
      <c r="G132" s="21">
        <f>IF(D132="","",DATEDIF(D132,TODAY(),"y"))</f>
        <v/>
      </c>
    </row>
    <row r="133">
      <c r="B133" s="18" t="n"/>
      <c r="C133" s="19" t="n"/>
      <c r="D133" s="20" t="n"/>
      <c r="E133" s="18" t="n"/>
      <c r="F133" s="18" t="n"/>
      <c r="G133" s="21">
        <f>IF(D133="","",DATEDIF(D133,TODAY(),"y"))</f>
        <v/>
      </c>
    </row>
    <row r="134">
      <c r="B134" s="18" t="n"/>
      <c r="C134" s="19" t="n"/>
      <c r="D134" s="20" t="n"/>
      <c r="E134" s="18" t="n"/>
      <c r="F134" s="18" t="n"/>
      <c r="G134" s="21">
        <f>IF(D134="","",DATEDIF(D134,TODAY(),"y"))</f>
        <v/>
      </c>
    </row>
    <row r="135">
      <c r="B135" s="18" t="n"/>
      <c r="C135" s="19" t="n"/>
      <c r="D135" s="20" t="n"/>
      <c r="E135" s="18" t="n"/>
      <c r="F135" s="18" t="n"/>
      <c r="G135" s="21">
        <f>IF(D135="","",DATEDIF(D135,TODAY(),"y"))</f>
        <v/>
      </c>
    </row>
    <row r="136">
      <c r="B136" s="18" t="n"/>
      <c r="C136" s="19" t="n"/>
      <c r="D136" s="20" t="n"/>
      <c r="E136" s="18" t="n"/>
      <c r="F136" s="18" t="n"/>
      <c r="G136" s="21">
        <f>IF(D136="","",DATEDIF(D136,TODAY(),"y"))</f>
        <v/>
      </c>
    </row>
    <row r="137">
      <c r="B137" s="18" t="n"/>
      <c r="C137" s="19" t="n"/>
      <c r="D137" s="20" t="n"/>
      <c r="E137" s="18" t="n"/>
      <c r="F137" s="18" t="n"/>
      <c r="G137" s="21">
        <f>IF(D137="","",DATEDIF(D137,TODAY(),"y"))</f>
        <v/>
      </c>
    </row>
    <row r="138">
      <c r="B138" s="18" t="n"/>
      <c r="C138" s="19" t="n"/>
      <c r="D138" s="20" t="n"/>
      <c r="E138" s="18" t="n"/>
      <c r="F138" s="18" t="n"/>
      <c r="G138" s="21">
        <f>IF(D138="","",DATEDIF(D138,TODAY(),"y"))</f>
        <v/>
      </c>
    </row>
    <row r="139">
      <c r="B139" s="18" t="n"/>
      <c r="C139" s="19" t="n"/>
      <c r="D139" s="20" t="n"/>
      <c r="E139" s="18" t="n"/>
      <c r="F139" s="18" t="n"/>
      <c r="G139" s="21">
        <f>IF(D139="","",DATEDIF(D139,TODAY(),"y"))</f>
        <v/>
      </c>
    </row>
    <row r="140">
      <c r="B140" s="18" t="n"/>
      <c r="C140" s="19" t="n"/>
      <c r="D140" s="20" t="n"/>
      <c r="E140" s="18" t="n"/>
      <c r="F140" s="18" t="n"/>
      <c r="G140" s="21">
        <f>IF(D140="","",DATEDIF(D140,TODAY(),"y"))</f>
        <v/>
      </c>
    </row>
    <row r="141">
      <c r="B141" s="18" t="n"/>
      <c r="C141" s="19" t="n"/>
      <c r="D141" s="20" t="n"/>
      <c r="E141" s="18" t="n"/>
      <c r="F141" s="18" t="n"/>
      <c r="G141" s="21">
        <f>IF(D141="","",DATEDIF(D141,TODAY(),"y"))</f>
        <v/>
      </c>
    </row>
    <row r="142">
      <c r="B142" s="18" t="n"/>
      <c r="C142" s="19" t="n"/>
      <c r="D142" s="20" t="n"/>
      <c r="E142" s="18" t="n"/>
      <c r="F142" s="18" t="n"/>
      <c r="G142" s="21">
        <f>IF(D142="","",DATEDIF(D142,TODAY(),"y"))</f>
        <v/>
      </c>
    </row>
    <row r="143">
      <c r="B143" s="18" t="n"/>
      <c r="C143" s="19" t="n"/>
      <c r="D143" s="20" t="n"/>
      <c r="E143" s="18" t="n"/>
      <c r="F143" s="18" t="n"/>
      <c r="G143" s="21">
        <f>IF(D143="","",DATEDIF(D143,TODAY(),"y"))</f>
        <v/>
      </c>
    </row>
    <row r="144">
      <c r="B144" s="18" t="n"/>
      <c r="C144" s="19" t="n"/>
      <c r="D144" s="20" t="n"/>
      <c r="E144" s="18" t="n"/>
      <c r="F144" s="18" t="n"/>
      <c r="G144" s="21">
        <f>IF(D144="","",DATEDIF(D144,TODAY(),"y"))</f>
        <v/>
      </c>
    </row>
    <row r="145">
      <c r="B145" s="18" t="n"/>
      <c r="C145" s="19" t="n"/>
      <c r="D145" s="20" t="n"/>
      <c r="E145" s="18" t="n"/>
      <c r="F145" s="18" t="n"/>
      <c r="G145" s="21">
        <f>IF(D145="","",DATEDIF(D145,TODAY(),"y"))</f>
        <v/>
      </c>
    </row>
    <row r="146">
      <c r="B146" s="18" t="n"/>
      <c r="C146" s="19" t="n"/>
      <c r="D146" s="20" t="n"/>
      <c r="E146" s="18" t="n"/>
      <c r="F146" s="18" t="n"/>
      <c r="G146" s="21">
        <f>IF(D146="","",DATEDIF(D146,TODAY(),"y"))</f>
        <v/>
      </c>
    </row>
    <row r="147">
      <c r="B147" s="18" t="n"/>
      <c r="C147" s="19" t="n"/>
      <c r="D147" s="20" t="n"/>
      <c r="E147" s="18" t="n"/>
      <c r="F147" s="18" t="n"/>
      <c r="G147" s="21">
        <f>IF(D147="","",DATEDIF(D147,TODAY(),"y"))</f>
        <v/>
      </c>
    </row>
    <row r="148">
      <c r="B148" s="18" t="n"/>
      <c r="C148" s="19" t="n"/>
      <c r="D148" s="20" t="n"/>
      <c r="E148" s="18" t="n"/>
      <c r="F148" s="18" t="n"/>
      <c r="G148" s="21">
        <f>IF(D148="","",DATEDIF(D148,TODAY(),"y"))</f>
        <v/>
      </c>
    </row>
    <row r="149">
      <c r="B149" s="18" t="n"/>
      <c r="C149" s="19" t="n"/>
      <c r="D149" s="20" t="n"/>
      <c r="E149" s="18" t="n"/>
      <c r="F149" s="18" t="n"/>
      <c r="G149" s="21">
        <f>IF(D149="","",DATEDIF(D149,TODAY(),"y"))</f>
        <v/>
      </c>
    </row>
    <row r="150">
      <c r="B150" s="18" t="n"/>
      <c r="C150" s="19" t="n"/>
      <c r="D150" s="20" t="n"/>
      <c r="E150" s="18" t="n"/>
      <c r="F150" s="18" t="n"/>
      <c r="G150" s="21">
        <f>IF(D150="","",DATEDIF(D150,TODAY(),"y"))</f>
        <v/>
      </c>
    </row>
    <row r="151">
      <c r="B151" s="18" t="n"/>
      <c r="C151" s="19" t="n"/>
      <c r="D151" s="20" t="n"/>
      <c r="E151" s="18" t="n"/>
      <c r="F151" s="18" t="n"/>
      <c r="G151" s="21">
        <f>IF(D151="","",DATEDIF(D151,TODAY(),"y"))</f>
        <v/>
      </c>
    </row>
    <row r="152">
      <c r="B152" s="18" t="n"/>
      <c r="C152" s="19" t="n"/>
      <c r="D152" s="20" t="n"/>
      <c r="E152" s="18" t="n"/>
      <c r="F152" s="18" t="n"/>
      <c r="G152" s="21">
        <f>IF(D152="","",DATEDIF(D152,TODAY(),"y"))</f>
        <v/>
      </c>
    </row>
    <row r="153">
      <c r="B153" s="18" t="n"/>
      <c r="C153" s="19" t="n"/>
      <c r="D153" s="20" t="n"/>
      <c r="E153" s="18" t="n"/>
      <c r="F153" s="18" t="n"/>
      <c r="G153" s="21">
        <f>IF(D153="","",DATEDIF(D153,TODAY(),"y"))</f>
        <v/>
      </c>
    </row>
    <row r="154">
      <c r="B154" s="18" t="n"/>
      <c r="C154" s="19" t="n"/>
      <c r="D154" s="20" t="n"/>
      <c r="E154" s="18" t="n"/>
      <c r="F154" s="18" t="n"/>
      <c r="G154" s="21">
        <f>IF(D154="","",DATEDIF(D154,TODAY(),"y"))</f>
        <v/>
      </c>
    </row>
    <row r="155">
      <c r="B155" s="18" t="n"/>
      <c r="C155" s="19" t="n"/>
      <c r="D155" s="20" t="n"/>
      <c r="E155" s="18" t="n"/>
      <c r="F155" s="18" t="n"/>
      <c r="G155" s="21">
        <f>IF(D155="","",DATEDIF(D155,TODAY(),"y"))</f>
        <v/>
      </c>
    </row>
    <row r="156">
      <c r="B156" s="18" t="n"/>
      <c r="C156" s="19" t="n"/>
      <c r="D156" s="20" t="n"/>
      <c r="E156" s="18" t="n"/>
      <c r="F156" s="18" t="n"/>
      <c r="G156" s="21">
        <f>IF(D156="","",DATEDIF(D156,TODAY(),"y"))</f>
        <v/>
      </c>
    </row>
    <row r="157">
      <c r="B157" s="18" t="n"/>
      <c r="C157" s="19" t="n"/>
      <c r="D157" s="20" t="n"/>
      <c r="E157" s="18" t="n"/>
      <c r="F157" s="18" t="n"/>
      <c r="G157" s="21">
        <f>IF(D157="","",DATEDIF(D157,TODAY(),"y"))</f>
        <v/>
      </c>
    </row>
    <row r="158">
      <c r="B158" s="18" t="n"/>
      <c r="C158" s="19" t="n"/>
      <c r="D158" s="20" t="n"/>
      <c r="E158" s="18" t="n"/>
      <c r="F158" s="18" t="n"/>
      <c r="G158" s="21">
        <f>IF(D158="","",DATEDIF(D158,TODAY(),"y"))</f>
        <v/>
      </c>
    </row>
    <row r="159">
      <c r="B159" s="18" t="n"/>
      <c r="C159" s="19" t="n"/>
      <c r="D159" s="20" t="n"/>
      <c r="E159" s="18" t="n"/>
      <c r="F159" s="18" t="n"/>
      <c r="G159" s="21">
        <f>IF(D159="","",DATEDIF(D159,TODAY(),"y"))</f>
        <v/>
      </c>
    </row>
    <row r="160">
      <c r="B160" s="18" t="n"/>
      <c r="C160" s="19" t="n"/>
      <c r="D160" s="20" t="n"/>
      <c r="E160" s="18" t="n"/>
      <c r="F160" s="18" t="n"/>
      <c r="G160" s="21">
        <f>IF(D160="","",DATEDIF(D160,TODAY(),"y"))</f>
        <v/>
      </c>
    </row>
    <row r="161">
      <c r="B161" s="18" t="n"/>
      <c r="C161" s="19" t="n"/>
      <c r="D161" s="20" t="n"/>
      <c r="E161" s="18" t="n"/>
      <c r="F161" s="18" t="n"/>
      <c r="G161" s="21">
        <f>IF(D161="","",DATEDIF(D161,TODAY(),"y"))</f>
        <v/>
      </c>
    </row>
    <row r="162">
      <c r="B162" s="18" t="n"/>
      <c r="C162" s="19" t="n"/>
      <c r="D162" s="20" t="n"/>
      <c r="E162" s="18" t="n"/>
      <c r="F162" s="18" t="n"/>
      <c r="G162" s="21">
        <f>IF(D162="","",DATEDIF(D162,TODAY(),"y"))</f>
        <v/>
      </c>
    </row>
    <row r="163">
      <c r="B163" s="18" t="n"/>
      <c r="C163" s="19" t="n"/>
      <c r="D163" s="20" t="n"/>
      <c r="E163" s="18" t="n"/>
      <c r="F163" s="18" t="n"/>
      <c r="G163" s="21">
        <f>IF(D163="","",DATEDIF(D163,TODAY(),"y"))</f>
        <v/>
      </c>
    </row>
    <row r="164">
      <c r="B164" s="18" t="n"/>
      <c r="C164" s="19" t="n"/>
      <c r="D164" s="20" t="n"/>
      <c r="E164" s="18" t="n"/>
      <c r="F164" s="18" t="n"/>
      <c r="G164" s="21">
        <f>IF(D164="","",DATEDIF(D164,TODAY(),"y"))</f>
        <v/>
      </c>
    </row>
    <row r="165">
      <c r="B165" s="18" t="n"/>
      <c r="C165" s="19" t="n"/>
      <c r="D165" s="20" t="n"/>
      <c r="E165" s="18" t="n"/>
      <c r="F165" s="18" t="n"/>
      <c r="G165" s="21">
        <f>IF(D165="","",DATEDIF(D165,TODAY(),"y"))</f>
        <v/>
      </c>
    </row>
    <row r="166">
      <c r="B166" s="18" t="n"/>
      <c r="C166" s="19" t="n"/>
      <c r="D166" s="20" t="n"/>
      <c r="E166" s="18" t="n"/>
      <c r="F166" s="18" t="n"/>
      <c r="G166" s="21">
        <f>IF(D166="","",DATEDIF(D166,TODAY(),"y"))</f>
        <v/>
      </c>
    </row>
    <row r="167">
      <c r="B167" s="18" t="n"/>
      <c r="C167" s="19" t="n"/>
      <c r="D167" s="20" t="n"/>
      <c r="E167" s="18" t="n"/>
      <c r="F167" s="18" t="n"/>
      <c r="G167" s="21">
        <f>IF(D167="","",DATEDIF(D167,TODAY(),"y"))</f>
        <v/>
      </c>
    </row>
    <row r="168">
      <c r="B168" s="18" t="n"/>
      <c r="C168" s="19" t="n"/>
      <c r="D168" s="20" t="n"/>
      <c r="E168" s="18" t="n"/>
      <c r="F168" s="18" t="n"/>
      <c r="G168" s="21">
        <f>IF(D168="","",DATEDIF(D168,TODAY(),"y"))</f>
        <v/>
      </c>
    </row>
    <row r="169">
      <c r="B169" s="18" t="n"/>
      <c r="C169" s="19" t="n"/>
      <c r="D169" s="20" t="n"/>
      <c r="E169" s="18" t="n"/>
      <c r="F169" s="18" t="n"/>
      <c r="G169" s="21">
        <f>IF(D169="","",DATEDIF(D169,TODAY(),"y"))</f>
        <v/>
      </c>
    </row>
    <row r="170">
      <c r="B170" s="18" t="n"/>
      <c r="C170" s="19" t="n"/>
      <c r="D170" s="20" t="n"/>
      <c r="E170" s="18" t="n"/>
      <c r="F170" s="18" t="n"/>
      <c r="G170" s="21">
        <f>IF(D170="","",DATEDIF(D170,TODAY(),"y"))</f>
        <v/>
      </c>
    </row>
    <row r="171">
      <c r="B171" s="18" t="n"/>
      <c r="C171" s="19" t="n"/>
      <c r="D171" s="20" t="n"/>
      <c r="E171" s="18" t="n"/>
      <c r="F171" s="18" t="n"/>
      <c r="G171" s="21">
        <f>IF(D171="","",DATEDIF(D171,TODAY(),"y"))</f>
        <v/>
      </c>
    </row>
    <row r="172">
      <c r="B172" s="18" t="n"/>
      <c r="C172" s="19" t="n"/>
      <c r="D172" s="20" t="n"/>
      <c r="E172" s="18" t="n"/>
      <c r="F172" s="18" t="n"/>
      <c r="G172" s="21">
        <f>IF(D172="","",DATEDIF(D172,TODAY(),"y"))</f>
        <v/>
      </c>
    </row>
    <row r="173">
      <c r="B173" s="18" t="n"/>
      <c r="C173" s="19" t="n"/>
      <c r="D173" s="20" t="n"/>
      <c r="E173" s="18" t="n"/>
      <c r="F173" s="18" t="n"/>
      <c r="G173" s="21">
        <f>IF(D173="","",DATEDIF(D173,TODAY(),"y"))</f>
        <v/>
      </c>
    </row>
    <row r="174">
      <c r="B174" s="18" t="n"/>
      <c r="C174" s="19" t="n"/>
      <c r="D174" s="20" t="n"/>
      <c r="E174" s="18" t="n"/>
      <c r="F174" s="18" t="n"/>
      <c r="G174" s="21">
        <f>IF(D174="","",DATEDIF(D174,TODAY(),"y"))</f>
        <v/>
      </c>
    </row>
    <row r="175">
      <c r="B175" s="18" t="n"/>
      <c r="C175" s="19" t="n"/>
      <c r="D175" s="20" t="n"/>
      <c r="E175" s="18" t="n"/>
      <c r="F175" s="18" t="n"/>
      <c r="G175" s="21">
        <f>IF(D175="","",DATEDIF(D175,TODAY(),"y"))</f>
        <v/>
      </c>
    </row>
    <row r="176">
      <c r="B176" s="18" t="n"/>
      <c r="C176" s="19" t="n"/>
      <c r="D176" s="20" t="n"/>
      <c r="E176" s="18" t="n"/>
      <c r="F176" s="18" t="n"/>
      <c r="G176" s="21">
        <f>IF(D176="","",DATEDIF(D176,TODAY(),"y"))</f>
        <v/>
      </c>
    </row>
    <row r="177">
      <c r="B177" s="18" t="n"/>
      <c r="C177" s="19" t="n"/>
      <c r="D177" s="20" t="n"/>
      <c r="E177" s="18" t="n"/>
      <c r="F177" s="18" t="n"/>
      <c r="G177" s="21">
        <f>IF(D177="","",DATEDIF(D177,TODAY(),"y"))</f>
        <v/>
      </c>
    </row>
    <row r="178">
      <c r="B178" s="18" t="n"/>
      <c r="C178" s="19" t="n"/>
      <c r="D178" s="20" t="n"/>
      <c r="E178" s="18" t="n"/>
      <c r="F178" s="18" t="n"/>
      <c r="G178" s="21">
        <f>IF(D178="","",DATEDIF(D178,TODAY(),"y"))</f>
        <v/>
      </c>
    </row>
    <row r="179">
      <c r="B179" s="18" t="n"/>
      <c r="C179" s="19" t="n"/>
      <c r="D179" s="20" t="n"/>
      <c r="E179" s="18" t="n"/>
      <c r="F179" s="18" t="n"/>
      <c r="G179" s="21">
        <f>IF(D179="","",DATEDIF(D179,TODAY(),"y"))</f>
        <v/>
      </c>
    </row>
    <row r="180">
      <c r="B180" s="18" t="n"/>
      <c r="C180" s="19" t="n"/>
      <c r="D180" s="20" t="n"/>
      <c r="E180" s="18" t="n"/>
      <c r="F180" s="18" t="n"/>
      <c r="G180" s="21">
        <f>IF(D180="","",DATEDIF(D180,TODAY(),"y"))</f>
        <v/>
      </c>
    </row>
    <row r="181">
      <c r="B181" s="18" t="n"/>
      <c r="C181" s="19" t="n"/>
      <c r="D181" s="20" t="n"/>
      <c r="E181" s="18" t="n"/>
      <c r="F181" s="18" t="n"/>
      <c r="G181" s="21">
        <f>IF(D181="","",DATEDIF(D181,TODAY(),"y"))</f>
        <v/>
      </c>
    </row>
    <row r="182">
      <c r="B182" s="18" t="n"/>
      <c r="C182" s="19" t="n"/>
      <c r="D182" s="20" t="n"/>
      <c r="E182" s="18" t="n"/>
      <c r="F182" s="18" t="n"/>
      <c r="G182" s="21">
        <f>IF(D182="","",DATEDIF(D182,TODAY(),"y"))</f>
        <v/>
      </c>
    </row>
    <row r="183">
      <c r="B183" s="18" t="n"/>
      <c r="C183" s="19" t="n"/>
      <c r="D183" s="20" t="n"/>
      <c r="E183" s="18" t="n"/>
      <c r="F183" s="18" t="n"/>
      <c r="G183" s="21">
        <f>IF(D183="","",DATEDIF(D183,TODAY(),"y"))</f>
        <v/>
      </c>
    </row>
    <row r="184">
      <c r="B184" s="18" t="n"/>
      <c r="C184" s="19" t="n"/>
      <c r="D184" s="20" t="n"/>
      <c r="E184" s="18" t="n"/>
      <c r="F184" s="18" t="n"/>
      <c r="G184" s="21">
        <f>IF(D184="","",DATEDIF(D184,TODAY(),"y"))</f>
        <v/>
      </c>
    </row>
    <row r="185">
      <c r="B185" s="18" t="n"/>
      <c r="C185" s="19" t="n"/>
      <c r="D185" s="20" t="n"/>
      <c r="E185" s="18" t="n"/>
      <c r="F185" s="18" t="n"/>
      <c r="G185" s="21">
        <f>IF(D185="","",DATEDIF(D185,TODAY(),"y"))</f>
        <v/>
      </c>
    </row>
    <row r="186">
      <c r="B186" s="18" t="n"/>
      <c r="C186" s="19" t="n"/>
      <c r="D186" s="20" t="n"/>
      <c r="E186" s="18" t="n"/>
      <c r="F186" s="18" t="n"/>
      <c r="G186" s="21">
        <f>IF(D186="","",DATEDIF(D186,TODAY(),"y"))</f>
        <v/>
      </c>
    </row>
    <row r="187">
      <c r="B187" s="18" t="n"/>
      <c r="C187" s="19" t="n"/>
      <c r="D187" s="20" t="n"/>
      <c r="E187" s="18" t="n"/>
      <c r="F187" s="18" t="n"/>
      <c r="G187" s="21">
        <f>IF(D187="","",DATEDIF(D187,TODAY(),"y"))</f>
        <v/>
      </c>
    </row>
    <row r="188">
      <c r="B188" s="18" t="n"/>
      <c r="C188" s="19" t="n"/>
      <c r="D188" s="20" t="n"/>
      <c r="E188" s="18" t="n"/>
      <c r="F188" s="18" t="n"/>
      <c r="G188" s="21">
        <f>IF(D188="","",DATEDIF(D188,TODAY(),"y"))</f>
        <v/>
      </c>
    </row>
    <row r="189">
      <c r="B189" s="18" t="n"/>
      <c r="C189" s="19" t="n"/>
      <c r="D189" s="20" t="n"/>
      <c r="E189" s="18" t="n"/>
      <c r="F189" s="18" t="n"/>
      <c r="G189" s="21">
        <f>IF(D189="","",DATEDIF(D189,TODAY(),"y"))</f>
        <v/>
      </c>
    </row>
    <row r="190">
      <c r="B190" s="18" t="n"/>
      <c r="C190" s="19" t="n"/>
      <c r="D190" s="20" t="n"/>
      <c r="E190" s="18" t="n"/>
      <c r="F190" s="18" t="n"/>
      <c r="G190" s="21">
        <f>IF(D190="","",DATEDIF(D190,TODAY(),"y"))</f>
        <v/>
      </c>
    </row>
    <row r="191">
      <c r="B191" s="18" t="n"/>
      <c r="C191" s="19" t="n"/>
      <c r="D191" s="20" t="n"/>
      <c r="E191" s="18" t="n"/>
      <c r="F191" s="18" t="n"/>
      <c r="G191" s="21">
        <f>IF(D191="","",DATEDIF(D191,TODAY(),"y"))</f>
        <v/>
      </c>
    </row>
    <row r="192">
      <c r="B192" s="18" t="n"/>
      <c r="C192" s="19" t="n"/>
      <c r="D192" s="20" t="n"/>
      <c r="E192" s="18" t="n"/>
      <c r="F192" s="18" t="n"/>
      <c r="G192" s="21">
        <f>IF(D192="","",DATEDIF(D192,TODAY(),"y"))</f>
        <v/>
      </c>
    </row>
    <row r="193">
      <c r="B193" s="18" t="n"/>
      <c r="C193" s="19" t="n"/>
      <c r="D193" s="20" t="n"/>
      <c r="E193" s="18" t="n"/>
      <c r="F193" s="18" t="n"/>
      <c r="G193" s="21">
        <f>IF(D193="","",DATEDIF(D193,TODAY(),"y"))</f>
        <v/>
      </c>
    </row>
    <row r="194">
      <c r="B194" s="18" t="n"/>
      <c r="C194" s="19" t="n"/>
      <c r="D194" s="20" t="n"/>
      <c r="E194" s="18" t="n"/>
      <c r="F194" s="18" t="n"/>
      <c r="G194" s="21">
        <f>IF(D194="","",DATEDIF(D194,TODAY(),"y"))</f>
        <v/>
      </c>
    </row>
    <row r="195">
      <c r="B195" s="18" t="n"/>
      <c r="C195" s="19" t="n"/>
      <c r="D195" s="20" t="n"/>
      <c r="E195" s="18" t="n"/>
      <c r="F195" s="18" t="n"/>
      <c r="G195" s="21">
        <f>IF(D195="","",DATEDIF(D195,TODAY(),"y"))</f>
        <v/>
      </c>
    </row>
    <row r="196">
      <c r="B196" s="18" t="n"/>
      <c r="C196" s="19" t="n"/>
      <c r="D196" s="20" t="n"/>
      <c r="E196" s="18" t="n"/>
      <c r="F196" s="18" t="n"/>
      <c r="G196" s="21">
        <f>IF(D196="","",DATEDIF(D196,TODAY(),"y"))</f>
        <v/>
      </c>
    </row>
    <row r="197">
      <c r="B197" s="18" t="n"/>
      <c r="C197" s="19" t="n"/>
      <c r="D197" s="20" t="n"/>
      <c r="E197" s="18" t="n"/>
      <c r="F197" s="18" t="n"/>
      <c r="G197" s="21">
        <f>IF(D197="","",DATEDIF(D197,TODAY(),"y"))</f>
        <v/>
      </c>
    </row>
    <row r="198">
      <c r="B198" s="18" t="n"/>
      <c r="C198" s="19" t="n"/>
      <c r="D198" s="20" t="n"/>
      <c r="E198" s="18" t="n"/>
      <c r="F198" s="18" t="n"/>
      <c r="G198" s="21">
        <f>IF(D198="","",DATEDIF(D198,TODAY(),"y"))</f>
        <v/>
      </c>
    </row>
    <row r="199">
      <c r="B199" s="18" t="n"/>
      <c r="C199" s="19" t="n"/>
      <c r="D199" s="20" t="n"/>
      <c r="E199" s="18" t="n"/>
      <c r="F199" s="18" t="n"/>
      <c r="G199" s="21">
        <f>IF(D199="","",DATEDIF(D199,TODAY(),"y"))</f>
        <v/>
      </c>
    </row>
    <row r="200">
      <c r="B200" s="18" t="n"/>
      <c r="C200" s="19" t="n"/>
      <c r="D200" s="20" t="n"/>
      <c r="E200" s="18" t="n"/>
      <c r="F200" s="18" t="n"/>
      <c r="G200" s="21">
        <f>IF(D200="","",DATEDIF(D200,TODAY(),"y"))</f>
        <v/>
      </c>
    </row>
    <row r="201">
      <c r="B201" s="18" t="n"/>
      <c r="C201" s="19" t="n"/>
      <c r="D201" s="20" t="n"/>
      <c r="E201" s="18" t="n"/>
      <c r="F201" s="18" t="n"/>
      <c r="G201" s="21">
        <f>IF(D201="","",DATEDIF(D201,TODAY(),"y"))</f>
        <v/>
      </c>
    </row>
    <row r="202">
      <c r="B202" s="18" t="n"/>
      <c r="C202" s="19" t="n"/>
      <c r="D202" s="20" t="n"/>
      <c r="E202" s="18" t="n"/>
      <c r="F202" s="18" t="n"/>
      <c r="G202" s="21">
        <f>IF(D202="","",DATEDIF(D202,TODAY(),"y"))</f>
        <v/>
      </c>
    </row>
    <row r="203">
      <c r="B203" s="18" t="n"/>
      <c r="C203" s="19" t="n"/>
      <c r="D203" s="20" t="n"/>
      <c r="E203" s="18" t="n"/>
      <c r="F203" s="18" t="n"/>
      <c r="G203" s="21">
        <f>IF(D203="","",DATEDIF(D203,TODAY(),"y"))</f>
        <v/>
      </c>
    </row>
    <row r="204">
      <c r="B204" s="18" t="n"/>
      <c r="C204" s="19" t="n"/>
      <c r="D204" s="20" t="n"/>
      <c r="E204" s="18" t="n"/>
      <c r="F204" s="18" t="n"/>
      <c r="G204" s="21">
        <f>IF(D204="","",DATEDIF(D204,TODAY(),"y"))</f>
        <v/>
      </c>
    </row>
    <row r="205">
      <c r="B205" s="18" t="n"/>
      <c r="C205" s="19" t="n"/>
      <c r="D205" s="20" t="n"/>
      <c r="E205" s="18" t="n"/>
      <c r="F205" s="18" t="n"/>
      <c r="G205" s="21">
        <f>IF(D205="","",DATEDIF(D205,TODAY(),"y"))</f>
        <v/>
      </c>
    </row>
    <row r="206">
      <c r="B206" s="18" t="n"/>
      <c r="C206" s="19" t="n"/>
      <c r="D206" s="20" t="n"/>
      <c r="E206" s="18" t="n"/>
      <c r="F206" s="18" t="n"/>
      <c r="G206" s="21">
        <f>IF(D206="","",DATEDIF(D206,TODAY(),"y"))</f>
        <v/>
      </c>
    </row>
    <row r="207">
      <c r="B207" s="18" t="n"/>
      <c r="C207" s="19" t="n"/>
      <c r="D207" s="20" t="n"/>
      <c r="E207" s="18" t="n"/>
      <c r="F207" s="18" t="n"/>
      <c r="G207" s="21">
        <f>IF(D207="","",DATEDIF(D207,TODAY(),"y"))</f>
        <v/>
      </c>
    </row>
  </sheetData>
  <mergeCells count="1">
    <mergeCell ref="B2:G3"/>
  </mergeCells>
  <dataValidations count="4">
    <dataValidation sqref="C8:C207" showDropDown="0" showInputMessage="0" showErrorMessage="1" allowBlank="1" errorTitle="CPF inválido" error="Digite os 11 números do CPF, sem ponto nem traço." type="custom">
      <formula1>AND(LEN(C8)=11,ISNUMBER(--C8))</formula1>
    </dataValidation>
    <dataValidation sqref="D8:D207" showDropDown="0" showInputMessage="0" showErrorMessage="1" allowBlank="1" errorTitle="Data inválida" error="Informe uma data valida, que não esteja no futuro." type="date" operator="between">
      <formula1>DATE(1900,1,1)</formula1>
      <formula2>TODAY()</formula2>
    </dataValidation>
    <dataValidation sqref="E8:E207" showDropDown="0" showInputMessage="0" showErrorMessage="1" allowBlank="1" errorTitle="Valor inválido" error="Escolha um item da lista." type="list">
      <formula1>=lista_parentesco</formula1>
    </dataValidation>
    <dataValidation sqref="F8:F207" showDropDown="0" showInputMessage="0" showErrorMessage="1" allowBlank="1" errorTitle="Valor inválido" error="Escolha um item da lista." type="list">
      <formula1>=lista_sim_nao</formula1>
    </dataValidation>
  </dataValidations>
  <hyperlinks>
    <hyperlink xmlns:r="http://schemas.openxmlformats.org/officeDocument/2006/relationships" ref="B5" r:id="rId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207"/>
  <sheetViews>
    <sheetView showGridLines="0" showRowColHeader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18" customWidth="1" min="5" max="5"/>
    <col width="16" customWidth="1" min="6" max="6"/>
    <col width="16" customWidth="1" min="7" max="7"/>
    <col width="18" customWidth="1" min="8" max="8"/>
  </cols>
  <sheetData>
    <row r="2">
      <c r="B2" s="1" t="inlineStr">
        <is>
          <t>Rendimentos recebidos</t>
        </is>
      </c>
    </row>
    <row r="3"/>
    <row r="5">
      <c r="B5" s="7" t="inlineStr">
        <is>
          <t>&lt;&lt; Voltar ao menu</t>
        </is>
      </c>
    </row>
    <row r="7">
      <c r="B7" t="inlineStr">
        <is>
          <t>Fonte pagadora</t>
        </is>
      </c>
      <c r="C7" t="inlineStr">
        <is>
          <t>CNPJ/CPF da fonte</t>
        </is>
      </c>
      <c r="D7" t="inlineStr">
        <is>
          <t>Tipo de rendimento</t>
        </is>
      </c>
      <c r="E7" t="inlineStr">
        <is>
          <t>Valor bruto (R$)</t>
        </is>
      </c>
      <c r="F7" t="inlineStr">
        <is>
          <t>IR retido (R$)</t>
        </is>
      </c>
      <c r="G7" t="inlineStr">
        <is>
          <t>13º salário (R$)</t>
        </is>
      </c>
      <c r="H7" t="inlineStr">
        <is>
          <t>Informe recebido?</t>
        </is>
      </c>
    </row>
    <row r="8">
      <c r="B8" s="18" t="inlineStr">
        <is>
          <t>Empresa Exemplo Ltda</t>
        </is>
      </c>
      <c r="C8" s="19" t="inlineStr">
        <is>
          <t>11222333000181</t>
        </is>
      </c>
      <c r="D8" s="18" t="inlineStr">
        <is>
          <t>Tributável</t>
        </is>
      </c>
      <c r="E8" s="22" t="n">
        <v>60000</v>
      </c>
      <c r="F8" s="22" t="n">
        <v>4500</v>
      </c>
      <c r="G8" s="22" t="n">
        <v>5000</v>
      </c>
      <c r="H8" s="18" t="inlineStr">
        <is>
          <t>Sim</t>
        </is>
      </c>
    </row>
    <row r="9">
      <c r="B9" s="18" t="inlineStr">
        <is>
          <t>Banco Exemplo (poupanca)</t>
        </is>
      </c>
      <c r="C9" s="19" t="inlineStr">
        <is>
          <t>00000000000191</t>
        </is>
      </c>
      <c r="D9" s="18" t="inlineStr">
        <is>
          <t>Isento</t>
        </is>
      </c>
      <c r="E9" s="22" t="n">
        <v>350</v>
      </c>
      <c r="F9" s="22" t="n">
        <v>0</v>
      </c>
      <c r="G9" s="22" t="n">
        <v>0</v>
      </c>
      <c r="H9" s="18" t="inlineStr">
        <is>
          <t>Sim</t>
        </is>
      </c>
    </row>
    <row r="10">
      <c r="B10" s="18" t="n"/>
      <c r="C10" s="19" t="n"/>
      <c r="D10" s="18" t="n"/>
      <c r="E10" s="22" t="n"/>
      <c r="F10" s="22" t="n"/>
      <c r="G10" s="22" t="n"/>
      <c r="H10" s="18" t="n"/>
    </row>
    <row r="11">
      <c r="B11" s="18" t="n"/>
      <c r="C11" s="19" t="n"/>
      <c r="D11" s="18" t="n"/>
      <c r="E11" s="22" t="n"/>
      <c r="F11" s="22" t="n"/>
      <c r="G11" s="22" t="n"/>
      <c r="H11" s="18" t="n"/>
    </row>
    <row r="12">
      <c r="B12" s="18" t="n"/>
      <c r="C12" s="19" t="n"/>
      <c r="D12" s="18" t="n"/>
      <c r="E12" s="22" t="n"/>
      <c r="F12" s="22" t="n"/>
      <c r="G12" s="22" t="n"/>
      <c r="H12" s="18" t="n"/>
    </row>
    <row r="13">
      <c r="B13" s="18" t="n"/>
      <c r="C13" s="19" t="n"/>
      <c r="D13" s="18" t="n"/>
      <c r="E13" s="22" t="n"/>
      <c r="F13" s="22" t="n"/>
      <c r="G13" s="22" t="n"/>
      <c r="H13" s="18" t="n"/>
    </row>
    <row r="14">
      <c r="B14" s="18" t="n"/>
      <c r="C14" s="19" t="n"/>
      <c r="D14" s="18" t="n"/>
      <c r="E14" s="22" t="n"/>
      <c r="F14" s="22" t="n"/>
      <c r="G14" s="22" t="n"/>
      <c r="H14" s="18" t="n"/>
    </row>
    <row r="15">
      <c r="B15" s="18" t="n"/>
      <c r="C15" s="19" t="n"/>
      <c r="D15" s="18" t="n"/>
      <c r="E15" s="22" t="n"/>
      <c r="F15" s="22" t="n"/>
      <c r="G15" s="22" t="n"/>
      <c r="H15" s="18" t="n"/>
    </row>
    <row r="16">
      <c r="B16" s="18" t="n"/>
      <c r="C16" s="19" t="n"/>
      <c r="D16" s="18" t="n"/>
      <c r="E16" s="22" t="n"/>
      <c r="F16" s="22" t="n"/>
      <c r="G16" s="22" t="n"/>
      <c r="H16" s="18" t="n"/>
    </row>
    <row r="17">
      <c r="B17" s="18" t="n"/>
      <c r="C17" s="19" t="n"/>
      <c r="D17" s="18" t="n"/>
      <c r="E17" s="22" t="n"/>
      <c r="F17" s="22" t="n"/>
      <c r="G17" s="22" t="n"/>
      <c r="H17" s="18" t="n"/>
    </row>
    <row r="18">
      <c r="B18" s="18" t="n"/>
      <c r="C18" s="19" t="n"/>
      <c r="D18" s="18" t="n"/>
      <c r="E18" s="22" t="n"/>
      <c r="F18" s="22" t="n"/>
      <c r="G18" s="22" t="n"/>
      <c r="H18" s="18" t="n"/>
    </row>
    <row r="19">
      <c r="B19" s="18" t="n"/>
      <c r="C19" s="19" t="n"/>
      <c r="D19" s="18" t="n"/>
      <c r="E19" s="22" t="n"/>
      <c r="F19" s="22" t="n"/>
      <c r="G19" s="22" t="n"/>
      <c r="H19" s="18" t="n"/>
    </row>
    <row r="20">
      <c r="B20" s="18" t="n"/>
      <c r="C20" s="19" t="n"/>
      <c r="D20" s="18" t="n"/>
      <c r="E20" s="22" t="n"/>
      <c r="F20" s="22" t="n"/>
      <c r="G20" s="22" t="n"/>
      <c r="H20" s="18" t="n"/>
    </row>
    <row r="21">
      <c r="B21" s="18" t="n"/>
      <c r="C21" s="19" t="n"/>
      <c r="D21" s="18" t="n"/>
      <c r="E21" s="22" t="n"/>
      <c r="F21" s="22" t="n"/>
      <c r="G21" s="22" t="n"/>
      <c r="H21" s="18" t="n"/>
    </row>
    <row r="22">
      <c r="B22" s="18" t="n"/>
      <c r="C22" s="19" t="n"/>
      <c r="D22" s="18" t="n"/>
      <c r="E22" s="22" t="n"/>
      <c r="F22" s="22" t="n"/>
      <c r="G22" s="22" t="n"/>
      <c r="H22" s="18" t="n"/>
    </row>
    <row r="23">
      <c r="B23" s="18" t="n"/>
      <c r="C23" s="19" t="n"/>
      <c r="D23" s="18" t="n"/>
      <c r="E23" s="22" t="n"/>
      <c r="F23" s="22" t="n"/>
      <c r="G23" s="22" t="n"/>
      <c r="H23" s="18" t="n"/>
    </row>
    <row r="24">
      <c r="B24" s="18" t="n"/>
      <c r="C24" s="19" t="n"/>
      <c r="D24" s="18" t="n"/>
      <c r="E24" s="22" t="n"/>
      <c r="F24" s="22" t="n"/>
      <c r="G24" s="22" t="n"/>
      <c r="H24" s="18" t="n"/>
    </row>
    <row r="25">
      <c r="B25" s="18" t="n"/>
      <c r="C25" s="19" t="n"/>
      <c r="D25" s="18" t="n"/>
      <c r="E25" s="22" t="n"/>
      <c r="F25" s="22" t="n"/>
      <c r="G25" s="22" t="n"/>
      <c r="H25" s="18" t="n"/>
    </row>
    <row r="26">
      <c r="B26" s="18" t="n"/>
      <c r="C26" s="19" t="n"/>
      <c r="D26" s="18" t="n"/>
      <c r="E26" s="22" t="n"/>
      <c r="F26" s="22" t="n"/>
      <c r="G26" s="22" t="n"/>
      <c r="H26" s="18" t="n"/>
    </row>
    <row r="27">
      <c r="B27" s="18" t="n"/>
      <c r="C27" s="19" t="n"/>
      <c r="D27" s="18" t="n"/>
      <c r="E27" s="22" t="n"/>
      <c r="F27" s="22" t="n"/>
      <c r="G27" s="22" t="n"/>
      <c r="H27" s="18" t="n"/>
    </row>
    <row r="28">
      <c r="B28" s="18" t="n"/>
      <c r="C28" s="19" t="n"/>
      <c r="D28" s="18" t="n"/>
      <c r="E28" s="22" t="n"/>
      <c r="F28" s="22" t="n"/>
      <c r="G28" s="22" t="n"/>
      <c r="H28" s="18" t="n"/>
    </row>
    <row r="29">
      <c r="B29" s="18" t="n"/>
      <c r="C29" s="19" t="n"/>
      <c r="D29" s="18" t="n"/>
      <c r="E29" s="22" t="n"/>
      <c r="F29" s="22" t="n"/>
      <c r="G29" s="22" t="n"/>
      <c r="H29" s="18" t="n"/>
    </row>
    <row r="30">
      <c r="B30" s="18" t="n"/>
      <c r="C30" s="19" t="n"/>
      <c r="D30" s="18" t="n"/>
      <c r="E30" s="22" t="n"/>
      <c r="F30" s="22" t="n"/>
      <c r="G30" s="22" t="n"/>
      <c r="H30" s="18" t="n"/>
    </row>
    <row r="31">
      <c r="B31" s="18" t="n"/>
      <c r="C31" s="19" t="n"/>
      <c r="D31" s="18" t="n"/>
      <c r="E31" s="22" t="n"/>
      <c r="F31" s="22" t="n"/>
      <c r="G31" s="22" t="n"/>
      <c r="H31" s="18" t="n"/>
    </row>
    <row r="32">
      <c r="B32" s="18" t="n"/>
      <c r="C32" s="19" t="n"/>
      <c r="D32" s="18" t="n"/>
      <c r="E32" s="22" t="n"/>
      <c r="F32" s="22" t="n"/>
      <c r="G32" s="22" t="n"/>
      <c r="H32" s="18" t="n"/>
    </row>
    <row r="33">
      <c r="B33" s="18" t="n"/>
      <c r="C33" s="19" t="n"/>
      <c r="D33" s="18" t="n"/>
      <c r="E33" s="22" t="n"/>
      <c r="F33" s="22" t="n"/>
      <c r="G33" s="22" t="n"/>
      <c r="H33" s="18" t="n"/>
    </row>
    <row r="34">
      <c r="B34" s="18" t="n"/>
      <c r="C34" s="19" t="n"/>
      <c r="D34" s="18" t="n"/>
      <c r="E34" s="22" t="n"/>
      <c r="F34" s="22" t="n"/>
      <c r="G34" s="22" t="n"/>
      <c r="H34" s="18" t="n"/>
    </row>
    <row r="35">
      <c r="B35" s="18" t="n"/>
      <c r="C35" s="19" t="n"/>
      <c r="D35" s="18" t="n"/>
      <c r="E35" s="22" t="n"/>
      <c r="F35" s="22" t="n"/>
      <c r="G35" s="22" t="n"/>
      <c r="H35" s="18" t="n"/>
    </row>
    <row r="36">
      <c r="B36" s="18" t="n"/>
      <c r="C36" s="19" t="n"/>
      <c r="D36" s="18" t="n"/>
      <c r="E36" s="22" t="n"/>
      <c r="F36" s="22" t="n"/>
      <c r="G36" s="22" t="n"/>
      <c r="H36" s="18" t="n"/>
    </row>
    <row r="37">
      <c r="B37" s="18" t="n"/>
      <c r="C37" s="19" t="n"/>
      <c r="D37" s="18" t="n"/>
      <c r="E37" s="22" t="n"/>
      <c r="F37" s="22" t="n"/>
      <c r="G37" s="22" t="n"/>
      <c r="H37" s="18" t="n"/>
    </row>
    <row r="38">
      <c r="B38" s="18" t="n"/>
      <c r="C38" s="19" t="n"/>
      <c r="D38" s="18" t="n"/>
      <c r="E38" s="22" t="n"/>
      <c r="F38" s="22" t="n"/>
      <c r="G38" s="22" t="n"/>
      <c r="H38" s="18" t="n"/>
    </row>
    <row r="39">
      <c r="B39" s="18" t="n"/>
      <c r="C39" s="19" t="n"/>
      <c r="D39" s="18" t="n"/>
      <c r="E39" s="22" t="n"/>
      <c r="F39" s="22" t="n"/>
      <c r="G39" s="22" t="n"/>
      <c r="H39" s="18" t="n"/>
    </row>
    <row r="40">
      <c r="B40" s="18" t="n"/>
      <c r="C40" s="19" t="n"/>
      <c r="D40" s="18" t="n"/>
      <c r="E40" s="22" t="n"/>
      <c r="F40" s="22" t="n"/>
      <c r="G40" s="22" t="n"/>
      <c r="H40" s="18" t="n"/>
    </row>
    <row r="41">
      <c r="B41" s="18" t="n"/>
      <c r="C41" s="19" t="n"/>
      <c r="D41" s="18" t="n"/>
      <c r="E41" s="22" t="n"/>
      <c r="F41" s="22" t="n"/>
      <c r="G41" s="22" t="n"/>
      <c r="H41" s="18" t="n"/>
    </row>
    <row r="42">
      <c r="B42" s="18" t="n"/>
      <c r="C42" s="19" t="n"/>
      <c r="D42" s="18" t="n"/>
      <c r="E42" s="22" t="n"/>
      <c r="F42" s="22" t="n"/>
      <c r="G42" s="22" t="n"/>
      <c r="H42" s="18" t="n"/>
    </row>
    <row r="43">
      <c r="B43" s="18" t="n"/>
      <c r="C43" s="19" t="n"/>
      <c r="D43" s="18" t="n"/>
      <c r="E43" s="22" t="n"/>
      <c r="F43" s="22" t="n"/>
      <c r="G43" s="22" t="n"/>
      <c r="H43" s="18" t="n"/>
    </row>
    <row r="44">
      <c r="B44" s="18" t="n"/>
      <c r="C44" s="19" t="n"/>
      <c r="D44" s="18" t="n"/>
      <c r="E44" s="22" t="n"/>
      <c r="F44" s="22" t="n"/>
      <c r="G44" s="22" t="n"/>
      <c r="H44" s="18" t="n"/>
    </row>
    <row r="45">
      <c r="B45" s="18" t="n"/>
      <c r="C45" s="19" t="n"/>
      <c r="D45" s="18" t="n"/>
      <c r="E45" s="22" t="n"/>
      <c r="F45" s="22" t="n"/>
      <c r="G45" s="22" t="n"/>
      <c r="H45" s="18" t="n"/>
    </row>
    <row r="46">
      <c r="B46" s="18" t="n"/>
      <c r="C46" s="19" t="n"/>
      <c r="D46" s="18" t="n"/>
      <c r="E46" s="22" t="n"/>
      <c r="F46" s="22" t="n"/>
      <c r="G46" s="22" t="n"/>
      <c r="H46" s="18" t="n"/>
    </row>
    <row r="47">
      <c r="B47" s="18" t="n"/>
      <c r="C47" s="19" t="n"/>
      <c r="D47" s="18" t="n"/>
      <c r="E47" s="22" t="n"/>
      <c r="F47" s="22" t="n"/>
      <c r="G47" s="22" t="n"/>
      <c r="H47" s="18" t="n"/>
    </row>
    <row r="48">
      <c r="B48" s="18" t="n"/>
      <c r="C48" s="19" t="n"/>
      <c r="D48" s="18" t="n"/>
      <c r="E48" s="22" t="n"/>
      <c r="F48" s="22" t="n"/>
      <c r="G48" s="22" t="n"/>
      <c r="H48" s="18" t="n"/>
    </row>
    <row r="49">
      <c r="B49" s="18" t="n"/>
      <c r="C49" s="19" t="n"/>
      <c r="D49" s="18" t="n"/>
      <c r="E49" s="22" t="n"/>
      <c r="F49" s="22" t="n"/>
      <c r="G49" s="22" t="n"/>
      <c r="H49" s="18" t="n"/>
    </row>
    <row r="50">
      <c r="B50" s="18" t="n"/>
      <c r="C50" s="19" t="n"/>
      <c r="D50" s="18" t="n"/>
      <c r="E50" s="22" t="n"/>
      <c r="F50" s="22" t="n"/>
      <c r="G50" s="22" t="n"/>
      <c r="H50" s="18" t="n"/>
    </row>
    <row r="51">
      <c r="B51" s="18" t="n"/>
      <c r="C51" s="19" t="n"/>
      <c r="D51" s="18" t="n"/>
      <c r="E51" s="22" t="n"/>
      <c r="F51" s="22" t="n"/>
      <c r="G51" s="22" t="n"/>
      <c r="H51" s="18" t="n"/>
    </row>
    <row r="52">
      <c r="B52" s="18" t="n"/>
      <c r="C52" s="19" t="n"/>
      <c r="D52" s="18" t="n"/>
      <c r="E52" s="22" t="n"/>
      <c r="F52" s="22" t="n"/>
      <c r="G52" s="22" t="n"/>
      <c r="H52" s="18" t="n"/>
    </row>
    <row r="53">
      <c r="B53" s="18" t="n"/>
      <c r="C53" s="19" t="n"/>
      <c r="D53" s="18" t="n"/>
      <c r="E53" s="22" t="n"/>
      <c r="F53" s="22" t="n"/>
      <c r="G53" s="22" t="n"/>
      <c r="H53" s="18" t="n"/>
    </row>
    <row r="54">
      <c r="B54" s="18" t="n"/>
      <c r="C54" s="19" t="n"/>
      <c r="D54" s="18" t="n"/>
      <c r="E54" s="22" t="n"/>
      <c r="F54" s="22" t="n"/>
      <c r="G54" s="22" t="n"/>
      <c r="H54" s="18" t="n"/>
    </row>
    <row r="55">
      <c r="B55" s="18" t="n"/>
      <c r="C55" s="19" t="n"/>
      <c r="D55" s="18" t="n"/>
      <c r="E55" s="22" t="n"/>
      <c r="F55" s="22" t="n"/>
      <c r="G55" s="22" t="n"/>
      <c r="H55" s="18" t="n"/>
    </row>
    <row r="56">
      <c r="B56" s="18" t="n"/>
      <c r="C56" s="19" t="n"/>
      <c r="D56" s="18" t="n"/>
      <c r="E56" s="22" t="n"/>
      <c r="F56" s="22" t="n"/>
      <c r="G56" s="22" t="n"/>
      <c r="H56" s="18" t="n"/>
    </row>
    <row r="57">
      <c r="B57" s="18" t="n"/>
      <c r="C57" s="19" t="n"/>
      <c r="D57" s="18" t="n"/>
      <c r="E57" s="22" t="n"/>
      <c r="F57" s="22" t="n"/>
      <c r="G57" s="22" t="n"/>
      <c r="H57" s="18" t="n"/>
    </row>
    <row r="58">
      <c r="B58" s="18" t="n"/>
      <c r="C58" s="19" t="n"/>
      <c r="D58" s="18" t="n"/>
      <c r="E58" s="22" t="n"/>
      <c r="F58" s="22" t="n"/>
      <c r="G58" s="22" t="n"/>
      <c r="H58" s="18" t="n"/>
    </row>
    <row r="59">
      <c r="B59" s="18" t="n"/>
      <c r="C59" s="19" t="n"/>
      <c r="D59" s="18" t="n"/>
      <c r="E59" s="22" t="n"/>
      <c r="F59" s="22" t="n"/>
      <c r="G59" s="22" t="n"/>
      <c r="H59" s="18" t="n"/>
    </row>
    <row r="60">
      <c r="B60" s="18" t="n"/>
      <c r="C60" s="19" t="n"/>
      <c r="D60" s="18" t="n"/>
      <c r="E60" s="22" t="n"/>
      <c r="F60" s="22" t="n"/>
      <c r="G60" s="22" t="n"/>
      <c r="H60" s="18" t="n"/>
    </row>
    <row r="61">
      <c r="B61" s="18" t="n"/>
      <c r="C61" s="19" t="n"/>
      <c r="D61" s="18" t="n"/>
      <c r="E61" s="22" t="n"/>
      <c r="F61" s="22" t="n"/>
      <c r="G61" s="22" t="n"/>
      <c r="H61" s="18" t="n"/>
    </row>
    <row r="62">
      <c r="B62" s="18" t="n"/>
      <c r="C62" s="19" t="n"/>
      <c r="D62" s="18" t="n"/>
      <c r="E62" s="22" t="n"/>
      <c r="F62" s="22" t="n"/>
      <c r="G62" s="22" t="n"/>
      <c r="H62" s="18" t="n"/>
    </row>
    <row r="63">
      <c r="B63" s="18" t="n"/>
      <c r="C63" s="19" t="n"/>
      <c r="D63" s="18" t="n"/>
      <c r="E63" s="22" t="n"/>
      <c r="F63" s="22" t="n"/>
      <c r="G63" s="22" t="n"/>
      <c r="H63" s="18" t="n"/>
    </row>
    <row r="64">
      <c r="B64" s="18" t="n"/>
      <c r="C64" s="19" t="n"/>
      <c r="D64" s="18" t="n"/>
      <c r="E64" s="22" t="n"/>
      <c r="F64" s="22" t="n"/>
      <c r="G64" s="22" t="n"/>
      <c r="H64" s="18" t="n"/>
    </row>
    <row r="65">
      <c r="B65" s="18" t="n"/>
      <c r="C65" s="19" t="n"/>
      <c r="D65" s="18" t="n"/>
      <c r="E65" s="22" t="n"/>
      <c r="F65" s="22" t="n"/>
      <c r="G65" s="22" t="n"/>
      <c r="H65" s="18" t="n"/>
    </row>
    <row r="66">
      <c r="B66" s="18" t="n"/>
      <c r="C66" s="19" t="n"/>
      <c r="D66" s="18" t="n"/>
      <c r="E66" s="22" t="n"/>
      <c r="F66" s="22" t="n"/>
      <c r="G66" s="22" t="n"/>
      <c r="H66" s="18" t="n"/>
    </row>
    <row r="67">
      <c r="B67" s="18" t="n"/>
      <c r="C67" s="19" t="n"/>
      <c r="D67" s="18" t="n"/>
      <c r="E67" s="22" t="n"/>
      <c r="F67" s="22" t="n"/>
      <c r="G67" s="22" t="n"/>
      <c r="H67" s="18" t="n"/>
    </row>
    <row r="68">
      <c r="B68" s="18" t="n"/>
      <c r="C68" s="19" t="n"/>
      <c r="D68" s="18" t="n"/>
      <c r="E68" s="22" t="n"/>
      <c r="F68" s="22" t="n"/>
      <c r="G68" s="22" t="n"/>
      <c r="H68" s="18" t="n"/>
    </row>
    <row r="69">
      <c r="B69" s="18" t="n"/>
      <c r="C69" s="19" t="n"/>
      <c r="D69" s="18" t="n"/>
      <c r="E69" s="22" t="n"/>
      <c r="F69" s="22" t="n"/>
      <c r="G69" s="22" t="n"/>
      <c r="H69" s="18" t="n"/>
    </row>
    <row r="70">
      <c r="B70" s="18" t="n"/>
      <c r="C70" s="19" t="n"/>
      <c r="D70" s="18" t="n"/>
      <c r="E70" s="22" t="n"/>
      <c r="F70" s="22" t="n"/>
      <c r="G70" s="22" t="n"/>
      <c r="H70" s="18" t="n"/>
    </row>
    <row r="71">
      <c r="B71" s="18" t="n"/>
      <c r="C71" s="19" t="n"/>
      <c r="D71" s="18" t="n"/>
      <c r="E71" s="22" t="n"/>
      <c r="F71" s="22" t="n"/>
      <c r="G71" s="22" t="n"/>
      <c r="H71" s="18" t="n"/>
    </row>
    <row r="72">
      <c r="B72" s="18" t="n"/>
      <c r="C72" s="19" t="n"/>
      <c r="D72" s="18" t="n"/>
      <c r="E72" s="22" t="n"/>
      <c r="F72" s="22" t="n"/>
      <c r="G72" s="22" t="n"/>
      <c r="H72" s="18" t="n"/>
    </row>
    <row r="73">
      <c r="B73" s="18" t="n"/>
      <c r="C73" s="19" t="n"/>
      <c r="D73" s="18" t="n"/>
      <c r="E73" s="22" t="n"/>
      <c r="F73" s="22" t="n"/>
      <c r="G73" s="22" t="n"/>
      <c r="H73" s="18" t="n"/>
    </row>
    <row r="74">
      <c r="B74" s="18" t="n"/>
      <c r="C74" s="19" t="n"/>
      <c r="D74" s="18" t="n"/>
      <c r="E74" s="22" t="n"/>
      <c r="F74" s="22" t="n"/>
      <c r="G74" s="22" t="n"/>
      <c r="H74" s="18" t="n"/>
    </row>
    <row r="75">
      <c r="B75" s="18" t="n"/>
      <c r="C75" s="19" t="n"/>
      <c r="D75" s="18" t="n"/>
      <c r="E75" s="22" t="n"/>
      <c r="F75" s="22" t="n"/>
      <c r="G75" s="22" t="n"/>
      <c r="H75" s="18" t="n"/>
    </row>
    <row r="76">
      <c r="B76" s="18" t="n"/>
      <c r="C76" s="19" t="n"/>
      <c r="D76" s="18" t="n"/>
      <c r="E76" s="22" t="n"/>
      <c r="F76" s="22" t="n"/>
      <c r="G76" s="22" t="n"/>
      <c r="H76" s="18" t="n"/>
    </row>
    <row r="77">
      <c r="B77" s="18" t="n"/>
      <c r="C77" s="19" t="n"/>
      <c r="D77" s="18" t="n"/>
      <c r="E77" s="22" t="n"/>
      <c r="F77" s="22" t="n"/>
      <c r="G77" s="22" t="n"/>
      <c r="H77" s="18" t="n"/>
    </row>
    <row r="78">
      <c r="B78" s="18" t="n"/>
      <c r="C78" s="19" t="n"/>
      <c r="D78" s="18" t="n"/>
      <c r="E78" s="22" t="n"/>
      <c r="F78" s="22" t="n"/>
      <c r="G78" s="22" t="n"/>
      <c r="H78" s="18" t="n"/>
    </row>
    <row r="79">
      <c r="B79" s="18" t="n"/>
      <c r="C79" s="19" t="n"/>
      <c r="D79" s="18" t="n"/>
      <c r="E79" s="22" t="n"/>
      <c r="F79" s="22" t="n"/>
      <c r="G79" s="22" t="n"/>
      <c r="H79" s="18" t="n"/>
    </row>
    <row r="80">
      <c r="B80" s="18" t="n"/>
      <c r="C80" s="19" t="n"/>
      <c r="D80" s="18" t="n"/>
      <c r="E80" s="22" t="n"/>
      <c r="F80" s="22" t="n"/>
      <c r="G80" s="22" t="n"/>
      <c r="H80" s="18" t="n"/>
    </row>
    <row r="81">
      <c r="B81" s="18" t="n"/>
      <c r="C81" s="19" t="n"/>
      <c r="D81" s="18" t="n"/>
      <c r="E81" s="22" t="n"/>
      <c r="F81" s="22" t="n"/>
      <c r="G81" s="22" t="n"/>
      <c r="H81" s="18" t="n"/>
    </row>
    <row r="82">
      <c r="B82" s="18" t="n"/>
      <c r="C82" s="19" t="n"/>
      <c r="D82" s="18" t="n"/>
      <c r="E82" s="22" t="n"/>
      <c r="F82" s="22" t="n"/>
      <c r="G82" s="22" t="n"/>
      <c r="H82" s="18" t="n"/>
    </row>
    <row r="83">
      <c r="B83" s="18" t="n"/>
      <c r="C83" s="19" t="n"/>
      <c r="D83" s="18" t="n"/>
      <c r="E83" s="22" t="n"/>
      <c r="F83" s="22" t="n"/>
      <c r="G83" s="22" t="n"/>
      <c r="H83" s="18" t="n"/>
    </row>
    <row r="84">
      <c r="B84" s="18" t="n"/>
      <c r="C84" s="19" t="n"/>
      <c r="D84" s="18" t="n"/>
      <c r="E84" s="22" t="n"/>
      <c r="F84" s="22" t="n"/>
      <c r="G84" s="22" t="n"/>
      <c r="H84" s="18" t="n"/>
    </row>
    <row r="85">
      <c r="B85" s="18" t="n"/>
      <c r="C85" s="19" t="n"/>
      <c r="D85" s="18" t="n"/>
      <c r="E85" s="22" t="n"/>
      <c r="F85" s="22" t="n"/>
      <c r="G85" s="22" t="n"/>
      <c r="H85" s="18" t="n"/>
    </row>
    <row r="86">
      <c r="B86" s="18" t="n"/>
      <c r="C86" s="19" t="n"/>
      <c r="D86" s="18" t="n"/>
      <c r="E86" s="22" t="n"/>
      <c r="F86" s="22" t="n"/>
      <c r="G86" s="22" t="n"/>
      <c r="H86" s="18" t="n"/>
    </row>
    <row r="87">
      <c r="B87" s="18" t="n"/>
      <c r="C87" s="19" t="n"/>
      <c r="D87" s="18" t="n"/>
      <c r="E87" s="22" t="n"/>
      <c r="F87" s="22" t="n"/>
      <c r="G87" s="22" t="n"/>
      <c r="H87" s="18" t="n"/>
    </row>
    <row r="88">
      <c r="B88" s="18" t="n"/>
      <c r="C88" s="19" t="n"/>
      <c r="D88" s="18" t="n"/>
      <c r="E88" s="22" t="n"/>
      <c r="F88" s="22" t="n"/>
      <c r="G88" s="22" t="n"/>
      <c r="H88" s="18" t="n"/>
    </row>
    <row r="89">
      <c r="B89" s="18" t="n"/>
      <c r="C89" s="19" t="n"/>
      <c r="D89" s="18" t="n"/>
      <c r="E89" s="22" t="n"/>
      <c r="F89" s="22" t="n"/>
      <c r="G89" s="22" t="n"/>
      <c r="H89" s="18" t="n"/>
    </row>
    <row r="90">
      <c r="B90" s="18" t="n"/>
      <c r="C90" s="19" t="n"/>
      <c r="D90" s="18" t="n"/>
      <c r="E90" s="22" t="n"/>
      <c r="F90" s="22" t="n"/>
      <c r="G90" s="22" t="n"/>
      <c r="H90" s="18" t="n"/>
    </row>
    <row r="91">
      <c r="B91" s="18" t="n"/>
      <c r="C91" s="19" t="n"/>
      <c r="D91" s="18" t="n"/>
      <c r="E91" s="22" t="n"/>
      <c r="F91" s="22" t="n"/>
      <c r="G91" s="22" t="n"/>
      <c r="H91" s="18" t="n"/>
    </row>
    <row r="92">
      <c r="B92" s="18" t="n"/>
      <c r="C92" s="19" t="n"/>
      <c r="D92" s="18" t="n"/>
      <c r="E92" s="22" t="n"/>
      <c r="F92" s="22" t="n"/>
      <c r="G92" s="22" t="n"/>
      <c r="H92" s="18" t="n"/>
    </row>
    <row r="93">
      <c r="B93" s="18" t="n"/>
      <c r="C93" s="19" t="n"/>
      <c r="D93" s="18" t="n"/>
      <c r="E93" s="22" t="n"/>
      <c r="F93" s="22" t="n"/>
      <c r="G93" s="22" t="n"/>
      <c r="H93" s="18" t="n"/>
    </row>
    <row r="94">
      <c r="B94" s="18" t="n"/>
      <c r="C94" s="19" t="n"/>
      <c r="D94" s="18" t="n"/>
      <c r="E94" s="22" t="n"/>
      <c r="F94" s="22" t="n"/>
      <c r="G94" s="22" t="n"/>
      <c r="H94" s="18" t="n"/>
    </row>
    <row r="95">
      <c r="B95" s="18" t="n"/>
      <c r="C95" s="19" t="n"/>
      <c r="D95" s="18" t="n"/>
      <c r="E95" s="22" t="n"/>
      <c r="F95" s="22" t="n"/>
      <c r="G95" s="22" t="n"/>
      <c r="H95" s="18" t="n"/>
    </row>
    <row r="96">
      <c r="B96" s="18" t="n"/>
      <c r="C96" s="19" t="n"/>
      <c r="D96" s="18" t="n"/>
      <c r="E96" s="22" t="n"/>
      <c r="F96" s="22" t="n"/>
      <c r="G96" s="22" t="n"/>
      <c r="H96" s="18" t="n"/>
    </row>
    <row r="97">
      <c r="B97" s="18" t="n"/>
      <c r="C97" s="19" t="n"/>
      <c r="D97" s="18" t="n"/>
      <c r="E97" s="22" t="n"/>
      <c r="F97" s="22" t="n"/>
      <c r="G97" s="22" t="n"/>
      <c r="H97" s="18" t="n"/>
    </row>
    <row r="98">
      <c r="B98" s="18" t="n"/>
      <c r="C98" s="19" t="n"/>
      <c r="D98" s="18" t="n"/>
      <c r="E98" s="22" t="n"/>
      <c r="F98" s="22" t="n"/>
      <c r="G98" s="22" t="n"/>
      <c r="H98" s="18" t="n"/>
    </row>
    <row r="99">
      <c r="B99" s="18" t="n"/>
      <c r="C99" s="19" t="n"/>
      <c r="D99" s="18" t="n"/>
      <c r="E99" s="22" t="n"/>
      <c r="F99" s="22" t="n"/>
      <c r="G99" s="22" t="n"/>
      <c r="H99" s="18" t="n"/>
    </row>
    <row r="100">
      <c r="B100" s="18" t="n"/>
      <c r="C100" s="19" t="n"/>
      <c r="D100" s="18" t="n"/>
      <c r="E100" s="22" t="n"/>
      <c r="F100" s="22" t="n"/>
      <c r="G100" s="22" t="n"/>
      <c r="H100" s="18" t="n"/>
    </row>
    <row r="101">
      <c r="B101" s="18" t="n"/>
      <c r="C101" s="19" t="n"/>
      <c r="D101" s="18" t="n"/>
      <c r="E101" s="22" t="n"/>
      <c r="F101" s="22" t="n"/>
      <c r="G101" s="22" t="n"/>
      <c r="H101" s="18" t="n"/>
    </row>
    <row r="102">
      <c r="B102" s="18" t="n"/>
      <c r="C102" s="19" t="n"/>
      <c r="D102" s="18" t="n"/>
      <c r="E102" s="22" t="n"/>
      <c r="F102" s="22" t="n"/>
      <c r="G102" s="22" t="n"/>
      <c r="H102" s="18" t="n"/>
    </row>
    <row r="103">
      <c r="B103" s="18" t="n"/>
      <c r="C103" s="19" t="n"/>
      <c r="D103" s="18" t="n"/>
      <c r="E103" s="22" t="n"/>
      <c r="F103" s="22" t="n"/>
      <c r="G103" s="22" t="n"/>
      <c r="H103" s="18" t="n"/>
    </row>
    <row r="104">
      <c r="B104" s="18" t="n"/>
      <c r="C104" s="19" t="n"/>
      <c r="D104" s="18" t="n"/>
      <c r="E104" s="22" t="n"/>
      <c r="F104" s="22" t="n"/>
      <c r="G104" s="22" t="n"/>
      <c r="H104" s="18" t="n"/>
    </row>
    <row r="105">
      <c r="B105" s="18" t="n"/>
      <c r="C105" s="19" t="n"/>
      <c r="D105" s="18" t="n"/>
      <c r="E105" s="22" t="n"/>
      <c r="F105" s="22" t="n"/>
      <c r="G105" s="22" t="n"/>
      <c r="H105" s="18" t="n"/>
    </row>
    <row r="106">
      <c r="B106" s="18" t="n"/>
      <c r="C106" s="19" t="n"/>
      <c r="D106" s="18" t="n"/>
      <c r="E106" s="22" t="n"/>
      <c r="F106" s="22" t="n"/>
      <c r="G106" s="22" t="n"/>
      <c r="H106" s="18" t="n"/>
    </row>
    <row r="107">
      <c r="B107" s="18" t="n"/>
      <c r="C107" s="19" t="n"/>
      <c r="D107" s="18" t="n"/>
      <c r="E107" s="22" t="n"/>
      <c r="F107" s="22" t="n"/>
      <c r="G107" s="22" t="n"/>
      <c r="H107" s="18" t="n"/>
    </row>
    <row r="108">
      <c r="B108" s="18" t="n"/>
      <c r="C108" s="19" t="n"/>
      <c r="D108" s="18" t="n"/>
      <c r="E108" s="22" t="n"/>
      <c r="F108" s="22" t="n"/>
      <c r="G108" s="22" t="n"/>
      <c r="H108" s="18" t="n"/>
    </row>
    <row r="109">
      <c r="B109" s="18" t="n"/>
      <c r="C109" s="19" t="n"/>
      <c r="D109" s="18" t="n"/>
      <c r="E109" s="22" t="n"/>
      <c r="F109" s="22" t="n"/>
      <c r="G109" s="22" t="n"/>
      <c r="H109" s="18" t="n"/>
    </row>
    <row r="110">
      <c r="B110" s="18" t="n"/>
      <c r="C110" s="19" t="n"/>
      <c r="D110" s="18" t="n"/>
      <c r="E110" s="22" t="n"/>
      <c r="F110" s="22" t="n"/>
      <c r="G110" s="22" t="n"/>
      <c r="H110" s="18" t="n"/>
    </row>
    <row r="111">
      <c r="B111" s="18" t="n"/>
      <c r="C111" s="19" t="n"/>
      <c r="D111" s="18" t="n"/>
      <c r="E111" s="22" t="n"/>
      <c r="F111" s="22" t="n"/>
      <c r="G111" s="22" t="n"/>
      <c r="H111" s="18" t="n"/>
    </row>
    <row r="112">
      <c r="B112" s="18" t="n"/>
      <c r="C112" s="19" t="n"/>
      <c r="D112" s="18" t="n"/>
      <c r="E112" s="22" t="n"/>
      <c r="F112" s="22" t="n"/>
      <c r="G112" s="22" t="n"/>
      <c r="H112" s="18" t="n"/>
    </row>
    <row r="113">
      <c r="B113" s="18" t="n"/>
      <c r="C113" s="19" t="n"/>
      <c r="D113" s="18" t="n"/>
      <c r="E113" s="22" t="n"/>
      <c r="F113" s="22" t="n"/>
      <c r="G113" s="22" t="n"/>
      <c r="H113" s="18" t="n"/>
    </row>
    <row r="114">
      <c r="B114" s="18" t="n"/>
      <c r="C114" s="19" t="n"/>
      <c r="D114" s="18" t="n"/>
      <c r="E114" s="22" t="n"/>
      <c r="F114" s="22" t="n"/>
      <c r="G114" s="22" t="n"/>
      <c r="H114" s="18" t="n"/>
    </row>
    <row r="115">
      <c r="B115" s="18" t="n"/>
      <c r="C115" s="19" t="n"/>
      <c r="D115" s="18" t="n"/>
      <c r="E115" s="22" t="n"/>
      <c r="F115" s="22" t="n"/>
      <c r="G115" s="22" t="n"/>
      <c r="H115" s="18" t="n"/>
    </row>
    <row r="116">
      <c r="B116" s="18" t="n"/>
      <c r="C116" s="19" t="n"/>
      <c r="D116" s="18" t="n"/>
      <c r="E116" s="22" t="n"/>
      <c r="F116" s="22" t="n"/>
      <c r="G116" s="22" t="n"/>
      <c r="H116" s="18" t="n"/>
    </row>
    <row r="117">
      <c r="B117" s="18" t="n"/>
      <c r="C117" s="19" t="n"/>
      <c r="D117" s="18" t="n"/>
      <c r="E117" s="22" t="n"/>
      <c r="F117" s="22" t="n"/>
      <c r="G117" s="22" t="n"/>
      <c r="H117" s="18" t="n"/>
    </row>
    <row r="118">
      <c r="B118" s="18" t="n"/>
      <c r="C118" s="19" t="n"/>
      <c r="D118" s="18" t="n"/>
      <c r="E118" s="22" t="n"/>
      <c r="F118" s="22" t="n"/>
      <c r="G118" s="22" t="n"/>
      <c r="H118" s="18" t="n"/>
    </row>
    <row r="119">
      <c r="B119" s="18" t="n"/>
      <c r="C119" s="19" t="n"/>
      <c r="D119" s="18" t="n"/>
      <c r="E119" s="22" t="n"/>
      <c r="F119" s="22" t="n"/>
      <c r="G119" s="22" t="n"/>
      <c r="H119" s="18" t="n"/>
    </row>
    <row r="120">
      <c r="B120" s="18" t="n"/>
      <c r="C120" s="19" t="n"/>
      <c r="D120" s="18" t="n"/>
      <c r="E120" s="22" t="n"/>
      <c r="F120" s="22" t="n"/>
      <c r="G120" s="22" t="n"/>
      <c r="H120" s="18" t="n"/>
    </row>
    <row r="121">
      <c r="B121" s="18" t="n"/>
      <c r="C121" s="19" t="n"/>
      <c r="D121" s="18" t="n"/>
      <c r="E121" s="22" t="n"/>
      <c r="F121" s="22" t="n"/>
      <c r="G121" s="22" t="n"/>
      <c r="H121" s="18" t="n"/>
    </row>
    <row r="122">
      <c r="B122" s="18" t="n"/>
      <c r="C122" s="19" t="n"/>
      <c r="D122" s="18" t="n"/>
      <c r="E122" s="22" t="n"/>
      <c r="F122" s="22" t="n"/>
      <c r="G122" s="22" t="n"/>
      <c r="H122" s="18" t="n"/>
    </row>
    <row r="123">
      <c r="B123" s="18" t="n"/>
      <c r="C123" s="19" t="n"/>
      <c r="D123" s="18" t="n"/>
      <c r="E123" s="22" t="n"/>
      <c r="F123" s="22" t="n"/>
      <c r="G123" s="22" t="n"/>
      <c r="H123" s="18" t="n"/>
    </row>
    <row r="124">
      <c r="B124" s="18" t="n"/>
      <c r="C124" s="19" t="n"/>
      <c r="D124" s="18" t="n"/>
      <c r="E124" s="22" t="n"/>
      <c r="F124" s="22" t="n"/>
      <c r="G124" s="22" t="n"/>
      <c r="H124" s="18" t="n"/>
    </row>
    <row r="125">
      <c r="B125" s="18" t="n"/>
      <c r="C125" s="19" t="n"/>
      <c r="D125" s="18" t="n"/>
      <c r="E125" s="22" t="n"/>
      <c r="F125" s="22" t="n"/>
      <c r="G125" s="22" t="n"/>
      <c r="H125" s="18" t="n"/>
    </row>
    <row r="126">
      <c r="B126" s="18" t="n"/>
      <c r="C126" s="19" t="n"/>
      <c r="D126" s="18" t="n"/>
      <c r="E126" s="22" t="n"/>
      <c r="F126" s="22" t="n"/>
      <c r="G126" s="22" t="n"/>
      <c r="H126" s="18" t="n"/>
    </row>
    <row r="127">
      <c r="B127" s="18" t="n"/>
      <c r="C127" s="19" t="n"/>
      <c r="D127" s="18" t="n"/>
      <c r="E127" s="22" t="n"/>
      <c r="F127" s="22" t="n"/>
      <c r="G127" s="22" t="n"/>
      <c r="H127" s="18" t="n"/>
    </row>
    <row r="128">
      <c r="B128" s="18" t="n"/>
      <c r="C128" s="19" t="n"/>
      <c r="D128" s="18" t="n"/>
      <c r="E128" s="22" t="n"/>
      <c r="F128" s="22" t="n"/>
      <c r="G128" s="22" t="n"/>
      <c r="H128" s="18" t="n"/>
    </row>
    <row r="129">
      <c r="B129" s="18" t="n"/>
      <c r="C129" s="19" t="n"/>
      <c r="D129" s="18" t="n"/>
      <c r="E129" s="22" t="n"/>
      <c r="F129" s="22" t="n"/>
      <c r="G129" s="22" t="n"/>
      <c r="H129" s="18" t="n"/>
    </row>
    <row r="130">
      <c r="B130" s="18" t="n"/>
      <c r="C130" s="19" t="n"/>
      <c r="D130" s="18" t="n"/>
      <c r="E130" s="22" t="n"/>
      <c r="F130" s="22" t="n"/>
      <c r="G130" s="22" t="n"/>
      <c r="H130" s="18" t="n"/>
    </row>
    <row r="131">
      <c r="B131" s="18" t="n"/>
      <c r="C131" s="19" t="n"/>
      <c r="D131" s="18" t="n"/>
      <c r="E131" s="22" t="n"/>
      <c r="F131" s="22" t="n"/>
      <c r="G131" s="22" t="n"/>
      <c r="H131" s="18" t="n"/>
    </row>
    <row r="132">
      <c r="B132" s="18" t="n"/>
      <c r="C132" s="19" t="n"/>
      <c r="D132" s="18" t="n"/>
      <c r="E132" s="22" t="n"/>
      <c r="F132" s="22" t="n"/>
      <c r="G132" s="22" t="n"/>
      <c r="H132" s="18" t="n"/>
    </row>
    <row r="133">
      <c r="B133" s="18" t="n"/>
      <c r="C133" s="19" t="n"/>
      <c r="D133" s="18" t="n"/>
      <c r="E133" s="22" t="n"/>
      <c r="F133" s="22" t="n"/>
      <c r="G133" s="22" t="n"/>
      <c r="H133" s="18" t="n"/>
    </row>
    <row r="134">
      <c r="B134" s="18" t="n"/>
      <c r="C134" s="19" t="n"/>
      <c r="D134" s="18" t="n"/>
      <c r="E134" s="22" t="n"/>
      <c r="F134" s="22" t="n"/>
      <c r="G134" s="22" t="n"/>
      <c r="H134" s="18" t="n"/>
    </row>
    <row r="135">
      <c r="B135" s="18" t="n"/>
      <c r="C135" s="19" t="n"/>
      <c r="D135" s="18" t="n"/>
      <c r="E135" s="22" t="n"/>
      <c r="F135" s="22" t="n"/>
      <c r="G135" s="22" t="n"/>
      <c r="H135" s="18" t="n"/>
    </row>
    <row r="136">
      <c r="B136" s="18" t="n"/>
      <c r="C136" s="19" t="n"/>
      <c r="D136" s="18" t="n"/>
      <c r="E136" s="22" t="n"/>
      <c r="F136" s="22" t="n"/>
      <c r="G136" s="22" t="n"/>
      <c r="H136" s="18" t="n"/>
    </row>
    <row r="137">
      <c r="B137" s="18" t="n"/>
      <c r="C137" s="19" t="n"/>
      <c r="D137" s="18" t="n"/>
      <c r="E137" s="22" t="n"/>
      <c r="F137" s="22" t="n"/>
      <c r="G137" s="22" t="n"/>
      <c r="H137" s="18" t="n"/>
    </row>
    <row r="138">
      <c r="B138" s="18" t="n"/>
      <c r="C138" s="19" t="n"/>
      <c r="D138" s="18" t="n"/>
      <c r="E138" s="22" t="n"/>
      <c r="F138" s="22" t="n"/>
      <c r="G138" s="22" t="n"/>
      <c r="H138" s="18" t="n"/>
    </row>
    <row r="139">
      <c r="B139" s="18" t="n"/>
      <c r="C139" s="19" t="n"/>
      <c r="D139" s="18" t="n"/>
      <c r="E139" s="22" t="n"/>
      <c r="F139" s="22" t="n"/>
      <c r="G139" s="22" t="n"/>
      <c r="H139" s="18" t="n"/>
    </row>
    <row r="140">
      <c r="B140" s="18" t="n"/>
      <c r="C140" s="19" t="n"/>
      <c r="D140" s="18" t="n"/>
      <c r="E140" s="22" t="n"/>
      <c r="F140" s="22" t="n"/>
      <c r="G140" s="22" t="n"/>
      <c r="H140" s="18" t="n"/>
    </row>
    <row r="141">
      <c r="B141" s="18" t="n"/>
      <c r="C141" s="19" t="n"/>
      <c r="D141" s="18" t="n"/>
      <c r="E141" s="22" t="n"/>
      <c r="F141" s="22" t="n"/>
      <c r="G141" s="22" t="n"/>
      <c r="H141" s="18" t="n"/>
    </row>
    <row r="142">
      <c r="B142" s="18" t="n"/>
      <c r="C142" s="19" t="n"/>
      <c r="D142" s="18" t="n"/>
      <c r="E142" s="22" t="n"/>
      <c r="F142" s="22" t="n"/>
      <c r="G142" s="22" t="n"/>
      <c r="H142" s="18" t="n"/>
    </row>
    <row r="143">
      <c r="B143" s="18" t="n"/>
      <c r="C143" s="19" t="n"/>
      <c r="D143" s="18" t="n"/>
      <c r="E143" s="22" t="n"/>
      <c r="F143" s="22" t="n"/>
      <c r="G143" s="22" t="n"/>
      <c r="H143" s="18" t="n"/>
    </row>
    <row r="144">
      <c r="B144" s="18" t="n"/>
      <c r="C144" s="19" t="n"/>
      <c r="D144" s="18" t="n"/>
      <c r="E144" s="22" t="n"/>
      <c r="F144" s="22" t="n"/>
      <c r="G144" s="22" t="n"/>
      <c r="H144" s="18" t="n"/>
    </row>
    <row r="145">
      <c r="B145" s="18" t="n"/>
      <c r="C145" s="19" t="n"/>
      <c r="D145" s="18" t="n"/>
      <c r="E145" s="22" t="n"/>
      <c r="F145" s="22" t="n"/>
      <c r="G145" s="22" t="n"/>
      <c r="H145" s="18" t="n"/>
    </row>
    <row r="146">
      <c r="B146" s="18" t="n"/>
      <c r="C146" s="19" t="n"/>
      <c r="D146" s="18" t="n"/>
      <c r="E146" s="22" t="n"/>
      <c r="F146" s="22" t="n"/>
      <c r="G146" s="22" t="n"/>
      <c r="H146" s="18" t="n"/>
    </row>
    <row r="147">
      <c r="B147" s="18" t="n"/>
      <c r="C147" s="19" t="n"/>
      <c r="D147" s="18" t="n"/>
      <c r="E147" s="22" t="n"/>
      <c r="F147" s="22" t="n"/>
      <c r="G147" s="22" t="n"/>
      <c r="H147" s="18" t="n"/>
    </row>
    <row r="148">
      <c r="B148" s="18" t="n"/>
      <c r="C148" s="19" t="n"/>
      <c r="D148" s="18" t="n"/>
      <c r="E148" s="22" t="n"/>
      <c r="F148" s="22" t="n"/>
      <c r="G148" s="22" t="n"/>
      <c r="H148" s="18" t="n"/>
    </row>
    <row r="149">
      <c r="B149" s="18" t="n"/>
      <c r="C149" s="19" t="n"/>
      <c r="D149" s="18" t="n"/>
      <c r="E149" s="22" t="n"/>
      <c r="F149" s="22" t="n"/>
      <c r="G149" s="22" t="n"/>
      <c r="H149" s="18" t="n"/>
    </row>
    <row r="150">
      <c r="B150" s="18" t="n"/>
      <c r="C150" s="19" t="n"/>
      <c r="D150" s="18" t="n"/>
      <c r="E150" s="22" t="n"/>
      <c r="F150" s="22" t="n"/>
      <c r="G150" s="22" t="n"/>
      <c r="H150" s="18" t="n"/>
    </row>
    <row r="151">
      <c r="B151" s="18" t="n"/>
      <c r="C151" s="19" t="n"/>
      <c r="D151" s="18" t="n"/>
      <c r="E151" s="22" t="n"/>
      <c r="F151" s="22" t="n"/>
      <c r="G151" s="22" t="n"/>
      <c r="H151" s="18" t="n"/>
    </row>
    <row r="152">
      <c r="B152" s="18" t="n"/>
      <c r="C152" s="19" t="n"/>
      <c r="D152" s="18" t="n"/>
      <c r="E152" s="22" t="n"/>
      <c r="F152" s="22" t="n"/>
      <c r="G152" s="22" t="n"/>
      <c r="H152" s="18" t="n"/>
    </row>
    <row r="153">
      <c r="B153" s="18" t="n"/>
      <c r="C153" s="19" t="n"/>
      <c r="D153" s="18" t="n"/>
      <c r="E153" s="22" t="n"/>
      <c r="F153" s="22" t="n"/>
      <c r="G153" s="22" t="n"/>
      <c r="H153" s="18" t="n"/>
    </row>
    <row r="154">
      <c r="B154" s="18" t="n"/>
      <c r="C154" s="19" t="n"/>
      <c r="D154" s="18" t="n"/>
      <c r="E154" s="22" t="n"/>
      <c r="F154" s="22" t="n"/>
      <c r="G154" s="22" t="n"/>
      <c r="H154" s="18" t="n"/>
    </row>
    <row r="155">
      <c r="B155" s="18" t="n"/>
      <c r="C155" s="19" t="n"/>
      <c r="D155" s="18" t="n"/>
      <c r="E155" s="22" t="n"/>
      <c r="F155" s="22" t="n"/>
      <c r="G155" s="22" t="n"/>
      <c r="H155" s="18" t="n"/>
    </row>
    <row r="156">
      <c r="B156" s="18" t="n"/>
      <c r="C156" s="19" t="n"/>
      <c r="D156" s="18" t="n"/>
      <c r="E156" s="22" t="n"/>
      <c r="F156" s="22" t="n"/>
      <c r="G156" s="22" t="n"/>
      <c r="H156" s="18" t="n"/>
    </row>
    <row r="157">
      <c r="B157" s="18" t="n"/>
      <c r="C157" s="19" t="n"/>
      <c r="D157" s="18" t="n"/>
      <c r="E157" s="22" t="n"/>
      <c r="F157" s="22" t="n"/>
      <c r="G157" s="22" t="n"/>
      <c r="H157" s="18" t="n"/>
    </row>
    <row r="158">
      <c r="B158" s="18" t="n"/>
      <c r="C158" s="19" t="n"/>
      <c r="D158" s="18" t="n"/>
      <c r="E158" s="22" t="n"/>
      <c r="F158" s="22" t="n"/>
      <c r="G158" s="22" t="n"/>
      <c r="H158" s="18" t="n"/>
    </row>
    <row r="159">
      <c r="B159" s="18" t="n"/>
      <c r="C159" s="19" t="n"/>
      <c r="D159" s="18" t="n"/>
      <c r="E159" s="22" t="n"/>
      <c r="F159" s="22" t="n"/>
      <c r="G159" s="22" t="n"/>
      <c r="H159" s="18" t="n"/>
    </row>
    <row r="160">
      <c r="B160" s="18" t="n"/>
      <c r="C160" s="19" t="n"/>
      <c r="D160" s="18" t="n"/>
      <c r="E160" s="22" t="n"/>
      <c r="F160" s="22" t="n"/>
      <c r="G160" s="22" t="n"/>
      <c r="H160" s="18" t="n"/>
    </row>
    <row r="161">
      <c r="B161" s="18" t="n"/>
      <c r="C161" s="19" t="n"/>
      <c r="D161" s="18" t="n"/>
      <c r="E161" s="22" t="n"/>
      <c r="F161" s="22" t="n"/>
      <c r="G161" s="22" t="n"/>
      <c r="H161" s="18" t="n"/>
    </row>
    <row r="162">
      <c r="B162" s="18" t="n"/>
      <c r="C162" s="19" t="n"/>
      <c r="D162" s="18" t="n"/>
      <c r="E162" s="22" t="n"/>
      <c r="F162" s="22" t="n"/>
      <c r="G162" s="22" t="n"/>
      <c r="H162" s="18" t="n"/>
    </row>
    <row r="163">
      <c r="B163" s="18" t="n"/>
      <c r="C163" s="19" t="n"/>
      <c r="D163" s="18" t="n"/>
      <c r="E163" s="22" t="n"/>
      <c r="F163" s="22" t="n"/>
      <c r="G163" s="22" t="n"/>
      <c r="H163" s="18" t="n"/>
    </row>
    <row r="164">
      <c r="B164" s="18" t="n"/>
      <c r="C164" s="19" t="n"/>
      <c r="D164" s="18" t="n"/>
      <c r="E164" s="22" t="n"/>
      <c r="F164" s="22" t="n"/>
      <c r="G164" s="22" t="n"/>
      <c r="H164" s="18" t="n"/>
    </row>
    <row r="165">
      <c r="B165" s="18" t="n"/>
      <c r="C165" s="19" t="n"/>
      <c r="D165" s="18" t="n"/>
      <c r="E165" s="22" t="n"/>
      <c r="F165" s="22" t="n"/>
      <c r="G165" s="22" t="n"/>
      <c r="H165" s="18" t="n"/>
    </row>
    <row r="166">
      <c r="B166" s="18" t="n"/>
      <c r="C166" s="19" t="n"/>
      <c r="D166" s="18" t="n"/>
      <c r="E166" s="22" t="n"/>
      <c r="F166" s="22" t="n"/>
      <c r="G166" s="22" t="n"/>
      <c r="H166" s="18" t="n"/>
    </row>
    <row r="167">
      <c r="B167" s="18" t="n"/>
      <c r="C167" s="19" t="n"/>
      <c r="D167" s="18" t="n"/>
      <c r="E167" s="22" t="n"/>
      <c r="F167" s="22" t="n"/>
      <c r="G167" s="22" t="n"/>
      <c r="H167" s="18" t="n"/>
    </row>
    <row r="168">
      <c r="B168" s="18" t="n"/>
      <c r="C168" s="19" t="n"/>
      <c r="D168" s="18" t="n"/>
      <c r="E168" s="22" t="n"/>
      <c r="F168" s="22" t="n"/>
      <c r="G168" s="22" t="n"/>
      <c r="H168" s="18" t="n"/>
    </row>
    <row r="169">
      <c r="B169" s="18" t="n"/>
      <c r="C169" s="19" t="n"/>
      <c r="D169" s="18" t="n"/>
      <c r="E169" s="22" t="n"/>
      <c r="F169" s="22" t="n"/>
      <c r="G169" s="22" t="n"/>
      <c r="H169" s="18" t="n"/>
    </row>
    <row r="170">
      <c r="B170" s="18" t="n"/>
      <c r="C170" s="19" t="n"/>
      <c r="D170" s="18" t="n"/>
      <c r="E170" s="22" t="n"/>
      <c r="F170" s="22" t="n"/>
      <c r="G170" s="22" t="n"/>
      <c r="H170" s="18" t="n"/>
    </row>
    <row r="171">
      <c r="B171" s="18" t="n"/>
      <c r="C171" s="19" t="n"/>
      <c r="D171" s="18" t="n"/>
      <c r="E171" s="22" t="n"/>
      <c r="F171" s="22" t="n"/>
      <c r="G171" s="22" t="n"/>
      <c r="H171" s="18" t="n"/>
    </row>
    <row r="172">
      <c r="B172" s="18" t="n"/>
      <c r="C172" s="19" t="n"/>
      <c r="D172" s="18" t="n"/>
      <c r="E172" s="22" t="n"/>
      <c r="F172" s="22" t="n"/>
      <c r="G172" s="22" t="n"/>
      <c r="H172" s="18" t="n"/>
    </row>
    <row r="173">
      <c r="B173" s="18" t="n"/>
      <c r="C173" s="19" t="n"/>
      <c r="D173" s="18" t="n"/>
      <c r="E173" s="22" t="n"/>
      <c r="F173" s="22" t="n"/>
      <c r="G173" s="22" t="n"/>
      <c r="H173" s="18" t="n"/>
    </row>
    <row r="174">
      <c r="B174" s="18" t="n"/>
      <c r="C174" s="19" t="n"/>
      <c r="D174" s="18" t="n"/>
      <c r="E174" s="22" t="n"/>
      <c r="F174" s="22" t="n"/>
      <c r="G174" s="22" t="n"/>
      <c r="H174" s="18" t="n"/>
    </row>
    <row r="175">
      <c r="B175" s="18" t="n"/>
      <c r="C175" s="19" t="n"/>
      <c r="D175" s="18" t="n"/>
      <c r="E175" s="22" t="n"/>
      <c r="F175" s="22" t="n"/>
      <c r="G175" s="22" t="n"/>
      <c r="H175" s="18" t="n"/>
    </row>
    <row r="176">
      <c r="B176" s="18" t="n"/>
      <c r="C176" s="19" t="n"/>
      <c r="D176" s="18" t="n"/>
      <c r="E176" s="22" t="n"/>
      <c r="F176" s="22" t="n"/>
      <c r="G176" s="22" t="n"/>
      <c r="H176" s="18" t="n"/>
    </row>
    <row r="177">
      <c r="B177" s="18" t="n"/>
      <c r="C177" s="19" t="n"/>
      <c r="D177" s="18" t="n"/>
      <c r="E177" s="22" t="n"/>
      <c r="F177" s="22" t="n"/>
      <c r="G177" s="22" t="n"/>
      <c r="H177" s="18" t="n"/>
    </row>
    <row r="178">
      <c r="B178" s="18" t="n"/>
      <c r="C178" s="19" t="n"/>
      <c r="D178" s="18" t="n"/>
      <c r="E178" s="22" t="n"/>
      <c r="F178" s="22" t="n"/>
      <c r="G178" s="22" t="n"/>
      <c r="H178" s="18" t="n"/>
    </row>
    <row r="179">
      <c r="B179" s="18" t="n"/>
      <c r="C179" s="19" t="n"/>
      <c r="D179" s="18" t="n"/>
      <c r="E179" s="22" t="n"/>
      <c r="F179" s="22" t="n"/>
      <c r="G179" s="22" t="n"/>
      <c r="H179" s="18" t="n"/>
    </row>
    <row r="180">
      <c r="B180" s="18" t="n"/>
      <c r="C180" s="19" t="n"/>
      <c r="D180" s="18" t="n"/>
      <c r="E180" s="22" t="n"/>
      <c r="F180" s="22" t="n"/>
      <c r="G180" s="22" t="n"/>
      <c r="H180" s="18" t="n"/>
    </row>
    <row r="181">
      <c r="B181" s="18" t="n"/>
      <c r="C181" s="19" t="n"/>
      <c r="D181" s="18" t="n"/>
      <c r="E181" s="22" t="n"/>
      <c r="F181" s="22" t="n"/>
      <c r="G181" s="22" t="n"/>
      <c r="H181" s="18" t="n"/>
    </row>
    <row r="182">
      <c r="B182" s="18" t="n"/>
      <c r="C182" s="19" t="n"/>
      <c r="D182" s="18" t="n"/>
      <c r="E182" s="22" t="n"/>
      <c r="F182" s="22" t="n"/>
      <c r="G182" s="22" t="n"/>
      <c r="H182" s="18" t="n"/>
    </row>
    <row r="183">
      <c r="B183" s="18" t="n"/>
      <c r="C183" s="19" t="n"/>
      <c r="D183" s="18" t="n"/>
      <c r="E183" s="22" t="n"/>
      <c r="F183" s="22" t="n"/>
      <c r="G183" s="22" t="n"/>
      <c r="H183" s="18" t="n"/>
    </row>
    <row r="184">
      <c r="B184" s="18" t="n"/>
      <c r="C184" s="19" t="n"/>
      <c r="D184" s="18" t="n"/>
      <c r="E184" s="22" t="n"/>
      <c r="F184" s="22" t="n"/>
      <c r="G184" s="22" t="n"/>
      <c r="H184" s="18" t="n"/>
    </row>
    <row r="185">
      <c r="B185" s="18" t="n"/>
      <c r="C185" s="19" t="n"/>
      <c r="D185" s="18" t="n"/>
      <c r="E185" s="22" t="n"/>
      <c r="F185" s="22" t="n"/>
      <c r="G185" s="22" t="n"/>
      <c r="H185" s="18" t="n"/>
    </row>
    <row r="186">
      <c r="B186" s="18" t="n"/>
      <c r="C186" s="19" t="n"/>
      <c r="D186" s="18" t="n"/>
      <c r="E186" s="22" t="n"/>
      <c r="F186" s="22" t="n"/>
      <c r="G186" s="22" t="n"/>
      <c r="H186" s="18" t="n"/>
    </row>
    <row r="187">
      <c r="B187" s="18" t="n"/>
      <c r="C187" s="19" t="n"/>
      <c r="D187" s="18" t="n"/>
      <c r="E187" s="22" t="n"/>
      <c r="F187" s="22" t="n"/>
      <c r="G187" s="22" t="n"/>
      <c r="H187" s="18" t="n"/>
    </row>
    <row r="188">
      <c r="B188" s="18" t="n"/>
      <c r="C188" s="19" t="n"/>
      <c r="D188" s="18" t="n"/>
      <c r="E188" s="22" t="n"/>
      <c r="F188" s="22" t="n"/>
      <c r="G188" s="22" t="n"/>
      <c r="H188" s="18" t="n"/>
    </row>
    <row r="189">
      <c r="B189" s="18" t="n"/>
      <c r="C189" s="19" t="n"/>
      <c r="D189" s="18" t="n"/>
      <c r="E189" s="22" t="n"/>
      <c r="F189" s="22" t="n"/>
      <c r="G189" s="22" t="n"/>
      <c r="H189" s="18" t="n"/>
    </row>
    <row r="190">
      <c r="B190" s="18" t="n"/>
      <c r="C190" s="19" t="n"/>
      <c r="D190" s="18" t="n"/>
      <c r="E190" s="22" t="n"/>
      <c r="F190" s="22" t="n"/>
      <c r="G190" s="22" t="n"/>
      <c r="H190" s="18" t="n"/>
    </row>
    <row r="191">
      <c r="B191" s="18" t="n"/>
      <c r="C191" s="19" t="n"/>
      <c r="D191" s="18" t="n"/>
      <c r="E191" s="22" t="n"/>
      <c r="F191" s="22" t="n"/>
      <c r="G191" s="22" t="n"/>
      <c r="H191" s="18" t="n"/>
    </row>
    <row r="192">
      <c r="B192" s="18" t="n"/>
      <c r="C192" s="19" t="n"/>
      <c r="D192" s="18" t="n"/>
      <c r="E192" s="22" t="n"/>
      <c r="F192" s="22" t="n"/>
      <c r="G192" s="22" t="n"/>
      <c r="H192" s="18" t="n"/>
    </row>
    <row r="193">
      <c r="B193" s="18" t="n"/>
      <c r="C193" s="19" t="n"/>
      <c r="D193" s="18" t="n"/>
      <c r="E193" s="22" t="n"/>
      <c r="F193" s="22" t="n"/>
      <c r="G193" s="22" t="n"/>
      <c r="H193" s="18" t="n"/>
    </row>
    <row r="194">
      <c r="B194" s="18" t="n"/>
      <c r="C194" s="19" t="n"/>
      <c r="D194" s="18" t="n"/>
      <c r="E194" s="22" t="n"/>
      <c r="F194" s="22" t="n"/>
      <c r="G194" s="22" t="n"/>
      <c r="H194" s="18" t="n"/>
    </row>
    <row r="195">
      <c r="B195" s="18" t="n"/>
      <c r="C195" s="19" t="n"/>
      <c r="D195" s="18" t="n"/>
      <c r="E195" s="22" t="n"/>
      <c r="F195" s="22" t="n"/>
      <c r="G195" s="22" t="n"/>
      <c r="H195" s="18" t="n"/>
    </row>
    <row r="196">
      <c r="B196" s="18" t="n"/>
      <c r="C196" s="19" t="n"/>
      <c r="D196" s="18" t="n"/>
      <c r="E196" s="22" t="n"/>
      <c r="F196" s="22" t="n"/>
      <c r="G196" s="22" t="n"/>
      <c r="H196" s="18" t="n"/>
    </row>
    <row r="197">
      <c r="B197" s="18" t="n"/>
      <c r="C197" s="19" t="n"/>
      <c r="D197" s="18" t="n"/>
      <c r="E197" s="22" t="n"/>
      <c r="F197" s="22" t="n"/>
      <c r="G197" s="22" t="n"/>
      <c r="H197" s="18" t="n"/>
    </row>
    <row r="198">
      <c r="B198" s="18" t="n"/>
      <c r="C198" s="19" t="n"/>
      <c r="D198" s="18" t="n"/>
      <c r="E198" s="22" t="n"/>
      <c r="F198" s="22" t="n"/>
      <c r="G198" s="22" t="n"/>
      <c r="H198" s="18" t="n"/>
    </row>
    <row r="199">
      <c r="B199" s="18" t="n"/>
      <c r="C199" s="19" t="n"/>
      <c r="D199" s="18" t="n"/>
      <c r="E199" s="22" t="n"/>
      <c r="F199" s="22" t="n"/>
      <c r="G199" s="22" t="n"/>
      <c r="H199" s="18" t="n"/>
    </row>
    <row r="200">
      <c r="B200" s="18" t="n"/>
      <c r="C200" s="19" t="n"/>
      <c r="D200" s="18" t="n"/>
      <c r="E200" s="22" t="n"/>
      <c r="F200" s="22" t="n"/>
      <c r="G200" s="22" t="n"/>
      <c r="H200" s="18" t="n"/>
    </row>
    <row r="201">
      <c r="B201" s="18" t="n"/>
      <c r="C201" s="19" t="n"/>
      <c r="D201" s="18" t="n"/>
      <c r="E201" s="22" t="n"/>
      <c r="F201" s="22" t="n"/>
      <c r="G201" s="22" t="n"/>
      <c r="H201" s="18" t="n"/>
    </row>
    <row r="202">
      <c r="B202" s="18" t="n"/>
      <c r="C202" s="19" t="n"/>
      <c r="D202" s="18" t="n"/>
      <c r="E202" s="22" t="n"/>
      <c r="F202" s="22" t="n"/>
      <c r="G202" s="22" t="n"/>
      <c r="H202" s="18" t="n"/>
    </row>
    <row r="203">
      <c r="B203" s="18" t="n"/>
      <c r="C203" s="19" t="n"/>
      <c r="D203" s="18" t="n"/>
      <c r="E203" s="22" t="n"/>
      <c r="F203" s="22" t="n"/>
      <c r="G203" s="22" t="n"/>
      <c r="H203" s="18" t="n"/>
    </row>
    <row r="204">
      <c r="B204" s="18" t="n"/>
      <c r="C204" s="19" t="n"/>
      <c r="D204" s="18" t="n"/>
      <c r="E204" s="22" t="n"/>
      <c r="F204" s="22" t="n"/>
      <c r="G204" s="22" t="n"/>
      <c r="H204" s="18" t="n"/>
    </row>
    <row r="205">
      <c r="B205" s="18" t="n"/>
      <c r="C205" s="19" t="n"/>
      <c r="D205" s="18" t="n"/>
      <c r="E205" s="22" t="n"/>
      <c r="F205" s="22" t="n"/>
      <c r="G205" s="22" t="n"/>
      <c r="H205" s="18" t="n"/>
    </row>
    <row r="206">
      <c r="B206" s="18" t="n"/>
      <c r="C206" s="19" t="n"/>
      <c r="D206" s="18" t="n"/>
      <c r="E206" s="22" t="n"/>
      <c r="F206" s="22" t="n"/>
      <c r="G206" s="22" t="n"/>
      <c r="H206" s="18" t="n"/>
    </row>
    <row r="207">
      <c r="B207" s="18" t="n"/>
      <c r="C207" s="19" t="n"/>
      <c r="D207" s="18" t="n"/>
      <c r="E207" s="22" t="n"/>
      <c r="F207" s="22" t="n"/>
      <c r="G207" s="22" t="n"/>
      <c r="H207" s="18" t="n"/>
    </row>
  </sheetData>
  <mergeCells count="1">
    <mergeCell ref="B2:H3"/>
  </mergeCells>
  <dataValidations count="6">
    <dataValidation sqref="C8:C207" showDropDown="0" showInputMessage="0" showErrorMessage="1" allowBlank="1" errorTitle="Documento inválido" error="Digite o CPF (11) ou CNPJ (14) só com números." type="custom">
      <formula1>AND(OR(LEN(C8)=11,LEN(C8)=14),ISNUMBER(--C8))</formula1>
    </dataValidation>
    <dataValidation sqref="D8:D207" showDropDown="0" showInputMessage="0" showErrorMessage="1" allowBlank="1" errorTitle="Valor inválido" error="Escolha um item da lista." type="list">
      <formula1>=lista_tipo_rendimento</formula1>
    </dataValidation>
    <dataValidation sqref="E8:E207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F8:F207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G8:G207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H8:H207" showDropDown="0" showInputMessage="0" showErrorMessage="1" allowBlank="1" errorTitle="Valor inválido" error="Escolha um item da lista." type="list">
      <formula1>=lista_sim_nao</formula1>
    </dataValidation>
  </dataValidations>
  <hyperlinks>
    <hyperlink xmlns:r="http://schemas.openxmlformats.org/officeDocument/2006/relationships" ref="B5" r:id="rId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207"/>
  <sheetViews>
    <sheetView showGridLines="0" showRowColHeader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42" customWidth="1" min="3" max="3"/>
    <col width="18" customWidth="1" min="4" max="4"/>
    <col width="26" customWidth="1" min="5" max="5"/>
    <col width="26" customWidth="1" min="6" max="6"/>
    <col width="16" customWidth="1" min="7" max="7"/>
    <col width="20" customWidth="1" min="8" max="8"/>
  </cols>
  <sheetData>
    <row r="2">
      <c r="B2" s="1" t="inlineStr">
        <is>
          <t>Bens e direitos</t>
        </is>
      </c>
    </row>
    <row r="3"/>
    <row r="5">
      <c r="B5" s="7" t="inlineStr">
        <is>
          <t>&lt;&lt; Voltar ao menu</t>
        </is>
      </c>
    </row>
    <row r="7">
      <c r="B7" t="inlineStr">
        <is>
          <t>Tipo de bem</t>
        </is>
      </c>
      <c r="C7" t="inlineStr">
        <is>
          <t>Descrição</t>
        </is>
      </c>
      <c r="D7" t="inlineStr">
        <is>
          <t>Data de aquisição</t>
        </is>
      </c>
      <c r="E7" t="inlineStr">
        <is>
          <t>Valor em 31/12 ano anterior (R$)</t>
        </is>
      </c>
      <c r="F7" t="inlineStr">
        <is>
          <t>Valor em 31/12 ano atual (R$)</t>
        </is>
      </c>
      <c r="G7" t="inlineStr">
        <is>
          <t>Variação (R$)</t>
        </is>
      </c>
      <c r="H7" t="inlineStr">
        <is>
          <t>Documento guardado?</t>
        </is>
      </c>
    </row>
    <row r="8">
      <c r="B8" s="18" t="inlineStr">
        <is>
          <t>Veículo</t>
        </is>
      </c>
      <c r="C8" s="18" t="inlineStr">
        <is>
          <t>Carro popular 2020, placa ABC1D23 (exemplo)</t>
        </is>
      </c>
      <c r="D8" s="20" t="n">
        <v>44348</v>
      </c>
      <c r="E8" s="22" t="n">
        <v>45000</v>
      </c>
      <c r="F8" s="22" t="n">
        <v>45000</v>
      </c>
      <c r="G8" s="22">
        <f>IF(AND(E8="",F8=""),"",F8-E8)</f>
        <v/>
      </c>
      <c r="H8" s="18" t="inlineStr">
        <is>
          <t>Sim</t>
        </is>
      </c>
    </row>
    <row r="9">
      <c r="B9" s="18" t="inlineStr">
        <is>
          <t>Aplicação financeira</t>
        </is>
      </c>
      <c r="C9" s="18" t="inlineStr">
        <is>
          <t>CDB no Banco Exemplo</t>
        </is>
      </c>
      <c r="D9" s="20" t="n">
        <v>44936</v>
      </c>
      <c r="E9" s="22" t="n">
        <v>8000</v>
      </c>
      <c r="F9" s="22" t="n">
        <v>10500</v>
      </c>
      <c r="G9" s="22">
        <f>IF(AND(E9="",F9=""),"",F9-E9)</f>
        <v/>
      </c>
      <c r="H9" s="18" t="inlineStr">
        <is>
          <t>Sim</t>
        </is>
      </c>
    </row>
    <row r="10">
      <c r="B10" s="18" t="n"/>
      <c r="C10" s="18" t="n"/>
      <c r="D10" s="20" t="n"/>
      <c r="E10" s="22" t="n"/>
      <c r="F10" s="22" t="n"/>
      <c r="G10" s="22">
        <f>IF(AND(E10="",F10=""),"",F10-E10)</f>
        <v/>
      </c>
      <c r="H10" s="18" t="n"/>
    </row>
    <row r="11">
      <c r="B11" s="18" t="n"/>
      <c r="C11" s="18" t="n"/>
      <c r="D11" s="20" t="n"/>
      <c r="E11" s="22" t="n"/>
      <c r="F11" s="22" t="n"/>
      <c r="G11" s="22">
        <f>IF(AND(E11="",F11=""),"",F11-E11)</f>
        <v/>
      </c>
      <c r="H11" s="18" t="n"/>
    </row>
    <row r="12">
      <c r="B12" s="18" t="n"/>
      <c r="C12" s="18" t="n"/>
      <c r="D12" s="20" t="n"/>
      <c r="E12" s="22" t="n"/>
      <c r="F12" s="22" t="n"/>
      <c r="G12" s="22">
        <f>IF(AND(E12="",F12=""),"",F12-E12)</f>
        <v/>
      </c>
      <c r="H12" s="18" t="n"/>
    </row>
    <row r="13">
      <c r="B13" s="18" t="n"/>
      <c r="C13" s="18" t="n"/>
      <c r="D13" s="20" t="n"/>
      <c r="E13" s="22" t="n"/>
      <c r="F13" s="22" t="n"/>
      <c r="G13" s="22">
        <f>IF(AND(E13="",F13=""),"",F13-E13)</f>
        <v/>
      </c>
      <c r="H13" s="18" t="n"/>
    </row>
    <row r="14">
      <c r="B14" s="18" t="n"/>
      <c r="C14" s="18" t="n"/>
      <c r="D14" s="20" t="n"/>
      <c r="E14" s="22" t="n"/>
      <c r="F14" s="22" t="n"/>
      <c r="G14" s="22">
        <f>IF(AND(E14="",F14=""),"",F14-E14)</f>
        <v/>
      </c>
      <c r="H14" s="18" t="n"/>
    </row>
    <row r="15">
      <c r="B15" s="18" t="n"/>
      <c r="C15" s="18" t="n"/>
      <c r="D15" s="20" t="n"/>
      <c r="E15" s="22" t="n"/>
      <c r="F15" s="22" t="n"/>
      <c r="G15" s="22">
        <f>IF(AND(E15="",F15=""),"",F15-E15)</f>
        <v/>
      </c>
      <c r="H15" s="18" t="n"/>
    </row>
    <row r="16">
      <c r="B16" s="18" t="n"/>
      <c r="C16" s="18" t="n"/>
      <c r="D16" s="20" t="n"/>
      <c r="E16" s="22" t="n"/>
      <c r="F16" s="22" t="n"/>
      <c r="G16" s="22">
        <f>IF(AND(E16="",F16=""),"",F16-E16)</f>
        <v/>
      </c>
      <c r="H16" s="18" t="n"/>
    </row>
    <row r="17">
      <c r="B17" s="18" t="n"/>
      <c r="C17" s="18" t="n"/>
      <c r="D17" s="20" t="n"/>
      <c r="E17" s="22" t="n"/>
      <c r="F17" s="22" t="n"/>
      <c r="G17" s="22">
        <f>IF(AND(E17="",F17=""),"",F17-E17)</f>
        <v/>
      </c>
      <c r="H17" s="18" t="n"/>
    </row>
    <row r="18">
      <c r="B18" s="18" t="n"/>
      <c r="C18" s="18" t="n"/>
      <c r="D18" s="20" t="n"/>
      <c r="E18" s="22" t="n"/>
      <c r="F18" s="22" t="n"/>
      <c r="G18" s="22">
        <f>IF(AND(E18="",F18=""),"",F18-E18)</f>
        <v/>
      </c>
      <c r="H18" s="18" t="n"/>
    </row>
    <row r="19">
      <c r="B19" s="18" t="n"/>
      <c r="C19" s="18" t="n"/>
      <c r="D19" s="20" t="n"/>
      <c r="E19" s="22" t="n"/>
      <c r="F19" s="22" t="n"/>
      <c r="G19" s="22">
        <f>IF(AND(E19="",F19=""),"",F19-E19)</f>
        <v/>
      </c>
      <c r="H19" s="18" t="n"/>
    </row>
    <row r="20">
      <c r="B20" s="18" t="n"/>
      <c r="C20" s="18" t="n"/>
      <c r="D20" s="20" t="n"/>
      <c r="E20" s="22" t="n"/>
      <c r="F20" s="22" t="n"/>
      <c r="G20" s="22">
        <f>IF(AND(E20="",F20=""),"",F20-E20)</f>
        <v/>
      </c>
      <c r="H20" s="18" t="n"/>
    </row>
    <row r="21">
      <c r="B21" s="18" t="n"/>
      <c r="C21" s="18" t="n"/>
      <c r="D21" s="20" t="n"/>
      <c r="E21" s="22" t="n"/>
      <c r="F21" s="22" t="n"/>
      <c r="G21" s="22">
        <f>IF(AND(E21="",F21=""),"",F21-E21)</f>
        <v/>
      </c>
      <c r="H21" s="18" t="n"/>
    </row>
    <row r="22">
      <c r="B22" s="18" t="n"/>
      <c r="C22" s="18" t="n"/>
      <c r="D22" s="20" t="n"/>
      <c r="E22" s="22" t="n"/>
      <c r="F22" s="22" t="n"/>
      <c r="G22" s="22">
        <f>IF(AND(E22="",F22=""),"",F22-E22)</f>
        <v/>
      </c>
      <c r="H22" s="18" t="n"/>
    </row>
    <row r="23">
      <c r="B23" s="18" t="n"/>
      <c r="C23" s="18" t="n"/>
      <c r="D23" s="20" t="n"/>
      <c r="E23" s="22" t="n"/>
      <c r="F23" s="22" t="n"/>
      <c r="G23" s="22">
        <f>IF(AND(E23="",F23=""),"",F23-E23)</f>
        <v/>
      </c>
      <c r="H23" s="18" t="n"/>
    </row>
    <row r="24">
      <c r="B24" s="18" t="n"/>
      <c r="C24" s="18" t="n"/>
      <c r="D24" s="20" t="n"/>
      <c r="E24" s="22" t="n"/>
      <c r="F24" s="22" t="n"/>
      <c r="G24" s="22">
        <f>IF(AND(E24="",F24=""),"",F24-E24)</f>
        <v/>
      </c>
      <c r="H24" s="18" t="n"/>
    </row>
    <row r="25">
      <c r="B25" s="18" t="n"/>
      <c r="C25" s="18" t="n"/>
      <c r="D25" s="20" t="n"/>
      <c r="E25" s="22" t="n"/>
      <c r="F25" s="22" t="n"/>
      <c r="G25" s="22">
        <f>IF(AND(E25="",F25=""),"",F25-E25)</f>
        <v/>
      </c>
      <c r="H25" s="18" t="n"/>
    </row>
    <row r="26">
      <c r="B26" s="18" t="n"/>
      <c r="C26" s="18" t="n"/>
      <c r="D26" s="20" t="n"/>
      <c r="E26" s="22" t="n"/>
      <c r="F26" s="22" t="n"/>
      <c r="G26" s="22">
        <f>IF(AND(E26="",F26=""),"",F26-E26)</f>
        <v/>
      </c>
      <c r="H26" s="18" t="n"/>
    </row>
    <row r="27">
      <c r="B27" s="18" t="n"/>
      <c r="C27" s="18" t="n"/>
      <c r="D27" s="20" t="n"/>
      <c r="E27" s="22" t="n"/>
      <c r="F27" s="22" t="n"/>
      <c r="G27" s="22">
        <f>IF(AND(E27="",F27=""),"",F27-E27)</f>
        <v/>
      </c>
      <c r="H27" s="18" t="n"/>
    </row>
    <row r="28">
      <c r="B28" s="18" t="n"/>
      <c r="C28" s="18" t="n"/>
      <c r="D28" s="20" t="n"/>
      <c r="E28" s="22" t="n"/>
      <c r="F28" s="22" t="n"/>
      <c r="G28" s="22">
        <f>IF(AND(E28="",F28=""),"",F28-E28)</f>
        <v/>
      </c>
      <c r="H28" s="18" t="n"/>
    </row>
    <row r="29">
      <c r="B29" s="18" t="n"/>
      <c r="C29" s="18" t="n"/>
      <c r="D29" s="20" t="n"/>
      <c r="E29" s="22" t="n"/>
      <c r="F29" s="22" t="n"/>
      <c r="G29" s="22">
        <f>IF(AND(E29="",F29=""),"",F29-E29)</f>
        <v/>
      </c>
      <c r="H29" s="18" t="n"/>
    </row>
    <row r="30">
      <c r="B30" s="18" t="n"/>
      <c r="C30" s="18" t="n"/>
      <c r="D30" s="20" t="n"/>
      <c r="E30" s="22" t="n"/>
      <c r="F30" s="22" t="n"/>
      <c r="G30" s="22">
        <f>IF(AND(E30="",F30=""),"",F30-E30)</f>
        <v/>
      </c>
      <c r="H30" s="18" t="n"/>
    </row>
    <row r="31">
      <c r="B31" s="18" t="n"/>
      <c r="C31" s="18" t="n"/>
      <c r="D31" s="20" t="n"/>
      <c r="E31" s="22" t="n"/>
      <c r="F31" s="22" t="n"/>
      <c r="G31" s="22">
        <f>IF(AND(E31="",F31=""),"",F31-E31)</f>
        <v/>
      </c>
      <c r="H31" s="18" t="n"/>
    </row>
    <row r="32">
      <c r="B32" s="18" t="n"/>
      <c r="C32" s="18" t="n"/>
      <c r="D32" s="20" t="n"/>
      <c r="E32" s="22" t="n"/>
      <c r="F32" s="22" t="n"/>
      <c r="G32" s="22">
        <f>IF(AND(E32="",F32=""),"",F32-E32)</f>
        <v/>
      </c>
      <c r="H32" s="18" t="n"/>
    </row>
    <row r="33">
      <c r="B33" s="18" t="n"/>
      <c r="C33" s="18" t="n"/>
      <c r="D33" s="20" t="n"/>
      <c r="E33" s="22" t="n"/>
      <c r="F33" s="22" t="n"/>
      <c r="G33" s="22">
        <f>IF(AND(E33="",F33=""),"",F33-E33)</f>
        <v/>
      </c>
      <c r="H33" s="18" t="n"/>
    </row>
    <row r="34">
      <c r="B34" s="18" t="n"/>
      <c r="C34" s="18" t="n"/>
      <c r="D34" s="20" t="n"/>
      <c r="E34" s="22" t="n"/>
      <c r="F34" s="22" t="n"/>
      <c r="G34" s="22">
        <f>IF(AND(E34="",F34=""),"",F34-E34)</f>
        <v/>
      </c>
      <c r="H34" s="18" t="n"/>
    </row>
    <row r="35">
      <c r="B35" s="18" t="n"/>
      <c r="C35" s="18" t="n"/>
      <c r="D35" s="20" t="n"/>
      <c r="E35" s="22" t="n"/>
      <c r="F35" s="22" t="n"/>
      <c r="G35" s="22">
        <f>IF(AND(E35="",F35=""),"",F35-E35)</f>
        <v/>
      </c>
      <c r="H35" s="18" t="n"/>
    </row>
    <row r="36">
      <c r="B36" s="18" t="n"/>
      <c r="C36" s="18" t="n"/>
      <c r="D36" s="20" t="n"/>
      <c r="E36" s="22" t="n"/>
      <c r="F36" s="22" t="n"/>
      <c r="G36" s="22">
        <f>IF(AND(E36="",F36=""),"",F36-E36)</f>
        <v/>
      </c>
      <c r="H36" s="18" t="n"/>
    </row>
    <row r="37">
      <c r="B37" s="18" t="n"/>
      <c r="C37" s="18" t="n"/>
      <c r="D37" s="20" t="n"/>
      <c r="E37" s="22" t="n"/>
      <c r="F37" s="22" t="n"/>
      <c r="G37" s="22">
        <f>IF(AND(E37="",F37=""),"",F37-E37)</f>
        <v/>
      </c>
      <c r="H37" s="18" t="n"/>
    </row>
    <row r="38">
      <c r="B38" s="18" t="n"/>
      <c r="C38" s="18" t="n"/>
      <c r="D38" s="20" t="n"/>
      <c r="E38" s="22" t="n"/>
      <c r="F38" s="22" t="n"/>
      <c r="G38" s="22">
        <f>IF(AND(E38="",F38=""),"",F38-E38)</f>
        <v/>
      </c>
      <c r="H38" s="18" t="n"/>
    </row>
    <row r="39">
      <c r="B39" s="18" t="n"/>
      <c r="C39" s="18" t="n"/>
      <c r="D39" s="20" t="n"/>
      <c r="E39" s="22" t="n"/>
      <c r="F39" s="22" t="n"/>
      <c r="G39" s="22">
        <f>IF(AND(E39="",F39=""),"",F39-E39)</f>
        <v/>
      </c>
      <c r="H39" s="18" t="n"/>
    </row>
    <row r="40">
      <c r="B40" s="18" t="n"/>
      <c r="C40" s="18" t="n"/>
      <c r="D40" s="20" t="n"/>
      <c r="E40" s="22" t="n"/>
      <c r="F40" s="22" t="n"/>
      <c r="G40" s="22">
        <f>IF(AND(E40="",F40=""),"",F40-E40)</f>
        <v/>
      </c>
      <c r="H40" s="18" t="n"/>
    </row>
    <row r="41">
      <c r="B41" s="18" t="n"/>
      <c r="C41" s="18" t="n"/>
      <c r="D41" s="20" t="n"/>
      <c r="E41" s="22" t="n"/>
      <c r="F41" s="22" t="n"/>
      <c r="G41" s="22">
        <f>IF(AND(E41="",F41=""),"",F41-E41)</f>
        <v/>
      </c>
      <c r="H41" s="18" t="n"/>
    </row>
    <row r="42">
      <c r="B42" s="18" t="n"/>
      <c r="C42" s="18" t="n"/>
      <c r="D42" s="20" t="n"/>
      <c r="E42" s="22" t="n"/>
      <c r="F42" s="22" t="n"/>
      <c r="G42" s="22">
        <f>IF(AND(E42="",F42=""),"",F42-E42)</f>
        <v/>
      </c>
      <c r="H42" s="18" t="n"/>
    </row>
    <row r="43">
      <c r="B43" s="18" t="n"/>
      <c r="C43" s="18" t="n"/>
      <c r="D43" s="20" t="n"/>
      <c r="E43" s="22" t="n"/>
      <c r="F43" s="22" t="n"/>
      <c r="G43" s="22">
        <f>IF(AND(E43="",F43=""),"",F43-E43)</f>
        <v/>
      </c>
      <c r="H43" s="18" t="n"/>
    </row>
    <row r="44">
      <c r="B44" s="18" t="n"/>
      <c r="C44" s="18" t="n"/>
      <c r="D44" s="20" t="n"/>
      <c r="E44" s="22" t="n"/>
      <c r="F44" s="22" t="n"/>
      <c r="G44" s="22">
        <f>IF(AND(E44="",F44=""),"",F44-E44)</f>
        <v/>
      </c>
      <c r="H44" s="18" t="n"/>
    </row>
    <row r="45">
      <c r="B45" s="18" t="n"/>
      <c r="C45" s="18" t="n"/>
      <c r="D45" s="20" t="n"/>
      <c r="E45" s="22" t="n"/>
      <c r="F45" s="22" t="n"/>
      <c r="G45" s="22">
        <f>IF(AND(E45="",F45=""),"",F45-E45)</f>
        <v/>
      </c>
      <c r="H45" s="18" t="n"/>
    </row>
    <row r="46">
      <c r="B46" s="18" t="n"/>
      <c r="C46" s="18" t="n"/>
      <c r="D46" s="20" t="n"/>
      <c r="E46" s="22" t="n"/>
      <c r="F46" s="22" t="n"/>
      <c r="G46" s="22">
        <f>IF(AND(E46="",F46=""),"",F46-E46)</f>
        <v/>
      </c>
      <c r="H46" s="18" t="n"/>
    </row>
    <row r="47">
      <c r="B47" s="18" t="n"/>
      <c r="C47" s="18" t="n"/>
      <c r="D47" s="20" t="n"/>
      <c r="E47" s="22" t="n"/>
      <c r="F47" s="22" t="n"/>
      <c r="G47" s="22">
        <f>IF(AND(E47="",F47=""),"",F47-E47)</f>
        <v/>
      </c>
      <c r="H47" s="18" t="n"/>
    </row>
    <row r="48">
      <c r="B48" s="18" t="n"/>
      <c r="C48" s="18" t="n"/>
      <c r="D48" s="20" t="n"/>
      <c r="E48" s="22" t="n"/>
      <c r="F48" s="22" t="n"/>
      <c r="G48" s="22">
        <f>IF(AND(E48="",F48=""),"",F48-E48)</f>
        <v/>
      </c>
      <c r="H48" s="18" t="n"/>
    </row>
    <row r="49">
      <c r="B49" s="18" t="n"/>
      <c r="C49" s="18" t="n"/>
      <c r="D49" s="20" t="n"/>
      <c r="E49" s="22" t="n"/>
      <c r="F49" s="22" t="n"/>
      <c r="G49" s="22">
        <f>IF(AND(E49="",F49=""),"",F49-E49)</f>
        <v/>
      </c>
      <c r="H49" s="18" t="n"/>
    </row>
    <row r="50">
      <c r="B50" s="18" t="n"/>
      <c r="C50" s="18" t="n"/>
      <c r="D50" s="20" t="n"/>
      <c r="E50" s="22" t="n"/>
      <c r="F50" s="22" t="n"/>
      <c r="G50" s="22">
        <f>IF(AND(E50="",F50=""),"",F50-E50)</f>
        <v/>
      </c>
      <c r="H50" s="18" t="n"/>
    </row>
    <row r="51">
      <c r="B51" s="18" t="n"/>
      <c r="C51" s="18" t="n"/>
      <c r="D51" s="20" t="n"/>
      <c r="E51" s="22" t="n"/>
      <c r="F51" s="22" t="n"/>
      <c r="G51" s="22">
        <f>IF(AND(E51="",F51=""),"",F51-E51)</f>
        <v/>
      </c>
      <c r="H51" s="18" t="n"/>
    </row>
    <row r="52">
      <c r="B52" s="18" t="n"/>
      <c r="C52" s="18" t="n"/>
      <c r="D52" s="20" t="n"/>
      <c r="E52" s="22" t="n"/>
      <c r="F52" s="22" t="n"/>
      <c r="G52" s="22">
        <f>IF(AND(E52="",F52=""),"",F52-E52)</f>
        <v/>
      </c>
      <c r="H52" s="18" t="n"/>
    </row>
    <row r="53">
      <c r="B53" s="18" t="n"/>
      <c r="C53" s="18" t="n"/>
      <c r="D53" s="20" t="n"/>
      <c r="E53" s="22" t="n"/>
      <c r="F53" s="22" t="n"/>
      <c r="G53" s="22">
        <f>IF(AND(E53="",F53=""),"",F53-E53)</f>
        <v/>
      </c>
      <c r="H53" s="18" t="n"/>
    </row>
    <row r="54">
      <c r="B54" s="18" t="n"/>
      <c r="C54" s="18" t="n"/>
      <c r="D54" s="20" t="n"/>
      <c r="E54" s="22" t="n"/>
      <c r="F54" s="22" t="n"/>
      <c r="G54" s="22">
        <f>IF(AND(E54="",F54=""),"",F54-E54)</f>
        <v/>
      </c>
      <c r="H54" s="18" t="n"/>
    </row>
    <row r="55">
      <c r="B55" s="18" t="n"/>
      <c r="C55" s="18" t="n"/>
      <c r="D55" s="20" t="n"/>
      <c r="E55" s="22" t="n"/>
      <c r="F55" s="22" t="n"/>
      <c r="G55" s="22">
        <f>IF(AND(E55="",F55=""),"",F55-E55)</f>
        <v/>
      </c>
      <c r="H55" s="18" t="n"/>
    </row>
    <row r="56">
      <c r="B56" s="18" t="n"/>
      <c r="C56" s="18" t="n"/>
      <c r="D56" s="20" t="n"/>
      <c r="E56" s="22" t="n"/>
      <c r="F56" s="22" t="n"/>
      <c r="G56" s="22">
        <f>IF(AND(E56="",F56=""),"",F56-E56)</f>
        <v/>
      </c>
      <c r="H56" s="18" t="n"/>
    </row>
    <row r="57">
      <c r="B57" s="18" t="n"/>
      <c r="C57" s="18" t="n"/>
      <c r="D57" s="20" t="n"/>
      <c r="E57" s="22" t="n"/>
      <c r="F57" s="22" t="n"/>
      <c r="G57" s="22">
        <f>IF(AND(E57="",F57=""),"",F57-E57)</f>
        <v/>
      </c>
      <c r="H57" s="18" t="n"/>
    </row>
    <row r="58">
      <c r="B58" s="18" t="n"/>
      <c r="C58" s="18" t="n"/>
      <c r="D58" s="20" t="n"/>
      <c r="E58" s="22" t="n"/>
      <c r="F58" s="22" t="n"/>
      <c r="G58" s="22">
        <f>IF(AND(E58="",F58=""),"",F58-E58)</f>
        <v/>
      </c>
      <c r="H58" s="18" t="n"/>
    </row>
    <row r="59">
      <c r="B59" s="18" t="n"/>
      <c r="C59" s="18" t="n"/>
      <c r="D59" s="20" t="n"/>
      <c r="E59" s="22" t="n"/>
      <c r="F59" s="22" t="n"/>
      <c r="G59" s="22">
        <f>IF(AND(E59="",F59=""),"",F59-E59)</f>
        <v/>
      </c>
      <c r="H59" s="18" t="n"/>
    </row>
    <row r="60">
      <c r="B60" s="18" t="n"/>
      <c r="C60" s="18" t="n"/>
      <c r="D60" s="20" t="n"/>
      <c r="E60" s="22" t="n"/>
      <c r="F60" s="22" t="n"/>
      <c r="G60" s="22">
        <f>IF(AND(E60="",F60=""),"",F60-E60)</f>
        <v/>
      </c>
      <c r="H60" s="18" t="n"/>
    </row>
    <row r="61">
      <c r="B61" s="18" t="n"/>
      <c r="C61" s="18" t="n"/>
      <c r="D61" s="20" t="n"/>
      <c r="E61" s="22" t="n"/>
      <c r="F61" s="22" t="n"/>
      <c r="G61" s="22">
        <f>IF(AND(E61="",F61=""),"",F61-E61)</f>
        <v/>
      </c>
      <c r="H61" s="18" t="n"/>
    </row>
    <row r="62">
      <c r="B62" s="18" t="n"/>
      <c r="C62" s="18" t="n"/>
      <c r="D62" s="20" t="n"/>
      <c r="E62" s="22" t="n"/>
      <c r="F62" s="22" t="n"/>
      <c r="G62" s="22">
        <f>IF(AND(E62="",F62=""),"",F62-E62)</f>
        <v/>
      </c>
      <c r="H62" s="18" t="n"/>
    </row>
    <row r="63">
      <c r="B63" s="18" t="n"/>
      <c r="C63" s="18" t="n"/>
      <c r="D63" s="20" t="n"/>
      <c r="E63" s="22" t="n"/>
      <c r="F63" s="22" t="n"/>
      <c r="G63" s="22">
        <f>IF(AND(E63="",F63=""),"",F63-E63)</f>
        <v/>
      </c>
      <c r="H63" s="18" t="n"/>
    </row>
    <row r="64">
      <c r="B64" s="18" t="n"/>
      <c r="C64" s="18" t="n"/>
      <c r="D64" s="20" t="n"/>
      <c r="E64" s="22" t="n"/>
      <c r="F64" s="22" t="n"/>
      <c r="G64" s="22">
        <f>IF(AND(E64="",F64=""),"",F64-E64)</f>
        <v/>
      </c>
      <c r="H64" s="18" t="n"/>
    </row>
    <row r="65">
      <c r="B65" s="18" t="n"/>
      <c r="C65" s="18" t="n"/>
      <c r="D65" s="20" t="n"/>
      <c r="E65" s="22" t="n"/>
      <c r="F65" s="22" t="n"/>
      <c r="G65" s="22">
        <f>IF(AND(E65="",F65=""),"",F65-E65)</f>
        <v/>
      </c>
      <c r="H65" s="18" t="n"/>
    </row>
    <row r="66">
      <c r="B66" s="18" t="n"/>
      <c r="C66" s="18" t="n"/>
      <c r="D66" s="20" t="n"/>
      <c r="E66" s="22" t="n"/>
      <c r="F66" s="22" t="n"/>
      <c r="G66" s="22">
        <f>IF(AND(E66="",F66=""),"",F66-E66)</f>
        <v/>
      </c>
      <c r="H66" s="18" t="n"/>
    </row>
    <row r="67">
      <c r="B67" s="18" t="n"/>
      <c r="C67" s="18" t="n"/>
      <c r="D67" s="20" t="n"/>
      <c r="E67" s="22" t="n"/>
      <c r="F67" s="22" t="n"/>
      <c r="G67" s="22">
        <f>IF(AND(E67="",F67=""),"",F67-E67)</f>
        <v/>
      </c>
      <c r="H67" s="18" t="n"/>
    </row>
    <row r="68">
      <c r="B68" s="18" t="n"/>
      <c r="C68" s="18" t="n"/>
      <c r="D68" s="20" t="n"/>
      <c r="E68" s="22" t="n"/>
      <c r="F68" s="22" t="n"/>
      <c r="G68" s="22">
        <f>IF(AND(E68="",F68=""),"",F68-E68)</f>
        <v/>
      </c>
      <c r="H68" s="18" t="n"/>
    </row>
    <row r="69">
      <c r="B69" s="18" t="n"/>
      <c r="C69" s="18" t="n"/>
      <c r="D69" s="20" t="n"/>
      <c r="E69" s="22" t="n"/>
      <c r="F69" s="22" t="n"/>
      <c r="G69" s="22">
        <f>IF(AND(E69="",F69=""),"",F69-E69)</f>
        <v/>
      </c>
      <c r="H69" s="18" t="n"/>
    </row>
    <row r="70">
      <c r="B70" s="18" t="n"/>
      <c r="C70" s="18" t="n"/>
      <c r="D70" s="20" t="n"/>
      <c r="E70" s="22" t="n"/>
      <c r="F70" s="22" t="n"/>
      <c r="G70" s="22">
        <f>IF(AND(E70="",F70=""),"",F70-E70)</f>
        <v/>
      </c>
      <c r="H70" s="18" t="n"/>
    </row>
    <row r="71">
      <c r="B71" s="18" t="n"/>
      <c r="C71" s="18" t="n"/>
      <c r="D71" s="20" t="n"/>
      <c r="E71" s="22" t="n"/>
      <c r="F71" s="22" t="n"/>
      <c r="G71" s="22">
        <f>IF(AND(E71="",F71=""),"",F71-E71)</f>
        <v/>
      </c>
      <c r="H71" s="18" t="n"/>
    </row>
    <row r="72">
      <c r="B72" s="18" t="n"/>
      <c r="C72" s="18" t="n"/>
      <c r="D72" s="20" t="n"/>
      <c r="E72" s="22" t="n"/>
      <c r="F72" s="22" t="n"/>
      <c r="G72" s="22">
        <f>IF(AND(E72="",F72=""),"",F72-E72)</f>
        <v/>
      </c>
      <c r="H72" s="18" t="n"/>
    </row>
    <row r="73">
      <c r="B73" s="18" t="n"/>
      <c r="C73" s="18" t="n"/>
      <c r="D73" s="20" t="n"/>
      <c r="E73" s="22" t="n"/>
      <c r="F73" s="22" t="n"/>
      <c r="G73" s="22">
        <f>IF(AND(E73="",F73=""),"",F73-E73)</f>
        <v/>
      </c>
      <c r="H73" s="18" t="n"/>
    </row>
    <row r="74">
      <c r="B74" s="18" t="n"/>
      <c r="C74" s="18" t="n"/>
      <c r="D74" s="20" t="n"/>
      <c r="E74" s="22" t="n"/>
      <c r="F74" s="22" t="n"/>
      <c r="G74" s="22">
        <f>IF(AND(E74="",F74=""),"",F74-E74)</f>
        <v/>
      </c>
      <c r="H74" s="18" t="n"/>
    </row>
    <row r="75">
      <c r="B75" s="18" t="n"/>
      <c r="C75" s="18" t="n"/>
      <c r="D75" s="20" t="n"/>
      <c r="E75" s="22" t="n"/>
      <c r="F75" s="22" t="n"/>
      <c r="G75" s="22">
        <f>IF(AND(E75="",F75=""),"",F75-E75)</f>
        <v/>
      </c>
      <c r="H75" s="18" t="n"/>
    </row>
    <row r="76">
      <c r="B76" s="18" t="n"/>
      <c r="C76" s="18" t="n"/>
      <c r="D76" s="20" t="n"/>
      <c r="E76" s="22" t="n"/>
      <c r="F76" s="22" t="n"/>
      <c r="G76" s="22">
        <f>IF(AND(E76="",F76=""),"",F76-E76)</f>
        <v/>
      </c>
      <c r="H76" s="18" t="n"/>
    </row>
    <row r="77">
      <c r="B77" s="18" t="n"/>
      <c r="C77" s="18" t="n"/>
      <c r="D77" s="20" t="n"/>
      <c r="E77" s="22" t="n"/>
      <c r="F77" s="22" t="n"/>
      <c r="G77" s="22">
        <f>IF(AND(E77="",F77=""),"",F77-E77)</f>
        <v/>
      </c>
      <c r="H77" s="18" t="n"/>
    </row>
    <row r="78">
      <c r="B78" s="18" t="n"/>
      <c r="C78" s="18" t="n"/>
      <c r="D78" s="20" t="n"/>
      <c r="E78" s="22" t="n"/>
      <c r="F78" s="22" t="n"/>
      <c r="G78" s="22">
        <f>IF(AND(E78="",F78=""),"",F78-E78)</f>
        <v/>
      </c>
      <c r="H78" s="18" t="n"/>
    </row>
    <row r="79">
      <c r="B79" s="18" t="n"/>
      <c r="C79" s="18" t="n"/>
      <c r="D79" s="20" t="n"/>
      <c r="E79" s="22" t="n"/>
      <c r="F79" s="22" t="n"/>
      <c r="G79" s="22">
        <f>IF(AND(E79="",F79=""),"",F79-E79)</f>
        <v/>
      </c>
      <c r="H79" s="18" t="n"/>
    </row>
    <row r="80">
      <c r="B80" s="18" t="n"/>
      <c r="C80" s="18" t="n"/>
      <c r="D80" s="20" t="n"/>
      <c r="E80" s="22" t="n"/>
      <c r="F80" s="22" t="n"/>
      <c r="G80" s="22">
        <f>IF(AND(E80="",F80=""),"",F80-E80)</f>
        <v/>
      </c>
      <c r="H80" s="18" t="n"/>
    </row>
    <row r="81">
      <c r="B81" s="18" t="n"/>
      <c r="C81" s="18" t="n"/>
      <c r="D81" s="20" t="n"/>
      <c r="E81" s="22" t="n"/>
      <c r="F81" s="22" t="n"/>
      <c r="G81" s="22">
        <f>IF(AND(E81="",F81=""),"",F81-E81)</f>
        <v/>
      </c>
      <c r="H81" s="18" t="n"/>
    </row>
    <row r="82">
      <c r="B82" s="18" t="n"/>
      <c r="C82" s="18" t="n"/>
      <c r="D82" s="20" t="n"/>
      <c r="E82" s="22" t="n"/>
      <c r="F82" s="22" t="n"/>
      <c r="G82" s="22">
        <f>IF(AND(E82="",F82=""),"",F82-E82)</f>
        <v/>
      </c>
      <c r="H82" s="18" t="n"/>
    </row>
    <row r="83">
      <c r="B83" s="18" t="n"/>
      <c r="C83" s="18" t="n"/>
      <c r="D83" s="20" t="n"/>
      <c r="E83" s="22" t="n"/>
      <c r="F83" s="22" t="n"/>
      <c r="G83" s="22">
        <f>IF(AND(E83="",F83=""),"",F83-E83)</f>
        <v/>
      </c>
      <c r="H83" s="18" t="n"/>
    </row>
    <row r="84">
      <c r="B84" s="18" t="n"/>
      <c r="C84" s="18" t="n"/>
      <c r="D84" s="20" t="n"/>
      <c r="E84" s="22" t="n"/>
      <c r="F84" s="22" t="n"/>
      <c r="G84" s="22">
        <f>IF(AND(E84="",F84=""),"",F84-E84)</f>
        <v/>
      </c>
      <c r="H84" s="18" t="n"/>
    </row>
    <row r="85">
      <c r="B85" s="18" t="n"/>
      <c r="C85" s="18" t="n"/>
      <c r="D85" s="20" t="n"/>
      <c r="E85" s="22" t="n"/>
      <c r="F85" s="22" t="n"/>
      <c r="G85" s="22">
        <f>IF(AND(E85="",F85=""),"",F85-E85)</f>
        <v/>
      </c>
      <c r="H85" s="18" t="n"/>
    </row>
    <row r="86">
      <c r="B86" s="18" t="n"/>
      <c r="C86" s="18" t="n"/>
      <c r="D86" s="20" t="n"/>
      <c r="E86" s="22" t="n"/>
      <c r="F86" s="22" t="n"/>
      <c r="G86" s="22">
        <f>IF(AND(E86="",F86=""),"",F86-E86)</f>
        <v/>
      </c>
      <c r="H86" s="18" t="n"/>
    </row>
    <row r="87">
      <c r="B87" s="18" t="n"/>
      <c r="C87" s="18" t="n"/>
      <c r="D87" s="20" t="n"/>
      <c r="E87" s="22" t="n"/>
      <c r="F87" s="22" t="n"/>
      <c r="G87" s="22">
        <f>IF(AND(E87="",F87=""),"",F87-E87)</f>
        <v/>
      </c>
      <c r="H87" s="18" t="n"/>
    </row>
    <row r="88">
      <c r="B88" s="18" t="n"/>
      <c r="C88" s="18" t="n"/>
      <c r="D88" s="20" t="n"/>
      <c r="E88" s="22" t="n"/>
      <c r="F88" s="22" t="n"/>
      <c r="G88" s="22">
        <f>IF(AND(E88="",F88=""),"",F88-E88)</f>
        <v/>
      </c>
      <c r="H88" s="18" t="n"/>
    </row>
    <row r="89">
      <c r="B89" s="18" t="n"/>
      <c r="C89" s="18" t="n"/>
      <c r="D89" s="20" t="n"/>
      <c r="E89" s="22" t="n"/>
      <c r="F89" s="22" t="n"/>
      <c r="G89" s="22">
        <f>IF(AND(E89="",F89=""),"",F89-E89)</f>
        <v/>
      </c>
      <c r="H89" s="18" t="n"/>
    </row>
    <row r="90">
      <c r="B90" s="18" t="n"/>
      <c r="C90" s="18" t="n"/>
      <c r="D90" s="20" t="n"/>
      <c r="E90" s="22" t="n"/>
      <c r="F90" s="22" t="n"/>
      <c r="G90" s="22">
        <f>IF(AND(E90="",F90=""),"",F90-E90)</f>
        <v/>
      </c>
      <c r="H90" s="18" t="n"/>
    </row>
    <row r="91">
      <c r="B91" s="18" t="n"/>
      <c r="C91" s="18" t="n"/>
      <c r="D91" s="20" t="n"/>
      <c r="E91" s="22" t="n"/>
      <c r="F91" s="22" t="n"/>
      <c r="G91" s="22">
        <f>IF(AND(E91="",F91=""),"",F91-E91)</f>
        <v/>
      </c>
      <c r="H91" s="18" t="n"/>
    </row>
    <row r="92">
      <c r="B92" s="18" t="n"/>
      <c r="C92" s="18" t="n"/>
      <c r="D92" s="20" t="n"/>
      <c r="E92" s="22" t="n"/>
      <c r="F92" s="22" t="n"/>
      <c r="G92" s="22">
        <f>IF(AND(E92="",F92=""),"",F92-E92)</f>
        <v/>
      </c>
      <c r="H92" s="18" t="n"/>
    </row>
    <row r="93">
      <c r="B93" s="18" t="n"/>
      <c r="C93" s="18" t="n"/>
      <c r="D93" s="20" t="n"/>
      <c r="E93" s="22" t="n"/>
      <c r="F93" s="22" t="n"/>
      <c r="G93" s="22">
        <f>IF(AND(E93="",F93=""),"",F93-E93)</f>
        <v/>
      </c>
      <c r="H93" s="18" t="n"/>
    </row>
    <row r="94">
      <c r="B94" s="18" t="n"/>
      <c r="C94" s="18" t="n"/>
      <c r="D94" s="20" t="n"/>
      <c r="E94" s="22" t="n"/>
      <c r="F94" s="22" t="n"/>
      <c r="G94" s="22">
        <f>IF(AND(E94="",F94=""),"",F94-E94)</f>
        <v/>
      </c>
      <c r="H94" s="18" t="n"/>
    </row>
    <row r="95">
      <c r="B95" s="18" t="n"/>
      <c r="C95" s="18" t="n"/>
      <c r="D95" s="20" t="n"/>
      <c r="E95" s="22" t="n"/>
      <c r="F95" s="22" t="n"/>
      <c r="G95" s="22">
        <f>IF(AND(E95="",F95=""),"",F95-E95)</f>
        <v/>
      </c>
      <c r="H95" s="18" t="n"/>
    </row>
    <row r="96">
      <c r="B96" s="18" t="n"/>
      <c r="C96" s="18" t="n"/>
      <c r="D96" s="20" t="n"/>
      <c r="E96" s="22" t="n"/>
      <c r="F96" s="22" t="n"/>
      <c r="G96" s="22">
        <f>IF(AND(E96="",F96=""),"",F96-E96)</f>
        <v/>
      </c>
      <c r="H96" s="18" t="n"/>
    </row>
    <row r="97">
      <c r="B97" s="18" t="n"/>
      <c r="C97" s="18" t="n"/>
      <c r="D97" s="20" t="n"/>
      <c r="E97" s="22" t="n"/>
      <c r="F97" s="22" t="n"/>
      <c r="G97" s="22">
        <f>IF(AND(E97="",F97=""),"",F97-E97)</f>
        <v/>
      </c>
      <c r="H97" s="18" t="n"/>
    </row>
    <row r="98">
      <c r="B98" s="18" t="n"/>
      <c r="C98" s="18" t="n"/>
      <c r="D98" s="20" t="n"/>
      <c r="E98" s="22" t="n"/>
      <c r="F98" s="22" t="n"/>
      <c r="G98" s="22">
        <f>IF(AND(E98="",F98=""),"",F98-E98)</f>
        <v/>
      </c>
      <c r="H98" s="18" t="n"/>
    </row>
    <row r="99">
      <c r="B99" s="18" t="n"/>
      <c r="C99" s="18" t="n"/>
      <c r="D99" s="20" t="n"/>
      <c r="E99" s="22" t="n"/>
      <c r="F99" s="22" t="n"/>
      <c r="G99" s="22">
        <f>IF(AND(E99="",F99=""),"",F99-E99)</f>
        <v/>
      </c>
      <c r="H99" s="18" t="n"/>
    </row>
    <row r="100">
      <c r="B100" s="18" t="n"/>
      <c r="C100" s="18" t="n"/>
      <c r="D100" s="20" t="n"/>
      <c r="E100" s="22" t="n"/>
      <c r="F100" s="22" t="n"/>
      <c r="G100" s="22">
        <f>IF(AND(E100="",F100=""),"",F100-E100)</f>
        <v/>
      </c>
      <c r="H100" s="18" t="n"/>
    </row>
    <row r="101">
      <c r="B101" s="18" t="n"/>
      <c r="C101" s="18" t="n"/>
      <c r="D101" s="20" t="n"/>
      <c r="E101" s="22" t="n"/>
      <c r="F101" s="22" t="n"/>
      <c r="G101" s="22">
        <f>IF(AND(E101="",F101=""),"",F101-E101)</f>
        <v/>
      </c>
      <c r="H101" s="18" t="n"/>
    </row>
    <row r="102">
      <c r="B102" s="18" t="n"/>
      <c r="C102" s="18" t="n"/>
      <c r="D102" s="20" t="n"/>
      <c r="E102" s="22" t="n"/>
      <c r="F102" s="22" t="n"/>
      <c r="G102" s="22">
        <f>IF(AND(E102="",F102=""),"",F102-E102)</f>
        <v/>
      </c>
      <c r="H102" s="18" t="n"/>
    </row>
    <row r="103">
      <c r="B103" s="18" t="n"/>
      <c r="C103" s="18" t="n"/>
      <c r="D103" s="20" t="n"/>
      <c r="E103" s="22" t="n"/>
      <c r="F103" s="22" t="n"/>
      <c r="G103" s="22">
        <f>IF(AND(E103="",F103=""),"",F103-E103)</f>
        <v/>
      </c>
      <c r="H103" s="18" t="n"/>
    </row>
    <row r="104">
      <c r="B104" s="18" t="n"/>
      <c r="C104" s="18" t="n"/>
      <c r="D104" s="20" t="n"/>
      <c r="E104" s="22" t="n"/>
      <c r="F104" s="22" t="n"/>
      <c r="G104" s="22">
        <f>IF(AND(E104="",F104=""),"",F104-E104)</f>
        <v/>
      </c>
      <c r="H104" s="18" t="n"/>
    </row>
    <row r="105">
      <c r="B105" s="18" t="n"/>
      <c r="C105" s="18" t="n"/>
      <c r="D105" s="20" t="n"/>
      <c r="E105" s="22" t="n"/>
      <c r="F105" s="22" t="n"/>
      <c r="G105" s="22">
        <f>IF(AND(E105="",F105=""),"",F105-E105)</f>
        <v/>
      </c>
      <c r="H105" s="18" t="n"/>
    </row>
    <row r="106">
      <c r="B106" s="18" t="n"/>
      <c r="C106" s="18" t="n"/>
      <c r="D106" s="20" t="n"/>
      <c r="E106" s="22" t="n"/>
      <c r="F106" s="22" t="n"/>
      <c r="G106" s="22">
        <f>IF(AND(E106="",F106=""),"",F106-E106)</f>
        <v/>
      </c>
      <c r="H106" s="18" t="n"/>
    </row>
    <row r="107">
      <c r="B107" s="18" t="n"/>
      <c r="C107" s="18" t="n"/>
      <c r="D107" s="20" t="n"/>
      <c r="E107" s="22" t="n"/>
      <c r="F107" s="22" t="n"/>
      <c r="G107" s="22">
        <f>IF(AND(E107="",F107=""),"",F107-E107)</f>
        <v/>
      </c>
      <c r="H107" s="18" t="n"/>
    </row>
    <row r="108">
      <c r="B108" s="18" t="n"/>
      <c r="C108" s="18" t="n"/>
      <c r="D108" s="20" t="n"/>
      <c r="E108" s="22" t="n"/>
      <c r="F108" s="22" t="n"/>
      <c r="G108" s="22">
        <f>IF(AND(E108="",F108=""),"",F108-E108)</f>
        <v/>
      </c>
      <c r="H108" s="18" t="n"/>
    </row>
    <row r="109">
      <c r="B109" s="18" t="n"/>
      <c r="C109" s="18" t="n"/>
      <c r="D109" s="20" t="n"/>
      <c r="E109" s="22" t="n"/>
      <c r="F109" s="22" t="n"/>
      <c r="G109" s="22">
        <f>IF(AND(E109="",F109=""),"",F109-E109)</f>
        <v/>
      </c>
      <c r="H109" s="18" t="n"/>
    </row>
    <row r="110">
      <c r="B110" s="18" t="n"/>
      <c r="C110" s="18" t="n"/>
      <c r="D110" s="20" t="n"/>
      <c r="E110" s="22" t="n"/>
      <c r="F110" s="22" t="n"/>
      <c r="G110" s="22">
        <f>IF(AND(E110="",F110=""),"",F110-E110)</f>
        <v/>
      </c>
      <c r="H110" s="18" t="n"/>
    </row>
    <row r="111">
      <c r="B111" s="18" t="n"/>
      <c r="C111" s="18" t="n"/>
      <c r="D111" s="20" t="n"/>
      <c r="E111" s="22" t="n"/>
      <c r="F111" s="22" t="n"/>
      <c r="G111" s="22">
        <f>IF(AND(E111="",F111=""),"",F111-E111)</f>
        <v/>
      </c>
      <c r="H111" s="18" t="n"/>
    </row>
    <row r="112">
      <c r="B112" s="18" t="n"/>
      <c r="C112" s="18" t="n"/>
      <c r="D112" s="20" t="n"/>
      <c r="E112" s="22" t="n"/>
      <c r="F112" s="22" t="n"/>
      <c r="G112" s="22">
        <f>IF(AND(E112="",F112=""),"",F112-E112)</f>
        <v/>
      </c>
      <c r="H112" s="18" t="n"/>
    </row>
    <row r="113">
      <c r="B113" s="18" t="n"/>
      <c r="C113" s="18" t="n"/>
      <c r="D113" s="20" t="n"/>
      <c r="E113" s="22" t="n"/>
      <c r="F113" s="22" t="n"/>
      <c r="G113" s="22">
        <f>IF(AND(E113="",F113=""),"",F113-E113)</f>
        <v/>
      </c>
      <c r="H113" s="18" t="n"/>
    </row>
    <row r="114">
      <c r="B114" s="18" t="n"/>
      <c r="C114" s="18" t="n"/>
      <c r="D114" s="20" t="n"/>
      <c r="E114" s="22" t="n"/>
      <c r="F114" s="22" t="n"/>
      <c r="G114" s="22">
        <f>IF(AND(E114="",F114=""),"",F114-E114)</f>
        <v/>
      </c>
      <c r="H114" s="18" t="n"/>
    </row>
    <row r="115">
      <c r="B115" s="18" t="n"/>
      <c r="C115" s="18" t="n"/>
      <c r="D115" s="20" t="n"/>
      <c r="E115" s="22" t="n"/>
      <c r="F115" s="22" t="n"/>
      <c r="G115" s="22">
        <f>IF(AND(E115="",F115=""),"",F115-E115)</f>
        <v/>
      </c>
      <c r="H115" s="18" t="n"/>
    </row>
    <row r="116">
      <c r="B116" s="18" t="n"/>
      <c r="C116" s="18" t="n"/>
      <c r="D116" s="20" t="n"/>
      <c r="E116" s="22" t="n"/>
      <c r="F116" s="22" t="n"/>
      <c r="G116" s="22">
        <f>IF(AND(E116="",F116=""),"",F116-E116)</f>
        <v/>
      </c>
      <c r="H116" s="18" t="n"/>
    </row>
    <row r="117">
      <c r="B117" s="18" t="n"/>
      <c r="C117" s="18" t="n"/>
      <c r="D117" s="20" t="n"/>
      <c r="E117" s="22" t="n"/>
      <c r="F117" s="22" t="n"/>
      <c r="G117" s="22">
        <f>IF(AND(E117="",F117=""),"",F117-E117)</f>
        <v/>
      </c>
      <c r="H117" s="18" t="n"/>
    </row>
    <row r="118">
      <c r="B118" s="18" t="n"/>
      <c r="C118" s="18" t="n"/>
      <c r="D118" s="20" t="n"/>
      <c r="E118" s="22" t="n"/>
      <c r="F118" s="22" t="n"/>
      <c r="G118" s="22">
        <f>IF(AND(E118="",F118=""),"",F118-E118)</f>
        <v/>
      </c>
      <c r="H118" s="18" t="n"/>
    </row>
    <row r="119">
      <c r="B119" s="18" t="n"/>
      <c r="C119" s="18" t="n"/>
      <c r="D119" s="20" t="n"/>
      <c r="E119" s="22" t="n"/>
      <c r="F119" s="22" t="n"/>
      <c r="G119" s="22">
        <f>IF(AND(E119="",F119=""),"",F119-E119)</f>
        <v/>
      </c>
      <c r="H119" s="18" t="n"/>
    </row>
    <row r="120">
      <c r="B120" s="18" t="n"/>
      <c r="C120" s="18" t="n"/>
      <c r="D120" s="20" t="n"/>
      <c r="E120" s="22" t="n"/>
      <c r="F120" s="22" t="n"/>
      <c r="G120" s="22">
        <f>IF(AND(E120="",F120=""),"",F120-E120)</f>
        <v/>
      </c>
      <c r="H120" s="18" t="n"/>
    </row>
    <row r="121">
      <c r="B121" s="18" t="n"/>
      <c r="C121" s="18" t="n"/>
      <c r="D121" s="20" t="n"/>
      <c r="E121" s="22" t="n"/>
      <c r="F121" s="22" t="n"/>
      <c r="G121" s="22">
        <f>IF(AND(E121="",F121=""),"",F121-E121)</f>
        <v/>
      </c>
      <c r="H121" s="18" t="n"/>
    </row>
    <row r="122">
      <c r="B122" s="18" t="n"/>
      <c r="C122" s="18" t="n"/>
      <c r="D122" s="20" t="n"/>
      <c r="E122" s="22" t="n"/>
      <c r="F122" s="22" t="n"/>
      <c r="G122" s="22">
        <f>IF(AND(E122="",F122=""),"",F122-E122)</f>
        <v/>
      </c>
      <c r="H122" s="18" t="n"/>
    </row>
    <row r="123">
      <c r="B123" s="18" t="n"/>
      <c r="C123" s="18" t="n"/>
      <c r="D123" s="20" t="n"/>
      <c r="E123" s="22" t="n"/>
      <c r="F123" s="22" t="n"/>
      <c r="G123" s="22">
        <f>IF(AND(E123="",F123=""),"",F123-E123)</f>
        <v/>
      </c>
      <c r="H123" s="18" t="n"/>
    </row>
    <row r="124">
      <c r="B124" s="18" t="n"/>
      <c r="C124" s="18" t="n"/>
      <c r="D124" s="20" t="n"/>
      <c r="E124" s="22" t="n"/>
      <c r="F124" s="22" t="n"/>
      <c r="G124" s="22">
        <f>IF(AND(E124="",F124=""),"",F124-E124)</f>
        <v/>
      </c>
      <c r="H124" s="18" t="n"/>
    </row>
    <row r="125">
      <c r="B125" s="18" t="n"/>
      <c r="C125" s="18" t="n"/>
      <c r="D125" s="20" t="n"/>
      <c r="E125" s="22" t="n"/>
      <c r="F125" s="22" t="n"/>
      <c r="G125" s="22">
        <f>IF(AND(E125="",F125=""),"",F125-E125)</f>
        <v/>
      </c>
      <c r="H125" s="18" t="n"/>
    </row>
    <row r="126">
      <c r="B126" s="18" t="n"/>
      <c r="C126" s="18" t="n"/>
      <c r="D126" s="20" t="n"/>
      <c r="E126" s="22" t="n"/>
      <c r="F126" s="22" t="n"/>
      <c r="G126" s="22">
        <f>IF(AND(E126="",F126=""),"",F126-E126)</f>
        <v/>
      </c>
      <c r="H126" s="18" t="n"/>
    </row>
    <row r="127">
      <c r="B127" s="18" t="n"/>
      <c r="C127" s="18" t="n"/>
      <c r="D127" s="20" t="n"/>
      <c r="E127" s="22" t="n"/>
      <c r="F127" s="22" t="n"/>
      <c r="G127" s="22">
        <f>IF(AND(E127="",F127=""),"",F127-E127)</f>
        <v/>
      </c>
      <c r="H127" s="18" t="n"/>
    </row>
    <row r="128">
      <c r="B128" s="18" t="n"/>
      <c r="C128" s="18" t="n"/>
      <c r="D128" s="20" t="n"/>
      <c r="E128" s="22" t="n"/>
      <c r="F128" s="22" t="n"/>
      <c r="G128" s="22">
        <f>IF(AND(E128="",F128=""),"",F128-E128)</f>
        <v/>
      </c>
      <c r="H128" s="18" t="n"/>
    </row>
    <row r="129">
      <c r="B129" s="18" t="n"/>
      <c r="C129" s="18" t="n"/>
      <c r="D129" s="20" t="n"/>
      <c r="E129" s="22" t="n"/>
      <c r="F129" s="22" t="n"/>
      <c r="G129" s="22">
        <f>IF(AND(E129="",F129=""),"",F129-E129)</f>
        <v/>
      </c>
      <c r="H129" s="18" t="n"/>
    </row>
    <row r="130">
      <c r="B130" s="18" t="n"/>
      <c r="C130" s="18" t="n"/>
      <c r="D130" s="20" t="n"/>
      <c r="E130" s="22" t="n"/>
      <c r="F130" s="22" t="n"/>
      <c r="G130" s="22">
        <f>IF(AND(E130="",F130=""),"",F130-E130)</f>
        <v/>
      </c>
      <c r="H130" s="18" t="n"/>
    </row>
    <row r="131">
      <c r="B131" s="18" t="n"/>
      <c r="C131" s="18" t="n"/>
      <c r="D131" s="20" t="n"/>
      <c r="E131" s="22" t="n"/>
      <c r="F131" s="22" t="n"/>
      <c r="G131" s="22">
        <f>IF(AND(E131="",F131=""),"",F131-E131)</f>
        <v/>
      </c>
      <c r="H131" s="18" t="n"/>
    </row>
    <row r="132">
      <c r="B132" s="18" t="n"/>
      <c r="C132" s="18" t="n"/>
      <c r="D132" s="20" t="n"/>
      <c r="E132" s="22" t="n"/>
      <c r="F132" s="22" t="n"/>
      <c r="G132" s="22">
        <f>IF(AND(E132="",F132=""),"",F132-E132)</f>
        <v/>
      </c>
      <c r="H132" s="18" t="n"/>
    </row>
    <row r="133">
      <c r="B133" s="18" t="n"/>
      <c r="C133" s="18" t="n"/>
      <c r="D133" s="20" t="n"/>
      <c r="E133" s="22" t="n"/>
      <c r="F133" s="22" t="n"/>
      <c r="G133" s="22">
        <f>IF(AND(E133="",F133=""),"",F133-E133)</f>
        <v/>
      </c>
      <c r="H133" s="18" t="n"/>
    </row>
    <row r="134">
      <c r="B134" s="18" t="n"/>
      <c r="C134" s="18" t="n"/>
      <c r="D134" s="20" t="n"/>
      <c r="E134" s="22" t="n"/>
      <c r="F134" s="22" t="n"/>
      <c r="G134" s="22">
        <f>IF(AND(E134="",F134=""),"",F134-E134)</f>
        <v/>
      </c>
      <c r="H134" s="18" t="n"/>
    </row>
    <row r="135">
      <c r="B135" s="18" t="n"/>
      <c r="C135" s="18" t="n"/>
      <c r="D135" s="20" t="n"/>
      <c r="E135" s="22" t="n"/>
      <c r="F135" s="22" t="n"/>
      <c r="G135" s="22">
        <f>IF(AND(E135="",F135=""),"",F135-E135)</f>
        <v/>
      </c>
      <c r="H135" s="18" t="n"/>
    </row>
    <row r="136">
      <c r="B136" s="18" t="n"/>
      <c r="C136" s="18" t="n"/>
      <c r="D136" s="20" t="n"/>
      <c r="E136" s="22" t="n"/>
      <c r="F136" s="22" t="n"/>
      <c r="G136" s="22">
        <f>IF(AND(E136="",F136=""),"",F136-E136)</f>
        <v/>
      </c>
      <c r="H136" s="18" t="n"/>
    </row>
    <row r="137">
      <c r="B137" s="18" t="n"/>
      <c r="C137" s="18" t="n"/>
      <c r="D137" s="20" t="n"/>
      <c r="E137" s="22" t="n"/>
      <c r="F137" s="22" t="n"/>
      <c r="G137" s="22">
        <f>IF(AND(E137="",F137=""),"",F137-E137)</f>
        <v/>
      </c>
      <c r="H137" s="18" t="n"/>
    </row>
    <row r="138">
      <c r="B138" s="18" t="n"/>
      <c r="C138" s="18" t="n"/>
      <c r="D138" s="20" t="n"/>
      <c r="E138" s="22" t="n"/>
      <c r="F138" s="22" t="n"/>
      <c r="G138" s="22">
        <f>IF(AND(E138="",F138=""),"",F138-E138)</f>
        <v/>
      </c>
      <c r="H138" s="18" t="n"/>
    </row>
    <row r="139">
      <c r="B139" s="18" t="n"/>
      <c r="C139" s="18" t="n"/>
      <c r="D139" s="20" t="n"/>
      <c r="E139" s="22" t="n"/>
      <c r="F139" s="22" t="n"/>
      <c r="G139" s="22">
        <f>IF(AND(E139="",F139=""),"",F139-E139)</f>
        <v/>
      </c>
      <c r="H139" s="18" t="n"/>
    </row>
    <row r="140">
      <c r="B140" s="18" t="n"/>
      <c r="C140" s="18" t="n"/>
      <c r="D140" s="20" t="n"/>
      <c r="E140" s="22" t="n"/>
      <c r="F140" s="22" t="n"/>
      <c r="G140" s="22">
        <f>IF(AND(E140="",F140=""),"",F140-E140)</f>
        <v/>
      </c>
      <c r="H140" s="18" t="n"/>
    </row>
    <row r="141">
      <c r="B141" s="18" t="n"/>
      <c r="C141" s="18" t="n"/>
      <c r="D141" s="20" t="n"/>
      <c r="E141" s="22" t="n"/>
      <c r="F141" s="22" t="n"/>
      <c r="G141" s="22">
        <f>IF(AND(E141="",F141=""),"",F141-E141)</f>
        <v/>
      </c>
      <c r="H141" s="18" t="n"/>
    </row>
    <row r="142">
      <c r="B142" s="18" t="n"/>
      <c r="C142" s="18" t="n"/>
      <c r="D142" s="20" t="n"/>
      <c r="E142" s="22" t="n"/>
      <c r="F142" s="22" t="n"/>
      <c r="G142" s="22">
        <f>IF(AND(E142="",F142=""),"",F142-E142)</f>
        <v/>
      </c>
      <c r="H142" s="18" t="n"/>
    </row>
    <row r="143">
      <c r="B143" s="18" t="n"/>
      <c r="C143" s="18" t="n"/>
      <c r="D143" s="20" t="n"/>
      <c r="E143" s="22" t="n"/>
      <c r="F143" s="22" t="n"/>
      <c r="G143" s="22">
        <f>IF(AND(E143="",F143=""),"",F143-E143)</f>
        <v/>
      </c>
      <c r="H143" s="18" t="n"/>
    </row>
    <row r="144">
      <c r="B144" s="18" t="n"/>
      <c r="C144" s="18" t="n"/>
      <c r="D144" s="20" t="n"/>
      <c r="E144" s="22" t="n"/>
      <c r="F144" s="22" t="n"/>
      <c r="G144" s="22">
        <f>IF(AND(E144="",F144=""),"",F144-E144)</f>
        <v/>
      </c>
      <c r="H144" s="18" t="n"/>
    </row>
    <row r="145">
      <c r="B145" s="18" t="n"/>
      <c r="C145" s="18" t="n"/>
      <c r="D145" s="20" t="n"/>
      <c r="E145" s="22" t="n"/>
      <c r="F145" s="22" t="n"/>
      <c r="G145" s="22">
        <f>IF(AND(E145="",F145=""),"",F145-E145)</f>
        <v/>
      </c>
      <c r="H145" s="18" t="n"/>
    </row>
    <row r="146">
      <c r="B146" s="18" t="n"/>
      <c r="C146" s="18" t="n"/>
      <c r="D146" s="20" t="n"/>
      <c r="E146" s="22" t="n"/>
      <c r="F146" s="22" t="n"/>
      <c r="G146" s="22">
        <f>IF(AND(E146="",F146=""),"",F146-E146)</f>
        <v/>
      </c>
      <c r="H146" s="18" t="n"/>
    </row>
    <row r="147">
      <c r="B147" s="18" t="n"/>
      <c r="C147" s="18" t="n"/>
      <c r="D147" s="20" t="n"/>
      <c r="E147" s="22" t="n"/>
      <c r="F147" s="22" t="n"/>
      <c r="G147" s="22">
        <f>IF(AND(E147="",F147=""),"",F147-E147)</f>
        <v/>
      </c>
      <c r="H147" s="18" t="n"/>
    </row>
    <row r="148">
      <c r="B148" s="18" t="n"/>
      <c r="C148" s="18" t="n"/>
      <c r="D148" s="20" t="n"/>
      <c r="E148" s="22" t="n"/>
      <c r="F148" s="22" t="n"/>
      <c r="G148" s="22">
        <f>IF(AND(E148="",F148=""),"",F148-E148)</f>
        <v/>
      </c>
      <c r="H148" s="18" t="n"/>
    </row>
    <row r="149">
      <c r="B149" s="18" t="n"/>
      <c r="C149" s="18" t="n"/>
      <c r="D149" s="20" t="n"/>
      <c r="E149" s="22" t="n"/>
      <c r="F149" s="22" t="n"/>
      <c r="G149" s="22">
        <f>IF(AND(E149="",F149=""),"",F149-E149)</f>
        <v/>
      </c>
      <c r="H149" s="18" t="n"/>
    </row>
    <row r="150">
      <c r="B150" s="18" t="n"/>
      <c r="C150" s="18" t="n"/>
      <c r="D150" s="20" t="n"/>
      <c r="E150" s="22" t="n"/>
      <c r="F150" s="22" t="n"/>
      <c r="G150" s="22">
        <f>IF(AND(E150="",F150=""),"",F150-E150)</f>
        <v/>
      </c>
      <c r="H150" s="18" t="n"/>
    </row>
    <row r="151">
      <c r="B151" s="18" t="n"/>
      <c r="C151" s="18" t="n"/>
      <c r="D151" s="20" t="n"/>
      <c r="E151" s="22" t="n"/>
      <c r="F151" s="22" t="n"/>
      <c r="G151" s="22">
        <f>IF(AND(E151="",F151=""),"",F151-E151)</f>
        <v/>
      </c>
      <c r="H151" s="18" t="n"/>
    </row>
    <row r="152">
      <c r="B152" s="18" t="n"/>
      <c r="C152" s="18" t="n"/>
      <c r="D152" s="20" t="n"/>
      <c r="E152" s="22" t="n"/>
      <c r="F152" s="22" t="n"/>
      <c r="G152" s="22">
        <f>IF(AND(E152="",F152=""),"",F152-E152)</f>
        <v/>
      </c>
      <c r="H152" s="18" t="n"/>
    </row>
    <row r="153">
      <c r="B153" s="18" t="n"/>
      <c r="C153" s="18" t="n"/>
      <c r="D153" s="20" t="n"/>
      <c r="E153" s="22" t="n"/>
      <c r="F153" s="22" t="n"/>
      <c r="G153" s="22">
        <f>IF(AND(E153="",F153=""),"",F153-E153)</f>
        <v/>
      </c>
      <c r="H153" s="18" t="n"/>
    </row>
    <row r="154">
      <c r="B154" s="18" t="n"/>
      <c r="C154" s="18" t="n"/>
      <c r="D154" s="20" t="n"/>
      <c r="E154" s="22" t="n"/>
      <c r="F154" s="22" t="n"/>
      <c r="G154" s="22">
        <f>IF(AND(E154="",F154=""),"",F154-E154)</f>
        <v/>
      </c>
      <c r="H154" s="18" t="n"/>
    </row>
    <row r="155">
      <c r="B155" s="18" t="n"/>
      <c r="C155" s="18" t="n"/>
      <c r="D155" s="20" t="n"/>
      <c r="E155" s="22" t="n"/>
      <c r="F155" s="22" t="n"/>
      <c r="G155" s="22">
        <f>IF(AND(E155="",F155=""),"",F155-E155)</f>
        <v/>
      </c>
      <c r="H155" s="18" t="n"/>
    </row>
    <row r="156">
      <c r="B156" s="18" t="n"/>
      <c r="C156" s="18" t="n"/>
      <c r="D156" s="20" t="n"/>
      <c r="E156" s="22" t="n"/>
      <c r="F156" s="22" t="n"/>
      <c r="G156" s="22">
        <f>IF(AND(E156="",F156=""),"",F156-E156)</f>
        <v/>
      </c>
      <c r="H156" s="18" t="n"/>
    </row>
    <row r="157">
      <c r="B157" s="18" t="n"/>
      <c r="C157" s="18" t="n"/>
      <c r="D157" s="20" t="n"/>
      <c r="E157" s="22" t="n"/>
      <c r="F157" s="22" t="n"/>
      <c r="G157" s="22">
        <f>IF(AND(E157="",F157=""),"",F157-E157)</f>
        <v/>
      </c>
      <c r="H157" s="18" t="n"/>
    </row>
    <row r="158">
      <c r="B158" s="18" t="n"/>
      <c r="C158" s="18" t="n"/>
      <c r="D158" s="20" t="n"/>
      <c r="E158" s="22" t="n"/>
      <c r="F158" s="22" t="n"/>
      <c r="G158" s="22">
        <f>IF(AND(E158="",F158=""),"",F158-E158)</f>
        <v/>
      </c>
      <c r="H158" s="18" t="n"/>
    </row>
    <row r="159">
      <c r="B159" s="18" t="n"/>
      <c r="C159" s="18" t="n"/>
      <c r="D159" s="20" t="n"/>
      <c r="E159" s="22" t="n"/>
      <c r="F159" s="22" t="n"/>
      <c r="G159" s="22">
        <f>IF(AND(E159="",F159=""),"",F159-E159)</f>
        <v/>
      </c>
      <c r="H159" s="18" t="n"/>
    </row>
    <row r="160">
      <c r="B160" s="18" t="n"/>
      <c r="C160" s="18" t="n"/>
      <c r="D160" s="20" t="n"/>
      <c r="E160" s="22" t="n"/>
      <c r="F160" s="22" t="n"/>
      <c r="G160" s="22">
        <f>IF(AND(E160="",F160=""),"",F160-E160)</f>
        <v/>
      </c>
      <c r="H160" s="18" t="n"/>
    </row>
    <row r="161">
      <c r="B161" s="18" t="n"/>
      <c r="C161" s="18" t="n"/>
      <c r="D161" s="20" t="n"/>
      <c r="E161" s="22" t="n"/>
      <c r="F161" s="22" t="n"/>
      <c r="G161" s="22">
        <f>IF(AND(E161="",F161=""),"",F161-E161)</f>
        <v/>
      </c>
      <c r="H161" s="18" t="n"/>
    </row>
    <row r="162">
      <c r="B162" s="18" t="n"/>
      <c r="C162" s="18" t="n"/>
      <c r="D162" s="20" t="n"/>
      <c r="E162" s="22" t="n"/>
      <c r="F162" s="22" t="n"/>
      <c r="G162" s="22">
        <f>IF(AND(E162="",F162=""),"",F162-E162)</f>
        <v/>
      </c>
      <c r="H162" s="18" t="n"/>
    </row>
    <row r="163">
      <c r="B163" s="18" t="n"/>
      <c r="C163" s="18" t="n"/>
      <c r="D163" s="20" t="n"/>
      <c r="E163" s="22" t="n"/>
      <c r="F163" s="22" t="n"/>
      <c r="G163" s="22">
        <f>IF(AND(E163="",F163=""),"",F163-E163)</f>
        <v/>
      </c>
      <c r="H163" s="18" t="n"/>
    </row>
    <row r="164">
      <c r="B164" s="18" t="n"/>
      <c r="C164" s="18" t="n"/>
      <c r="D164" s="20" t="n"/>
      <c r="E164" s="22" t="n"/>
      <c r="F164" s="22" t="n"/>
      <c r="G164" s="22">
        <f>IF(AND(E164="",F164=""),"",F164-E164)</f>
        <v/>
      </c>
      <c r="H164" s="18" t="n"/>
    </row>
    <row r="165">
      <c r="B165" s="18" t="n"/>
      <c r="C165" s="18" t="n"/>
      <c r="D165" s="20" t="n"/>
      <c r="E165" s="22" t="n"/>
      <c r="F165" s="22" t="n"/>
      <c r="G165" s="22">
        <f>IF(AND(E165="",F165=""),"",F165-E165)</f>
        <v/>
      </c>
      <c r="H165" s="18" t="n"/>
    </row>
    <row r="166">
      <c r="B166" s="18" t="n"/>
      <c r="C166" s="18" t="n"/>
      <c r="D166" s="20" t="n"/>
      <c r="E166" s="22" t="n"/>
      <c r="F166" s="22" t="n"/>
      <c r="G166" s="22">
        <f>IF(AND(E166="",F166=""),"",F166-E166)</f>
        <v/>
      </c>
      <c r="H166" s="18" t="n"/>
    </row>
    <row r="167">
      <c r="B167" s="18" t="n"/>
      <c r="C167" s="18" t="n"/>
      <c r="D167" s="20" t="n"/>
      <c r="E167" s="22" t="n"/>
      <c r="F167" s="22" t="n"/>
      <c r="G167" s="22">
        <f>IF(AND(E167="",F167=""),"",F167-E167)</f>
        <v/>
      </c>
      <c r="H167" s="18" t="n"/>
    </row>
    <row r="168">
      <c r="B168" s="18" t="n"/>
      <c r="C168" s="18" t="n"/>
      <c r="D168" s="20" t="n"/>
      <c r="E168" s="22" t="n"/>
      <c r="F168" s="22" t="n"/>
      <c r="G168" s="22">
        <f>IF(AND(E168="",F168=""),"",F168-E168)</f>
        <v/>
      </c>
      <c r="H168" s="18" t="n"/>
    </row>
    <row r="169">
      <c r="B169" s="18" t="n"/>
      <c r="C169" s="18" t="n"/>
      <c r="D169" s="20" t="n"/>
      <c r="E169" s="22" t="n"/>
      <c r="F169" s="22" t="n"/>
      <c r="G169" s="22">
        <f>IF(AND(E169="",F169=""),"",F169-E169)</f>
        <v/>
      </c>
      <c r="H169" s="18" t="n"/>
    </row>
    <row r="170">
      <c r="B170" s="18" t="n"/>
      <c r="C170" s="18" t="n"/>
      <c r="D170" s="20" t="n"/>
      <c r="E170" s="22" t="n"/>
      <c r="F170" s="22" t="n"/>
      <c r="G170" s="22">
        <f>IF(AND(E170="",F170=""),"",F170-E170)</f>
        <v/>
      </c>
      <c r="H170" s="18" t="n"/>
    </row>
    <row r="171">
      <c r="B171" s="18" t="n"/>
      <c r="C171" s="18" t="n"/>
      <c r="D171" s="20" t="n"/>
      <c r="E171" s="22" t="n"/>
      <c r="F171" s="22" t="n"/>
      <c r="G171" s="22">
        <f>IF(AND(E171="",F171=""),"",F171-E171)</f>
        <v/>
      </c>
      <c r="H171" s="18" t="n"/>
    </row>
    <row r="172">
      <c r="B172" s="18" t="n"/>
      <c r="C172" s="18" t="n"/>
      <c r="D172" s="20" t="n"/>
      <c r="E172" s="22" t="n"/>
      <c r="F172" s="22" t="n"/>
      <c r="G172" s="22">
        <f>IF(AND(E172="",F172=""),"",F172-E172)</f>
        <v/>
      </c>
      <c r="H172" s="18" t="n"/>
    </row>
    <row r="173">
      <c r="B173" s="18" t="n"/>
      <c r="C173" s="18" t="n"/>
      <c r="D173" s="20" t="n"/>
      <c r="E173" s="22" t="n"/>
      <c r="F173" s="22" t="n"/>
      <c r="G173" s="22">
        <f>IF(AND(E173="",F173=""),"",F173-E173)</f>
        <v/>
      </c>
      <c r="H173" s="18" t="n"/>
    </row>
    <row r="174">
      <c r="B174" s="18" t="n"/>
      <c r="C174" s="18" t="n"/>
      <c r="D174" s="20" t="n"/>
      <c r="E174" s="22" t="n"/>
      <c r="F174" s="22" t="n"/>
      <c r="G174" s="22">
        <f>IF(AND(E174="",F174=""),"",F174-E174)</f>
        <v/>
      </c>
      <c r="H174" s="18" t="n"/>
    </row>
    <row r="175">
      <c r="B175" s="18" t="n"/>
      <c r="C175" s="18" t="n"/>
      <c r="D175" s="20" t="n"/>
      <c r="E175" s="22" t="n"/>
      <c r="F175" s="22" t="n"/>
      <c r="G175" s="22">
        <f>IF(AND(E175="",F175=""),"",F175-E175)</f>
        <v/>
      </c>
      <c r="H175" s="18" t="n"/>
    </row>
    <row r="176">
      <c r="B176" s="18" t="n"/>
      <c r="C176" s="18" t="n"/>
      <c r="D176" s="20" t="n"/>
      <c r="E176" s="22" t="n"/>
      <c r="F176" s="22" t="n"/>
      <c r="G176" s="22">
        <f>IF(AND(E176="",F176=""),"",F176-E176)</f>
        <v/>
      </c>
      <c r="H176" s="18" t="n"/>
    </row>
    <row r="177">
      <c r="B177" s="18" t="n"/>
      <c r="C177" s="18" t="n"/>
      <c r="D177" s="20" t="n"/>
      <c r="E177" s="22" t="n"/>
      <c r="F177" s="22" t="n"/>
      <c r="G177" s="22">
        <f>IF(AND(E177="",F177=""),"",F177-E177)</f>
        <v/>
      </c>
      <c r="H177" s="18" t="n"/>
    </row>
    <row r="178">
      <c r="B178" s="18" t="n"/>
      <c r="C178" s="18" t="n"/>
      <c r="D178" s="20" t="n"/>
      <c r="E178" s="22" t="n"/>
      <c r="F178" s="22" t="n"/>
      <c r="G178" s="22">
        <f>IF(AND(E178="",F178=""),"",F178-E178)</f>
        <v/>
      </c>
      <c r="H178" s="18" t="n"/>
    </row>
    <row r="179">
      <c r="B179" s="18" t="n"/>
      <c r="C179" s="18" t="n"/>
      <c r="D179" s="20" t="n"/>
      <c r="E179" s="22" t="n"/>
      <c r="F179" s="22" t="n"/>
      <c r="G179" s="22">
        <f>IF(AND(E179="",F179=""),"",F179-E179)</f>
        <v/>
      </c>
      <c r="H179" s="18" t="n"/>
    </row>
    <row r="180">
      <c r="B180" s="18" t="n"/>
      <c r="C180" s="18" t="n"/>
      <c r="D180" s="20" t="n"/>
      <c r="E180" s="22" t="n"/>
      <c r="F180" s="22" t="n"/>
      <c r="G180" s="22">
        <f>IF(AND(E180="",F180=""),"",F180-E180)</f>
        <v/>
      </c>
      <c r="H180" s="18" t="n"/>
    </row>
    <row r="181">
      <c r="B181" s="18" t="n"/>
      <c r="C181" s="18" t="n"/>
      <c r="D181" s="20" t="n"/>
      <c r="E181" s="22" t="n"/>
      <c r="F181" s="22" t="n"/>
      <c r="G181" s="22">
        <f>IF(AND(E181="",F181=""),"",F181-E181)</f>
        <v/>
      </c>
      <c r="H181" s="18" t="n"/>
    </row>
    <row r="182">
      <c r="B182" s="18" t="n"/>
      <c r="C182" s="18" t="n"/>
      <c r="D182" s="20" t="n"/>
      <c r="E182" s="22" t="n"/>
      <c r="F182" s="22" t="n"/>
      <c r="G182" s="22">
        <f>IF(AND(E182="",F182=""),"",F182-E182)</f>
        <v/>
      </c>
      <c r="H182" s="18" t="n"/>
    </row>
    <row r="183">
      <c r="B183" s="18" t="n"/>
      <c r="C183" s="18" t="n"/>
      <c r="D183" s="20" t="n"/>
      <c r="E183" s="22" t="n"/>
      <c r="F183" s="22" t="n"/>
      <c r="G183" s="22">
        <f>IF(AND(E183="",F183=""),"",F183-E183)</f>
        <v/>
      </c>
      <c r="H183" s="18" t="n"/>
    </row>
    <row r="184">
      <c r="B184" s="18" t="n"/>
      <c r="C184" s="18" t="n"/>
      <c r="D184" s="20" t="n"/>
      <c r="E184" s="22" t="n"/>
      <c r="F184" s="22" t="n"/>
      <c r="G184" s="22">
        <f>IF(AND(E184="",F184=""),"",F184-E184)</f>
        <v/>
      </c>
      <c r="H184" s="18" t="n"/>
    </row>
    <row r="185">
      <c r="B185" s="18" t="n"/>
      <c r="C185" s="18" t="n"/>
      <c r="D185" s="20" t="n"/>
      <c r="E185" s="22" t="n"/>
      <c r="F185" s="22" t="n"/>
      <c r="G185" s="22">
        <f>IF(AND(E185="",F185=""),"",F185-E185)</f>
        <v/>
      </c>
      <c r="H185" s="18" t="n"/>
    </row>
    <row r="186">
      <c r="B186" s="18" t="n"/>
      <c r="C186" s="18" t="n"/>
      <c r="D186" s="20" t="n"/>
      <c r="E186" s="22" t="n"/>
      <c r="F186" s="22" t="n"/>
      <c r="G186" s="22">
        <f>IF(AND(E186="",F186=""),"",F186-E186)</f>
        <v/>
      </c>
      <c r="H186" s="18" t="n"/>
    </row>
    <row r="187">
      <c r="B187" s="18" t="n"/>
      <c r="C187" s="18" t="n"/>
      <c r="D187" s="20" t="n"/>
      <c r="E187" s="22" t="n"/>
      <c r="F187" s="22" t="n"/>
      <c r="G187" s="22">
        <f>IF(AND(E187="",F187=""),"",F187-E187)</f>
        <v/>
      </c>
      <c r="H187" s="18" t="n"/>
    </row>
    <row r="188">
      <c r="B188" s="18" t="n"/>
      <c r="C188" s="18" t="n"/>
      <c r="D188" s="20" t="n"/>
      <c r="E188" s="22" t="n"/>
      <c r="F188" s="22" t="n"/>
      <c r="G188" s="22">
        <f>IF(AND(E188="",F188=""),"",F188-E188)</f>
        <v/>
      </c>
      <c r="H188" s="18" t="n"/>
    </row>
    <row r="189">
      <c r="B189" s="18" t="n"/>
      <c r="C189" s="18" t="n"/>
      <c r="D189" s="20" t="n"/>
      <c r="E189" s="22" t="n"/>
      <c r="F189" s="22" t="n"/>
      <c r="G189" s="22">
        <f>IF(AND(E189="",F189=""),"",F189-E189)</f>
        <v/>
      </c>
      <c r="H189" s="18" t="n"/>
    </row>
    <row r="190">
      <c r="B190" s="18" t="n"/>
      <c r="C190" s="18" t="n"/>
      <c r="D190" s="20" t="n"/>
      <c r="E190" s="22" t="n"/>
      <c r="F190" s="22" t="n"/>
      <c r="G190" s="22">
        <f>IF(AND(E190="",F190=""),"",F190-E190)</f>
        <v/>
      </c>
      <c r="H190" s="18" t="n"/>
    </row>
    <row r="191">
      <c r="B191" s="18" t="n"/>
      <c r="C191" s="18" t="n"/>
      <c r="D191" s="20" t="n"/>
      <c r="E191" s="22" t="n"/>
      <c r="F191" s="22" t="n"/>
      <c r="G191" s="22">
        <f>IF(AND(E191="",F191=""),"",F191-E191)</f>
        <v/>
      </c>
      <c r="H191" s="18" t="n"/>
    </row>
    <row r="192">
      <c r="B192" s="18" t="n"/>
      <c r="C192" s="18" t="n"/>
      <c r="D192" s="20" t="n"/>
      <c r="E192" s="22" t="n"/>
      <c r="F192" s="22" t="n"/>
      <c r="G192" s="22">
        <f>IF(AND(E192="",F192=""),"",F192-E192)</f>
        <v/>
      </c>
      <c r="H192" s="18" t="n"/>
    </row>
    <row r="193">
      <c r="B193" s="18" t="n"/>
      <c r="C193" s="18" t="n"/>
      <c r="D193" s="20" t="n"/>
      <c r="E193" s="22" t="n"/>
      <c r="F193" s="22" t="n"/>
      <c r="G193" s="22">
        <f>IF(AND(E193="",F193=""),"",F193-E193)</f>
        <v/>
      </c>
      <c r="H193" s="18" t="n"/>
    </row>
    <row r="194">
      <c r="B194" s="18" t="n"/>
      <c r="C194" s="18" t="n"/>
      <c r="D194" s="20" t="n"/>
      <c r="E194" s="22" t="n"/>
      <c r="F194" s="22" t="n"/>
      <c r="G194" s="22">
        <f>IF(AND(E194="",F194=""),"",F194-E194)</f>
        <v/>
      </c>
      <c r="H194" s="18" t="n"/>
    </row>
    <row r="195">
      <c r="B195" s="18" t="n"/>
      <c r="C195" s="18" t="n"/>
      <c r="D195" s="20" t="n"/>
      <c r="E195" s="22" t="n"/>
      <c r="F195" s="22" t="n"/>
      <c r="G195" s="22">
        <f>IF(AND(E195="",F195=""),"",F195-E195)</f>
        <v/>
      </c>
      <c r="H195" s="18" t="n"/>
    </row>
    <row r="196">
      <c r="B196" s="18" t="n"/>
      <c r="C196" s="18" t="n"/>
      <c r="D196" s="20" t="n"/>
      <c r="E196" s="22" t="n"/>
      <c r="F196" s="22" t="n"/>
      <c r="G196" s="22">
        <f>IF(AND(E196="",F196=""),"",F196-E196)</f>
        <v/>
      </c>
      <c r="H196" s="18" t="n"/>
    </row>
    <row r="197">
      <c r="B197" s="18" t="n"/>
      <c r="C197" s="18" t="n"/>
      <c r="D197" s="20" t="n"/>
      <c r="E197" s="22" t="n"/>
      <c r="F197" s="22" t="n"/>
      <c r="G197" s="22">
        <f>IF(AND(E197="",F197=""),"",F197-E197)</f>
        <v/>
      </c>
      <c r="H197" s="18" t="n"/>
    </row>
    <row r="198">
      <c r="B198" s="18" t="n"/>
      <c r="C198" s="18" t="n"/>
      <c r="D198" s="20" t="n"/>
      <c r="E198" s="22" t="n"/>
      <c r="F198" s="22" t="n"/>
      <c r="G198" s="22">
        <f>IF(AND(E198="",F198=""),"",F198-E198)</f>
        <v/>
      </c>
      <c r="H198" s="18" t="n"/>
    </row>
    <row r="199">
      <c r="B199" s="18" t="n"/>
      <c r="C199" s="18" t="n"/>
      <c r="D199" s="20" t="n"/>
      <c r="E199" s="22" t="n"/>
      <c r="F199" s="22" t="n"/>
      <c r="G199" s="22">
        <f>IF(AND(E199="",F199=""),"",F199-E199)</f>
        <v/>
      </c>
      <c r="H199" s="18" t="n"/>
    </row>
    <row r="200">
      <c r="B200" s="18" t="n"/>
      <c r="C200" s="18" t="n"/>
      <c r="D200" s="20" t="n"/>
      <c r="E200" s="22" t="n"/>
      <c r="F200" s="22" t="n"/>
      <c r="G200" s="22">
        <f>IF(AND(E200="",F200=""),"",F200-E200)</f>
        <v/>
      </c>
      <c r="H200" s="18" t="n"/>
    </row>
    <row r="201">
      <c r="B201" s="18" t="n"/>
      <c r="C201" s="18" t="n"/>
      <c r="D201" s="20" t="n"/>
      <c r="E201" s="22" t="n"/>
      <c r="F201" s="22" t="n"/>
      <c r="G201" s="22">
        <f>IF(AND(E201="",F201=""),"",F201-E201)</f>
        <v/>
      </c>
      <c r="H201" s="18" t="n"/>
    </row>
    <row r="202">
      <c r="B202" s="18" t="n"/>
      <c r="C202" s="18" t="n"/>
      <c r="D202" s="20" t="n"/>
      <c r="E202" s="22" t="n"/>
      <c r="F202" s="22" t="n"/>
      <c r="G202" s="22">
        <f>IF(AND(E202="",F202=""),"",F202-E202)</f>
        <v/>
      </c>
      <c r="H202" s="18" t="n"/>
    </row>
    <row r="203">
      <c r="B203" s="18" t="n"/>
      <c r="C203" s="18" t="n"/>
      <c r="D203" s="20" t="n"/>
      <c r="E203" s="22" t="n"/>
      <c r="F203" s="22" t="n"/>
      <c r="G203" s="22">
        <f>IF(AND(E203="",F203=""),"",F203-E203)</f>
        <v/>
      </c>
      <c r="H203" s="18" t="n"/>
    </row>
    <row r="204">
      <c r="B204" s="18" t="n"/>
      <c r="C204" s="18" t="n"/>
      <c r="D204" s="20" t="n"/>
      <c r="E204" s="22" t="n"/>
      <c r="F204" s="22" t="n"/>
      <c r="G204" s="22">
        <f>IF(AND(E204="",F204=""),"",F204-E204)</f>
        <v/>
      </c>
      <c r="H204" s="18" t="n"/>
    </row>
    <row r="205">
      <c r="B205" s="18" t="n"/>
      <c r="C205" s="18" t="n"/>
      <c r="D205" s="20" t="n"/>
      <c r="E205" s="22" t="n"/>
      <c r="F205" s="22" t="n"/>
      <c r="G205" s="22">
        <f>IF(AND(E205="",F205=""),"",F205-E205)</f>
        <v/>
      </c>
      <c r="H205" s="18" t="n"/>
    </row>
    <row r="206">
      <c r="B206" s="18" t="n"/>
      <c r="C206" s="18" t="n"/>
      <c r="D206" s="20" t="n"/>
      <c r="E206" s="22" t="n"/>
      <c r="F206" s="22" t="n"/>
      <c r="G206" s="22">
        <f>IF(AND(E206="",F206=""),"",F206-E206)</f>
        <v/>
      </c>
      <c r="H206" s="18" t="n"/>
    </row>
    <row r="207">
      <c r="B207" s="18" t="n"/>
      <c r="C207" s="18" t="n"/>
      <c r="D207" s="20" t="n"/>
      <c r="E207" s="22" t="n"/>
      <c r="F207" s="22" t="n"/>
      <c r="G207" s="22">
        <f>IF(AND(E207="",F207=""),"",F207-E207)</f>
        <v/>
      </c>
      <c r="H207" s="18" t="n"/>
    </row>
  </sheetData>
  <mergeCells count="1">
    <mergeCell ref="B2:H3"/>
  </mergeCells>
  <dataValidations count="5">
    <dataValidation sqref="B8:B207" showDropDown="0" showInputMessage="0" showErrorMessage="1" allowBlank="1" errorTitle="Valor inválido" error="Escolha um item da lista." type="list">
      <formula1>=lista_tipo_bem</formula1>
    </dataValidation>
    <dataValidation sqref="D8:D207" showDropDown="0" showInputMessage="0" showErrorMessage="1" allowBlank="1" errorTitle="Data inválida" error="Informe uma data valida, que não esteja no futuro." type="date" operator="between">
      <formula1>DATE(1900,1,1)</formula1>
      <formula2>TODAY()</formula2>
    </dataValidation>
    <dataValidation sqref="E8:E207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F8:F207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H8:H207" showDropDown="0" showInputMessage="0" showErrorMessage="1" allowBlank="1" errorTitle="Valor inválido" error="Escolha um item da lista." type="list">
      <formula1>=lista_sim_nao</formula1>
    </dataValidation>
  </dataValidations>
  <hyperlinks>
    <hyperlink xmlns:r="http://schemas.openxmlformats.org/officeDocument/2006/relationships" ref="B5" r:id="rId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07"/>
  <sheetViews>
    <sheetView showGridLines="0" showRowColHeader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2" customWidth="1" min="4" max="4"/>
    <col width="14" customWidth="1" min="5" max="5"/>
    <col width="26" customWidth="1" min="6" max="6"/>
    <col width="26" customWidth="1" min="7" max="7"/>
    <col width="18" customWidth="1" min="8" max="8"/>
  </cols>
  <sheetData>
    <row r="2">
      <c r="B2" s="1" t="inlineStr">
        <is>
          <t>Contas bancárias</t>
        </is>
      </c>
    </row>
    <row r="3"/>
    <row r="5">
      <c r="B5" s="7" t="inlineStr">
        <is>
          <t>&lt;&lt; Voltar ao menu</t>
        </is>
      </c>
    </row>
    <row r="7">
      <c r="B7" t="inlineStr">
        <is>
          <t>Banco</t>
        </is>
      </c>
      <c r="C7" t="inlineStr">
        <is>
          <t>Tipo de conta</t>
        </is>
      </c>
      <c r="D7" t="inlineStr">
        <is>
          <t>Agencia</t>
        </is>
      </c>
      <c r="E7" t="inlineStr">
        <is>
          <t>Conta</t>
        </is>
      </c>
      <c r="F7" t="inlineStr">
        <is>
          <t>Saldo 31/12 ano anterior (R$)</t>
        </is>
      </c>
      <c r="G7" t="inlineStr">
        <is>
          <t>Saldo 31/12 ano atual (R$)</t>
        </is>
      </c>
      <c r="H7" t="inlineStr">
        <is>
          <t>Extrato guardado?</t>
        </is>
      </c>
    </row>
    <row r="8">
      <c r="B8" s="18" t="inlineStr">
        <is>
          <t>1 - Banco do Brasil</t>
        </is>
      </c>
      <c r="C8" s="18" t="inlineStr">
        <is>
          <t>Conta corrente</t>
        </is>
      </c>
      <c r="D8" s="19" t="inlineStr">
        <is>
          <t>0001</t>
        </is>
      </c>
      <c r="E8" s="19" t="inlineStr">
        <is>
          <t>12345-6</t>
        </is>
      </c>
      <c r="F8" s="22" t="n">
        <v>1200</v>
      </c>
      <c r="G8" s="22" t="n">
        <v>2300</v>
      </c>
      <c r="H8" s="18" t="inlineStr">
        <is>
          <t>Sim</t>
        </is>
      </c>
    </row>
    <row r="9">
      <c r="B9" s="18" t="n"/>
      <c r="C9" s="18" t="n"/>
      <c r="D9" s="19" t="n"/>
      <c r="E9" s="19" t="n"/>
      <c r="F9" s="22" t="n"/>
      <c r="G9" s="22" t="n"/>
      <c r="H9" s="18" t="n"/>
    </row>
    <row r="10">
      <c r="B10" s="18" t="n"/>
      <c r="C10" s="18" t="n"/>
      <c r="D10" s="19" t="n"/>
      <c r="E10" s="19" t="n"/>
      <c r="F10" s="22" t="n"/>
      <c r="G10" s="22" t="n"/>
      <c r="H10" s="18" t="n"/>
    </row>
    <row r="11">
      <c r="B11" s="18" t="n"/>
      <c r="C11" s="18" t="n"/>
      <c r="D11" s="19" t="n"/>
      <c r="E11" s="19" t="n"/>
      <c r="F11" s="22" t="n"/>
      <c r="G11" s="22" t="n"/>
      <c r="H11" s="18" t="n"/>
    </row>
    <row r="12">
      <c r="B12" s="18" t="n"/>
      <c r="C12" s="18" t="n"/>
      <c r="D12" s="19" t="n"/>
      <c r="E12" s="19" t="n"/>
      <c r="F12" s="22" t="n"/>
      <c r="G12" s="22" t="n"/>
      <c r="H12" s="18" t="n"/>
    </row>
    <row r="13">
      <c r="B13" s="18" t="n"/>
      <c r="C13" s="18" t="n"/>
      <c r="D13" s="19" t="n"/>
      <c r="E13" s="19" t="n"/>
      <c r="F13" s="22" t="n"/>
      <c r="G13" s="22" t="n"/>
      <c r="H13" s="18" t="n"/>
    </row>
    <row r="14">
      <c r="B14" s="18" t="n"/>
      <c r="C14" s="18" t="n"/>
      <c r="D14" s="19" t="n"/>
      <c r="E14" s="19" t="n"/>
      <c r="F14" s="22" t="n"/>
      <c r="G14" s="22" t="n"/>
      <c r="H14" s="18" t="n"/>
    </row>
    <row r="15">
      <c r="B15" s="18" t="n"/>
      <c r="C15" s="18" t="n"/>
      <c r="D15" s="19" t="n"/>
      <c r="E15" s="19" t="n"/>
      <c r="F15" s="22" t="n"/>
      <c r="G15" s="22" t="n"/>
      <c r="H15" s="18" t="n"/>
    </row>
    <row r="16">
      <c r="B16" s="18" t="n"/>
      <c r="C16" s="18" t="n"/>
      <c r="D16" s="19" t="n"/>
      <c r="E16" s="19" t="n"/>
      <c r="F16" s="22" t="n"/>
      <c r="G16" s="22" t="n"/>
      <c r="H16" s="18" t="n"/>
    </row>
    <row r="17">
      <c r="B17" s="18" t="n"/>
      <c r="C17" s="18" t="n"/>
      <c r="D17" s="19" t="n"/>
      <c r="E17" s="19" t="n"/>
      <c r="F17" s="22" t="n"/>
      <c r="G17" s="22" t="n"/>
      <c r="H17" s="18" t="n"/>
    </row>
    <row r="18">
      <c r="B18" s="18" t="n"/>
      <c r="C18" s="18" t="n"/>
      <c r="D18" s="19" t="n"/>
      <c r="E18" s="19" t="n"/>
      <c r="F18" s="22" t="n"/>
      <c r="G18" s="22" t="n"/>
      <c r="H18" s="18" t="n"/>
    </row>
    <row r="19">
      <c r="B19" s="18" t="n"/>
      <c r="C19" s="18" t="n"/>
      <c r="D19" s="19" t="n"/>
      <c r="E19" s="19" t="n"/>
      <c r="F19" s="22" t="n"/>
      <c r="G19" s="22" t="n"/>
      <c r="H19" s="18" t="n"/>
    </row>
    <row r="20">
      <c r="B20" s="18" t="n"/>
      <c r="C20" s="18" t="n"/>
      <c r="D20" s="19" t="n"/>
      <c r="E20" s="19" t="n"/>
      <c r="F20" s="22" t="n"/>
      <c r="G20" s="22" t="n"/>
      <c r="H20" s="18" t="n"/>
    </row>
    <row r="21">
      <c r="B21" s="18" t="n"/>
      <c r="C21" s="18" t="n"/>
      <c r="D21" s="19" t="n"/>
      <c r="E21" s="19" t="n"/>
      <c r="F21" s="22" t="n"/>
      <c r="G21" s="22" t="n"/>
      <c r="H21" s="18" t="n"/>
    </row>
    <row r="22">
      <c r="B22" s="18" t="n"/>
      <c r="C22" s="18" t="n"/>
      <c r="D22" s="19" t="n"/>
      <c r="E22" s="19" t="n"/>
      <c r="F22" s="22" t="n"/>
      <c r="G22" s="22" t="n"/>
      <c r="H22" s="18" t="n"/>
    </row>
    <row r="23">
      <c r="B23" s="18" t="n"/>
      <c r="C23" s="18" t="n"/>
      <c r="D23" s="19" t="n"/>
      <c r="E23" s="19" t="n"/>
      <c r="F23" s="22" t="n"/>
      <c r="G23" s="22" t="n"/>
      <c r="H23" s="18" t="n"/>
    </row>
    <row r="24">
      <c r="B24" s="18" t="n"/>
      <c r="C24" s="18" t="n"/>
      <c r="D24" s="19" t="n"/>
      <c r="E24" s="19" t="n"/>
      <c r="F24" s="22" t="n"/>
      <c r="G24" s="22" t="n"/>
      <c r="H24" s="18" t="n"/>
    </row>
    <row r="25">
      <c r="B25" s="18" t="n"/>
      <c r="C25" s="18" t="n"/>
      <c r="D25" s="19" t="n"/>
      <c r="E25" s="19" t="n"/>
      <c r="F25" s="22" t="n"/>
      <c r="G25" s="22" t="n"/>
      <c r="H25" s="18" t="n"/>
    </row>
    <row r="26">
      <c r="B26" s="18" t="n"/>
      <c r="C26" s="18" t="n"/>
      <c r="D26" s="19" t="n"/>
      <c r="E26" s="19" t="n"/>
      <c r="F26" s="22" t="n"/>
      <c r="G26" s="22" t="n"/>
      <c r="H26" s="18" t="n"/>
    </row>
    <row r="27">
      <c r="B27" s="18" t="n"/>
      <c r="C27" s="18" t="n"/>
      <c r="D27" s="19" t="n"/>
      <c r="E27" s="19" t="n"/>
      <c r="F27" s="22" t="n"/>
      <c r="G27" s="22" t="n"/>
      <c r="H27" s="18" t="n"/>
    </row>
    <row r="28">
      <c r="B28" s="18" t="n"/>
      <c r="C28" s="18" t="n"/>
      <c r="D28" s="19" t="n"/>
      <c r="E28" s="19" t="n"/>
      <c r="F28" s="22" t="n"/>
      <c r="G28" s="22" t="n"/>
      <c r="H28" s="18" t="n"/>
    </row>
    <row r="29">
      <c r="B29" s="18" t="n"/>
      <c r="C29" s="18" t="n"/>
      <c r="D29" s="19" t="n"/>
      <c r="E29" s="19" t="n"/>
      <c r="F29" s="22" t="n"/>
      <c r="G29" s="22" t="n"/>
      <c r="H29" s="18" t="n"/>
    </row>
    <row r="30">
      <c r="B30" s="18" t="n"/>
      <c r="C30" s="18" t="n"/>
      <c r="D30" s="19" t="n"/>
      <c r="E30" s="19" t="n"/>
      <c r="F30" s="22" t="n"/>
      <c r="G30" s="22" t="n"/>
      <c r="H30" s="18" t="n"/>
    </row>
    <row r="31">
      <c r="B31" s="18" t="n"/>
      <c r="C31" s="18" t="n"/>
      <c r="D31" s="19" t="n"/>
      <c r="E31" s="19" t="n"/>
      <c r="F31" s="22" t="n"/>
      <c r="G31" s="22" t="n"/>
      <c r="H31" s="18" t="n"/>
    </row>
    <row r="32">
      <c r="B32" s="18" t="n"/>
      <c r="C32" s="18" t="n"/>
      <c r="D32" s="19" t="n"/>
      <c r="E32" s="19" t="n"/>
      <c r="F32" s="22" t="n"/>
      <c r="G32" s="22" t="n"/>
      <c r="H32" s="18" t="n"/>
    </row>
    <row r="33">
      <c r="B33" s="18" t="n"/>
      <c r="C33" s="18" t="n"/>
      <c r="D33" s="19" t="n"/>
      <c r="E33" s="19" t="n"/>
      <c r="F33" s="22" t="n"/>
      <c r="G33" s="22" t="n"/>
      <c r="H33" s="18" t="n"/>
    </row>
    <row r="34">
      <c r="B34" s="18" t="n"/>
      <c r="C34" s="18" t="n"/>
      <c r="D34" s="19" t="n"/>
      <c r="E34" s="19" t="n"/>
      <c r="F34" s="22" t="n"/>
      <c r="G34" s="22" t="n"/>
      <c r="H34" s="18" t="n"/>
    </row>
    <row r="35">
      <c r="B35" s="18" t="n"/>
      <c r="C35" s="18" t="n"/>
      <c r="D35" s="19" t="n"/>
      <c r="E35" s="19" t="n"/>
      <c r="F35" s="22" t="n"/>
      <c r="G35" s="22" t="n"/>
      <c r="H35" s="18" t="n"/>
    </row>
    <row r="36">
      <c r="B36" s="18" t="n"/>
      <c r="C36" s="18" t="n"/>
      <c r="D36" s="19" t="n"/>
      <c r="E36" s="19" t="n"/>
      <c r="F36" s="22" t="n"/>
      <c r="G36" s="22" t="n"/>
      <c r="H36" s="18" t="n"/>
    </row>
    <row r="37">
      <c r="B37" s="18" t="n"/>
      <c r="C37" s="18" t="n"/>
      <c r="D37" s="19" t="n"/>
      <c r="E37" s="19" t="n"/>
      <c r="F37" s="22" t="n"/>
      <c r="G37" s="22" t="n"/>
      <c r="H37" s="18" t="n"/>
    </row>
    <row r="38">
      <c r="B38" s="18" t="n"/>
      <c r="C38" s="18" t="n"/>
      <c r="D38" s="19" t="n"/>
      <c r="E38" s="19" t="n"/>
      <c r="F38" s="22" t="n"/>
      <c r="G38" s="22" t="n"/>
      <c r="H38" s="18" t="n"/>
    </row>
    <row r="39">
      <c r="B39" s="18" t="n"/>
      <c r="C39" s="18" t="n"/>
      <c r="D39" s="19" t="n"/>
      <c r="E39" s="19" t="n"/>
      <c r="F39" s="22" t="n"/>
      <c r="G39" s="22" t="n"/>
      <c r="H39" s="18" t="n"/>
    </row>
    <row r="40">
      <c r="B40" s="18" t="n"/>
      <c r="C40" s="18" t="n"/>
      <c r="D40" s="19" t="n"/>
      <c r="E40" s="19" t="n"/>
      <c r="F40" s="22" t="n"/>
      <c r="G40" s="22" t="n"/>
      <c r="H40" s="18" t="n"/>
    </row>
    <row r="41">
      <c r="B41" s="18" t="n"/>
      <c r="C41" s="18" t="n"/>
      <c r="D41" s="19" t="n"/>
      <c r="E41" s="19" t="n"/>
      <c r="F41" s="22" t="n"/>
      <c r="G41" s="22" t="n"/>
      <c r="H41" s="18" t="n"/>
    </row>
    <row r="42">
      <c r="B42" s="18" t="n"/>
      <c r="C42" s="18" t="n"/>
      <c r="D42" s="19" t="n"/>
      <c r="E42" s="19" t="n"/>
      <c r="F42" s="22" t="n"/>
      <c r="G42" s="22" t="n"/>
      <c r="H42" s="18" t="n"/>
    </row>
    <row r="43">
      <c r="B43" s="18" t="n"/>
      <c r="C43" s="18" t="n"/>
      <c r="D43" s="19" t="n"/>
      <c r="E43" s="19" t="n"/>
      <c r="F43" s="22" t="n"/>
      <c r="G43" s="22" t="n"/>
      <c r="H43" s="18" t="n"/>
    </row>
    <row r="44">
      <c r="B44" s="18" t="n"/>
      <c r="C44" s="18" t="n"/>
      <c r="D44" s="19" t="n"/>
      <c r="E44" s="19" t="n"/>
      <c r="F44" s="22" t="n"/>
      <c r="G44" s="22" t="n"/>
      <c r="H44" s="18" t="n"/>
    </row>
    <row r="45">
      <c r="B45" s="18" t="n"/>
      <c r="C45" s="18" t="n"/>
      <c r="D45" s="19" t="n"/>
      <c r="E45" s="19" t="n"/>
      <c r="F45" s="22" t="n"/>
      <c r="G45" s="22" t="n"/>
      <c r="H45" s="18" t="n"/>
    </row>
    <row r="46">
      <c r="B46" s="18" t="n"/>
      <c r="C46" s="18" t="n"/>
      <c r="D46" s="19" t="n"/>
      <c r="E46" s="19" t="n"/>
      <c r="F46" s="22" t="n"/>
      <c r="G46" s="22" t="n"/>
      <c r="H46" s="18" t="n"/>
    </row>
    <row r="47">
      <c r="B47" s="18" t="n"/>
      <c r="C47" s="18" t="n"/>
      <c r="D47" s="19" t="n"/>
      <c r="E47" s="19" t="n"/>
      <c r="F47" s="22" t="n"/>
      <c r="G47" s="22" t="n"/>
      <c r="H47" s="18" t="n"/>
    </row>
    <row r="48">
      <c r="B48" s="18" t="n"/>
      <c r="C48" s="18" t="n"/>
      <c r="D48" s="19" t="n"/>
      <c r="E48" s="19" t="n"/>
      <c r="F48" s="22" t="n"/>
      <c r="G48" s="22" t="n"/>
      <c r="H48" s="18" t="n"/>
    </row>
    <row r="49">
      <c r="B49" s="18" t="n"/>
      <c r="C49" s="18" t="n"/>
      <c r="D49" s="19" t="n"/>
      <c r="E49" s="19" t="n"/>
      <c r="F49" s="22" t="n"/>
      <c r="G49" s="22" t="n"/>
      <c r="H49" s="18" t="n"/>
    </row>
    <row r="50">
      <c r="B50" s="18" t="n"/>
      <c r="C50" s="18" t="n"/>
      <c r="D50" s="19" t="n"/>
      <c r="E50" s="19" t="n"/>
      <c r="F50" s="22" t="n"/>
      <c r="G50" s="22" t="n"/>
      <c r="H50" s="18" t="n"/>
    </row>
    <row r="51">
      <c r="B51" s="18" t="n"/>
      <c r="C51" s="18" t="n"/>
      <c r="D51" s="19" t="n"/>
      <c r="E51" s="19" t="n"/>
      <c r="F51" s="22" t="n"/>
      <c r="G51" s="22" t="n"/>
      <c r="H51" s="18" t="n"/>
    </row>
    <row r="52">
      <c r="B52" s="18" t="n"/>
      <c r="C52" s="18" t="n"/>
      <c r="D52" s="19" t="n"/>
      <c r="E52" s="19" t="n"/>
      <c r="F52" s="22" t="n"/>
      <c r="G52" s="22" t="n"/>
      <c r="H52" s="18" t="n"/>
    </row>
    <row r="53">
      <c r="B53" s="18" t="n"/>
      <c r="C53" s="18" t="n"/>
      <c r="D53" s="19" t="n"/>
      <c r="E53" s="19" t="n"/>
      <c r="F53" s="22" t="n"/>
      <c r="G53" s="22" t="n"/>
      <c r="H53" s="18" t="n"/>
    </row>
    <row r="54">
      <c r="B54" s="18" t="n"/>
      <c r="C54" s="18" t="n"/>
      <c r="D54" s="19" t="n"/>
      <c r="E54" s="19" t="n"/>
      <c r="F54" s="22" t="n"/>
      <c r="G54" s="22" t="n"/>
      <c r="H54" s="18" t="n"/>
    </row>
    <row r="55">
      <c r="B55" s="18" t="n"/>
      <c r="C55" s="18" t="n"/>
      <c r="D55" s="19" t="n"/>
      <c r="E55" s="19" t="n"/>
      <c r="F55" s="22" t="n"/>
      <c r="G55" s="22" t="n"/>
      <c r="H55" s="18" t="n"/>
    </row>
    <row r="56">
      <c r="B56" s="18" t="n"/>
      <c r="C56" s="18" t="n"/>
      <c r="D56" s="19" t="n"/>
      <c r="E56" s="19" t="n"/>
      <c r="F56" s="22" t="n"/>
      <c r="G56" s="22" t="n"/>
      <c r="H56" s="18" t="n"/>
    </row>
    <row r="57">
      <c r="B57" s="18" t="n"/>
      <c r="C57" s="18" t="n"/>
      <c r="D57" s="19" t="n"/>
      <c r="E57" s="19" t="n"/>
      <c r="F57" s="22" t="n"/>
      <c r="G57" s="22" t="n"/>
      <c r="H57" s="18" t="n"/>
    </row>
    <row r="58">
      <c r="B58" s="18" t="n"/>
      <c r="C58" s="18" t="n"/>
      <c r="D58" s="19" t="n"/>
      <c r="E58" s="19" t="n"/>
      <c r="F58" s="22" t="n"/>
      <c r="G58" s="22" t="n"/>
      <c r="H58" s="18" t="n"/>
    </row>
    <row r="59">
      <c r="B59" s="18" t="n"/>
      <c r="C59" s="18" t="n"/>
      <c r="D59" s="19" t="n"/>
      <c r="E59" s="19" t="n"/>
      <c r="F59" s="22" t="n"/>
      <c r="G59" s="22" t="n"/>
      <c r="H59" s="18" t="n"/>
    </row>
    <row r="60">
      <c r="B60" s="18" t="n"/>
      <c r="C60" s="18" t="n"/>
      <c r="D60" s="19" t="n"/>
      <c r="E60" s="19" t="n"/>
      <c r="F60" s="22" t="n"/>
      <c r="G60" s="22" t="n"/>
      <c r="H60" s="18" t="n"/>
    </row>
    <row r="61">
      <c r="B61" s="18" t="n"/>
      <c r="C61" s="18" t="n"/>
      <c r="D61" s="19" t="n"/>
      <c r="E61" s="19" t="n"/>
      <c r="F61" s="22" t="n"/>
      <c r="G61" s="22" t="n"/>
      <c r="H61" s="18" t="n"/>
    </row>
    <row r="62">
      <c r="B62" s="18" t="n"/>
      <c r="C62" s="18" t="n"/>
      <c r="D62" s="19" t="n"/>
      <c r="E62" s="19" t="n"/>
      <c r="F62" s="22" t="n"/>
      <c r="G62" s="22" t="n"/>
      <c r="H62" s="18" t="n"/>
    </row>
    <row r="63">
      <c r="B63" s="18" t="n"/>
      <c r="C63" s="18" t="n"/>
      <c r="D63" s="19" t="n"/>
      <c r="E63" s="19" t="n"/>
      <c r="F63" s="22" t="n"/>
      <c r="G63" s="22" t="n"/>
      <c r="H63" s="18" t="n"/>
    </row>
    <row r="64">
      <c r="B64" s="18" t="n"/>
      <c r="C64" s="18" t="n"/>
      <c r="D64" s="19" t="n"/>
      <c r="E64" s="19" t="n"/>
      <c r="F64" s="22" t="n"/>
      <c r="G64" s="22" t="n"/>
      <c r="H64" s="18" t="n"/>
    </row>
    <row r="65">
      <c r="B65" s="18" t="n"/>
      <c r="C65" s="18" t="n"/>
      <c r="D65" s="19" t="n"/>
      <c r="E65" s="19" t="n"/>
      <c r="F65" s="22" t="n"/>
      <c r="G65" s="22" t="n"/>
      <c r="H65" s="18" t="n"/>
    </row>
    <row r="66">
      <c r="B66" s="18" t="n"/>
      <c r="C66" s="18" t="n"/>
      <c r="D66" s="19" t="n"/>
      <c r="E66" s="19" t="n"/>
      <c r="F66" s="22" t="n"/>
      <c r="G66" s="22" t="n"/>
      <c r="H66" s="18" t="n"/>
    </row>
    <row r="67">
      <c r="B67" s="18" t="n"/>
      <c r="C67" s="18" t="n"/>
      <c r="D67" s="19" t="n"/>
      <c r="E67" s="19" t="n"/>
      <c r="F67" s="22" t="n"/>
      <c r="G67" s="22" t="n"/>
      <c r="H67" s="18" t="n"/>
    </row>
    <row r="68">
      <c r="B68" s="18" t="n"/>
      <c r="C68" s="18" t="n"/>
      <c r="D68" s="19" t="n"/>
      <c r="E68" s="19" t="n"/>
      <c r="F68" s="22" t="n"/>
      <c r="G68" s="22" t="n"/>
      <c r="H68" s="18" t="n"/>
    </row>
    <row r="69">
      <c r="B69" s="18" t="n"/>
      <c r="C69" s="18" t="n"/>
      <c r="D69" s="19" t="n"/>
      <c r="E69" s="19" t="n"/>
      <c r="F69" s="22" t="n"/>
      <c r="G69" s="22" t="n"/>
      <c r="H69" s="18" t="n"/>
    </row>
    <row r="70">
      <c r="B70" s="18" t="n"/>
      <c r="C70" s="18" t="n"/>
      <c r="D70" s="19" t="n"/>
      <c r="E70" s="19" t="n"/>
      <c r="F70" s="22" t="n"/>
      <c r="G70" s="22" t="n"/>
      <c r="H70" s="18" t="n"/>
    </row>
    <row r="71">
      <c r="B71" s="18" t="n"/>
      <c r="C71" s="18" t="n"/>
      <c r="D71" s="19" t="n"/>
      <c r="E71" s="19" t="n"/>
      <c r="F71" s="22" t="n"/>
      <c r="G71" s="22" t="n"/>
      <c r="H71" s="18" t="n"/>
    </row>
    <row r="72">
      <c r="B72" s="18" t="n"/>
      <c r="C72" s="18" t="n"/>
      <c r="D72" s="19" t="n"/>
      <c r="E72" s="19" t="n"/>
      <c r="F72" s="22" t="n"/>
      <c r="G72" s="22" t="n"/>
      <c r="H72" s="18" t="n"/>
    </row>
    <row r="73">
      <c r="B73" s="18" t="n"/>
      <c r="C73" s="18" t="n"/>
      <c r="D73" s="19" t="n"/>
      <c r="E73" s="19" t="n"/>
      <c r="F73" s="22" t="n"/>
      <c r="G73" s="22" t="n"/>
      <c r="H73" s="18" t="n"/>
    </row>
    <row r="74">
      <c r="B74" s="18" t="n"/>
      <c r="C74" s="18" t="n"/>
      <c r="D74" s="19" t="n"/>
      <c r="E74" s="19" t="n"/>
      <c r="F74" s="22" t="n"/>
      <c r="G74" s="22" t="n"/>
      <c r="H74" s="18" t="n"/>
    </row>
    <row r="75">
      <c r="B75" s="18" t="n"/>
      <c r="C75" s="18" t="n"/>
      <c r="D75" s="19" t="n"/>
      <c r="E75" s="19" t="n"/>
      <c r="F75" s="22" t="n"/>
      <c r="G75" s="22" t="n"/>
      <c r="H75" s="18" t="n"/>
    </row>
    <row r="76">
      <c r="B76" s="18" t="n"/>
      <c r="C76" s="18" t="n"/>
      <c r="D76" s="19" t="n"/>
      <c r="E76" s="19" t="n"/>
      <c r="F76" s="22" t="n"/>
      <c r="G76" s="22" t="n"/>
      <c r="H76" s="18" t="n"/>
    </row>
    <row r="77">
      <c r="B77" s="18" t="n"/>
      <c r="C77" s="18" t="n"/>
      <c r="D77" s="19" t="n"/>
      <c r="E77" s="19" t="n"/>
      <c r="F77" s="22" t="n"/>
      <c r="G77" s="22" t="n"/>
      <c r="H77" s="18" t="n"/>
    </row>
    <row r="78">
      <c r="B78" s="18" t="n"/>
      <c r="C78" s="18" t="n"/>
      <c r="D78" s="19" t="n"/>
      <c r="E78" s="19" t="n"/>
      <c r="F78" s="22" t="n"/>
      <c r="G78" s="22" t="n"/>
      <c r="H78" s="18" t="n"/>
    </row>
    <row r="79">
      <c r="B79" s="18" t="n"/>
      <c r="C79" s="18" t="n"/>
      <c r="D79" s="19" t="n"/>
      <c r="E79" s="19" t="n"/>
      <c r="F79" s="22" t="n"/>
      <c r="G79" s="22" t="n"/>
      <c r="H79" s="18" t="n"/>
    </row>
    <row r="80">
      <c r="B80" s="18" t="n"/>
      <c r="C80" s="18" t="n"/>
      <c r="D80" s="19" t="n"/>
      <c r="E80" s="19" t="n"/>
      <c r="F80" s="22" t="n"/>
      <c r="G80" s="22" t="n"/>
      <c r="H80" s="18" t="n"/>
    </row>
    <row r="81">
      <c r="B81" s="18" t="n"/>
      <c r="C81" s="18" t="n"/>
      <c r="D81" s="19" t="n"/>
      <c r="E81" s="19" t="n"/>
      <c r="F81" s="22" t="n"/>
      <c r="G81" s="22" t="n"/>
      <c r="H81" s="18" t="n"/>
    </row>
    <row r="82">
      <c r="B82" s="18" t="n"/>
      <c r="C82" s="18" t="n"/>
      <c r="D82" s="19" t="n"/>
      <c r="E82" s="19" t="n"/>
      <c r="F82" s="22" t="n"/>
      <c r="G82" s="22" t="n"/>
      <c r="H82" s="18" t="n"/>
    </row>
    <row r="83">
      <c r="B83" s="18" t="n"/>
      <c r="C83" s="18" t="n"/>
      <c r="D83" s="19" t="n"/>
      <c r="E83" s="19" t="n"/>
      <c r="F83" s="22" t="n"/>
      <c r="G83" s="22" t="n"/>
      <c r="H83" s="18" t="n"/>
    </row>
    <row r="84">
      <c r="B84" s="18" t="n"/>
      <c r="C84" s="18" t="n"/>
      <c r="D84" s="19" t="n"/>
      <c r="E84" s="19" t="n"/>
      <c r="F84" s="22" t="n"/>
      <c r="G84" s="22" t="n"/>
      <c r="H84" s="18" t="n"/>
    </row>
    <row r="85">
      <c r="B85" s="18" t="n"/>
      <c r="C85" s="18" t="n"/>
      <c r="D85" s="19" t="n"/>
      <c r="E85" s="19" t="n"/>
      <c r="F85" s="22" t="n"/>
      <c r="G85" s="22" t="n"/>
      <c r="H85" s="18" t="n"/>
    </row>
    <row r="86">
      <c r="B86" s="18" t="n"/>
      <c r="C86" s="18" t="n"/>
      <c r="D86" s="19" t="n"/>
      <c r="E86" s="19" t="n"/>
      <c r="F86" s="22" t="n"/>
      <c r="G86" s="22" t="n"/>
      <c r="H86" s="18" t="n"/>
    </row>
    <row r="87">
      <c r="B87" s="18" t="n"/>
      <c r="C87" s="18" t="n"/>
      <c r="D87" s="19" t="n"/>
      <c r="E87" s="19" t="n"/>
      <c r="F87" s="22" t="n"/>
      <c r="G87" s="22" t="n"/>
      <c r="H87" s="18" t="n"/>
    </row>
    <row r="88">
      <c r="B88" s="18" t="n"/>
      <c r="C88" s="18" t="n"/>
      <c r="D88" s="19" t="n"/>
      <c r="E88" s="19" t="n"/>
      <c r="F88" s="22" t="n"/>
      <c r="G88" s="22" t="n"/>
      <c r="H88" s="18" t="n"/>
    </row>
    <row r="89">
      <c r="B89" s="18" t="n"/>
      <c r="C89" s="18" t="n"/>
      <c r="D89" s="19" t="n"/>
      <c r="E89" s="19" t="n"/>
      <c r="F89" s="22" t="n"/>
      <c r="G89" s="22" t="n"/>
      <c r="H89" s="18" t="n"/>
    </row>
    <row r="90">
      <c r="B90" s="18" t="n"/>
      <c r="C90" s="18" t="n"/>
      <c r="D90" s="19" t="n"/>
      <c r="E90" s="19" t="n"/>
      <c r="F90" s="22" t="n"/>
      <c r="G90" s="22" t="n"/>
      <c r="H90" s="18" t="n"/>
    </row>
    <row r="91">
      <c r="B91" s="18" t="n"/>
      <c r="C91" s="18" t="n"/>
      <c r="D91" s="19" t="n"/>
      <c r="E91" s="19" t="n"/>
      <c r="F91" s="22" t="n"/>
      <c r="G91" s="22" t="n"/>
      <c r="H91" s="18" t="n"/>
    </row>
    <row r="92">
      <c r="B92" s="18" t="n"/>
      <c r="C92" s="18" t="n"/>
      <c r="D92" s="19" t="n"/>
      <c r="E92" s="19" t="n"/>
      <c r="F92" s="22" t="n"/>
      <c r="G92" s="22" t="n"/>
      <c r="H92" s="18" t="n"/>
    </row>
    <row r="93">
      <c r="B93" s="18" t="n"/>
      <c r="C93" s="18" t="n"/>
      <c r="D93" s="19" t="n"/>
      <c r="E93" s="19" t="n"/>
      <c r="F93" s="22" t="n"/>
      <c r="G93" s="22" t="n"/>
      <c r="H93" s="18" t="n"/>
    </row>
    <row r="94">
      <c r="B94" s="18" t="n"/>
      <c r="C94" s="18" t="n"/>
      <c r="D94" s="19" t="n"/>
      <c r="E94" s="19" t="n"/>
      <c r="F94" s="22" t="n"/>
      <c r="G94" s="22" t="n"/>
      <c r="H94" s="18" t="n"/>
    </row>
    <row r="95">
      <c r="B95" s="18" t="n"/>
      <c r="C95" s="18" t="n"/>
      <c r="D95" s="19" t="n"/>
      <c r="E95" s="19" t="n"/>
      <c r="F95" s="22" t="n"/>
      <c r="G95" s="22" t="n"/>
      <c r="H95" s="18" t="n"/>
    </row>
    <row r="96">
      <c r="B96" s="18" t="n"/>
      <c r="C96" s="18" t="n"/>
      <c r="D96" s="19" t="n"/>
      <c r="E96" s="19" t="n"/>
      <c r="F96" s="22" t="n"/>
      <c r="G96" s="22" t="n"/>
      <c r="H96" s="18" t="n"/>
    </row>
    <row r="97">
      <c r="B97" s="18" t="n"/>
      <c r="C97" s="18" t="n"/>
      <c r="D97" s="19" t="n"/>
      <c r="E97" s="19" t="n"/>
      <c r="F97" s="22" t="n"/>
      <c r="G97" s="22" t="n"/>
      <c r="H97" s="18" t="n"/>
    </row>
    <row r="98">
      <c r="B98" s="18" t="n"/>
      <c r="C98" s="18" t="n"/>
      <c r="D98" s="19" t="n"/>
      <c r="E98" s="19" t="n"/>
      <c r="F98" s="22" t="n"/>
      <c r="G98" s="22" t="n"/>
      <c r="H98" s="18" t="n"/>
    </row>
    <row r="99">
      <c r="B99" s="18" t="n"/>
      <c r="C99" s="18" t="n"/>
      <c r="D99" s="19" t="n"/>
      <c r="E99" s="19" t="n"/>
      <c r="F99" s="22" t="n"/>
      <c r="G99" s="22" t="n"/>
      <c r="H99" s="18" t="n"/>
    </row>
    <row r="100">
      <c r="B100" s="18" t="n"/>
      <c r="C100" s="18" t="n"/>
      <c r="D100" s="19" t="n"/>
      <c r="E100" s="19" t="n"/>
      <c r="F100" s="22" t="n"/>
      <c r="G100" s="22" t="n"/>
      <c r="H100" s="18" t="n"/>
    </row>
    <row r="101">
      <c r="B101" s="18" t="n"/>
      <c r="C101" s="18" t="n"/>
      <c r="D101" s="19" t="n"/>
      <c r="E101" s="19" t="n"/>
      <c r="F101" s="22" t="n"/>
      <c r="G101" s="22" t="n"/>
      <c r="H101" s="18" t="n"/>
    </row>
    <row r="102">
      <c r="B102" s="18" t="n"/>
      <c r="C102" s="18" t="n"/>
      <c r="D102" s="19" t="n"/>
      <c r="E102" s="19" t="n"/>
      <c r="F102" s="22" t="n"/>
      <c r="G102" s="22" t="n"/>
      <c r="H102" s="18" t="n"/>
    </row>
    <row r="103">
      <c r="B103" s="18" t="n"/>
      <c r="C103" s="18" t="n"/>
      <c r="D103" s="19" t="n"/>
      <c r="E103" s="19" t="n"/>
      <c r="F103" s="22" t="n"/>
      <c r="G103" s="22" t="n"/>
      <c r="H103" s="18" t="n"/>
    </row>
    <row r="104">
      <c r="B104" s="18" t="n"/>
      <c r="C104" s="18" t="n"/>
      <c r="D104" s="19" t="n"/>
      <c r="E104" s="19" t="n"/>
      <c r="F104" s="22" t="n"/>
      <c r="G104" s="22" t="n"/>
      <c r="H104" s="18" t="n"/>
    </row>
    <row r="105">
      <c r="B105" s="18" t="n"/>
      <c r="C105" s="18" t="n"/>
      <c r="D105" s="19" t="n"/>
      <c r="E105" s="19" t="n"/>
      <c r="F105" s="22" t="n"/>
      <c r="G105" s="22" t="n"/>
      <c r="H105" s="18" t="n"/>
    </row>
    <row r="106">
      <c r="B106" s="18" t="n"/>
      <c r="C106" s="18" t="n"/>
      <c r="D106" s="19" t="n"/>
      <c r="E106" s="19" t="n"/>
      <c r="F106" s="22" t="n"/>
      <c r="G106" s="22" t="n"/>
      <c r="H106" s="18" t="n"/>
    </row>
    <row r="107">
      <c r="B107" s="18" t="n"/>
      <c r="C107" s="18" t="n"/>
      <c r="D107" s="19" t="n"/>
      <c r="E107" s="19" t="n"/>
      <c r="F107" s="22" t="n"/>
      <c r="G107" s="22" t="n"/>
      <c r="H107" s="18" t="n"/>
    </row>
    <row r="108">
      <c r="B108" s="18" t="n"/>
      <c r="C108" s="18" t="n"/>
      <c r="D108" s="19" t="n"/>
      <c r="E108" s="19" t="n"/>
      <c r="F108" s="22" t="n"/>
      <c r="G108" s="22" t="n"/>
      <c r="H108" s="18" t="n"/>
    </row>
    <row r="109">
      <c r="B109" s="18" t="n"/>
      <c r="C109" s="18" t="n"/>
      <c r="D109" s="19" t="n"/>
      <c r="E109" s="19" t="n"/>
      <c r="F109" s="22" t="n"/>
      <c r="G109" s="22" t="n"/>
      <c r="H109" s="18" t="n"/>
    </row>
    <row r="110">
      <c r="B110" s="18" t="n"/>
      <c r="C110" s="18" t="n"/>
      <c r="D110" s="19" t="n"/>
      <c r="E110" s="19" t="n"/>
      <c r="F110" s="22" t="n"/>
      <c r="G110" s="22" t="n"/>
      <c r="H110" s="18" t="n"/>
    </row>
    <row r="111">
      <c r="B111" s="18" t="n"/>
      <c r="C111" s="18" t="n"/>
      <c r="D111" s="19" t="n"/>
      <c r="E111" s="19" t="n"/>
      <c r="F111" s="22" t="n"/>
      <c r="G111" s="22" t="n"/>
      <c r="H111" s="18" t="n"/>
    </row>
    <row r="112">
      <c r="B112" s="18" t="n"/>
      <c r="C112" s="18" t="n"/>
      <c r="D112" s="19" t="n"/>
      <c r="E112" s="19" t="n"/>
      <c r="F112" s="22" t="n"/>
      <c r="G112" s="22" t="n"/>
      <c r="H112" s="18" t="n"/>
    </row>
    <row r="113">
      <c r="B113" s="18" t="n"/>
      <c r="C113" s="18" t="n"/>
      <c r="D113" s="19" t="n"/>
      <c r="E113" s="19" t="n"/>
      <c r="F113" s="22" t="n"/>
      <c r="G113" s="22" t="n"/>
      <c r="H113" s="18" t="n"/>
    </row>
    <row r="114">
      <c r="B114" s="18" t="n"/>
      <c r="C114" s="18" t="n"/>
      <c r="D114" s="19" t="n"/>
      <c r="E114" s="19" t="n"/>
      <c r="F114" s="22" t="n"/>
      <c r="G114" s="22" t="n"/>
      <c r="H114" s="18" t="n"/>
    </row>
    <row r="115">
      <c r="B115" s="18" t="n"/>
      <c r="C115" s="18" t="n"/>
      <c r="D115" s="19" t="n"/>
      <c r="E115" s="19" t="n"/>
      <c r="F115" s="22" t="n"/>
      <c r="G115" s="22" t="n"/>
      <c r="H115" s="18" t="n"/>
    </row>
    <row r="116">
      <c r="B116" s="18" t="n"/>
      <c r="C116" s="18" t="n"/>
      <c r="D116" s="19" t="n"/>
      <c r="E116" s="19" t="n"/>
      <c r="F116" s="22" t="n"/>
      <c r="G116" s="22" t="n"/>
      <c r="H116" s="18" t="n"/>
    </row>
    <row r="117">
      <c r="B117" s="18" t="n"/>
      <c r="C117" s="18" t="n"/>
      <c r="D117" s="19" t="n"/>
      <c r="E117" s="19" t="n"/>
      <c r="F117" s="22" t="n"/>
      <c r="G117" s="22" t="n"/>
      <c r="H117" s="18" t="n"/>
    </row>
    <row r="118">
      <c r="B118" s="18" t="n"/>
      <c r="C118" s="18" t="n"/>
      <c r="D118" s="19" t="n"/>
      <c r="E118" s="19" t="n"/>
      <c r="F118" s="22" t="n"/>
      <c r="G118" s="22" t="n"/>
      <c r="H118" s="18" t="n"/>
    </row>
    <row r="119">
      <c r="B119" s="18" t="n"/>
      <c r="C119" s="18" t="n"/>
      <c r="D119" s="19" t="n"/>
      <c r="E119" s="19" t="n"/>
      <c r="F119" s="22" t="n"/>
      <c r="G119" s="22" t="n"/>
      <c r="H119" s="18" t="n"/>
    </row>
    <row r="120">
      <c r="B120" s="18" t="n"/>
      <c r="C120" s="18" t="n"/>
      <c r="D120" s="19" t="n"/>
      <c r="E120" s="19" t="n"/>
      <c r="F120" s="22" t="n"/>
      <c r="G120" s="22" t="n"/>
      <c r="H120" s="18" t="n"/>
    </row>
    <row r="121">
      <c r="B121" s="18" t="n"/>
      <c r="C121" s="18" t="n"/>
      <c r="D121" s="19" t="n"/>
      <c r="E121" s="19" t="n"/>
      <c r="F121" s="22" t="n"/>
      <c r="G121" s="22" t="n"/>
      <c r="H121" s="18" t="n"/>
    </row>
    <row r="122">
      <c r="B122" s="18" t="n"/>
      <c r="C122" s="18" t="n"/>
      <c r="D122" s="19" t="n"/>
      <c r="E122" s="19" t="n"/>
      <c r="F122" s="22" t="n"/>
      <c r="G122" s="22" t="n"/>
      <c r="H122" s="18" t="n"/>
    </row>
    <row r="123">
      <c r="B123" s="18" t="n"/>
      <c r="C123" s="18" t="n"/>
      <c r="D123" s="19" t="n"/>
      <c r="E123" s="19" t="n"/>
      <c r="F123" s="22" t="n"/>
      <c r="G123" s="22" t="n"/>
      <c r="H123" s="18" t="n"/>
    </row>
    <row r="124">
      <c r="B124" s="18" t="n"/>
      <c r="C124" s="18" t="n"/>
      <c r="D124" s="19" t="n"/>
      <c r="E124" s="19" t="n"/>
      <c r="F124" s="22" t="n"/>
      <c r="G124" s="22" t="n"/>
      <c r="H124" s="18" t="n"/>
    </row>
    <row r="125">
      <c r="B125" s="18" t="n"/>
      <c r="C125" s="18" t="n"/>
      <c r="D125" s="19" t="n"/>
      <c r="E125" s="19" t="n"/>
      <c r="F125" s="22" t="n"/>
      <c r="G125" s="22" t="n"/>
      <c r="H125" s="18" t="n"/>
    </row>
    <row r="126">
      <c r="B126" s="18" t="n"/>
      <c r="C126" s="18" t="n"/>
      <c r="D126" s="19" t="n"/>
      <c r="E126" s="19" t="n"/>
      <c r="F126" s="22" t="n"/>
      <c r="G126" s="22" t="n"/>
      <c r="H126" s="18" t="n"/>
    </row>
    <row r="127">
      <c r="B127" s="18" t="n"/>
      <c r="C127" s="18" t="n"/>
      <c r="D127" s="19" t="n"/>
      <c r="E127" s="19" t="n"/>
      <c r="F127" s="22" t="n"/>
      <c r="G127" s="22" t="n"/>
      <c r="H127" s="18" t="n"/>
    </row>
    <row r="128">
      <c r="B128" s="18" t="n"/>
      <c r="C128" s="18" t="n"/>
      <c r="D128" s="19" t="n"/>
      <c r="E128" s="19" t="n"/>
      <c r="F128" s="22" t="n"/>
      <c r="G128" s="22" t="n"/>
      <c r="H128" s="18" t="n"/>
    </row>
    <row r="129">
      <c r="B129" s="18" t="n"/>
      <c r="C129" s="18" t="n"/>
      <c r="D129" s="19" t="n"/>
      <c r="E129" s="19" t="n"/>
      <c r="F129" s="22" t="n"/>
      <c r="G129" s="22" t="n"/>
      <c r="H129" s="18" t="n"/>
    </row>
    <row r="130">
      <c r="B130" s="18" t="n"/>
      <c r="C130" s="18" t="n"/>
      <c r="D130" s="19" t="n"/>
      <c r="E130" s="19" t="n"/>
      <c r="F130" s="22" t="n"/>
      <c r="G130" s="22" t="n"/>
      <c r="H130" s="18" t="n"/>
    </row>
    <row r="131">
      <c r="B131" s="18" t="n"/>
      <c r="C131" s="18" t="n"/>
      <c r="D131" s="19" t="n"/>
      <c r="E131" s="19" t="n"/>
      <c r="F131" s="22" t="n"/>
      <c r="G131" s="22" t="n"/>
      <c r="H131" s="18" t="n"/>
    </row>
    <row r="132">
      <c r="B132" s="18" t="n"/>
      <c r="C132" s="18" t="n"/>
      <c r="D132" s="19" t="n"/>
      <c r="E132" s="19" t="n"/>
      <c r="F132" s="22" t="n"/>
      <c r="G132" s="22" t="n"/>
      <c r="H132" s="18" t="n"/>
    </row>
    <row r="133">
      <c r="B133" s="18" t="n"/>
      <c r="C133" s="18" t="n"/>
      <c r="D133" s="19" t="n"/>
      <c r="E133" s="19" t="n"/>
      <c r="F133" s="22" t="n"/>
      <c r="G133" s="22" t="n"/>
      <c r="H133" s="18" t="n"/>
    </row>
    <row r="134">
      <c r="B134" s="18" t="n"/>
      <c r="C134" s="18" t="n"/>
      <c r="D134" s="19" t="n"/>
      <c r="E134" s="19" t="n"/>
      <c r="F134" s="22" t="n"/>
      <c r="G134" s="22" t="n"/>
      <c r="H134" s="18" t="n"/>
    </row>
    <row r="135">
      <c r="B135" s="18" t="n"/>
      <c r="C135" s="18" t="n"/>
      <c r="D135" s="19" t="n"/>
      <c r="E135" s="19" t="n"/>
      <c r="F135" s="22" t="n"/>
      <c r="G135" s="22" t="n"/>
      <c r="H135" s="18" t="n"/>
    </row>
    <row r="136">
      <c r="B136" s="18" t="n"/>
      <c r="C136" s="18" t="n"/>
      <c r="D136" s="19" t="n"/>
      <c r="E136" s="19" t="n"/>
      <c r="F136" s="22" t="n"/>
      <c r="G136" s="22" t="n"/>
      <c r="H136" s="18" t="n"/>
    </row>
    <row r="137">
      <c r="B137" s="18" t="n"/>
      <c r="C137" s="18" t="n"/>
      <c r="D137" s="19" t="n"/>
      <c r="E137" s="19" t="n"/>
      <c r="F137" s="22" t="n"/>
      <c r="G137" s="22" t="n"/>
      <c r="H137" s="18" t="n"/>
    </row>
    <row r="138">
      <c r="B138" s="18" t="n"/>
      <c r="C138" s="18" t="n"/>
      <c r="D138" s="19" t="n"/>
      <c r="E138" s="19" t="n"/>
      <c r="F138" s="22" t="n"/>
      <c r="G138" s="22" t="n"/>
      <c r="H138" s="18" t="n"/>
    </row>
    <row r="139">
      <c r="B139" s="18" t="n"/>
      <c r="C139" s="18" t="n"/>
      <c r="D139" s="19" t="n"/>
      <c r="E139" s="19" t="n"/>
      <c r="F139" s="22" t="n"/>
      <c r="G139" s="22" t="n"/>
      <c r="H139" s="18" t="n"/>
    </row>
    <row r="140">
      <c r="B140" s="18" t="n"/>
      <c r="C140" s="18" t="n"/>
      <c r="D140" s="19" t="n"/>
      <c r="E140" s="19" t="n"/>
      <c r="F140" s="22" t="n"/>
      <c r="G140" s="22" t="n"/>
      <c r="H140" s="18" t="n"/>
    </row>
    <row r="141">
      <c r="B141" s="18" t="n"/>
      <c r="C141" s="18" t="n"/>
      <c r="D141" s="19" t="n"/>
      <c r="E141" s="19" t="n"/>
      <c r="F141" s="22" t="n"/>
      <c r="G141" s="22" t="n"/>
      <c r="H141" s="18" t="n"/>
    </row>
    <row r="142">
      <c r="B142" s="18" t="n"/>
      <c r="C142" s="18" t="n"/>
      <c r="D142" s="19" t="n"/>
      <c r="E142" s="19" t="n"/>
      <c r="F142" s="22" t="n"/>
      <c r="G142" s="22" t="n"/>
      <c r="H142" s="18" t="n"/>
    </row>
    <row r="143">
      <c r="B143" s="18" t="n"/>
      <c r="C143" s="18" t="n"/>
      <c r="D143" s="19" t="n"/>
      <c r="E143" s="19" t="n"/>
      <c r="F143" s="22" t="n"/>
      <c r="G143" s="22" t="n"/>
      <c r="H143" s="18" t="n"/>
    </row>
    <row r="144">
      <c r="B144" s="18" t="n"/>
      <c r="C144" s="18" t="n"/>
      <c r="D144" s="19" t="n"/>
      <c r="E144" s="19" t="n"/>
      <c r="F144" s="22" t="n"/>
      <c r="G144" s="22" t="n"/>
      <c r="H144" s="18" t="n"/>
    </row>
    <row r="145">
      <c r="B145" s="18" t="n"/>
      <c r="C145" s="18" t="n"/>
      <c r="D145" s="19" t="n"/>
      <c r="E145" s="19" t="n"/>
      <c r="F145" s="22" t="n"/>
      <c r="G145" s="22" t="n"/>
      <c r="H145" s="18" t="n"/>
    </row>
    <row r="146">
      <c r="B146" s="18" t="n"/>
      <c r="C146" s="18" t="n"/>
      <c r="D146" s="19" t="n"/>
      <c r="E146" s="19" t="n"/>
      <c r="F146" s="22" t="n"/>
      <c r="G146" s="22" t="n"/>
      <c r="H146" s="18" t="n"/>
    </row>
    <row r="147">
      <c r="B147" s="18" t="n"/>
      <c r="C147" s="18" t="n"/>
      <c r="D147" s="19" t="n"/>
      <c r="E147" s="19" t="n"/>
      <c r="F147" s="22" t="n"/>
      <c r="G147" s="22" t="n"/>
      <c r="H147" s="18" t="n"/>
    </row>
    <row r="148">
      <c r="B148" s="18" t="n"/>
      <c r="C148" s="18" t="n"/>
      <c r="D148" s="19" t="n"/>
      <c r="E148" s="19" t="n"/>
      <c r="F148" s="22" t="n"/>
      <c r="G148" s="22" t="n"/>
      <c r="H148" s="18" t="n"/>
    </row>
    <row r="149">
      <c r="B149" s="18" t="n"/>
      <c r="C149" s="18" t="n"/>
      <c r="D149" s="19" t="n"/>
      <c r="E149" s="19" t="n"/>
      <c r="F149" s="22" t="n"/>
      <c r="G149" s="22" t="n"/>
      <c r="H149" s="18" t="n"/>
    </row>
    <row r="150">
      <c r="B150" s="18" t="n"/>
      <c r="C150" s="18" t="n"/>
      <c r="D150" s="19" t="n"/>
      <c r="E150" s="19" t="n"/>
      <c r="F150" s="22" t="n"/>
      <c r="G150" s="22" t="n"/>
      <c r="H150" s="18" t="n"/>
    </row>
    <row r="151">
      <c r="B151" s="18" t="n"/>
      <c r="C151" s="18" t="n"/>
      <c r="D151" s="19" t="n"/>
      <c r="E151" s="19" t="n"/>
      <c r="F151" s="22" t="n"/>
      <c r="G151" s="22" t="n"/>
      <c r="H151" s="18" t="n"/>
    </row>
    <row r="152">
      <c r="B152" s="18" t="n"/>
      <c r="C152" s="18" t="n"/>
      <c r="D152" s="19" t="n"/>
      <c r="E152" s="19" t="n"/>
      <c r="F152" s="22" t="n"/>
      <c r="G152" s="22" t="n"/>
      <c r="H152" s="18" t="n"/>
    </row>
    <row r="153">
      <c r="B153" s="18" t="n"/>
      <c r="C153" s="18" t="n"/>
      <c r="D153" s="19" t="n"/>
      <c r="E153" s="19" t="n"/>
      <c r="F153" s="22" t="n"/>
      <c r="G153" s="22" t="n"/>
      <c r="H153" s="18" t="n"/>
    </row>
    <row r="154">
      <c r="B154" s="18" t="n"/>
      <c r="C154" s="18" t="n"/>
      <c r="D154" s="19" t="n"/>
      <c r="E154" s="19" t="n"/>
      <c r="F154" s="22" t="n"/>
      <c r="G154" s="22" t="n"/>
      <c r="H154" s="18" t="n"/>
    </row>
    <row r="155">
      <c r="B155" s="18" t="n"/>
      <c r="C155" s="18" t="n"/>
      <c r="D155" s="19" t="n"/>
      <c r="E155" s="19" t="n"/>
      <c r="F155" s="22" t="n"/>
      <c r="G155" s="22" t="n"/>
      <c r="H155" s="18" t="n"/>
    </row>
    <row r="156">
      <c r="B156" s="18" t="n"/>
      <c r="C156" s="18" t="n"/>
      <c r="D156" s="19" t="n"/>
      <c r="E156" s="19" t="n"/>
      <c r="F156" s="22" t="n"/>
      <c r="G156" s="22" t="n"/>
      <c r="H156" s="18" t="n"/>
    </row>
    <row r="157">
      <c r="B157" s="18" t="n"/>
      <c r="C157" s="18" t="n"/>
      <c r="D157" s="19" t="n"/>
      <c r="E157" s="19" t="n"/>
      <c r="F157" s="22" t="n"/>
      <c r="G157" s="22" t="n"/>
      <c r="H157" s="18" t="n"/>
    </row>
    <row r="158">
      <c r="B158" s="18" t="n"/>
      <c r="C158" s="18" t="n"/>
      <c r="D158" s="19" t="n"/>
      <c r="E158" s="19" t="n"/>
      <c r="F158" s="22" t="n"/>
      <c r="G158" s="22" t="n"/>
      <c r="H158" s="18" t="n"/>
    </row>
    <row r="159">
      <c r="B159" s="18" t="n"/>
      <c r="C159" s="18" t="n"/>
      <c r="D159" s="19" t="n"/>
      <c r="E159" s="19" t="n"/>
      <c r="F159" s="22" t="n"/>
      <c r="G159" s="22" t="n"/>
      <c r="H159" s="18" t="n"/>
    </row>
    <row r="160">
      <c r="B160" s="18" t="n"/>
      <c r="C160" s="18" t="n"/>
      <c r="D160" s="19" t="n"/>
      <c r="E160" s="19" t="n"/>
      <c r="F160" s="22" t="n"/>
      <c r="G160" s="22" t="n"/>
      <c r="H160" s="18" t="n"/>
    </row>
    <row r="161">
      <c r="B161" s="18" t="n"/>
      <c r="C161" s="18" t="n"/>
      <c r="D161" s="19" t="n"/>
      <c r="E161" s="19" t="n"/>
      <c r="F161" s="22" t="n"/>
      <c r="G161" s="22" t="n"/>
      <c r="H161" s="18" t="n"/>
    </row>
    <row r="162">
      <c r="B162" s="18" t="n"/>
      <c r="C162" s="18" t="n"/>
      <c r="D162" s="19" t="n"/>
      <c r="E162" s="19" t="n"/>
      <c r="F162" s="22" t="n"/>
      <c r="G162" s="22" t="n"/>
      <c r="H162" s="18" t="n"/>
    </row>
    <row r="163">
      <c r="B163" s="18" t="n"/>
      <c r="C163" s="18" t="n"/>
      <c r="D163" s="19" t="n"/>
      <c r="E163" s="19" t="n"/>
      <c r="F163" s="22" t="n"/>
      <c r="G163" s="22" t="n"/>
      <c r="H163" s="18" t="n"/>
    </row>
    <row r="164">
      <c r="B164" s="18" t="n"/>
      <c r="C164" s="18" t="n"/>
      <c r="D164" s="19" t="n"/>
      <c r="E164" s="19" t="n"/>
      <c r="F164" s="22" t="n"/>
      <c r="G164" s="22" t="n"/>
      <c r="H164" s="18" t="n"/>
    </row>
    <row r="165">
      <c r="B165" s="18" t="n"/>
      <c r="C165" s="18" t="n"/>
      <c r="D165" s="19" t="n"/>
      <c r="E165" s="19" t="n"/>
      <c r="F165" s="22" t="n"/>
      <c r="G165" s="22" t="n"/>
      <c r="H165" s="18" t="n"/>
    </row>
    <row r="166">
      <c r="B166" s="18" t="n"/>
      <c r="C166" s="18" t="n"/>
      <c r="D166" s="19" t="n"/>
      <c r="E166" s="19" t="n"/>
      <c r="F166" s="22" t="n"/>
      <c r="G166" s="22" t="n"/>
      <c r="H166" s="18" t="n"/>
    </row>
    <row r="167">
      <c r="B167" s="18" t="n"/>
      <c r="C167" s="18" t="n"/>
      <c r="D167" s="19" t="n"/>
      <c r="E167" s="19" t="n"/>
      <c r="F167" s="22" t="n"/>
      <c r="G167" s="22" t="n"/>
      <c r="H167" s="18" t="n"/>
    </row>
    <row r="168">
      <c r="B168" s="18" t="n"/>
      <c r="C168" s="18" t="n"/>
      <c r="D168" s="19" t="n"/>
      <c r="E168" s="19" t="n"/>
      <c r="F168" s="22" t="n"/>
      <c r="G168" s="22" t="n"/>
      <c r="H168" s="18" t="n"/>
    </row>
    <row r="169">
      <c r="B169" s="18" t="n"/>
      <c r="C169" s="18" t="n"/>
      <c r="D169" s="19" t="n"/>
      <c r="E169" s="19" t="n"/>
      <c r="F169" s="22" t="n"/>
      <c r="G169" s="22" t="n"/>
      <c r="H169" s="18" t="n"/>
    </row>
    <row r="170">
      <c r="B170" s="18" t="n"/>
      <c r="C170" s="18" t="n"/>
      <c r="D170" s="19" t="n"/>
      <c r="E170" s="19" t="n"/>
      <c r="F170" s="22" t="n"/>
      <c r="G170" s="22" t="n"/>
      <c r="H170" s="18" t="n"/>
    </row>
    <row r="171">
      <c r="B171" s="18" t="n"/>
      <c r="C171" s="18" t="n"/>
      <c r="D171" s="19" t="n"/>
      <c r="E171" s="19" t="n"/>
      <c r="F171" s="22" t="n"/>
      <c r="G171" s="22" t="n"/>
      <c r="H171" s="18" t="n"/>
    </row>
    <row r="172">
      <c r="B172" s="18" t="n"/>
      <c r="C172" s="18" t="n"/>
      <c r="D172" s="19" t="n"/>
      <c r="E172" s="19" t="n"/>
      <c r="F172" s="22" t="n"/>
      <c r="G172" s="22" t="n"/>
      <c r="H172" s="18" t="n"/>
    </row>
    <row r="173">
      <c r="B173" s="18" t="n"/>
      <c r="C173" s="18" t="n"/>
      <c r="D173" s="19" t="n"/>
      <c r="E173" s="19" t="n"/>
      <c r="F173" s="22" t="n"/>
      <c r="G173" s="22" t="n"/>
      <c r="H173" s="18" t="n"/>
    </row>
    <row r="174">
      <c r="B174" s="18" t="n"/>
      <c r="C174" s="18" t="n"/>
      <c r="D174" s="19" t="n"/>
      <c r="E174" s="19" t="n"/>
      <c r="F174" s="22" t="n"/>
      <c r="G174" s="22" t="n"/>
      <c r="H174" s="18" t="n"/>
    </row>
    <row r="175">
      <c r="B175" s="18" t="n"/>
      <c r="C175" s="18" t="n"/>
      <c r="D175" s="19" t="n"/>
      <c r="E175" s="19" t="n"/>
      <c r="F175" s="22" t="n"/>
      <c r="G175" s="22" t="n"/>
      <c r="H175" s="18" t="n"/>
    </row>
    <row r="176">
      <c r="B176" s="18" t="n"/>
      <c r="C176" s="18" t="n"/>
      <c r="D176" s="19" t="n"/>
      <c r="E176" s="19" t="n"/>
      <c r="F176" s="22" t="n"/>
      <c r="G176" s="22" t="n"/>
      <c r="H176" s="18" t="n"/>
    </row>
    <row r="177">
      <c r="B177" s="18" t="n"/>
      <c r="C177" s="18" t="n"/>
      <c r="D177" s="19" t="n"/>
      <c r="E177" s="19" t="n"/>
      <c r="F177" s="22" t="n"/>
      <c r="G177" s="22" t="n"/>
      <c r="H177" s="18" t="n"/>
    </row>
    <row r="178">
      <c r="B178" s="18" t="n"/>
      <c r="C178" s="18" t="n"/>
      <c r="D178" s="19" t="n"/>
      <c r="E178" s="19" t="n"/>
      <c r="F178" s="22" t="n"/>
      <c r="G178" s="22" t="n"/>
      <c r="H178" s="18" t="n"/>
    </row>
    <row r="179">
      <c r="B179" s="18" t="n"/>
      <c r="C179" s="18" t="n"/>
      <c r="D179" s="19" t="n"/>
      <c r="E179" s="19" t="n"/>
      <c r="F179" s="22" t="n"/>
      <c r="G179" s="22" t="n"/>
      <c r="H179" s="18" t="n"/>
    </row>
    <row r="180">
      <c r="B180" s="18" t="n"/>
      <c r="C180" s="18" t="n"/>
      <c r="D180" s="19" t="n"/>
      <c r="E180" s="19" t="n"/>
      <c r="F180" s="22" t="n"/>
      <c r="G180" s="22" t="n"/>
      <c r="H180" s="18" t="n"/>
    </row>
    <row r="181">
      <c r="B181" s="18" t="n"/>
      <c r="C181" s="18" t="n"/>
      <c r="D181" s="19" t="n"/>
      <c r="E181" s="19" t="n"/>
      <c r="F181" s="22" t="n"/>
      <c r="G181" s="22" t="n"/>
      <c r="H181" s="18" t="n"/>
    </row>
    <row r="182">
      <c r="B182" s="18" t="n"/>
      <c r="C182" s="18" t="n"/>
      <c r="D182" s="19" t="n"/>
      <c r="E182" s="19" t="n"/>
      <c r="F182" s="22" t="n"/>
      <c r="G182" s="22" t="n"/>
      <c r="H182" s="18" t="n"/>
    </row>
    <row r="183">
      <c r="B183" s="18" t="n"/>
      <c r="C183" s="18" t="n"/>
      <c r="D183" s="19" t="n"/>
      <c r="E183" s="19" t="n"/>
      <c r="F183" s="22" t="n"/>
      <c r="G183" s="22" t="n"/>
      <c r="H183" s="18" t="n"/>
    </row>
    <row r="184">
      <c r="B184" s="18" t="n"/>
      <c r="C184" s="18" t="n"/>
      <c r="D184" s="19" t="n"/>
      <c r="E184" s="19" t="n"/>
      <c r="F184" s="22" t="n"/>
      <c r="G184" s="22" t="n"/>
      <c r="H184" s="18" t="n"/>
    </row>
    <row r="185">
      <c r="B185" s="18" t="n"/>
      <c r="C185" s="18" t="n"/>
      <c r="D185" s="19" t="n"/>
      <c r="E185" s="19" t="n"/>
      <c r="F185" s="22" t="n"/>
      <c r="G185" s="22" t="n"/>
      <c r="H185" s="18" t="n"/>
    </row>
    <row r="186">
      <c r="B186" s="18" t="n"/>
      <c r="C186" s="18" t="n"/>
      <c r="D186" s="19" t="n"/>
      <c r="E186" s="19" t="n"/>
      <c r="F186" s="22" t="n"/>
      <c r="G186" s="22" t="n"/>
      <c r="H186" s="18" t="n"/>
    </row>
    <row r="187">
      <c r="B187" s="18" t="n"/>
      <c r="C187" s="18" t="n"/>
      <c r="D187" s="19" t="n"/>
      <c r="E187" s="19" t="n"/>
      <c r="F187" s="22" t="n"/>
      <c r="G187" s="22" t="n"/>
      <c r="H187" s="18" t="n"/>
    </row>
    <row r="188">
      <c r="B188" s="18" t="n"/>
      <c r="C188" s="18" t="n"/>
      <c r="D188" s="19" t="n"/>
      <c r="E188" s="19" t="n"/>
      <c r="F188" s="22" t="n"/>
      <c r="G188" s="22" t="n"/>
      <c r="H188" s="18" t="n"/>
    </row>
    <row r="189">
      <c r="B189" s="18" t="n"/>
      <c r="C189" s="18" t="n"/>
      <c r="D189" s="19" t="n"/>
      <c r="E189" s="19" t="n"/>
      <c r="F189" s="22" t="n"/>
      <c r="G189" s="22" t="n"/>
      <c r="H189" s="18" t="n"/>
    </row>
    <row r="190">
      <c r="B190" s="18" t="n"/>
      <c r="C190" s="18" t="n"/>
      <c r="D190" s="19" t="n"/>
      <c r="E190" s="19" t="n"/>
      <c r="F190" s="22" t="n"/>
      <c r="G190" s="22" t="n"/>
      <c r="H190" s="18" t="n"/>
    </row>
    <row r="191">
      <c r="B191" s="18" t="n"/>
      <c r="C191" s="18" t="n"/>
      <c r="D191" s="19" t="n"/>
      <c r="E191" s="19" t="n"/>
      <c r="F191" s="22" t="n"/>
      <c r="G191" s="22" t="n"/>
      <c r="H191" s="18" t="n"/>
    </row>
    <row r="192">
      <c r="B192" s="18" t="n"/>
      <c r="C192" s="18" t="n"/>
      <c r="D192" s="19" t="n"/>
      <c r="E192" s="19" t="n"/>
      <c r="F192" s="22" t="n"/>
      <c r="G192" s="22" t="n"/>
      <c r="H192" s="18" t="n"/>
    </row>
    <row r="193">
      <c r="B193" s="18" t="n"/>
      <c r="C193" s="18" t="n"/>
      <c r="D193" s="19" t="n"/>
      <c r="E193" s="19" t="n"/>
      <c r="F193" s="22" t="n"/>
      <c r="G193" s="22" t="n"/>
      <c r="H193" s="18" t="n"/>
    </row>
    <row r="194">
      <c r="B194" s="18" t="n"/>
      <c r="C194" s="18" t="n"/>
      <c r="D194" s="19" t="n"/>
      <c r="E194" s="19" t="n"/>
      <c r="F194" s="22" t="n"/>
      <c r="G194" s="22" t="n"/>
      <c r="H194" s="18" t="n"/>
    </row>
    <row r="195">
      <c r="B195" s="18" t="n"/>
      <c r="C195" s="18" t="n"/>
      <c r="D195" s="19" t="n"/>
      <c r="E195" s="19" t="n"/>
      <c r="F195" s="22" t="n"/>
      <c r="G195" s="22" t="n"/>
      <c r="H195" s="18" t="n"/>
    </row>
    <row r="196">
      <c r="B196" s="18" t="n"/>
      <c r="C196" s="18" t="n"/>
      <c r="D196" s="19" t="n"/>
      <c r="E196" s="19" t="n"/>
      <c r="F196" s="22" t="n"/>
      <c r="G196" s="22" t="n"/>
      <c r="H196" s="18" t="n"/>
    </row>
    <row r="197">
      <c r="B197" s="18" t="n"/>
      <c r="C197" s="18" t="n"/>
      <c r="D197" s="19" t="n"/>
      <c r="E197" s="19" t="n"/>
      <c r="F197" s="22" t="n"/>
      <c r="G197" s="22" t="n"/>
      <c r="H197" s="18" t="n"/>
    </row>
    <row r="198">
      <c r="B198" s="18" t="n"/>
      <c r="C198" s="18" t="n"/>
      <c r="D198" s="19" t="n"/>
      <c r="E198" s="19" t="n"/>
      <c r="F198" s="22" t="n"/>
      <c r="G198" s="22" t="n"/>
      <c r="H198" s="18" t="n"/>
    </row>
    <row r="199">
      <c r="B199" s="18" t="n"/>
      <c r="C199" s="18" t="n"/>
      <c r="D199" s="19" t="n"/>
      <c r="E199" s="19" t="n"/>
      <c r="F199" s="22" t="n"/>
      <c r="G199" s="22" t="n"/>
      <c r="H199" s="18" t="n"/>
    </row>
    <row r="200">
      <c r="B200" s="18" t="n"/>
      <c r="C200" s="18" t="n"/>
      <c r="D200" s="19" t="n"/>
      <c r="E200" s="19" t="n"/>
      <c r="F200" s="22" t="n"/>
      <c r="G200" s="22" t="n"/>
      <c r="H200" s="18" t="n"/>
    </row>
    <row r="201">
      <c r="B201" s="18" t="n"/>
      <c r="C201" s="18" t="n"/>
      <c r="D201" s="19" t="n"/>
      <c r="E201" s="19" t="n"/>
      <c r="F201" s="22" t="n"/>
      <c r="G201" s="22" t="n"/>
      <c r="H201" s="18" t="n"/>
    </row>
    <row r="202">
      <c r="B202" s="18" t="n"/>
      <c r="C202" s="18" t="n"/>
      <c r="D202" s="19" t="n"/>
      <c r="E202" s="19" t="n"/>
      <c r="F202" s="22" t="n"/>
      <c r="G202" s="22" t="n"/>
      <c r="H202" s="18" t="n"/>
    </row>
    <row r="203">
      <c r="B203" s="18" t="n"/>
      <c r="C203" s="18" t="n"/>
      <c r="D203" s="19" t="n"/>
      <c r="E203" s="19" t="n"/>
      <c r="F203" s="22" t="n"/>
      <c r="G203" s="22" t="n"/>
      <c r="H203" s="18" t="n"/>
    </row>
    <row r="204">
      <c r="B204" s="18" t="n"/>
      <c r="C204" s="18" t="n"/>
      <c r="D204" s="19" t="n"/>
      <c r="E204" s="19" t="n"/>
      <c r="F204" s="22" t="n"/>
      <c r="G204" s="22" t="n"/>
      <c r="H204" s="18" t="n"/>
    </row>
    <row r="205">
      <c r="B205" s="18" t="n"/>
      <c r="C205" s="18" t="n"/>
      <c r="D205" s="19" t="n"/>
      <c r="E205" s="19" t="n"/>
      <c r="F205" s="22" t="n"/>
      <c r="G205" s="22" t="n"/>
      <c r="H205" s="18" t="n"/>
    </row>
    <row r="206">
      <c r="B206" s="18" t="n"/>
      <c r="C206" s="18" t="n"/>
      <c r="D206" s="19" t="n"/>
      <c r="E206" s="19" t="n"/>
      <c r="F206" s="22" t="n"/>
      <c r="G206" s="22" t="n"/>
      <c r="H206" s="18" t="n"/>
    </row>
    <row r="207">
      <c r="B207" s="18" t="n"/>
      <c r="C207" s="18" t="n"/>
      <c r="D207" s="19" t="n"/>
      <c r="E207" s="19" t="n"/>
      <c r="F207" s="22" t="n"/>
      <c r="G207" s="22" t="n"/>
      <c r="H207" s="18" t="n"/>
    </row>
  </sheetData>
  <mergeCells count="1">
    <mergeCell ref="B2:H3"/>
  </mergeCells>
  <dataValidations count="5">
    <dataValidation sqref="B8:B207" showDropDown="0" showInputMessage="0" showErrorMessage="1" allowBlank="1" errorTitle="Valor inválido" error="Escolha um item da lista." type="list">
      <formula1>=lista_bancos</formula1>
    </dataValidation>
    <dataValidation sqref="C8:C207" showDropDown="0" showInputMessage="0" showErrorMessage="1" allowBlank="1" errorTitle="Valor inválido" error="Escolha um item da lista." type="list">
      <formula1>=lista_tipo_conta</formula1>
    </dataValidation>
    <dataValidation sqref="F8:F207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G8:G207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H8:H207" showDropDown="0" showInputMessage="0" showErrorMessage="1" allowBlank="1" errorTitle="Valor inválido" error="Escolha um item da lista." type="list">
      <formula1>=lista_sim_nao</formula1>
    </dataValidation>
  </dataValidations>
  <hyperlinks>
    <hyperlink xmlns:r="http://schemas.openxmlformats.org/officeDocument/2006/relationships" ref="B5" r:id="rId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H207"/>
  <sheetViews>
    <sheetView showGridLines="0" showRowColHeader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22" customWidth="1" min="4" max="4"/>
    <col width="18" customWidth="1" min="5" max="5"/>
    <col width="18" customWidth="1" min="6" max="6"/>
    <col width="16" customWidth="1" min="7" max="7"/>
    <col width="18" customWidth="1" min="8" max="8"/>
  </cols>
  <sheetData>
    <row r="2">
      <c r="B2" s="1" t="inlineStr">
        <is>
          <t>Pagamentos e despesas dedutíveis</t>
        </is>
      </c>
    </row>
    <row r="3"/>
    <row r="5">
      <c r="B5" s="7" t="inlineStr">
        <is>
          <t>&lt;&lt; Voltar ao menu</t>
        </is>
      </c>
    </row>
    <row r="7">
      <c r="B7" t="inlineStr">
        <is>
          <t>Tipo de despesa</t>
        </is>
      </c>
      <c r="C7" t="inlineStr">
        <is>
          <t>Beneficiário (prestador)</t>
        </is>
      </c>
      <c r="D7" t="inlineStr">
        <is>
          <t>CNPJ/CPF do prestador</t>
        </is>
      </c>
      <c r="E7" t="inlineStr">
        <is>
          <t>Data do pagamento</t>
        </is>
      </c>
      <c r="F7" t="inlineStr">
        <is>
          <t>Valor pago (R$)</t>
        </is>
      </c>
      <c r="G7" t="inlineStr">
        <is>
          <t>Para quem</t>
        </is>
      </c>
      <c r="H7" t="inlineStr">
        <is>
          <t>Recibo guardado?</t>
        </is>
      </c>
    </row>
    <row r="8">
      <c r="B8" s="18" t="inlineStr">
        <is>
          <t>Saúde</t>
        </is>
      </c>
      <c r="C8" s="18" t="inlineStr">
        <is>
          <t>Clinica Exemplo</t>
        </is>
      </c>
      <c r="D8" s="19" t="inlineStr">
        <is>
          <t>11444777000161</t>
        </is>
      </c>
      <c r="E8" s="20" t="n">
        <v>45762</v>
      </c>
      <c r="F8" s="22" t="n">
        <v>350</v>
      </c>
      <c r="G8" s="18" t="inlineStr">
        <is>
          <t>Titular</t>
        </is>
      </c>
      <c r="H8" s="18" t="inlineStr">
        <is>
          <t>Sim</t>
        </is>
      </c>
    </row>
    <row r="9">
      <c r="B9" s="18" t="inlineStr">
        <is>
          <t>Educação</t>
        </is>
      </c>
      <c r="C9" s="18" t="inlineStr">
        <is>
          <t>Escola Exemplo</t>
        </is>
      </c>
      <c r="D9" s="19" t="inlineStr">
        <is>
          <t>11222333000181</t>
        </is>
      </c>
      <c r="E9" s="20" t="n">
        <v>45693</v>
      </c>
      <c r="F9" s="22" t="n">
        <v>1200</v>
      </c>
      <c r="G9" s="18" t="inlineStr">
        <is>
          <t>Dependente</t>
        </is>
      </c>
      <c r="H9" s="18" t="inlineStr">
        <is>
          <t>Sim</t>
        </is>
      </c>
    </row>
    <row r="10">
      <c r="B10" s="18" t="n"/>
      <c r="C10" s="18" t="n"/>
      <c r="D10" s="19" t="n"/>
      <c r="E10" s="20" t="n"/>
      <c r="F10" s="22" t="n"/>
      <c r="G10" s="18" t="n"/>
      <c r="H10" s="18" t="n"/>
    </row>
    <row r="11">
      <c r="B11" s="18" t="n"/>
      <c r="C11" s="18" t="n"/>
      <c r="D11" s="19" t="n"/>
      <c r="E11" s="20" t="n"/>
      <c r="F11" s="22" t="n"/>
      <c r="G11" s="18" t="n"/>
      <c r="H11" s="18" t="n"/>
    </row>
    <row r="12">
      <c r="B12" s="18" t="n"/>
      <c r="C12" s="18" t="n"/>
      <c r="D12" s="19" t="n"/>
      <c r="E12" s="20" t="n"/>
      <c r="F12" s="22" t="n"/>
      <c r="G12" s="18" t="n"/>
      <c r="H12" s="18" t="n"/>
    </row>
    <row r="13">
      <c r="B13" s="18" t="n"/>
      <c r="C13" s="18" t="n"/>
      <c r="D13" s="19" t="n"/>
      <c r="E13" s="20" t="n"/>
      <c r="F13" s="22" t="n"/>
      <c r="G13" s="18" t="n"/>
      <c r="H13" s="18" t="n"/>
    </row>
    <row r="14">
      <c r="B14" s="18" t="n"/>
      <c r="C14" s="18" t="n"/>
      <c r="D14" s="19" t="n"/>
      <c r="E14" s="20" t="n"/>
      <c r="F14" s="22" t="n"/>
      <c r="G14" s="18" t="n"/>
      <c r="H14" s="18" t="n"/>
    </row>
    <row r="15">
      <c r="B15" s="18" t="n"/>
      <c r="C15" s="18" t="n"/>
      <c r="D15" s="19" t="n"/>
      <c r="E15" s="20" t="n"/>
      <c r="F15" s="22" t="n"/>
      <c r="G15" s="18" t="n"/>
      <c r="H15" s="18" t="n"/>
    </row>
    <row r="16">
      <c r="B16" s="18" t="n"/>
      <c r="C16" s="18" t="n"/>
      <c r="D16" s="19" t="n"/>
      <c r="E16" s="20" t="n"/>
      <c r="F16" s="22" t="n"/>
      <c r="G16" s="18" t="n"/>
      <c r="H16" s="18" t="n"/>
    </row>
    <row r="17">
      <c r="B17" s="18" t="n"/>
      <c r="C17" s="18" t="n"/>
      <c r="D17" s="19" t="n"/>
      <c r="E17" s="20" t="n"/>
      <c r="F17" s="22" t="n"/>
      <c r="G17" s="18" t="n"/>
      <c r="H17" s="18" t="n"/>
    </row>
    <row r="18">
      <c r="B18" s="18" t="n"/>
      <c r="C18" s="18" t="n"/>
      <c r="D18" s="19" t="n"/>
      <c r="E18" s="20" t="n"/>
      <c r="F18" s="22" t="n"/>
      <c r="G18" s="18" t="n"/>
      <c r="H18" s="18" t="n"/>
    </row>
    <row r="19">
      <c r="B19" s="18" t="n"/>
      <c r="C19" s="18" t="n"/>
      <c r="D19" s="19" t="n"/>
      <c r="E19" s="20" t="n"/>
      <c r="F19" s="22" t="n"/>
      <c r="G19" s="18" t="n"/>
      <c r="H19" s="18" t="n"/>
    </row>
    <row r="20">
      <c r="B20" s="18" t="n"/>
      <c r="C20" s="18" t="n"/>
      <c r="D20" s="19" t="n"/>
      <c r="E20" s="20" t="n"/>
      <c r="F20" s="22" t="n"/>
      <c r="G20" s="18" t="n"/>
      <c r="H20" s="18" t="n"/>
    </row>
    <row r="21">
      <c r="B21" s="18" t="n"/>
      <c r="C21" s="18" t="n"/>
      <c r="D21" s="19" t="n"/>
      <c r="E21" s="20" t="n"/>
      <c r="F21" s="22" t="n"/>
      <c r="G21" s="18" t="n"/>
      <c r="H21" s="18" t="n"/>
    </row>
    <row r="22">
      <c r="B22" s="18" t="n"/>
      <c r="C22" s="18" t="n"/>
      <c r="D22" s="19" t="n"/>
      <c r="E22" s="20" t="n"/>
      <c r="F22" s="22" t="n"/>
      <c r="G22" s="18" t="n"/>
      <c r="H22" s="18" t="n"/>
    </row>
    <row r="23">
      <c r="B23" s="18" t="n"/>
      <c r="C23" s="18" t="n"/>
      <c r="D23" s="19" t="n"/>
      <c r="E23" s="20" t="n"/>
      <c r="F23" s="22" t="n"/>
      <c r="G23" s="18" t="n"/>
      <c r="H23" s="18" t="n"/>
    </row>
    <row r="24">
      <c r="B24" s="18" t="n"/>
      <c r="C24" s="18" t="n"/>
      <c r="D24" s="19" t="n"/>
      <c r="E24" s="20" t="n"/>
      <c r="F24" s="22" t="n"/>
      <c r="G24" s="18" t="n"/>
      <c r="H24" s="18" t="n"/>
    </row>
    <row r="25">
      <c r="B25" s="18" t="n"/>
      <c r="C25" s="18" t="n"/>
      <c r="D25" s="19" t="n"/>
      <c r="E25" s="20" t="n"/>
      <c r="F25" s="22" t="n"/>
      <c r="G25" s="18" t="n"/>
      <c r="H25" s="18" t="n"/>
    </row>
    <row r="26">
      <c r="B26" s="18" t="n"/>
      <c r="C26" s="18" t="n"/>
      <c r="D26" s="19" t="n"/>
      <c r="E26" s="20" t="n"/>
      <c r="F26" s="22" t="n"/>
      <c r="G26" s="18" t="n"/>
      <c r="H26" s="18" t="n"/>
    </row>
    <row r="27">
      <c r="B27" s="18" t="n"/>
      <c r="C27" s="18" t="n"/>
      <c r="D27" s="19" t="n"/>
      <c r="E27" s="20" t="n"/>
      <c r="F27" s="22" t="n"/>
      <c r="G27" s="18" t="n"/>
      <c r="H27" s="18" t="n"/>
    </row>
    <row r="28">
      <c r="B28" s="18" t="n"/>
      <c r="C28" s="18" t="n"/>
      <c r="D28" s="19" t="n"/>
      <c r="E28" s="20" t="n"/>
      <c r="F28" s="22" t="n"/>
      <c r="G28" s="18" t="n"/>
      <c r="H28" s="18" t="n"/>
    </row>
    <row r="29">
      <c r="B29" s="18" t="n"/>
      <c r="C29" s="18" t="n"/>
      <c r="D29" s="19" t="n"/>
      <c r="E29" s="20" t="n"/>
      <c r="F29" s="22" t="n"/>
      <c r="G29" s="18" t="n"/>
      <c r="H29" s="18" t="n"/>
    </row>
    <row r="30">
      <c r="B30" s="18" t="n"/>
      <c r="C30" s="18" t="n"/>
      <c r="D30" s="19" t="n"/>
      <c r="E30" s="20" t="n"/>
      <c r="F30" s="22" t="n"/>
      <c r="G30" s="18" t="n"/>
      <c r="H30" s="18" t="n"/>
    </row>
    <row r="31">
      <c r="B31" s="18" t="n"/>
      <c r="C31" s="18" t="n"/>
      <c r="D31" s="19" t="n"/>
      <c r="E31" s="20" t="n"/>
      <c r="F31" s="22" t="n"/>
      <c r="G31" s="18" t="n"/>
      <c r="H31" s="18" t="n"/>
    </row>
    <row r="32">
      <c r="B32" s="18" t="n"/>
      <c r="C32" s="18" t="n"/>
      <c r="D32" s="19" t="n"/>
      <c r="E32" s="20" t="n"/>
      <c r="F32" s="22" t="n"/>
      <c r="G32" s="18" t="n"/>
      <c r="H32" s="18" t="n"/>
    </row>
    <row r="33">
      <c r="B33" s="18" t="n"/>
      <c r="C33" s="18" t="n"/>
      <c r="D33" s="19" t="n"/>
      <c r="E33" s="20" t="n"/>
      <c r="F33" s="22" t="n"/>
      <c r="G33" s="18" t="n"/>
      <c r="H33" s="18" t="n"/>
    </row>
    <row r="34">
      <c r="B34" s="18" t="n"/>
      <c r="C34" s="18" t="n"/>
      <c r="D34" s="19" t="n"/>
      <c r="E34" s="20" t="n"/>
      <c r="F34" s="22" t="n"/>
      <c r="G34" s="18" t="n"/>
      <c r="H34" s="18" t="n"/>
    </row>
    <row r="35">
      <c r="B35" s="18" t="n"/>
      <c r="C35" s="18" t="n"/>
      <c r="D35" s="19" t="n"/>
      <c r="E35" s="20" t="n"/>
      <c r="F35" s="22" t="n"/>
      <c r="G35" s="18" t="n"/>
      <c r="H35" s="18" t="n"/>
    </row>
    <row r="36">
      <c r="B36" s="18" t="n"/>
      <c r="C36" s="18" t="n"/>
      <c r="D36" s="19" t="n"/>
      <c r="E36" s="20" t="n"/>
      <c r="F36" s="22" t="n"/>
      <c r="G36" s="18" t="n"/>
      <c r="H36" s="18" t="n"/>
    </row>
    <row r="37">
      <c r="B37" s="18" t="n"/>
      <c r="C37" s="18" t="n"/>
      <c r="D37" s="19" t="n"/>
      <c r="E37" s="20" t="n"/>
      <c r="F37" s="22" t="n"/>
      <c r="G37" s="18" t="n"/>
      <c r="H37" s="18" t="n"/>
    </row>
    <row r="38">
      <c r="B38" s="18" t="n"/>
      <c r="C38" s="18" t="n"/>
      <c r="D38" s="19" t="n"/>
      <c r="E38" s="20" t="n"/>
      <c r="F38" s="22" t="n"/>
      <c r="G38" s="18" t="n"/>
      <c r="H38" s="18" t="n"/>
    </row>
    <row r="39">
      <c r="B39" s="18" t="n"/>
      <c r="C39" s="18" t="n"/>
      <c r="D39" s="19" t="n"/>
      <c r="E39" s="20" t="n"/>
      <c r="F39" s="22" t="n"/>
      <c r="G39" s="18" t="n"/>
      <c r="H39" s="18" t="n"/>
    </row>
    <row r="40">
      <c r="B40" s="18" t="n"/>
      <c r="C40" s="18" t="n"/>
      <c r="D40" s="19" t="n"/>
      <c r="E40" s="20" t="n"/>
      <c r="F40" s="22" t="n"/>
      <c r="G40" s="18" t="n"/>
      <c r="H40" s="18" t="n"/>
    </row>
    <row r="41">
      <c r="B41" s="18" t="n"/>
      <c r="C41" s="18" t="n"/>
      <c r="D41" s="19" t="n"/>
      <c r="E41" s="20" t="n"/>
      <c r="F41" s="22" t="n"/>
      <c r="G41" s="18" t="n"/>
      <c r="H41" s="18" t="n"/>
    </row>
    <row r="42">
      <c r="B42" s="18" t="n"/>
      <c r="C42" s="18" t="n"/>
      <c r="D42" s="19" t="n"/>
      <c r="E42" s="20" t="n"/>
      <c r="F42" s="22" t="n"/>
      <c r="G42" s="18" t="n"/>
      <c r="H42" s="18" t="n"/>
    </row>
    <row r="43">
      <c r="B43" s="18" t="n"/>
      <c r="C43" s="18" t="n"/>
      <c r="D43" s="19" t="n"/>
      <c r="E43" s="20" t="n"/>
      <c r="F43" s="22" t="n"/>
      <c r="G43" s="18" t="n"/>
      <c r="H43" s="18" t="n"/>
    </row>
    <row r="44">
      <c r="B44" s="18" t="n"/>
      <c r="C44" s="18" t="n"/>
      <c r="D44" s="19" t="n"/>
      <c r="E44" s="20" t="n"/>
      <c r="F44" s="22" t="n"/>
      <c r="G44" s="18" t="n"/>
      <c r="H44" s="18" t="n"/>
    </row>
    <row r="45">
      <c r="B45" s="18" t="n"/>
      <c r="C45" s="18" t="n"/>
      <c r="D45" s="19" t="n"/>
      <c r="E45" s="20" t="n"/>
      <c r="F45" s="22" t="n"/>
      <c r="G45" s="18" t="n"/>
      <c r="H45" s="18" t="n"/>
    </row>
    <row r="46">
      <c r="B46" s="18" t="n"/>
      <c r="C46" s="18" t="n"/>
      <c r="D46" s="19" t="n"/>
      <c r="E46" s="20" t="n"/>
      <c r="F46" s="22" t="n"/>
      <c r="G46" s="18" t="n"/>
      <c r="H46" s="18" t="n"/>
    </row>
    <row r="47">
      <c r="B47" s="18" t="n"/>
      <c r="C47" s="18" t="n"/>
      <c r="D47" s="19" t="n"/>
      <c r="E47" s="20" t="n"/>
      <c r="F47" s="22" t="n"/>
      <c r="G47" s="18" t="n"/>
      <c r="H47" s="18" t="n"/>
    </row>
    <row r="48">
      <c r="B48" s="18" t="n"/>
      <c r="C48" s="18" t="n"/>
      <c r="D48" s="19" t="n"/>
      <c r="E48" s="20" t="n"/>
      <c r="F48" s="22" t="n"/>
      <c r="G48" s="18" t="n"/>
      <c r="H48" s="18" t="n"/>
    </row>
    <row r="49">
      <c r="B49" s="18" t="n"/>
      <c r="C49" s="18" t="n"/>
      <c r="D49" s="19" t="n"/>
      <c r="E49" s="20" t="n"/>
      <c r="F49" s="22" t="n"/>
      <c r="G49" s="18" t="n"/>
      <c r="H49" s="18" t="n"/>
    </row>
    <row r="50">
      <c r="B50" s="18" t="n"/>
      <c r="C50" s="18" t="n"/>
      <c r="D50" s="19" t="n"/>
      <c r="E50" s="20" t="n"/>
      <c r="F50" s="22" t="n"/>
      <c r="G50" s="18" t="n"/>
      <c r="H50" s="18" t="n"/>
    </row>
    <row r="51">
      <c r="B51" s="18" t="n"/>
      <c r="C51" s="18" t="n"/>
      <c r="D51" s="19" t="n"/>
      <c r="E51" s="20" t="n"/>
      <c r="F51" s="22" t="n"/>
      <c r="G51" s="18" t="n"/>
      <c r="H51" s="18" t="n"/>
    </row>
    <row r="52">
      <c r="B52" s="18" t="n"/>
      <c r="C52" s="18" t="n"/>
      <c r="D52" s="19" t="n"/>
      <c r="E52" s="20" t="n"/>
      <c r="F52" s="22" t="n"/>
      <c r="G52" s="18" t="n"/>
      <c r="H52" s="18" t="n"/>
    </row>
    <row r="53">
      <c r="B53" s="18" t="n"/>
      <c r="C53" s="18" t="n"/>
      <c r="D53" s="19" t="n"/>
      <c r="E53" s="20" t="n"/>
      <c r="F53" s="22" t="n"/>
      <c r="G53" s="18" t="n"/>
      <c r="H53" s="18" t="n"/>
    </row>
    <row r="54">
      <c r="B54" s="18" t="n"/>
      <c r="C54" s="18" t="n"/>
      <c r="D54" s="19" t="n"/>
      <c r="E54" s="20" t="n"/>
      <c r="F54" s="22" t="n"/>
      <c r="G54" s="18" t="n"/>
      <c r="H54" s="18" t="n"/>
    </row>
    <row r="55">
      <c r="B55" s="18" t="n"/>
      <c r="C55" s="18" t="n"/>
      <c r="D55" s="19" t="n"/>
      <c r="E55" s="20" t="n"/>
      <c r="F55" s="22" t="n"/>
      <c r="G55" s="18" t="n"/>
      <c r="H55" s="18" t="n"/>
    </row>
    <row r="56">
      <c r="B56" s="18" t="n"/>
      <c r="C56" s="18" t="n"/>
      <c r="D56" s="19" t="n"/>
      <c r="E56" s="20" t="n"/>
      <c r="F56" s="22" t="n"/>
      <c r="G56" s="18" t="n"/>
      <c r="H56" s="18" t="n"/>
    </row>
    <row r="57">
      <c r="B57" s="18" t="n"/>
      <c r="C57" s="18" t="n"/>
      <c r="D57" s="19" t="n"/>
      <c r="E57" s="20" t="n"/>
      <c r="F57" s="22" t="n"/>
      <c r="G57" s="18" t="n"/>
      <c r="H57" s="18" t="n"/>
    </row>
    <row r="58">
      <c r="B58" s="18" t="n"/>
      <c r="C58" s="18" t="n"/>
      <c r="D58" s="19" t="n"/>
      <c r="E58" s="20" t="n"/>
      <c r="F58" s="22" t="n"/>
      <c r="G58" s="18" t="n"/>
      <c r="H58" s="18" t="n"/>
    </row>
    <row r="59">
      <c r="B59" s="18" t="n"/>
      <c r="C59" s="18" t="n"/>
      <c r="D59" s="19" t="n"/>
      <c r="E59" s="20" t="n"/>
      <c r="F59" s="22" t="n"/>
      <c r="G59" s="18" t="n"/>
      <c r="H59" s="18" t="n"/>
    </row>
    <row r="60">
      <c r="B60" s="18" t="n"/>
      <c r="C60" s="18" t="n"/>
      <c r="D60" s="19" t="n"/>
      <c r="E60" s="20" t="n"/>
      <c r="F60" s="22" t="n"/>
      <c r="G60" s="18" t="n"/>
      <c r="H60" s="18" t="n"/>
    </row>
    <row r="61">
      <c r="B61" s="18" t="n"/>
      <c r="C61" s="18" t="n"/>
      <c r="D61" s="19" t="n"/>
      <c r="E61" s="20" t="n"/>
      <c r="F61" s="22" t="n"/>
      <c r="G61" s="18" t="n"/>
      <c r="H61" s="18" t="n"/>
    </row>
    <row r="62">
      <c r="B62" s="18" t="n"/>
      <c r="C62" s="18" t="n"/>
      <c r="D62" s="19" t="n"/>
      <c r="E62" s="20" t="n"/>
      <c r="F62" s="22" t="n"/>
      <c r="G62" s="18" t="n"/>
      <c r="H62" s="18" t="n"/>
    </row>
    <row r="63">
      <c r="B63" s="18" t="n"/>
      <c r="C63" s="18" t="n"/>
      <c r="D63" s="19" t="n"/>
      <c r="E63" s="20" t="n"/>
      <c r="F63" s="22" t="n"/>
      <c r="G63" s="18" t="n"/>
      <c r="H63" s="18" t="n"/>
    </row>
    <row r="64">
      <c r="B64" s="18" t="n"/>
      <c r="C64" s="18" t="n"/>
      <c r="D64" s="19" t="n"/>
      <c r="E64" s="20" t="n"/>
      <c r="F64" s="22" t="n"/>
      <c r="G64" s="18" t="n"/>
      <c r="H64" s="18" t="n"/>
    </row>
    <row r="65">
      <c r="B65" s="18" t="n"/>
      <c r="C65" s="18" t="n"/>
      <c r="D65" s="19" t="n"/>
      <c r="E65" s="20" t="n"/>
      <c r="F65" s="22" t="n"/>
      <c r="G65" s="18" t="n"/>
      <c r="H65" s="18" t="n"/>
    </row>
    <row r="66">
      <c r="B66" s="18" t="n"/>
      <c r="C66" s="18" t="n"/>
      <c r="D66" s="19" t="n"/>
      <c r="E66" s="20" t="n"/>
      <c r="F66" s="22" t="n"/>
      <c r="G66" s="18" t="n"/>
      <c r="H66" s="18" t="n"/>
    </row>
    <row r="67">
      <c r="B67" s="18" t="n"/>
      <c r="C67" s="18" t="n"/>
      <c r="D67" s="19" t="n"/>
      <c r="E67" s="20" t="n"/>
      <c r="F67" s="22" t="n"/>
      <c r="G67" s="18" t="n"/>
      <c r="H67" s="18" t="n"/>
    </row>
    <row r="68">
      <c r="B68" s="18" t="n"/>
      <c r="C68" s="18" t="n"/>
      <c r="D68" s="19" t="n"/>
      <c r="E68" s="20" t="n"/>
      <c r="F68" s="22" t="n"/>
      <c r="G68" s="18" t="n"/>
      <c r="H68" s="18" t="n"/>
    </row>
    <row r="69">
      <c r="B69" s="18" t="n"/>
      <c r="C69" s="18" t="n"/>
      <c r="D69" s="19" t="n"/>
      <c r="E69" s="20" t="n"/>
      <c r="F69" s="22" t="n"/>
      <c r="G69" s="18" t="n"/>
      <c r="H69" s="18" t="n"/>
    </row>
    <row r="70">
      <c r="B70" s="18" t="n"/>
      <c r="C70" s="18" t="n"/>
      <c r="D70" s="19" t="n"/>
      <c r="E70" s="20" t="n"/>
      <c r="F70" s="22" t="n"/>
      <c r="G70" s="18" t="n"/>
      <c r="H70" s="18" t="n"/>
    </row>
    <row r="71">
      <c r="B71" s="18" t="n"/>
      <c r="C71" s="18" t="n"/>
      <c r="D71" s="19" t="n"/>
      <c r="E71" s="20" t="n"/>
      <c r="F71" s="22" t="n"/>
      <c r="G71" s="18" t="n"/>
      <c r="H71" s="18" t="n"/>
    </row>
    <row r="72">
      <c r="B72" s="18" t="n"/>
      <c r="C72" s="18" t="n"/>
      <c r="D72" s="19" t="n"/>
      <c r="E72" s="20" t="n"/>
      <c r="F72" s="22" t="n"/>
      <c r="G72" s="18" t="n"/>
      <c r="H72" s="18" t="n"/>
    </row>
    <row r="73">
      <c r="B73" s="18" t="n"/>
      <c r="C73" s="18" t="n"/>
      <c r="D73" s="19" t="n"/>
      <c r="E73" s="20" t="n"/>
      <c r="F73" s="22" t="n"/>
      <c r="G73" s="18" t="n"/>
      <c r="H73" s="18" t="n"/>
    </row>
    <row r="74">
      <c r="B74" s="18" t="n"/>
      <c r="C74" s="18" t="n"/>
      <c r="D74" s="19" t="n"/>
      <c r="E74" s="20" t="n"/>
      <c r="F74" s="22" t="n"/>
      <c r="G74" s="18" t="n"/>
      <c r="H74" s="18" t="n"/>
    </row>
    <row r="75">
      <c r="B75" s="18" t="n"/>
      <c r="C75" s="18" t="n"/>
      <c r="D75" s="19" t="n"/>
      <c r="E75" s="20" t="n"/>
      <c r="F75" s="22" t="n"/>
      <c r="G75" s="18" t="n"/>
      <c r="H75" s="18" t="n"/>
    </row>
    <row r="76">
      <c r="B76" s="18" t="n"/>
      <c r="C76" s="18" t="n"/>
      <c r="D76" s="19" t="n"/>
      <c r="E76" s="20" t="n"/>
      <c r="F76" s="22" t="n"/>
      <c r="G76" s="18" t="n"/>
      <c r="H76" s="18" t="n"/>
    </row>
    <row r="77">
      <c r="B77" s="18" t="n"/>
      <c r="C77" s="18" t="n"/>
      <c r="D77" s="19" t="n"/>
      <c r="E77" s="20" t="n"/>
      <c r="F77" s="22" t="n"/>
      <c r="G77" s="18" t="n"/>
      <c r="H77" s="18" t="n"/>
    </row>
    <row r="78">
      <c r="B78" s="18" t="n"/>
      <c r="C78" s="18" t="n"/>
      <c r="D78" s="19" t="n"/>
      <c r="E78" s="20" t="n"/>
      <c r="F78" s="22" t="n"/>
      <c r="G78" s="18" t="n"/>
      <c r="H78" s="18" t="n"/>
    </row>
    <row r="79">
      <c r="B79" s="18" t="n"/>
      <c r="C79" s="18" t="n"/>
      <c r="D79" s="19" t="n"/>
      <c r="E79" s="20" t="n"/>
      <c r="F79" s="22" t="n"/>
      <c r="G79" s="18" t="n"/>
      <c r="H79" s="18" t="n"/>
    </row>
    <row r="80">
      <c r="B80" s="18" t="n"/>
      <c r="C80" s="18" t="n"/>
      <c r="D80" s="19" t="n"/>
      <c r="E80" s="20" t="n"/>
      <c r="F80" s="22" t="n"/>
      <c r="G80" s="18" t="n"/>
      <c r="H80" s="18" t="n"/>
    </row>
    <row r="81">
      <c r="B81" s="18" t="n"/>
      <c r="C81" s="18" t="n"/>
      <c r="D81" s="19" t="n"/>
      <c r="E81" s="20" t="n"/>
      <c r="F81" s="22" t="n"/>
      <c r="G81" s="18" t="n"/>
      <c r="H81" s="18" t="n"/>
    </row>
    <row r="82">
      <c r="B82" s="18" t="n"/>
      <c r="C82" s="18" t="n"/>
      <c r="D82" s="19" t="n"/>
      <c r="E82" s="20" t="n"/>
      <c r="F82" s="22" t="n"/>
      <c r="G82" s="18" t="n"/>
      <c r="H82" s="18" t="n"/>
    </row>
    <row r="83">
      <c r="B83" s="18" t="n"/>
      <c r="C83" s="18" t="n"/>
      <c r="D83" s="19" t="n"/>
      <c r="E83" s="20" t="n"/>
      <c r="F83" s="22" t="n"/>
      <c r="G83" s="18" t="n"/>
      <c r="H83" s="18" t="n"/>
    </row>
    <row r="84">
      <c r="B84" s="18" t="n"/>
      <c r="C84" s="18" t="n"/>
      <c r="D84" s="19" t="n"/>
      <c r="E84" s="20" t="n"/>
      <c r="F84" s="22" t="n"/>
      <c r="G84" s="18" t="n"/>
      <c r="H84" s="18" t="n"/>
    </row>
    <row r="85">
      <c r="B85" s="18" t="n"/>
      <c r="C85" s="18" t="n"/>
      <c r="D85" s="19" t="n"/>
      <c r="E85" s="20" t="n"/>
      <c r="F85" s="22" t="n"/>
      <c r="G85" s="18" t="n"/>
      <c r="H85" s="18" t="n"/>
    </row>
    <row r="86">
      <c r="B86" s="18" t="n"/>
      <c r="C86" s="18" t="n"/>
      <c r="D86" s="19" t="n"/>
      <c r="E86" s="20" t="n"/>
      <c r="F86" s="22" t="n"/>
      <c r="G86" s="18" t="n"/>
      <c r="H86" s="18" t="n"/>
    </row>
    <row r="87">
      <c r="B87" s="18" t="n"/>
      <c r="C87" s="18" t="n"/>
      <c r="D87" s="19" t="n"/>
      <c r="E87" s="20" t="n"/>
      <c r="F87" s="22" t="n"/>
      <c r="G87" s="18" t="n"/>
      <c r="H87" s="18" t="n"/>
    </row>
    <row r="88">
      <c r="B88" s="18" t="n"/>
      <c r="C88" s="18" t="n"/>
      <c r="D88" s="19" t="n"/>
      <c r="E88" s="20" t="n"/>
      <c r="F88" s="22" t="n"/>
      <c r="G88" s="18" t="n"/>
      <c r="H88" s="18" t="n"/>
    </row>
    <row r="89">
      <c r="B89" s="18" t="n"/>
      <c r="C89" s="18" t="n"/>
      <c r="D89" s="19" t="n"/>
      <c r="E89" s="20" t="n"/>
      <c r="F89" s="22" t="n"/>
      <c r="G89" s="18" t="n"/>
      <c r="H89" s="18" t="n"/>
    </row>
    <row r="90">
      <c r="B90" s="18" t="n"/>
      <c r="C90" s="18" t="n"/>
      <c r="D90" s="19" t="n"/>
      <c r="E90" s="20" t="n"/>
      <c r="F90" s="22" t="n"/>
      <c r="G90" s="18" t="n"/>
      <c r="H90" s="18" t="n"/>
    </row>
    <row r="91">
      <c r="B91" s="18" t="n"/>
      <c r="C91" s="18" t="n"/>
      <c r="D91" s="19" t="n"/>
      <c r="E91" s="20" t="n"/>
      <c r="F91" s="22" t="n"/>
      <c r="G91" s="18" t="n"/>
      <c r="H91" s="18" t="n"/>
    </row>
    <row r="92">
      <c r="B92" s="18" t="n"/>
      <c r="C92" s="18" t="n"/>
      <c r="D92" s="19" t="n"/>
      <c r="E92" s="20" t="n"/>
      <c r="F92" s="22" t="n"/>
      <c r="G92" s="18" t="n"/>
      <c r="H92" s="18" t="n"/>
    </row>
    <row r="93">
      <c r="B93" s="18" t="n"/>
      <c r="C93" s="18" t="n"/>
      <c r="D93" s="19" t="n"/>
      <c r="E93" s="20" t="n"/>
      <c r="F93" s="22" t="n"/>
      <c r="G93" s="18" t="n"/>
      <c r="H93" s="18" t="n"/>
    </row>
    <row r="94">
      <c r="B94" s="18" t="n"/>
      <c r="C94" s="18" t="n"/>
      <c r="D94" s="19" t="n"/>
      <c r="E94" s="20" t="n"/>
      <c r="F94" s="22" t="n"/>
      <c r="G94" s="18" t="n"/>
      <c r="H94" s="18" t="n"/>
    </row>
    <row r="95">
      <c r="B95" s="18" t="n"/>
      <c r="C95" s="18" t="n"/>
      <c r="D95" s="19" t="n"/>
      <c r="E95" s="20" t="n"/>
      <c r="F95" s="22" t="n"/>
      <c r="G95" s="18" t="n"/>
      <c r="H95" s="18" t="n"/>
    </row>
    <row r="96">
      <c r="B96" s="18" t="n"/>
      <c r="C96" s="18" t="n"/>
      <c r="D96" s="19" t="n"/>
      <c r="E96" s="20" t="n"/>
      <c r="F96" s="22" t="n"/>
      <c r="G96" s="18" t="n"/>
      <c r="H96" s="18" t="n"/>
    </row>
    <row r="97">
      <c r="B97" s="18" t="n"/>
      <c r="C97" s="18" t="n"/>
      <c r="D97" s="19" t="n"/>
      <c r="E97" s="20" t="n"/>
      <c r="F97" s="22" t="n"/>
      <c r="G97" s="18" t="n"/>
      <c r="H97" s="18" t="n"/>
    </row>
    <row r="98">
      <c r="B98" s="18" t="n"/>
      <c r="C98" s="18" t="n"/>
      <c r="D98" s="19" t="n"/>
      <c r="E98" s="20" t="n"/>
      <c r="F98" s="22" t="n"/>
      <c r="G98" s="18" t="n"/>
      <c r="H98" s="18" t="n"/>
    </row>
    <row r="99">
      <c r="B99" s="18" t="n"/>
      <c r="C99" s="18" t="n"/>
      <c r="D99" s="19" t="n"/>
      <c r="E99" s="20" t="n"/>
      <c r="F99" s="22" t="n"/>
      <c r="G99" s="18" t="n"/>
      <c r="H99" s="18" t="n"/>
    </row>
    <row r="100">
      <c r="B100" s="18" t="n"/>
      <c r="C100" s="18" t="n"/>
      <c r="D100" s="19" t="n"/>
      <c r="E100" s="20" t="n"/>
      <c r="F100" s="22" t="n"/>
      <c r="G100" s="18" t="n"/>
      <c r="H100" s="18" t="n"/>
    </row>
    <row r="101">
      <c r="B101" s="18" t="n"/>
      <c r="C101" s="18" t="n"/>
      <c r="D101" s="19" t="n"/>
      <c r="E101" s="20" t="n"/>
      <c r="F101" s="22" t="n"/>
      <c r="G101" s="18" t="n"/>
      <c r="H101" s="18" t="n"/>
    </row>
    <row r="102">
      <c r="B102" s="18" t="n"/>
      <c r="C102" s="18" t="n"/>
      <c r="D102" s="19" t="n"/>
      <c r="E102" s="20" t="n"/>
      <c r="F102" s="22" t="n"/>
      <c r="G102" s="18" t="n"/>
      <c r="H102" s="18" t="n"/>
    </row>
    <row r="103">
      <c r="B103" s="18" t="n"/>
      <c r="C103" s="18" t="n"/>
      <c r="D103" s="19" t="n"/>
      <c r="E103" s="20" t="n"/>
      <c r="F103" s="22" t="n"/>
      <c r="G103" s="18" t="n"/>
      <c r="H103" s="18" t="n"/>
    </row>
    <row r="104">
      <c r="B104" s="18" t="n"/>
      <c r="C104" s="18" t="n"/>
      <c r="D104" s="19" t="n"/>
      <c r="E104" s="20" t="n"/>
      <c r="F104" s="22" t="n"/>
      <c r="G104" s="18" t="n"/>
      <c r="H104" s="18" t="n"/>
    </row>
    <row r="105">
      <c r="B105" s="18" t="n"/>
      <c r="C105" s="18" t="n"/>
      <c r="D105" s="19" t="n"/>
      <c r="E105" s="20" t="n"/>
      <c r="F105" s="22" t="n"/>
      <c r="G105" s="18" t="n"/>
      <c r="H105" s="18" t="n"/>
    </row>
    <row r="106">
      <c r="B106" s="18" t="n"/>
      <c r="C106" s="18" t="n"/>
      <c r="D106" s="19" t="n"/>
      <c r="E106" s="20" t="n"/>
      <c r="F106" s="22" t="n"/>
      <c r="G106" s="18" t="n"/>
      <c r="H106" s="18" t="n"/>
    </row>
    <row r="107">
      <c r="B107" s="18" t="n"/>
      <c r="C107" s="18" t="n"/>
      <c r="D107" s="19" t="n"/>
      <c r="E107" s="20" t="n"/>
      <c r="F107" s="22" t="n"/>
      <c r="G107" s="18" t="n"/>
      <c r="H107" s="18" t="n"/>
    </row>
    <row r="108">
      <c r="B108" s="18" t="n"/>
      <c r="C108" s="18" t="n"/>
      <c r="D108" s="19" t="n"/>
      <c r="E108" s="20" t="n"/>
      <c r="F108" s="22" t="n"/>
      <c r="G108" s="18" t="n"/>
      <c r="H108" s="18" t="n"/>
    </row>
    <row r="109">
      <c r="B109" s="18" t="n"/>
      <c r="C109" s="18" t="n"/>
      <c r="D109" s="19" t="n"/>
      <c r="E109" s="20" t="n"/>
      <c r="F109" s="22" t="n"/>
      <c r="G109" s="18" t="n"/>
      <c r="H109" s="18" t="n"/>
    </row>
    <row r="110">
      <c r="B110" s="18" t="n"/>
      <c r="C110" s="18" t="n"/>
      <c r="D110" s="19" t="n"/>
      <c r="E110" s="20" t="n"/>
      <c r="F110" s="22" t="n"/>
      <c r="G110" s="18" t="n"/>
      <c r="H110" s="18" t="n"/>
    </row>
    <row r="111">
      <c r="B111" s="18" t="n"/>
      <c r="C111" s="18" t="n"/>
      <c r="D111" s="19" t="n"/>
      <c r="E111" s="20" t="n"/>
      <c r="F111" s="22" t="n"/>
      <c r="G111" s="18" t="n"/>
      <c r="H111" s="18" t="n"/>
    </row>
    <row r="112">
      <c r="B112" s="18" t="n"/>
      <c r="C112" s="18" t="n"/>
      <c r="D112" s="19" t="n"/>
      <c r="E112" s="20" t="n"/>
      <c r="F112" s="22" t="n"/>
      <c r="G112" s="18" t="n"/>
      <c r="H112" s="18" t="n"/>
    </row>
    <row r="113">
      <c r="B113" s="18" t="n"/>
      <c r="C113" s="18" t="n"/>
      <c r="D113" s="19" t="n"/>
      <c r="E113" s="20" t="n"/>
      <c r="F113" s="22" t="n"/>
      <c r="G113" s="18" t="n"/>
      <c r="H113" s="18" t="n"/>
    </row>
    <row r="114">
      <c r="B114" s="18" t="n"/>
      <c r="C114" s="18" t="n"/>
      <c r="D114" s="19" t="n"/>
      <c r="E114" s="20" t="n"/>
      <c r="F114" s="22" t="n"/>
      <c r="G114" s="18" t="n"/>
      <c r="H114" s="18" t="n"/>
    </row>
    <row r="115">
      <c r="B115" s="18" t="n"/>
      <c r="C115" s="18" t="n"/>
      <c r="D115" s="19" t="n"/>
      <c r="E115" s="20" t="n"/>
      <c r="F115" s="22" t="n"/>
      <c r="G115" s="18" t="n"/>
      <c r="H115" s="18" t="n"/>
    </row>
    <row r="116">
      <c r="B116" s="18" t="n"/>
      <c r="C116" s="18" t="n"/>
      <c r="D116" s="19" t="n"/>
      <c r="E116" s="20" t="n"/>
      <c r="F116" s="22" t="n"/>
      <c r="G116" s="18" t="n"/>
      <c r="H116" s="18" t="n"/>
    </row>
    <row r="117">
      <c r="B117" s="18" t="n"/>
      <c r="C117" s="18" t="n"/>
      <c r="D117" s="19" t="n"/>
      <c r="E117" s="20" t="n"/>
      <c r="F117" s="22" t="n"/>
      <c r="G117" s="18" t="n"/>
      <c r="H117" s="18" t="n"/>
    </row>
    <row r="118">
      <c r="B118" s="18" t="n"/>
      <c r="C118" s="18" t="n"/>
      <c r="D118" s="19" t="n"/>
      <c r="E118" s="20" t="n"/>
      <c r="F118" s="22" t="n"/>
      <c r="G118" s="18" t="n"/>
      <c r="H118" s="18" t="n"/>
    </row>
    <row r="119">
      <c r="B119" s="18" t="n"/>
      <c r="C119" s="18" t="n"/>
      <c r="D119" s="19" t="n"/>
      <c r="E119" s="20" t="n"/>
      <c r="F119" s="22" t="n"/>
      <c r="G119" s="18" t="n"/>
      <c r="H119" s="18" t="n"/>
    </row>
    <row r="120">
      <c r="B120" s="18" t="n"/>
      <c r="C120" s="18" t="n"/>
      <c r="D120" s="19" t="n"/>
      <c r="E120" s="20" t="n"/>
      <c r="F120" s="22" t="n"/>
      <c r="G120" s="18" t="n"/>
      <c r="H120" s="18" t="n"/>
    </row>
    <row r="121">
      <c r="B121" s="18" t="n"/>
      <c r="C121" s="18" t="n"/>
      <c r="D121" s="19" t="n"/>
      <c r="E121" s="20" t="n"/>
      <c r="F121" s="22" t="n"/>
      <c r="G121" s="18" t="n"/>
      <c r="H121" s="18" t="n"/>
    </row>
    <row r="122">
      <c r="B122" s="18" t="n"/>
      <c r="C122" s="18" t="n"/>
      <c r="D122" s="19" t="n"/>
      <c r="E122" s="20" t="n"/>
      <c r="F122" s="22" t="n"/>
      <c r="G122" s="18" t="n"/>
      <c r="H122" s="18" t="n"/>
    </row>
    <row r="123">
      <c r="B123" s="18" t="n"/>
      <c r="C123" s="18" t="n"/>
      <c r="D123" s="19" t="n"/>
      <c r="E123" s="20" t="n"/>
      <c r="F123" s="22" t="n"/>
      <c r="G123" s="18" t="n"/>
      <c r="H123" s="18" t="n"/>
    </row>
    <row r="124">
      <c r="B124" s="18" t="n"/>
      <c r="C124" s="18" t="n"/>
      <c r="D124" s="19" t="n"/>
      <c r="E124" s="20" t="n"/>
      <c r="F124" s="22" t="n"/>
      <c r="G124" s="18" t="n"/>
      <c r="H124" s="18" t="n"/>
    </row>
    <row r="125">
      <c r="B125" s="18" t="n"/>
      <c r="C125" s="18" t="n"/>
      <c r="D125" s="19" t="n"/>
      <c r="E125" s="20" t="n"/>
      <c r="F125" s="22" t="n"/>
      <c r="G125" s="18" t="n"/>
      <c r="H125" s="18" t="n"/>
    </row>
    <row r="126">
      <c r="B126" s="18" t="n"/>
      <c r="C126" s="18" t="n"/>
      <c r="D126" s="19" t="n"/>
      <c r="E126" s="20" t="n"/>
      <c r="F126" s="22" t="n"/>
      <c r="G126" s="18" t="n"/>
      <c r="H126" s="18" t="n"/>
    </row>
    <row r="127">
      <c r="B127" s="18" t="n"/>
      <c r="C127" s="18" t="n"/>
      <c r="D127" s="19" t="n"/>
      <c r="E127" s="20" t="n"/>
      <c r="F127" s="22" t="n"/>
      <c r="G127" s="18" t="n"/>
      <c r="H127" s="18" t="n"/>
    </row>
    <row r="128">
      <c r="B128" s="18" t="n"/>
      <c r="C128" s="18" t="n"/>
      <c r="D128" s="19" t="n"/>
      <c r="E128" s="20" t="n"/>
      <c r="F128" s="22" t="n"/>
      <c r="G128" s="18" t="n"/>
      <c r="H128" s="18" t="n"/>
    </row>
    <row r="129">
      <c r="B129" s="18" t="n"/>
      <c r="C129" s="18" t="n"/>
      <c r="D129" s="19" t="n"/>
      <c r="E129" s="20" t="n"/>
      <c r="F129" s="22" t="n"/>
      <c r="G129" s="18" t="n"/>
      <c r="H129" s="18" t="n"/>
    </row>
    <row r="130">
      <c r="B130" s="18" t="n"/>
      <c r="C130" s="18" t="n"/>
      <c r="D130" s="19" t="n"/>
      <c r="E130" s="20" t="n"/>
      <c r="F130" s="22" t="n"/>
      <c r="G130" s="18" t="n"/>
      <c r="H130" s="18" t="n"/>
    </row>
    <row r="131">
      <c r="B131" s="18" t="n"/>
      <c r="C131" s="18" t="n"/>
      <c r="D131" s="19" t="n"/>
      <c r="E131" s="20" t="n"/>
      <c r="F131" s="22" t="n"/>
      <c r="G131" s="18" t="n"/>
      <c r="H131" s="18" t="n"/>
    </row>
    <row r="132">
      <c r="B132" s="18" t="n"/>
      <c r="C132" s="18" t="n"/>
      <c r="D132" s="19" t="n"/>
      <c r="E132" s="20" t="n"/>
      <c r="F132" s="22" t="n"/>
      <c r="G132" s="18" t="n"/>
      <c r="H132" s="18" t="n"/>
    </row>
    <row r="133">
      <c r="B133" s="18" t="n"/>
      <c r="C133" s="18" t="n"/>
      <c r="D133" s="19" t="n"/>
      <c r="E133" s="20" t="n"/>
      <c r="F133" s="22" t="n"/>
      <c r="G133" s="18" t="n"/>
      <c r="H133" s="18" t="n"/>
    </row>
    <row r="134">
      <c r="B134" s="18" t="n"/>
      <c r="C134" s="18" t="n"/>
      <c r="D134" s="19" t="n"/>
      <c r="E134" s="20" t="n"/>
      <c r="F134" s="22" t="n"/>
      <c r="G134" s="18" t="n"/>
      <c r="H134" s="18" t="n"/>
    </row>
    <row r="135">
      <c r="B135" s="18" t="n"/>
      <c r="C135" s="18" t="n"/>
      <c r="D135" s="19" t="n"/>
      <c r="E135" s="20" t="n"/>
      <c r="F135" s="22" t="n"/>
      <c r="G135" s="18" t="n"/>
      <c r="H135" s="18" t="n"/>
    </row>
    <row r="136">
      <c r="B136" s="18" t="n"/>
      <c r="C136" s="18" t="n"/>
      <c r="D136" s="19" t="n"/>
      <c r="E136" s="20" t="n"/>
      <c r="F136" s="22" t="n"/>
      <c r="G136" s="18" t="n"/>
      <c r="H136" s="18" t="n"/>
    </row>
    <row r="137">
      <c r="B137" s="18" t="n"/>
      <c r="C137" s="18" t="n"/>
      <c r="D137" s="19" t="n"/>
      <c r="E137" s="20" t="n"/>
      <c r="F137" s="22" t="n"/>
      <c r="G137" s="18" t="n"/>
      <c r="H137" s="18" t="n"/>
    </row>
    <row r="138">
      <c r="B138" s="18" t="n"/>
      <c r="C138" s="18" t="n"/>
      <c r="D138" s="19" t="n"/>
      <c r="E138" s="20" t="n"/>
      <c r="F138" s="22" t="n"/>
      <c r="G138" s="18" t="n"/>
      <c r="H138" s="18" t="n"/>
    </row>
    <row r="139">
      <c r="B139" s="18" t="n"/>
      <c r="C139" s="18" t="n"/>
      <c r="D139" s="19" t="n"/>
      <c r="E139" s="20" t="n"/>
      <c r="F139" s="22" t="n"/>
      <c r="G139" s="18" t="n"/>
      <c r="H139" s="18" t="n"/>
    </row>
    <row r="140">
      <c r="B140" s="18" t="n"/>
      <c r="C140" s="18" t="n"/>
      <c r="D140" s="19" t="n"/>
      <c r="E140" s="20" t="n"/>
      <c r="F140" s="22" t="n"/>
      <c r="G140" s="18" t="n"/>
      <c r="H140" s="18" t="n"/>
    </row>
    <row r="141">
      <c r="B141" s="18" t="n"/>
      <c r="C141" s="18" t="n"/>
      <c r="D141" s="19" t="n"/>
      <c r="E141" s="20" t="n"/>
      <c r="F141" s="22" t="n"/>
      <c r="G141" s="18" t="n"/>
      <c r="H141" s="18" t="n"/>
    </row>
    <row r="142">
      <c r="B142" s="18" t="n"/>
      <c r="C142" s="18" t="n"/>
      <c r="D142" s="19" t="n"/>
      <c r="E142" s="20" t="n"/>
      <c r="F142" s="22" t="n"/>
      <c r="G142" s="18" t="n"/>
      <c r="H142" s="18" t="n"/>
    </row>
    <row r="143">
      <c r="B143" s="18" t="n"/>
      <c r="C143" s="18" t="n"/>
      <c r="D143" s="19" t="n"/>
      <c r="E143" s="20" t="n"/>
      <c r="F143" s="22" t="n"/>
      <c r="G143" s="18" t="n"/>
      <c r="H143" s="18" t="n"/>
    </row>
    <row r="144">
      <c r="B144" s="18" t="n"/>
      <c r="C144" s="18" t="n"/>
      <c r="D144" s="19" t="n"/>
      <c r="E144" s="20" t="n"/>
      <c r="F144" s="22" t="n"/>
      <c r="G144" s="18" t="n"/>
      <c r="H144" s="18" t="n"/>
    </row>
    <row r="145">
      <c r="B145" s="18" t="n"/>
      <c r="C145" s="18" t="n"/>
      <c r="D145" s="19" t="n"/>
      <c r="E145" s="20" t="n"/>
      <c r="F145" s="22" t="n"/>
      <c r="G145" s="18" t="n"/>
      <c r="H145" s="18" t="n"/>
    </row>
    <row r="146">
      <c r="B146" s="18" t="n"/>
      <c r="C146" s="18" t="n"/>
      <c r="D146" s="19" t="n"/>
      <c r="E146" s="20" t="n"/>
      <c r="F146" s="22" t="n"/>
      <c r="G146" s="18" t="n"/>
      <c r="H146" s="18" t="n"/>
    </row>
    <row r="147">
      <c r="B147" s="18" t="n"/>
      <c r="C147" s="18" t="n"/>
      <c r="D147" s="19" t="n"/>
      <c r="E147" s="20" t="n"/>
      <c r="F147" s="22" t="n"/>
      <c r="G147" s="18" t="n"/>
      <c r="H147" s="18" t="n"/>
    </row>
    <row r="148">
      <c r="B148" s="18" t="n"/>
      <c r="C148" s="18" t="n"/>
      <c r="D148" s="19" t="n"/>
      <c r="E148" s="20" t="n"/>
      <c r="F148" s="22" t="n"/>
      <c r="G148" s="18" t="n"/>
      <c r="H148" s="18" t="n"/>
    </row>
    <row r="149">
      <c r="B149" s="18" t="n"/>
      <c r="C149" s="18" t="n"/>
      <c r="D149" s="19" t="n"/>
      <c r="E149" s="20" t="n"/>
      <c r="F149" s="22" t="n"/>
      <c r="G149" s="18" t="n"/>
      <c r="H149" s="18" t="n"/>
    </row>
    <row r="150">
      <c r="B150" s="18" t="n"/>
      <c r="C150" s="18" t="n"/>
      <c r="D150" s="19" t="n"/>
      <c r="E150" s="20" t="n"/>
      <c r="F150" s="22" t="n"/>
      <c r="G150" s="18" t="n"/>
      <c r="H150" s="18" t="n"/>
    </row>
    <row r="151">
      <c r="B151" s="18" t="n"/>
      <c r="C151" s="18" t="n"/>
      <c r="D151" s="19" t="n"/>
      <c r="E151" s="20" t="n"/>
      <c r="F151" s="22" t="n"/>
      <c r="G151" s="18" t="n"/>
      <c r="H151" s="18" t="n"/>
    </row>
    <row r="152">
      <c r="B152" s="18" t="n"/>
      <c r="C152" s="18" t="n"/>
      <c r="D152" s="19" t="n"/>
      <c r="E152" s="20" t="n"/>
      <c r="F152" s="22" t="n"/>
      <c r="G152" s="18" t="n"/>
      <c r="H152" s="18" t="n"/>
    </row>
    <row r="153">
      <c r="B153" s="18" t="n"/>
      <c r="C153" s="18" t="n"/>
      <c r="D153" s="19" t="n"/>
      <c r="E153" s="20" t="n"/>
      <c r="F153" s="22" t="n"/>
      <c r="G153" s="18" t="n"/>
      <c r="H153" s="18" t="n"/>
    </row>
    <row r="154">
      <c r="B154" s="18" t="n"/>
      <c r="C154" s="18" t="n"/>
      <c r="D154" s="19" t="n"/>
      <c r="E154" s="20" t="n"/>
      <c r="F154" s="22" t="n"/>
      <c r="G154" s="18" t="n"/>
      <c r="H154" s="18" t="n"/>
    </row>
    <row r="155">
      <c r="B155" s="18" t="n"/>
      <c r="C155" s="18" t="n"/>
      <c r="D155" s="19" t="n"/>
      <c r="E155" s="20" t="n"/>
      <c r="F155" s="22" t="n"/>
      <c r="G155" s="18" t="n"/>
      <c r="H155" s="18" t="n"/>
    </row>
    <row r="156">
      <c r="B156" s="18" t="n"/>
      <c r="C156" s="18" t="n"/>
      <c r="D156" s="19" t="n"/>
      <c r="E156" s="20" t="n"/>
      <c r="F156" s="22" t="n"/>
      <c r="G156" s="18" t="n"/>
      <c r="H156" s="18" t="n"/>
    </row>
    <row r="157">
      <c r="B157" s="18" t="n"/>
      <c r="C157" s="18" t="n"/>
      <c r="D157" s="19" t="n"/>
      <c r="E157" s="20" t="n"/>
      <c r="F157" s="22" t="n"/>
      <c r="G157" s="18" t="n"/>
      <c r="H157" s="18" t="n"/>
    </row>
    <row r="158">
      <c r="B158" s="18" t="n"/>
      <c r="C158" s="18" t="n"/>
      <c r="D158" s="19" t="n"/>
      <c r="E158" s="20" t="n"/>
      <c r="F158" s="22" t="n"/>
      <c r="G158" s="18" t="n"/>
      <c r="H158" s="18" t="n"/>
    </row>
    <row r="159">
      <c r="B159" s="18" t="n"/>
      <c r="C159" s="18" t="n"/>
      <c r="D159" s="19" t="n"/>
      <c r="E159" s="20" t="n"/>
      <c r="F159" s="22" t="n"/>
      <c r="G159" s="18" t="n"/>
      <c r="H159" s="18" t="n"/>
    </row>
    <row r="160">
      <c r="B160" s="18" t="n"/>
      <c r="C160" s="18" t="n"/>
      <c r="D160" s="19" t="n"/>
      <c r="E160" s="20" t="n"/>
      <c r="F160" s="22" t="n"/>
      <c r="G160" s="18" t="n"/>
      <c r="H160" s="18" t="n"/>
    </row>
    <row r="161">
      <c r="B161" s="18" t="n"/>
      <c r="C161" s="18" t="n"/>
      <c r="D161" s="19" t="n"/>
      <c r="E161" s="20" t="n"/>
      <c r="F161" s="22" t="n"/>
      <c r="G161" s="18" t="n"/>
      <c r="H161" s="18" t="n"/>
    </row>
    <row r="162">
      <c r="B162" s="18" t="n"/>
      <c r="C162" s="18" t="n"/>
      <c r="D162" s="19" t="n"/>
      <c r="E162" s="20" t="n"/>
      <c r="F162" s="22" t="n"/>
      <c r="G162" s="18" t="n"/>
      <c r="H162" s="18" t="n"/>
    </row>
    <row r="163">
      <c r="B163" s="18" t="n"/>
      <c r="C163" s="18" t="n"/>
      <c r="D163" s="19" t="n"/>
      <c r="E163" s="20" t="n"/>
      <c r="F163" s="22" t="n"/>
      <c r="G163" s="18" t="n"/>
      <c r="H163" s="18" t="n"/>
    </row>
    <row r="164">
      <c r="B164" s="18" t="n"/>
      <c r="C164" s="18" t="n"/>
      <c r="D164" s="19" t="n"/>
      <c r="E164" s="20" t="n"/>
      <c r="F164" s="22" t="n"/>
      <c r="G164" s="18" t="n"/>
      <c r="H164" s="18" t="n"/>
    </row>
    <row r="165">
      <c r="B165" s="18" t="n"/>
      <c r="C165" s="18" t="n"/>
      <c r="D165" s="19" t="n"/>
      <c r="E165" s="20" t="n"/>
      <c r="F165" s="22" t="n"/>
      <c r="G165" s="18" t="n"/>
      <c r="H165" s="18" t="n"/>
    </row>
    <row r="166">
      <c r="B166" s="18" t="n"/>
      <c r="C166" s="18" t="n"/>
      <c r="D166" s="19" t="n"/>
      <c r="E166" s="20" t="n"/>
      <c r="F166" s="22" t="n"/>
      <c r="G166" s="18" t="n"/>
      <c r="H166" s="18" t="n"/>
    </row>
    <row r="167">
      <c r="B167" s="18" t="n"/>
      <c r="C167" s="18" t="n"/>
      <c r="D167" s="19" t="n"/>
      <c r="E167" s="20" t="n"/>
      <c r="F167" s="22" t="n"/>
      <c r="G167" s="18" t="n"/>
      <c r="H167" s="18" t="n"/>
    </row>
    <row r="168">
      <c r="B168" s="18" t="n"/>
      <c r="C168" s="18" t="n"/>
      <c r="D168" s="19" t="n"/>
      <c r="E168" s="20" t="n"/>
      <c r="F168" s="22" t="n"/>
      <c r="G168" s="18" t="n"/>
      <c r="H168" s="18" t="n"/>
    </row>
    <row r="169">
      <c r="B169" s="18" t="n"/>
      <c r="C169" s="18" t="n"/>
      <c r="D169" s="19" t="n"/>
      <c r="E169" s="20" t="n"/>
      <c r="F169" s="22" t="n"/>
      <c r="G169" s="18" t="n"/>
      <c r="H169" s="18" t="n"/>
    </row>
    <row r="170">
      <c r="B170" s="18" t="n"/>
      <c r="C170" s="18" t="n"/>
      <c r="D170" s="19" t="n"/>
      <c r="E170" s="20" t="n"/>
      <c r="F170" s="22" t="n"/>
      <c r="G170" s="18" t="n"/>
      <c r="H170" s="18" t="n"/>
    </row>
    <row r="171">
      <c r="B171" s="18" t="n"/>
      <c r="C171" s="18" t="n"/>
      <c r="D171" s="19" t="n"/>
      <c r="E171" s="20" t="n"/>
      <c r="F171" s="22" t="n"/>
      <c r="G171" s="18" t="n"/>
      <c r="H171" s="18" t="n"/>
    </row>
    <row r="172">
      <c r="B172" s="18" t="n"/>
      <c r="C172" s="18" t="n"/>
      <c r="D172" s="19" t="n"/>
      <c r="E172" s="20" t="n"/>
      <c r="F172" s="22" t="n"/>
      <c r="G172" s="18" t="n"/>
      <c r="H172" s="18" t="n"/>
    </row>
    <row r="173">
      <c r="B173" s="18" t="n"/>
      <c r="C173" s="18" t="n"/>
      <c r="D173" s="19" t="n"/>
      <c r="E173" s="20" t="n"/>
      <c r="F173" s="22" t="n"/>
      <c r="G173" s="18" t="n"/>
      <c r="H173" s="18" t="n"/>
    </row>
    <row r="174">
      <c r="B174" s="18" t="n"/>
      <c r="C174" s="18" t="n"/>
      <c r="D174" s="19" t="n"/>
      <c r="E174" s="20" t="n"/>
      <c r="F174" s="22" t="n"/>
      <c r="G174" s="18" t="n"/>
      <c r="H174" s="18" t="n"/>
    </row>
    <row r="175">
      <c r="B175" s="18" t="n"/>
      <c r="C175" s="18" t="n"/>
      <c r="D175" s="19" t="n"/>
      <c r="E175" s="20" t="n"/>
      <c r="F175" s="22" t="n"/>
      <c r="G175" s="18" t="n"/>
      <c r="H175" s="18" t="n"/>
    </row>
    <row r="176">
      <c r="B176" s="18" t="n"/>
      <c r="C176" s="18" t="n"/>
      <c r="D176" s="19" t="n"/>
      <c r="E176" s="20" t="n"/>
      <c r="F176" s="22" t="n"/>
      <c r="G176" s="18" t="n"/>
      <c r="H176" s="18" t="n"/>
    </row>
    <row r="177">
      <c r="B177" s="18" t="n"/>
      <c r="C177" s="18" t="n"/>
      <c r="D177" s="19" t="n"/>
      <c r="E177" s="20" t="n"/>
      <c r="F177" s="22" t="n"/>
      <c r="G177" s="18" t="n"/>
      <c r="H177" s="18" t="n"/>
    </row>
    <row r="178">
      <c r="B178" s="18" t="n"/>
      <c r="C178" s="18" t="n"/>
      <c r="D178" s="19" t="n"/>
      <c r="E178" s="20" t="n"/>
      <c r="F178" s="22" t="n"/>
      <c r="G178" s="18" t="n"/>
      <c r="H178" s="18" t="n"/>
    </row>
    <row r="179">
      <c r="B179" s="18" t="n"/>
      <c r="C179" s="18" t="n"/>
      <c r="D179" s="19" t="n"/>
      <c r="E179" s="20" t="n"/>
      <c r="F179" s="22" t="n"/>
      <c r="G179" s="18" t="n"/>
      <c r="H179" s="18" t="n"/>
    </row>
    <row r="180">
      <c r="B180" s="18" t="n"/>
      <c r="C180" s="18" t="n"/>
      <c r="D180" s="19" t="n"/>
      <c r="E180" s="20" t="n"/>
      <c r="F180" s="22" t="n"/>
      <c r="G180" s="18" t="n"/>
      <c r="H180" s="18" t="n"/>
    </row>
    <row r="181">
      <c r="B181" s="18" t="n"/>
      <c r="C181" s="18" t="n"/>
      <c r="D181" s="19" t="n"/>
      <c r="E181" s="20" t="n"/>
      <c r="F181" s="22" t="n"/>
      <c r="G181" s="18" t="n"/>
      <c r="H181" s="18" t="n"/>
    </row>
    <row r="182">
      <c r="B182" s="18" t="n"/>
      <c r="C182" s="18" t="n"/>
      <c r="D182" s="19" t="n"/>
      <c r="E182" s="20" t="n"/>
      <c r="F182" s="22" t="n"/>
      <c r="G182" s="18" t="n"/>
      <c r="H182" s="18" t="n"/>
    </row>
    <row r="183">
      <c r="B183" s="18" t="n"/>
      <c r="C183" s="18" t="n"/>
      <c r="D183" s="19" t="n"/>
      <c r="E183" s="20" t="n"/>
      <c r="F183" s="22" t="n"/>
      <c r="G183" s="18" t="n"/>
      <c r="H183" s="18" t="n"/>
    </row>
    <row r="184">
      <c r="B184" s="18" t="n"/>
      <c r="C184" s="18" t="n"/>
      <c r="D184" s="19" t="n"/>
      <c r="E184" s="20" t="n"/>
      <c r="F184" s="22" t="n"/>
      <c r="G184" s="18" t="n"/>
      <c r="H184" s="18" t="n"/>
    </row>
    <row r="185">
      <c r="B185" s="18" t="n"/>
      <c r="C185" s="18" t="n"/>
      <c r="D185" s="19" t="n"/>
      <c r="E185" s="20" t="n"/>
      <c r="F185" s="22" t="n"/>
      <c r="G185" s="18" t="n"/>
      <c r="H185" s="18" t="n"/>
    </row>
    <row r="186">
      <c r="B186" s="18" t="n"/>
      <c r="C186" s="18" t="n"/>
      <c r="D186" s="19" t="n"/>
      <c r="E186" s="20" t="n"/>
      <c r="F186" s="22" t="n"/>
      <c r="G186" s="18" t="n"/>
      <c r="H186" s="18" t="n"/>
    </row>
    <row r="187">
      <c r="B187" s="18" t="n"/>
      <c r="C187" s="18" t="n"/>
      <c r="D187" s="19" t="n"/>
      <c r="E187" s="20" t="n"/>
      <c r="F187" s="22" t="n"/>
      <c r="G187" s="18" t="n"/>
      <c r="H187" s="18" t="n"/>
    </row>
    <row r="188">
      <c r="B188" s="18" t="n"/>
      <c r="C188" s="18" t="n"/>
      <c r="D188" s="19" t="n"/>
      <c r="E188" s="20" t="n"/>
      <c r="F188" s="22" t="n"/>
      <c r="G188" s="18" t="n"/>
      <c r="H188" s="18" t="n"/>
    </row>
    <row r="189">
      <c r="B189" s="18" t="n"/>
      <c r="C189" s="18" t="n"/>
      <c r="D189" s="19" t="n"/>
      <c r="E189" s="20" t="n"/>
      <c r="F189" s="22" t="n"/>
      <c r="G189" s="18" t="n"/>
      <c r="H189" s="18" t="n"/>
    </row>
    <row r="190">
      <c r="B190" s="18" t="n"/>
      <c r="C190" s="18" t="n"/>
      <c r="D190" s="19" t="n"/>
      <c r="E190" s="20" t="n"/>
      <c r="F190" s="22" t="n"/>
      <c r="G190" s="18" t="n"/>
      <c r="H190" s="18" t="n"/>
    </row>
    <row r="191">
      <c r="B191" s="18" t="n"/>
      <c r="C191" s="18" t="n"/>
      <c r="D191" s="19" t="n"/>
      <c r="E191" s="20" t="n"/>
      <c r="F191" s="22" t="n"/>
      <c r="G191" s="18" t="n"/>
      <c r="H191" s="18" t="n"/>
    </row>
    <row r="192">
      <c r="B192" s="18" t="n"/>
      <c r="C192" s="18" t="n"/>
      <c r="D192" s="19" t="n"/>
      <c r="E192" s="20" t="n"/>
      <c r="F192" s="22" t="n"/>
      <c r="G192" s="18" t="n"/>
      <c r="H192" s="18" t="n"/>
    </row>
    <row r="193">
      <c r="B193" s="18" t="n"/>
      <c r="C193" s="18" t="n"/>
      <c r="D193" s="19" t="n"/>
      <c r="E193" s="20" t="n"/>
      <c r="F193" s="22" t="n"/>
      <c r="G193" s="18" t="n"/>
      <c r="H193" s="18" t="n"/>
    </row>
    <row r="194">
      <c r="B194" s="18" t="n"/>
      <c r="C194" s="18" t="n"/>
      <c r="D194" s="19" t="n"/>
      <c r="E194" s="20" t="n"/>
      <c r="F194" s="22" t="n"/>
      <c r="G194" s="18" t="n"/>
      <c r="H194" s="18" t="n"/>
    </row>
    <row r="195">
      <c r="B195" s="18" t="n"/>
      <c r="C195" s="18" t="n"/>
      <c r="D195" s="19" t="n"/>
      <c r="E195" s="20" t="n"/>
      <c r="F195" s="22" t="n"/>
      <c r="G195" s="18" t="n"/>
      <c r="H195" s="18" t="n"/>
    </row>
    <row r="196">
      <c r="B196" s="18" t="n"/>
      <c r="C196" s="18" t="n"/>
      <c r="D196" s="19" t="n"/>
      <c r="E196" s="20" t="n"/>
      <c r="F196" s="22" t="n"/>
      <c r="G196" s="18" t="n"/>
      <c r="H196" s="18" t="n"/>
    </row>
    <row r="197">
      <c r="B197" s="18" t="n"/>
      <c r="C197" s="18" t="n"/>
      <c r="D197" s="19" t="n"/>
      <c r="E197" s="20" t="n"/>
      <c r="F197" s="22" t="n"/>
      <c r="G197" s="18" t="n"/>
      <c r="H197" s="18" t="n"/>
    </row>
    <row r="198">
      <c r="B198" s="18" t="n"/>
      <c r="C198" s="18" t="n"/>
      <c r="D198" s="19" t="n"/>
      <c r="E198" s="20" t="n"/>
      <c r="F198" s="22" t="n"/>
      <c r="G198" s="18" t="n"/>
      <c r="H198" s="18" t="n"/>
    </row>
    <row r="199">
      <c r="B199" s="18" t="n"/>
      <c r="C199" s="18" t="n"/>
      <c r="D199" s="19" t="n"/>
      <c r="E199" s="20" t="n"/>
      <c r="F199" s="22" t="n"/>
      <c r="G199" s="18" t="n"/>
      <c r="H199" s="18" t="n"/>
    </row>
    <row r="200">
      <c r="B200" s="18" t="n"/>
      <c r="C200" s="18" t="n"/>
      <c r="D200" s="19" t="n"/>
      <c r="E200" s="20" t="n"/>
      <c r="F200" s="22" t="n"/>
      <c r="G200" s="18" t="n"/>
      <c r="H200" s="18" t="n"/>
    </row>
    <row r="201">
      <c r="B201" s="18" t="n"/>
      <c r="C201" s="18" t="n"/>
      <c r="D201" s="19" t="n"/>
      <c r="E201" s="20" t="n"/>
      <c r="F201" s="22" t="n"/>
      <c r="G201" s="18" t="n"/>
      <c r="H201" s="18" t="n"/>
    </row>
    <row r="202">
      <c r="B202" s="18" t="n"/>
      <c r="C202" s="18" t="n"/>
      <c r="D202" s="19" t="n"/>
      <c r="E202" s="20" t="n"/>
      <c r="F202" s="22" t="n"/>
      <c r="G202" s="18" t="n"/>
      <c r="H202" s="18" t="n"/>
    </row>
    <row r="203">
      <c r="B203" s="18" t="n"/>
      <c r="C203" s="18" t="n"/>
      <c r="D203" s="19" t="n"/>
      <c r="E203" s="20" t="n"/>
      <c r="F203" s="22" t="n"/>
      <c r="G203" s="18" t="n"/>
      <c r="H203" s="18" t="n"/>
    </row>
    <row r="204">
      <c r="B204" s="18" t="n"/>
      <c r="C204" s="18" t="n"/>
      <c r="D204" s="19" t="n"/>
      <c r="E204" s="20" t="n"/>
      <c r="F204" s="22" t="n"/>
      <c r="G204" s="18" t="n"/>
      <c r="H204" s="18" t="n"/>
    </row>
    <row r="205">
      <c r="B205" s="18" t="n"/>
      <c r="C205" s="18" t="n"/>
      <c r="D205" s="19" t="n"/>
      <c r="E205" s="20" t="n"/>
      <c r="F205" s="22" t="n"/>
      <c r="G205" s="18" t="n"/>
      <c r="H205" s="18" t="n"/>
    </row>
    <row r="206">
      <c r="B206" s="18" t="n"/>
      <c r="C206" s="18" t="n"/>
      <c r="D206" s="19" t="n"/>
      <c r="E206" s="20" t="n"/>
      <c r="F206" s="22" t="n"/>
      <c r="G206" s="18" t="n"/>
      <c r="H206" s="18" t="n"/>
    </row>
    <row r="207">
      <c r="B207" s="18" t="n"/>
      <c r="C207" s="18" t="n"/>
      <c r="D207" s="19" t="n"/>
      <c r="E207" s="20" t="n"/>
      <c r="F207" s="22" t="n"/>
      <c r="G207" s="18" t="n"/>
      <c r="H207" s="18" t="n"/>
    </row>
  </sheetData>
  <mergeCells count="1">
    <mergeCell ref="B2:H3"/>
  </mergeCells>
  <dataValidations count="5">
    <dataValidation sqref="B8:B207" showDropDown="0" showInputMessage="0" showErrorMessage="1" allowBlank="1" errorTitle="Valor inválido" error="Escolha um item da lista." type="list">
      <formula1>=lista_tipo_despesa</formula1>
    </dataValidation>
    <dataValidation sqref="D8:D207" showDropDown="0" showInputMessage="0" showErrorMessage="1" allowBlank="1" errorTitle="Documento inválido" error="Digite o CPF (11) ou CNPJ (14) só com números." type="custom">
      <formula1>AND(OR(LEN(D8)=11,LEN(D8)=14),ISNUMBER(--D8))</formula1>
    </dataValidation>
    <dataValidation sqref="E8:E207" showDropDown="0" showInputMessage="0" showErrorMessage="1" allowBlank="1" errorTitle="Data inválida" error="Informe uma data valida, que não esteja no futuro." type="date" operator="between">
      <formula1>DATE(1900,1,1)</formula1>
      <formula2>TODAY()</formula2>
    </dataValidation>
    <dataValidation sqref="F8:F207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H8:H207" showDropDown="0" showInputMessage="0" showErrorMessage="1" allowBlank="1" errorTitle="Valor inválido" error="Escolha um item da lista." type="list">
      <formula1>=lista_sim_nao</formula1>
    </dataValidation>
  </dataValidations>
  <hyperlinks>
    <hyperlink xmlns:r="http://schemas.openxmlformats.org/officeDocument/2006/relationships" ref="B5" r:id="rId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showRowColHeader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2" customWidth="1" min="8" max="8"/>
  </cols>
  <sheetData>
    <row r="1">
      <c r="A1" s="8" t="inlineStr">
        <is>
          <t>lista_uf</t>
        </is>
      </c>
      <c r="B1" s="8" t="inlineStr">
        <is>
          <t>lista_parentesco</t>
        </is>
      </c>
      <c r="C1" s="8" t="inlineStr">
        <is>
          <t>lista_tipo_rendimento</t>
        </is>
      </c>
      <c r="D1" s="8" t="inlineStr">
        <is>
          <t>lista_tipo_despesa</t>
        </is>
      </c>
      <c r="E1" s="8" t="inlineStr">
        <is>
          <t>lista_tipo_bem</t>
        </is>
      </c>
      <c r="F1" s="8" t="inlineStr">
        <is>
          <t>lista_tipo_conta</t>
        </is>
      </c>
      <c r="G1" s="8" t="inlineStr">
        <is>
          <t>lista_sim_nao</t>
        </is>
      </c>
      <c r="H1" s="8" t="inlineStr">
        <is>
          <t>lista_bancos</t>
        </is>
      </c>
    </row>
    <row r="2">
      <c r="A2" s="18" t="inlineStr">
        <is>
          <t>AC</t>
        </is>
      </c>
      <c r="B2" s="18" t="inlineStr">
        <is>
          <t>Filho(a)</t>
        </is>
      </c>
      <c r="C2" s="18" t="inlineStr">
        <is>
          <t>Tributável</t>
        </is>
      </c>
      <c r="D2" s="18" t="inlineStr">
        <is>
          <t>Saúde</t>
        </is>
      </c>
      <c r="E2" s="18" t="inlineStr">
        <is>
          <t>Imóvel</t>
        </is>
      </c>
      <c r="F2" s="18" t="inlineStr">
        <is>
          <t>Conta corrente</t>
        </is>
      </c>
      <c r="G2" s="18" t="inlineStr">
        <is>
          <t>Sim</t>
        </is>
      </c>
      <c r="H2" s="18" t="inlineStr">
        <is>
          <t>1 - Banco do Brasil</t>
        </is>
      </c>
    </row>
    <row r="3">
      <c r="A3" s="18" t="inlineStr">
        <is>
          <t>AL</t>
        </is>
      </c>
      <c r="B3" s="18" t="inlineStr">
        <is>
          <t>Enteado(a)</t>
        </is>
      </c>
      <c r="C3" s="18" t="inlineStr">
        <is>
          <t>Isento</t>
        </is>
      </c>
      <c r="D3" s="18" t="inlineStr">
        <is>
          <t>Educação</t>
        </is>
      </c>
      <c r="E3" s="18" t="inlineStr">
        <is>
          <t>Veículo</t>
        </is>
      </c>
      <c r="F3" s="18" t="inlineStr">
        <is>
          <t>Poupança</t>
        </is>
      </c>
      <c r="G3" s="18" t="inlineStr">
        <is>
          <t>Não</t>
        </is>
      </c>
      <c r="H3" s="18" t="inlineStr">
        <is>
          <t>102 - XP Investimentos CCTVM S.A.</t>
        </is>
      </c>
    </row>
    <row r="4">
      <c r="A4" s="18" t="inlineStr">
        <is>
          <t>AP</t>
        </is>
      </c>
      <c r="B4" s="18" t="inlineStr">
        <is>
          <t>Cônjuge</t>
        </is>
      </c>
      <c r="C4" s="18" t="inlineStr">
        <is>
          <t>Exclusivo na fonte</t>
        </is>
      </c>
      <c r="D4" s="18" t="inlineStr">
        <is>
          <t>Previdencia privada (PGBL)</t>
        </is>
      </c>
      <c r="E4" s="18" t="inlineStr">
        <is>
          <t>Aplicação financeira</t>
        </is>
      </c>
      <c r="F4" s="18" t="inlineStr">
        <is>
          <t>Conta pagamento</t>
        </is>
      </c>
      <c r="H4" s="18" t="inlineStr">
        <is>
          <t>104 - Caixa Econômica Federal</t>
        </is>
      </c>
    </row>
    <row r="5">
      <c r="A5" s="18" t="inlineStr">
        <is>
          <t>AM</t>
        </is>
      </c>
      <c r="B5" s="18" t="inlineStr">
        <is>
          <t>Companheiro(a)</t>
        </is>
      </c>
      <c r="D5" s="18" t="inlineStr">
        <is>
          <t>Pensao alimentícia</t>
        </is>
      </c>
      <c r="E5" s="18" t="inlineStr">
        <is>
          <t>Ações / FIIs</t>
        </is>
      </c>
      <c r="F5" s="18" t="inlineStr">
        <is>
          <t>Investimento</t>
        </is>
      </c>
      <c r="H5" s="18" t="inlineStr">
        <is>
          <t>119 - Banco Western Union do Brasil</t>
        </is>
      </c>
    </row>
    <row r="6">
      <c r="A6" s="18" t="inlineStr">
        <is>
          <t>BA</t>
        </is>
      </c>
      <c r="B6" s="18" t="inlineStr">
        <is>
          <t>Pai/Mãe</t>
        </is>
      </c>
      <c r="D6" s="18" t="inlineStr">
        <is>
          <t>Doação incentivada</t>
        </is>
      </c>
      <c r="E6" s="18" t="inlineStr">
        <is>
          <t>Participação societaria</t>
        </is>
      </c>
      <c r="H6" s="18" t="inlineStr">
        <is>
          <t>184 - Banco Itaú BBA S.A.</t>
        </is>
      </c>
    </row>
    <row r="7">
      <c r="A7" s="18" t="inlineStr">
        <is>
          <t>CE</t>
        </is>
      </c>
      <c r="B7" s="18" t="inlineStr">
        <is>
          <t>Avó</t>
        </is>
      </c>
      <c r="D7" s="18" t="inlineStr">
        <is>
          <t>Outra</t>
        </is>
      </c>
      <c r="E7" s="18" t="inlineStr">
        <is>
          <t>Criptoativo</t>
        </is>
      </c>
      <c r="H7" s="18" t="inlineStr">
        <is>
          <t>197 - Stone Pagamentos</t>
        </is>
      </c>
    </row>
    <row r="8">
      <c r="A8" s="18" t="inlineStr">
        <is>
          <t>DF</t>
        </is>
      </c>
      <c r="B8" s="18" t="inlineStr">
        <is>
          <t>Irmão(a)</t>
        </is>
      </c>
      <c r="E8" s="18" t="inlineStr">
        <is>
          <t>Outro</t>
        </is>
      </c>
      <c r="H8" s="18" t="inlineStr">
        <is>
          <t>208 - Banco BTG Pactual</t>
        </is>
      </c>
    </row>
    <row r="9">
      <c r="A9" s="18" t="inlineStr">
        <is>
          <t>ES</t>
        </is>
      </c>
      <c r="B9" s="18" t="inlineStr">
        <is>
          <t>Neto(a)</t>
        </is>
      </c>
      <c r="H9" s="18" t="inlineStr">
        <is>
          <t>212 - Banco Original</t>
        </is>
      </c>
    </row>
    <row r="10">
      <c r="A10" s="18" t="inlineStr">
        <is>
          <t>GO</t>
        </is>
      </c>
      <c r="B10" s="18" t="inlineStr">
        <is>
          <t>Outro</t>
        </is>
      </c>
      <c r="H10" s="18" t="inlineStr">
        <is>
          <t>218 - Banco Bonsucesso</t>
        </is>
      </c>
    </row>
    <row r="11">
      <c r="A11" s="18" t="inlineStr">
        <is>
          <t>MA</t>
        </is>
      </c>
      <c r="H11" s="18" t="inlineStr">
        <is>
          <t>229 - Banco Cruzeiro do Sul</t>
        </is>
      </c>
    </row>
    <row r="12">
      <c r="A12" s="18" t="inlineStr">
        <is>
          <t>MT</t>
        </is>
      </c>
      <c r="H12" s="18" t="inlineStr">
        <is>
          <t>237 - Banco Bradesco</t>
        </is>
      </c>
    </row>
    <row r="13">
      <c r="A13" s="18" t="inlineStr">
        <is>
          <t>MS</t>
        </is>
      </c>
      <c r="H13" s="18" t="inlineStr">
        <is>
          <t>24 - Banco de Pernambuco</t>
        </is>
      </c>
    </row>
    <row r="14">
      <c r="A14" s="18" t="inlineStr">
        <is>
          <t>MG</t>
        </is>
      </c>
      <c r="H14" s="18" t="inlineStr">
        <is>
          <t>241 - Banco Clássico</t>
        </is>
      </c>
    </row>
    <row r="15">
      <c r="A15" s="18" t="inlineStr">
        <is>
          <t>PA</t>
        </is>
      </c>
      <c r="H15" s="18" t="inlineStr">
        <is>
          <t>250 - Banco de Crédito e Varejo (BCV)</t>
        </is>
      </c>
    </row>
    <row r="16">
      <c r="A16" s="18" t="inlineStr">
        <is>
          <t>PB</t>
        </is>
      </c>
      <c r="H16" s="18" t="inlineStr">
        <is>
          <t>260 - Nubank</t>
        </is>
      </c>
    </row>
    <row r="17">
      <c r="A17" s="18" t="inlineStr">
        <is>
          <t>PR</t>
        </is>
      </c>
      <c r="H17" s="18" t="inlineStr">
        <is>
          <t>29 - Banco do Estado do Rio de Janeiro</t>
        </is>
      </c>
    </row>
    <row r="18">
      <c r="A18" s="18" t="inlineStr">
        <is>
          <t>PE</t>
        </is>
      </c>
      <c r="H18" s="18" t="inlineStr">
        <is>
          <t>290 - PagBank</t>
        </is>
      </c>
    </row>
    <row r="19">
      <c r="A19" s="18" t="inlineStr">
        <is>
          <t>PI</t>
        </is>
      </c>
      <c r="H19" s="18" t="inlineStr">
        <is>
          <t>3 - Banco da Amazônia</t>
        </is>
      </c>
    </row>
    <row r="20">
      <c r="A20" s="18" t="inlineStr">
        <is>
          <t>RJ</t>
        </is>
      </c>
      <c r="H20" s="18" t="inlineStr">
        <is>
          <t>33 - Banco Santander</t>
        </is>
      </c>
    </row>
    <row r="21">
      <c r="A21" s="18" t="inlineStr">
        <is>
          <t>RN</t>
        </is>
      </c>
      <c r="H21" s="18" t="inlineStr">
        <is>
          <t>336 - C6 Bank</t>
        </is>
      </c>
    </row>
    <row r="22">
      <c r="A22" s="18" t="inlineStr">
        <is>
          <t>RS</t>
        </is>
      </c>
      <c r="H22" s="18" t="inlineStr">
        <is>
          <t>341 - Itaú Unibanco</t>
        </is>
      </c>
    </row>
    <row r="23">
      <c r="A23" s="18" t="inlineStr">
        <is>
          <t>RO</t>
        </is>
      </c>
      <c r="H23" s="18" t="inlineStr">
        <is>
          <t>37 - Banco do Estado do Pará</t>
        </is>
      </c>
    </row>
    <row r="24">
      <c r="A24" s="18" t="inlineStr">
        <is>
          <t>RR</t>
        </is>
      </c>
      <c r="H24" s="18" t="inlineStr">
        <is>
          <t>376 - Banco JPMorgan S.A.</t>
        </is>
      </c>
    </row>
    <row r="25">
      <c r="A25" s="18" t="inlineStr">
        <is>
          <t>SC</t>
        </is>
      </c>
      <c r="H25" s="18" t="inlineStr">
        <is>
          <t>380 - PicPay</t>
        </is>
      </c>
    </row>
    <row r="26">
      <c r="A26" s="18" t="inlineStr">
        <is>
          <t>SP</t>
        </is>
      </c>
      <c r="H26" s="18" t="inlineStr">
        <is>
          <t>4 - Banco do Nordeste do Brasil</t>
        </is>
      </c>
    </row>
    <row r="27">
      <c r="A27" s="18" t="inlineStr">
        <is>
          <t>SE</t>
        </is>
      </c>
      <c r="H27" s="18" t="inlineStr">
        <is>
          <t>41 - Banco do Estado do Rio Grande do Sul</t>
        </is>
      </c>
    </row>
    <row r="28">
      <c r="A28" s="18" t="inlineStr">
        <is>
          <t>TO</t>
        </is>
      </c>
      <c r="H28" s="18" t="inlineStr">
        <is>
          <t>422 - Banco Safra</t>
        </is>
      </c>
    </row>
    <row r="29">
      <c r="H29" s="18" t="inlineStr">
        <is>
          <t>44 - Banco BVA</t>
        </is>
      </c>
    </row>
    <row r="30">
      <c r="H30" s="18" t="inlineStr">
        <is>
          <t>464 - Banco Sumitomo Mitsui Brasileiro</t>
        </is>
      </c>
    </row>
    <row r="31">
      <c r="H31" s="18" t="inlineStr">
        <is>
          <t>477 - Citibank</t>
        </is>
      </c>
    </row>
    <row r="32">
      <c r="H32" s="18" t="inlineStr">
        <is>
          <t>600 - Banco Luso Brasileiro</t>
        </is>
      </c>
    </row>
    <row r="33">
      <c r="H33" s="18" t="inlineStr">
        <is>
          <t>604 - Banco Industrial do Brasil</t>
        </is>
      </c>
    </row>
    <row r="34">
      <c r="H34" s="18" t="inlineStr">
        <is>
          <t>610 - Banco VR</t>
        </is>
      </c>
    </row>
    <row r="35">
      <c r="H35" s="18" t="inlineStr">
        <is>
          <t>62 - Hipercard Banco Múltiplo</t>
        </is>
      </c>
    </row>
    <row r="36">
      <c r="H36" s="18" t="inlineStr">
        <is>
          <t>634 - Banco Triângulo</t>
        </is>
      </c>
    </row>
    <row r="37">
      <c r="H37" s="18" t="inlineStr">
        <is>
          <t>65 - Banco Lemon</t>
        </is>
      </c>
    </row>
    <row r="38">
      <c r="H38" s="18" t="inlineStr">
        <is>
          <t>654 - Banco AJ Renner</t>
        </is>
      </c>
    </row>
    <row r="39">
      <c r="H39" s="18" t="inlineStr">
        <is>
          <t>655 - Banco Votorantim</t>
        </is>
      </c>
    </row>
    <row r="40">
      <c r="H40" s="18" t="inlineStr">
        <is>
          <t>66 - Banco Morgan Stanley</t>
        </is>
      </c>
    </row>
    <row r="41">
      <c r="H41" s="18" t="inlineStr">
        <is>
          <t>707 - Banco Daycoval</t>
        </is>
      </c>
    </row>
    <row r="42">
      <c r="H42" s="18" t="inlineStr">
        <is>
          <t>72 - Banco Rural Mais</t>
        </is>
      </c>
    </row>
    <row r="43">
      <c r="H43" s="18" t="inlineStr">
        <is>
          <t>734 - Banco Gerdau</t>
        </is>
      </c>
    </row>
    <row r="44">
      <c r="H44" s="18" t="inlineStr">
        <is>
          <t>735 - Banco Neon</t>
        </is>
      </c>
    </row>
    <row r="45">
      <c r="H45" s="18" t="inlineStr">
        <is>
          <t>74 - Banco J. Safra</t>
        </is>
      </c>
    </row>
    <row r="46">
      <c r="H46" s="18" t="inlineStr">
        <is>
          <t>746 - Banco Modal</t>
        </is>
      </c>
    </row>
    <row r="47">
      <c r="H47" s="18" t="inlineStr">
        <is>
          <t>748 - Banco Cooperativo Sicredi S.A.</t>
        </is>
      </c>
    </row>
    <row r="48">
      <c r="H48" s="18" t="inlineStr">
        <is>
          <t>749 - Banco Simples</t>
        </is>
      </c>
    </row>
    <row r="49">
      <c r="H49" s="18" t="inlineStr">
        <is>
          <t>77 - Banco Inter</t>
        </is>
      </c>
    </row>
    <row r="50">
      <c r="H50" s="18" t="inlineStr">
        <is>
          <t>79 - Banco JBS</t>
        </is>
      </c>
    </row>
    <row r="51">
      <c r="H51" s="18" t="inlineStr">
        <is>
          <t>82 - Banco Topázio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2026-10-16T17:59:34Z</dcterms:created>
  <dcterms:modified xmlns:dcterms="http://purl.org/dc/terms/" xmlns:xsi="http://www.w3.org/2001/XMLSchema-instance" xsi:type="dcterms:W3CDTF">2026-10-16T17:59:34Z</dcterms:modified>
</cp:coreProperties>
</file>