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項目マスタ" sheetId="2" state="visible" r:id="rId2"/>
    <sheet xmlns:r="http://schemas.openxmlformats.org/officeDocument/2006/relationships" name="記録" sheetId="3" state="visible" r:id="rId3"/>
    <sheet xmlns:r="http://schemas.openxmlformats.org/officeDocument/2006/relationships" name="改訂履歴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Yu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0"/>
      <b val="1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6" fillId="0" borderId="0" pivotButton="0" quotePrefix="0" xfId="0"/>
    <xf numFmtId="0" fontId="17" fillId="2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center" wrapText="1"/>
    </xf>
    <xf numFmtId="164" fontId="7" fillId="4" borderId="1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90" customWidth="1" style="21" min="2" max="2"/>
  </cols>
  <sheetData>
    <row r="1" ht="21.6" customHeight="1" s="22">
      <c r="A1" s="23" t="inlineStr">
        <is>
          <t>{{GOV_DOMAIN}} チェックリスト：{{チェックの名称（例: 事前チェック、月次点検）}}</t>
        </is>
      </c>
      <c r="B1" s="43" t="n"/>
    </row>
    <row r="2">
      <c r="A2" s="43" t="n"/>
      <c r="B2" s="43" t="n"/>
    </row>
    <row r="3" ht="15" customHeight="1" s="22">
      <c r="A3" s="44" t="inlineStr">
        <is>
          <t>文書番号</t>
        </is>
      </c>
      <c r="B3" s="25" t="inlineStr">
        <is>
          <t>{{DOC_PREFIX}}-P-11-01</t>
        </is>
      </c>
    </row>
    <row r="4" ht="15" customHeight="1" s="22">
      <c r="A4" s="44" t="inlineStr">
        <is>
          <t>版</t>
        </is>
      </c>
      <c r="B4" s="25" t="inlineStr">
        <is>
          <t>1.0</t>
        </is>
      </c>
    </row>
    <row r="5" ht="15" customHeight="1" s="22">
      <c r="A5" s="44" t="inlineStr">
        <is>
          <t>所管</t>
        </is>
      </c>
      <c r="B5" s="25" t="inlineStr">
        <is>
          <t>{{SECRETARIAT}}</t>
        </is>
      </c>
    </row>
    <row r="6" ht="15" customHeight="1" s="22">
      <c r="A6" s="44" t="inlineStr">
        <is>
          <t>承認者</t>
        </is>
      </c>
      <c r="B6" s="25" t="inlineStr">
        <is>
          <t>{{SECRETARIAT_HEAD}}</t>
        </is>
      </c>
    </row>
    <row r="7" ht="15" customHeight="1" s="22">
      <c r="A7" s="44" t="inlineStr">
        <is>
          <t>最終改訂日</t>
        </is>
      </c>
      <c r="B7" s="25" t="inlineStr">
        <is>
          <t>YYYY-MM-DD</t>
        </is>
      </c>
    </row>
    <row r="8" ht="15" customHeight="1" s="22">
      <c r="A8" s="44" t="inlineStr">
        <is>
          <t>上位文書</t>
        </is>
      </c>
      <c r="B8" s="25" t="inlineStr">
        <is>
          <t>{{GOV_DOMAIN}} 運用基準（{{DOC_PREFIX}}-R-03。作らない場合は憲章 {{DOC_PREFIX}}-R-02）、Runbook（{{DOC_PREFIX}}-P-08）</t>
        </is>
      </c>
    </row>
    <row r="9">
      <c r="A9" s="43" t="n"/>
      <c r="B9" s="43" t="n"/>
    </row>
    <row r="10" ht="15" customHeight="1" s="22">
      <c r="A10" s="45" t="inlineStr">
        <is>
          <t>使い方</t>
        </is>
      </c>
      <c r="B10" s="43" t="n"/>
    </row>
    <row r="11" ht="30" customHeight="1" s="22">
      <c r="A11" s="46" t="inlineStr">
        <is>
          <t>{{この表の使い方}}</t>
        </is>
      </c>
      <c r="B11" s="43" t="n"/>
    </row>
    <row r="12" ht="30" customHeight="1" s="22">
      <c r="A12" s="46" t="n"/>
      <c r="B12" s="43" t="n"/>
    </row>
    <row r="13" ht="30" customHeight="1" s="22">
      <c r="A13" s="46" t="n"/>
      <c r="B13" s="43" t="n"/>
    </row>
    <row r="14" ht="30" customHeight="1" s="22">
      <c r="A14" s="46" t="n"/>
      <c r="B14" s="43" t="n"/>
    </row>
    <row r="15" ht="30" customHeight="1" s="22">
      <c r="A15" s="46" t="n"/>
      <c r="B15" s="43" t="n"/>
    </row>
    <row r="16" ht="15" customHeight="1" s="22">
      <c r="A16" s="45" t="inlineStr">
        <is>
          <t>凡例</t>
        </is>
      </c>
      <c r="B16" s="43" t="n"/>
    </row>
    <row r="17" ht="15" customHeight="1" s="22">
      <c r="A17" s="47" t="inlineStr">
        <is>
          <t>黄色のセル</t>
        </is>
      </c>
      <c r="B17" s="48" t="inlineStr">
        <is>
          <t>入力するセル</t>
        </is>
      </c>
    </row>
    <row r="18" ht="15" customHeight="1" s="22">
      <c r="A18" s="49" t="inlineStr">
        <is>
          <t>（TBD: 〜）</t>
        </is>
      </c>
      <c r="B18" s="48" t="inlineStr">
        <is>
          <t>未確定事項。決定記録の保留課題に登録する</t>
        </is>
      </c>
    </row>
    <row r="19" ht="15" customHeight="1" s="22">
      <c r="A19" s="25" t="inlineStr">
        <is>
          <t>結果</t>
        </is>
      </c>
      <c r="B19" s="48" t="inlineStr">
        <is>
          <t>OK／NG／該当なし から選ぶ。NGが1つでもあれば判定は「要対応」になる（A型では差し戻し、C・D型では是正を求める）</t>
        </is>
      </c>
    </row>
    <row r="20" ht="15" customHeight="1" s="22">
      <c r="A20" s="48" t="n"/>
      <c r="B20" s="48" t="n"/>
    </row>
    <row r="21" ht="15" customHeight="1" s="22">
      <c r="A21" s="48" t="n"/>
      <c r="B21" s="25" t="n"/>
    </row>
  </sheetData>
  <mergeCells count="5">
    <mergeCell ref="A15:B15"/>
    <mergeCell ref="A11:B11"/>
    <mergeCell ref="A13:B13"/>
    <mergeCell ref="A14:B1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4" customWidth="1" style="21" min="2" max="2"/>
    <col width="44" customWidth="1" style="21" min="3" max="3"/>
    <col width="40" customWidth="1" style="21" min="4" max="4"/>
    <col width="20" customWidth="1" style="21" min="5" max="5"/>
    <col width="30" customWidth="1" style="21" min="6" max="6"/>
  </cols>
  <sheetData>
    <row r="1" ht="17.35" customHeight="1" s="22">
      <c r="A1" s="50" t="inlineStr">
        <is>
          <t>確認項目マスタ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 ht="15" customHeight="1" s="22">
      <c r="A3" s="32" t="inlineStr">
        <is>
          <t>No.</t>
        </is>
      </c>
      <c r="B3" s="51" t="inlineStr">
        <is>
          <t>区分</t>
        </is>
      </c>
      <c r="C3" s="51" t="inlineStr">
        <is>
          <t>確認項目</t>
        </is>
      </c>
      <c r="D3" s="51" t="inlineStr">
        <is>
          <t>確認方法</t>
        </is>
      </c>
      <c r="E3" s="51" t="inlineStr">
        <is>
          <t>根拠</t>
        </is>
      </c>
      <c r="F3" s="32" t="inlineStr">
        <is>
          <t>NGのときの対応</t>
        </is>
      </c>
    </row>
    <row r="4" ht="29.85" customHeight="1" s="22">
      <c r="A4" s="34" t="inlineStr">
        <is>
          <t>記入例</t>
        </is>
      </c>
      <c r="B4" s="34" t="inlineStr">
        <is>
          <t>{{例: 提出情報}}</t>
        </is>
      </c>
      <c r="C4" s="34" t="inlineStr">
        <is>
          <t>{{例: 運用基準 第8条の必須情報がすべて記入されているか}}</t>
        </is>
      </c>
      <c r="D4" s="34" t="inlineStr">
        <is>
          <t>{{例: 起案書の各欄を確認する}}</t>
        </is>
      </c>
      <c r="E4" s="34" t="inlineStr">
        <is>
          <t>{{例: 運用基準 第8条}}</t>
        </is>
      </c>
      <c r="F4" s="34" t="inlineStr">
        <is>
          <t>{{例: 差し戻す}}</t>
        </is>
      </c>
    </row>
    <row r="5" ht="15" customHeight="1" s="22">
      <c r="A5" s="35" t="n"/>
      <c r="B5" s="35" t="n"/>
      <c r="C5" s="35" t="n"/>
      <c r="D5" s="35" t="n"/>
      <c r="E5" s="35" t="n"/>
      <c r="F5" s="35" t="n"/>
    </row>
    <row r="6" ht="15" customHeight="1" s="22">
      <c r="A6" s="35" t="n"/>
      <c r="B6" s="35" t="n"/>
      <c r="C6" s="35" t="n"/>
      <c r="D6" s="35" t="n"/>
      <c r="E6" s="35" t="n"/>
      <c r="F6" s="35" t="n"/>
    </row>
    <row r="7" ht="15" customHeight="1" s="22">
      <c r="A7" s="35" t="n"/>
      <c r="B7" s="35" t="n"/>
      <c r="C7" s="35" t="n"/>
      <c r="D7" s="35" t="n"/>
      <c r="E7" s="35" t="n"/>
      <c r="F7" s="35" t="n"/>
    </row>
    <row r="8" ht="15" customHeight="1" s="22">
      <c r="A8" s="35" t="n"/>
      <c r="B8" s="35" t="n"/>
      <c r="C8" s="35" t="n"/>
      <c r="D8" s="35" t="n"/>
      <c r="E8" s="35" t="n"/>
      <c r="F8" s="35" t="n"/>
    </row>
    <row r="9" ht="15" customHeight="1" s="22">
      <c r="A9" s="35" t="n"/>
      <c r="B9" s="35" t="n"/>
      <c r="C9" s="35" t="n"/>
      <c r="D9" s="35" t="n"/>
      <c r="E9" s="35" t="n"/>
      <c r="F9" s="35" t="n"/>
    </row>
    <row r="10" ht="15" customHeight="1" s="22">
      <c r="A10" s="35" t="n"/>
      <c r="B10" s="35" t="n"/>
      <c r="C10" s="35" t="n"/>
      <c r="D10" s="35" t="n"/>
      <c r="E10" s="35" t="n"/>
      <c r="F10" s="35" t="n"/>
    </row>
    <row r="11" ht="15" customHeight="1" s="22">
      <c r="A11" s="35" t="n"/>
      <c r="B11" s="35" t="n"/>
      <c r="C11" s="35" t="n"/>
      <c r="D11" s="35" t="n"/>
      <c r="E11" s="35" t="n"/>
      <c r="F11" s="35" t="n"/>
    </row>
    <row r="12" ht="15" customHeight="1" s="22">
      <c r="A12" s="35" t="n"/>
      <c r="B12" s="35" t="n"/>
      <c r="C12" s="35" t="n"/>
      <c r="D12" s="35" t="n"/>
      <c r="E12" s="35" t="n"/>
      <c r="F12" s="35" t="n"/>
    </row>
    <row r="13" ht="15" customHeight="1" s="22">
      <c r="A13" s="35" t="n"/>
      <c r="B13" s="35" t="n"/>
      <c r="C13" s="35" t="n"/>
      <c r="D13" s="35" t="n"/>
      <c r="E13" s="35" t="n"/>
      <c r="F13" s="35" t="n"/>
    </row>
    <row r="14" ht="15" customHeight="1" s="22">
      <c r="A14" s="35" t="n"/>
      <c r="B14" s="35" t="n"/>
      <c r="C14" s="35" t="n"/>
      <c r="D14" s="35" t="n"/>
      <c r="E14" s="35" t="n"/>
      <c r="F14" s="35" t="n"/>
    </row>
    <row r="15" ht="15" customHeight="1" s="22">
      <c r="A15" s="35" t="n"/>
      <c r="B15" s="35" t="n"/>
      <c r="C15" s="35" t="n"/>
      <c r="D15" s="35" t="n"/>
      <c r="E15" s="35" t="n"/>
      <c r="F15" s="35" t="n"/>
    </row>
    <row r="16" ht="15" customHeight="1" s="22">
      <c r="A16" s="35" t="n"/>
      <c r="B16" s="35" t="n"/>
      <c r="C16" s="35" t="n"/>
      <c r="D16" s="35" t="n"/>
      <c r="E16" s="35" t="n"/>
      <c r="F16" s="35" t="n"/>
    </row>
    <row r="17" ht="15" customHeight="1" s="22">
      <c r="A17" s="35" t="n"/>
      <c r="B17" s="35" t="n"/>
      <c r="C17" s="35" t="n"/>
      <c r="D17" s="35" t="n"/>
      <c r="E17" s="35" t="n"/>
      <c r="F17" s="35" t="n"/>
    </row>
    <row r="18" ht="15" customHeight="1" s="22">
      <c r="A18" s="35" t="n"/>
      <c r="B18" s="35" t="n"/>
      <c r="C18" s="35" t="n"/>
      <c r="D18" s="35" t="n"/>
      <c r="E18" s="35" t="n"/>
      <c r="F18" s="35" t="n"/>
    </row>
    <row r="19" ht="15" customHeight="1" s="22">
      <c r="A19" s="35" t="n"/>
      <c r="B19" s="35" t="n"/>
      <c r="C19" s="35" t="n"/>
      <c r="D19" s="35" t="n"/>
      <c r="E19" s="35" t="n"/>
      <c r="F19" s="35" t="n"/>
    </row>
    <row r="20" ht="15" customHeight="1" s="22">
      <c r="A20" s="35" t="n"/>
      <c r="B20" s="35" t="n"/>
      <c r="C20" s="35" t="n"/>
      <c r="D20" s="35" t="n"/>
      <c r="E20" s="35" t="n"/>
      <c r="F20" s="35" t="n"/>
    </row>
    <row r="21" ht="15" customHeight="1" s="22">
      <c r="A21" s="35" t="n"/>
      <c r="B21" s="35" t="n"/>
      <c r="C21" s="35" t="n"/>
      <c r="D21" s="35" t="n"/>
      <c r="E21" s="35" t="n"/>
      <c r="F21" s="35" t="n"/>
    </row>
    <row r="22" ht="15" customHeight="1" s="22">
      <c r="A22" s="35" t="n"/>
      <c r="B22" s="35" t="n"/>
      <c r="C22" s="35" t="n"/>
      <c r="D22" s="35" t="n"/>
      <c r="E22" s="35" t="n"/>
      <c r="F22" s="35" t="n"/>
    </row>
    <row r="23" ht="15" customHeight="1" s="22">
      <c r="A23" s="35" t="n"/>
      <c r="B23" s="35" t="n"/>
      <c r="C23" s="35" t="n"/>
      <c r="D23" s="35" t="n"/>
      <c r="E23" s="35" t="n"/>
      <c r="F23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1" min="1" max="1"/>
    <col width="14" customWidth="1" style="21" min="2" max="2"/>
    <col width="50" customWidth="1" style="21" min="3" max="3"/>
    <col width="12" customWidth="1" style="21" min="4" max="4"/>
    <col width="30" customWidth="1" style="21" min="5" max="5"/>
    <col width="20" customWidth="1" style="21" min="6" max="6"/>
  </cols>
  <sheetData>
    <row r="1" ht="17.35" customHeight="1" s="22">
      <c r="A1" s="50" t="inlineStr">
        <is>
          <t>チェック記録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 ht="15" customHeight="1" s="22">
      <c r="A3" s="44" t="inlineStr">
        <is>
          <t>案件ID／点検回</t>
        </is>
      </c>
      <c r="B3" s="47" t="n"/>
      <c r="C3" s="43" t="n"/>
      <c r="D3" s="43" t="n"/>
      <c r="E3" s="36" t="inlineStr">
        <is>
          <t>OK</t>
        </is>
      </c>
      <c r="F3" s="37">
        <f>COUNTIF(D10:D29,"OK")</f>
        <v/>
      </c>
    </row>
    <row r="4" ht="15" customHeight="1" s="22">
      <c r="A4" s="44" t="inlineStr">
        <is>
          <t>件名／点検の対象</t>
        </is>
      </c>
      <c r="B4" s="47" t="n"/>
      <c r="C4" s="43" t="n"/>
      <c r="D4" s="43" t="n"/>
      <c r="E4" s="36" t="inlineStr">
        <is>
          <t>NG</t>
        </is>
      </c>
      <c r="F4" s="37">
        <f>COUNTIF(D10:D29,"NG")</f>
        <v/>
      </c>
    </row>
    <row r="5" ht="15" customHeight="1" s="22">
      <c r="A5" s="44" t="inlineStr">
        <is>
          <t>確認日</t>
        </is>
      </c>
      <c r="B5" s="52" t="inlineStr">
        <is>
          <t>YYYY-MM-DD</t>
        </is>
      </c>
      <c r="C5" s="43" t="n"/>
      <c r="D5" s="43" t="n"/>
      <c r="E5" s="44" t="inlineStr">
        <is>
          <t>該当なし</t>
        </is>
      </c>
      <c r="F5" s="37">
        <f>COUNTIF(D10:D29,"該当なし")</f>
        <v/>
      </c>
    </row>
    <row r="6" ht="15" customHeight="1" s="22">
      <c r="A6" s="44" t="inlineStr">
        <is>
          <t>確認者</t>
        </is>
      </c>
      <c r="B6" s="38" t="n"/>
      <c r="C6" s="43" t="n"/>
      <c r="D6" s="43" t="n"/>
      <c r="E6" s="44" t="inlineStr">
        <is>
          <t>未記入</t>
        </is>
      </c>
      <c r="F6" s="37">
        <f>COUNTIF(C10:C29,"?*")-COUNTA(D10:D29)</f>
        <v/>
      </c>
    </row>
    <row r="7" ht="15" customHeight="1" s="22">
      <c r="A7" s="43" t="n"/>
      <c r="B7" s="43" t="n"/>
      <c r="C7" s="43" t="n"/>
      <c r="D7" s="43" t="n"/>
      <c r="E7" s="44" t="inlineStr">
        <is>
          <t>判定</t>
        </is>
      </c>
      <c r="F7" s="37">
        <f>IF(COUNTIF(C10:C29,"?*")=0,"項目未設定",IF(F4&gt;0,"要対応",IF(F6&gt;0,"確認中","完了")))</f>
        <v/>
      </c>
    </row>
    <row r="8">
      <c r="A8" s="43" t="n"/>
      <c r="B8" s="43" t="n"/>
      <c r="C8" s="43" t="n"/>
      <c r="D8" s="43" t="n"/>
      <c r="E8" s="43" t="n"/>
      <c r="F8" s="43" t="n"/>
    </row>
    <row r="9" ht="15" customHeight="1" s="22">
      <c r="A9" s="39" t="inlineStr">
        <is>
          <t>No.</t>
        </is>
      </c>
      <c r="B9" s="53" t="inlineStr">
        <is>
          <t>区分</t>
        </is>
      </c>
      <c r="C9" s="53" t="inlineStr">
        <is>
          <t>確認項目</t>
        </is>
      </c>
      <c r="D9" s="53" t="inlineStr">
        <is>
          <t>結果</t>
        </is>
      </c>
      <c r="E9" s="53" t="inlineStr">
        <is>
          <t>コメント</t>
        </is>
      </c>
      <c r="F9" s="53" t="inlineStr">
        <is>
          <t>根拠</t>
        </is>
      </c>
    </row>
    <row r="10" ht="15" customHeight="1" s="22">
      <c r="A10" s="41">
        <f>IF(項目マスタ!C4="","",項目マスタ!A4&amp;"")</f>
        <v/>
      </c>
      <c r="B10" s="41">
        <f>IF(項目マスタ!C4="","",項目マスタ!B4&amp;"")</f>
        <v/>
      </c>
      <c r="C10" s="41">
        <f>IF(項目マスタ!C4="","",項目マスタ!C4&amp;"")</f>
        <v/>
      </c>
      <c r="D10" s="35" t="n"/>
      <c r="E10" s="35" t="n"/>
      <c r="F10" s="41">
        <f>IF(項目マスタ!C4="","",項目マスタ!E4&amp;"")</f>
        <v/>
      </c>
    </row>
    <row r="11" ht="15" customHeight="1" s="22">
      <c r="A11" s="41">
        <f>IF(項目マスタ!C5="","",項目マスタ!A5&amp;"")</f>
        <v/>
      </c>
      <c r="B11" s="41">
        <f>IF(項目マスタ!C5="","",項目マスタ!B5&amp;"")</f>
        <v/>
      </c>
      <c r="C11" s="41">
        <f>IF(項目マスタ!C5="","",項目マスタ!C5&amp;"")</f>
        <v/>
      </c>
      <c r="D11" s="35" t="n"/>
      <c r="E11" s="35" t="n"/>
      <c r="F11" s="41">
        <f>IF(項目マスタ!C5="","",項目マスタ!E5&amp;"")</f>
        <v/>
      </c>
    </row>
    <row r="12" ht="15" customHeight="1" s="22">
      <c r="A12" s="41">
        <f>IF(項目マスタ!C6="","",項目マスタ!A6&amp;"")</f>
        <v/>
      </c>
      <c r="B12" s="41">
        <f>IF(項目マスタ!C6="","",項目マスタ!B6&amp;"")</f>
        <v/>
      </c>
      <c r="C12" s="41">
        <f>IF(項目マスタ!C6="","",項目マスタ!C6&amp;"")</f>
        <v/>
      </c>
      <c r="D12" s="35" t="n"/>
      <c r="E12" s="35" t="n"/>
      <c r="F12" s="41">
        <f>IF(項目マスタ!C6="","",項目マスタ!E6&amp;"")</f>
        <v/>
      </c>
    </row>
    <row r="13" ht="15" customHeight="1" s="22">
      <c r="A13" s="41">
        <f>IF(項目マスタ!C7="","",項目マスタ!A7&amp;"")</f>
        <v/>
      </c>
      <c r="B13" s="41">
        <f>IF(項目マスタ!C7="","",項目マスタ!B7&amp;"")</f>
        <v/>
      </c>
      <c r="C13" s="41">
        <f>IF(項目マスタ!C7="","",項目マスタ!C7&amp;"")</f>
        <v/>
      </c>
      <c r="D13" s="35" t="n"/>
      <c r="E13" s="35" t="n"/>
      <c r="F13" s="41">
        <f>IF(項目マスタ!C7="","",項目マスタ!E7&amp;"")</f>
        <v/>
      </c>
    </row>
    <row r="14" ht="15" customHeight="1" s="22">
      <c r="A14" s="41">
        <f>IF(項目マスタ!C8="","",項目マスタ!A8&amp;"")</f>
        <v/>
      </c>
      <c r="B14" s="41">
        <f>IF(項目マスタ!C8="","",項目マスタ!B8&amp;"")</f>
        <v/>
      </c>
      <c r="C14" s="41">
        <f>IF(項目マスタ!C8="","",項目マスタ!C8&amp;"")</f>
        <v/>
      </c>
      <c r="D14" s="35" t="n"/>
      <c r="E14" s="35" t="n"/>
      <c r="F14" s="41">
        <f>IF(項目マスタ!C8="","",項目マスタ!E8&amp;"")</f>
        <v/>
      </c>
    </row>
    <row r="15" ht="15" customHeight="1" s="22">
      <c r="A15" s="41">
        <f>IF(項目マスタ!C9="","",項目マスタ!A9&amp;"")</f>
        <v/>
      </c>
      <c r="B15" s="41">
        <f>IF(項目マスタ!C9="","",項目マスタ!B9&amp;"")</f>
        <v/>
      </c>
      <c r="C15" s="41">
        <f>IF(項目マスタ!C9="","",項目マスタ!C9&amp;"")</f>
        <v/>
      </c>
      <c r="D15" s="35" t="n"/>
      <c r="E15" s="35" t="n"/>
      <c r="F15" s="41">
        <f>IF(項目マスタ!C9="","",項目マスタ!E9&amp;"")</f>
        <v/>
      </c>
    </row>
    <row r="16" ht="15" customHeight="1" s="22">
      <c r="A16" s="41">
        <f>IF(項目マスタ!C10="","",項目マスタ!A10&amp;"")</f>
        <v/>
      </c>
      <c r="B16" s="41">
        <f>IF(項目マスタ!C10="","",項目マスタ!B10&amp;"")</f>
        <v/>
      </c>
      <c r="C16" s="41">
        <f>IF(項目マスタ!C10="","",項目マスタ!C10&amp;"")</f>
        <v/>
      </c>
      <c r="D16" s="35" t="n"/>
      <c r="E16" s="35" t="n"/>
      <c r="F16" s="41">
        <f>IF(項目マスタ!C10="","",項目マスタ!E10&amp;"")</f>
        <v/>
      </c>
    </row>
    <row r="17" ht="15" customHeight="1" s="22">
      <c r="A17" s="41">
        <f>IF(項目マスタ!C11="","",項目マスタ!A11&amp;"")</f>
        <v/>
      </c>
      <c r="B17" s="41">
        <f>IF(項目マスタ!C11="","",項目マスタ!B11&amp;"")</f>
        <v/>
      </c>
      <c r="C17" s="41">
        <f>IF(項目マスタ!C11="","",項目マスタ!C11&amp;"")</f>
        <v/>
      </c>
      <c r="D17" s="35" t="n"/>
      <c r="E17" s="35" t="n"/>
      <c r="F17" s="41">
        <f>IF(項目マスタ!C11="","",項目マスタ!E11&amp;"")</f>
        <v/>
      </c>
    </row>
    <row r="18" ht="15" customHeight="1" s="22">
      <c r="A18" s="41">
        <f>IF(項目マスタ!C12="","",項目マスタ!A12&amp;"")</f>
        <v/>
      </c>
      <c r="B18" s="41">
        <f>IF(項目マスタ!C12="","",項目マスタ!B12&amp;"")</f>
        <v/>
      </c>
      <c r="C18" s="41">
        <f>IF(項目マスタ!C12="","",項目マスタ!C12&amp;"")</f>
        <v/>
      </c>
      <c r="D18" s="35" t="n"/>
      <c r="E18" s="35" t="n"/>
      <c r="F18" s="41">
        <f>IF(項目マスタ!C12="","",項目マスタ!E12&amp;"")</f>
        <v/>
      </c>
    </row>
    <row r="19" ht="15" customHeight="1" s="22">
      <c r="A19" s="41">
        <f>IF(項目マスタ!C13="","",項目マスタ!A13&amp;"")</f>
        <v/>
      </c>
      <c r="B19" s="41">
        <f>IF(項目マスタ!C13="","",項目マスタ!B13&amp;"")</f>
        <v/>
      </c>
      <c r="C19" s="41">
        <f>IF(項目マスタ!C13="","",項目マスタ!C13&amp;"")</f>
        <v/>
      </c>
      <c r="D19" s="35" t="n"/>
      <c r="E19" s="35" t="n"/>
      <c r="F19" s="41">
        <f>IF(項目マスタ!C13="","",項目マスタ!E13&amp;"")</f>
        <v/>
      </c>
    </row>
    <row r="20" ht="15" customHeight="1" s="22">
      <c r="A20" s="41">
        <f>IF(項目マスタ!C14="","",項目マスタ!A14&amp;"")</f>
        <v/>
      </c>
      <c r="B20" s="41">
        <f>IF(項目マスタ!C14="","",項目マスタ!B14&amp;"")</f>
        <v/>
      </c>
      <c r="C20" s="41">
        <f>IF(項目マスタ!C14="","",項目マスタ!C14&amp;"")</f>
        <v/>
      </c>
      <c r="D20" s="35" t="n"/>
      <c r="E20" s="35" t="n"/>
      <c r="F20" s="41">
        <f>IF(項目マスタ!C14="","",項目マスタ!E14&amp;"")</f>
        <v/>
      </c>
    </row>
    <row r="21" ht="15" customHeight="1" s="22">
      <c r="A21" s="41">
        <f>IF(項目マスタ!C15="","",項目マスタ!A15&amp;"")</f>
        <v/>
      </c>
      <c r="B21" s="41">
        <f>IF(項目マスタ!C15="","",項目マスタ!B15&amp;"")</f>
        <v/>
      </c>
      <c r="C21" s="41">
        <f>IF(項目マスタ!C15="","",項目マスタ!C15&amp;"")</f>
        <v/>
      </c>
      <c r="D21" s="35" t="n"/>
      <c r="E21" s="35" t="n"/>
      <c r="F21" s="41">
        <f>IF(項目マスタ!C15="","",項目マスタ!E15&amp;"")</f>
        <v/>
      </c>
    </row>
    <row r="22" ht="15" customHeight="1" s="22">
      <c r="A22" s="41">
        <f>IF(項目マスタ!C16="","",項目マスタ!A16&amp;"")</f>
        <v/>
      </c>
      <c r="B22" s="41">
        <f>IF(項目マスタ!C16="","",項目マスタ!B16&amp;"")</f>
        <v/>
      </c>
      <c r="C22" s="41">
        <f>IF(項目マスタ!C16="","",項目マスタ!C16&amp;"")</f>
        <v/>
      </c>
      <c r="D22" s="35" t="n"/>
      <c r="E22" s="35" t="n"/>
      <c r="F22" s="41">
        <f>IF(項目マスタ!C16="","",項目マスタ!E16&amp;"")</f>
        <v/>
      </c>
    </row>
    <row r="23" ht="15" customHeight="1" s="22">
      <c r="A23" s="41">
        <f>IF(項目マスタ!C17="","",項目マスタ!A17&amp;"")</f>
        <v/>
      </c>
      <c r="B23" s="41">
        <f>IF(項目マスタ!C17="","",項目マスタ!B17&amp;"")</f>
        <v/>
      </c>
      <c r="C23" s="41">
        <f>IF(項目マスタ!C17="","",項目マスタ!C17&amp;"")</f>
        <v/>
      </c>
      <c r="D23" s="35" t="n"/>
      <c r="E23" s="35" t="n"/>
      <c r="F23" s="41">
        <f>IF(項目マスタ!C17="","",項目マスタ!E17&amp;"")</f>
        <v/>
      </c>
    </row>
    <row r="24" ht="15" customHeight="1" s="22">
      <c r="A24" s="41">
        <f>IF(項目マスタ!C18="","",項目マスタ!A18&amp;"")</f>
        <v/>
      </c>
      <c r="B24" s="41">
        <f>IF(項目マスタ!C18="","",項目マスタ!B18&amp;"")</f>
        <v/>
      </c>
      <c r="C24" s="41">
        <f>IF(項目マスタ!C18="","",項目マスタ!C18&amp;"")</f>
        <v/>
      </c>
      <c r="D24" s="35" t="n"/>
      <c r="E24" s="35" t="n"/>
      <c r="F24" s="41">
        <f>IF(項目マスタ!C18="","",項目マスタ!E18&amp;"")</f>
        <v/>
      </c>
    </row>
    <row r="25" ht="15" customHeight="1" s="22">
      <c r="A25" s="41">
        <f>IF(項目マスタ!C19="","",項目マスタ!A19&amp;"")</f>
        <v/>
      </c>
      <c r="B25" s="41">
        <f>IF(項目マスタ!C19="","",項目マスタ!B19&amp;"")</f>
        <v/>
      </c>
      <c r="C25" s="41">
        <f>IF(項目マスタ!C19="","",項目マスタ!C19&amp;"")</f>
        <v/>
      </c>
      <c r="D25" s="35" t="n"/>
      <c r="E25" s="35" t="n"/>
      <c r="F25" s="41">
        <f>IF(項目マスタ!C19="","",項目マスタ!E19&amp;"")</f>
        <v/>
      </c>
    </row>
    <row r="26" ht="15" customHeight="1" s="22">
      <c r="A26" s="41">
        <f>IF(項目マスタ!C20="","",項目マスタ!A20&amp;"")</f>
        <v/>
      </c>
      <c r="B26" s="41">
        <f>IF(項目マスタ!C20="","",項目マスタ!B20&amp;"")</f>
        <v/>
      </c>
      <c r="C26" s="41">
        <f>IF(項目マスタ!C20="","",項目マスタ!C20&amp;"")</f>
        <v/>
      </c>
      <c r="D26" s="35" t="n"/>
      <c r="E26" s="35" t="n"/>
      <c r="F26" s="41">
        <f>IF(項目マスタ!C20="","",項目マスタ!E20&amp;"")</f>
        <v/>
      </c>
    </row>
    <row r="27" ht="15" customHeight="1" s="22">
      <c r="A27" s="41">
        <f>IF(項目マスタ!C21="","",項目マスタ!A21&amp;"")</f>
        <v/>
      </c>
      <c r="B27" s="41">
        <f>IF(項目マスタ!C21="","",項目マスタ!B21&amp;"")</f>
        <v/>
      </c>
      <c r="C27" s="41">
        <f>IF(項目マスタ!C21="","",項目マスタ!C21&amp;"")</f>
        <v/>
      </c>
      <c r="D27" s="35" t="n"/>
      <c r="E27" s="35" t="n"/>
      <c r="F27" s="41">
        <f>IF(項目マスタ!C21="","",項目マスタ!E21&amp;"")</f>
        <v/>
      </c>
    </row>
    <row r="28" ht="15" customHeight="1" s="22">
      <c r="A28" s="41">
        <f>IF(項目マスタ!C22="","",項目マスタ!A22&amp;"")</f>
        <v/>
      </c>
      <c r="B28" s="41">
        <f>IF(項目マスタ!C22="","",項目マスタ!B22&amp;"")</f>
        <v/>
      </c>
      <c r="C28" s="41">
        <f>IF(項目マスタ!C22="","",項目マスタ!C22&amp;"")</f>
        <v/>
      </c>
      <c r="D28" s="35" t="n"/>
      <c r="E28" s="35" t="n"/>
      <c r="F28" s="41">
        <f>IF(項目マスタ!C22="","",項目マスタ!E22&amp;"")</f>
        <v/>
      </c>
    </row>
    <row r="29" ht="15" customHeight="1" s="22">
      <c r="A29" s="41">
        <f>IF(項目マスタ!C23="","",項目マスタ!A23&amp;"")</f>
        <v/>
      </c>
      <c r="B29" s="41">
        <f>IF(項目マスタ!C23="","",項目マスタ!B23&amp;"")</f>
        <v/>
      </c>
      <c r="C29" s="41">
        <f>IF(項目マスタ!C23="","",項目マスタ!C23&amp;"")</f>
        <v/>
      </c>
      <c r="D29" s="35" t="n"/>
      <c r="E29" s="35" t="n"/>
      <c r="F29" s="41">
        <f>IF(項目マスタ!C23="","",項目マスタ!E23&amp;"")</f>
        <v/>
      </c>
    </row>
  </sheetData>
  <conditionalFormatting sqref="D10:D29">
    <cfRule type="expression" rank="0" priority="2" equalAverage="0" aboveAverage="0" dxfId="0" text="" percent="0" bottom="0">
      <formula>D10="NG"</formula>
    </cfRule>
  </conditionalFormatting>
  <dataValidations count="1">
    <dataValidation sqref="D10:D29" showDropDown="0" showInputMessage="0" showErrorMessage="0" allowBlank="1" type="list" errorStyle="stop" operator="between">
      <formula1>"OK,NG,該当なし"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14" customWidth="1" style="21" min="2" max="2"/>
    <col width="60" customWidth="1" style="21" min="3" max="3"/>
    <col width="16" customWidth="1" style="21" min="4" max="5"/>
  </cols>
  <sheetData>
    <row r="1" ht="17.35" customHeight="1" s="22">
      <c r="A1" s="50" t="inlineStr">
        <is>
          <t>改訂履歴</t>
        </is>
      </c>
      <c r="B1" s="43" t="n"/>
      <c r="C1" s="43" t="n"/>
      <c r="D1" s="43" t="n"/>
      <c r="E1" s="43" t="n"/>
    </row>
    <row r="2">
      <c r="A2" s="43" t="n"/>
      <c r="B2" s="43" t="n"/>
      <c r="C2" s="43" t="n"/>
      <c r="D2" s="43" t="n"/>
      <c r="E2" s="43" t="n"/>
    </row>
    <row r="3" ht="15" customHeight="1" s="22">
      <c r="A3" s="51" t="inlineStr">
        <is>
          <t>版</t>
        </is>
      </c>
      <c r="B3" s="51" t="inlineStr">
        <is>
          <t>日付</t>
        </is>
      </c>
      <c r="C3" s="51" t="inlineStr">
        <is>
          <t>改訂内容</t>
        </is>
      </c>
      <c r="D3" s="51" t="inlineStr">
        <is>
          <t>改訂者</t>
        </is>
      </c>
      <c r="E3" s="51" t="inlineStr">
        <is>
          <t>承認者</t>
        </is>
      </c>
    </row>
    <row r="4" ht="15" customHeight="1" s="22">
      <c r="A4" s="35" t="inlineStr">
        <is>
          <t>1.0</t>
        </is>
      </c>
      <c r="B4" s="35" t="inlineStr">
        <is>
          <t>YYYY-MM-DD</t>
        </is>
      </c>
      <c r="C4" s="54" t="inlineStr">
        <is>
          <t>制定</t>
        </is>
      </c>
      <c r="D4" s="35" t="n"/>
      <c r="E4" s="35" t="n"/>
    </row>
    <row r="5" ht="15" customHeight="1" s="22">
      <c r="A5" s="35" t="n"/>
      <c r="B5" s="35" t="n"/>
      <c r="C5" s="35" t="n"/>
      <c r="D5" s="35" t="n"/>
      <c r="E5" s="35" t="n"/>
    </row>
    <row r="6" ht="15" customHeight="1" s="22">
      <c r="A6" s="35" t="n"/>
      <c r="B6" s="35" t="n"/>
      <c r="C6" s="35" t="n"/>
      <c r="D6" s="35" t="n"/>
      <c r="E6" s="35" t="n"/>
    </row>
    <row r="7" ht="15" customHeight="1" s="22">
      <c r="A7" s="35" t="n"/>
      <c r="B7" s="35" t="n"/>
      <c r="C7" s="35" t="n"/>
      <c r="D7" s="35" t="n"/>
      <c r="E7" s="35" t="n"/>
    </row>
    <row r="8" ht="15" customHeight="1" s="22">
      <c r="A8" s="35" t="n"/>
      <c r="B8" s="35" t="n"/>
      <c r="C8" s="35" t="n"/>
      <c r="D8" s="35" t="n"/>
      <c r="E8" s="35" t="n"/>
    </row>
    <row r="9" ht="15" customHeight="1" s="22">
      <c r="A9" s="35" t="n"/>
      <c r="B9" s="35" t="n"/>
      <c r="C9" s="35" t="n"/>
      <c r="D9" s="35" t="n"/>
      <c r="E9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2026-09-29T22:34:21Z</dcterms:created>
  <dcterms:modified xmlns:dcterms="http://purl.org/dc/terms/" xmlns:xsi="http://www.w3.org/2001/XMLSchema-instance" xsi:type="dcterms:W3CDTF">2026-10-04T07:52:32Z</dcterms:modified>
  <cp:revision>0</cp:revision>
</cp:coreProperties>
</file>