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chikawa8\Desktop\code for numazu\ODD2016\CompanyStatistics\"/>
    </mc:Choice>
  </mc:AlternateContent>
  <bookViews>
    <workbookView xWindow="0" yWindow="0" windowWidth="22155" windowHeight="10125" activeTab="1"/>
  </bookViews>
  <sheets>
    <sheet name="平成13年" sheetId="7" r:id="rId1"/>
    <sheet name="平成18年" sheetId="2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17" i="2" l="1"/>
  <c r="R217" i="2"/>
  <c r="Q217" i="2"/>
  <c r="P217" i="2"/>
  <c r="O217" i="2"/>
  <c r="N217" i="2"/>
  <c r="M217" i="2"/>
  <c r="L217" i="2"/>
  <c r="K217" i="2"/>
  <c r="J217" i="2"/>
  <c r="H217" i="2"/>
  <c r="G217" i="2"/>
  <c r="F217" i="2"/>
  <c r="D217" i="2"/>
  <c r="B217" i="2"/>
  <c r="S210" i="2"/>
  <c r="R210" i="2"/>
  <c r="Q210" i="2"/>
  <c r="P210" i="2"/>
  <c r="O210" i="2"/>
  <c r="N210" i="2"/>
  <c r="M210" i="2"/>
  <c r="K210" i="2"/>
  <c r="J210" i="2"/>
  <c r="I210" i="2"/>
  <c r="G210" i="2"/>
  <c r="F210" i="2"/>
  <c r="B210" i="2"/>
  <c r="S188" i="2"/>
  <c r="R188" i="2"/>
  <c r="Q188" i="2"/>
  <c r="P188" i="2"/>
  <c r="O188" i="2"/>
  <c r="N188" i="2"/>
  <c r="K188" i="2"/>
  <c r="J188" i="2"/>
  <c r="G188" i="2"/>
  <c r="F188" i="2"/>
  <c r="B188" i="2"/>
  <c r="S181" i="2"/>
  <c r="R181" i="2"/>
  <c r="Q181" i="2"/>
  <c r="P181" i="2"/>
  <c r="O181" i="2"/>
  <c r="N181" i="2"/>
  <c r="M181" i="2"/>
  <c r="L181" i="2"/>
  <c r="K181" i="2"/>
  <c r="J181" i="2"/>
  <c r="G181" i="2"/>
  <c r="F181" i="2"/>
  <c r="D181" i="2"/>
  <c r="B181" i="2"/>
  <c r="S172" i="2"/>
  <c r="R172" i="2"/>
  <c r="Q172" i="2"/>
  <c r="P172" i="2"/>
  <c r="O172" i="2"/>
  <c r="N172" i="2"/>
  <c r="M172" i="2"/>
  <c r="L172" i="2"/>
  <c r="K172" i="2"/>
  <c r="J172" i="2"/>
  <c r="I172" i="2"/>
  <c r="G172" i="2"/>
  <c r="F172" i="2"/>
  <c r="D172" i="2"/>
  <c r="B172" i="2"/>
  <c r="S164" i="2"/>
  <c r="R164" i="2"/>
  <c r="Q164" i="2"/>
  <c r="P164" i="2"/>
  <c r="O164" i="2"/>
  <c r="N164" i="2"/>
  <c r="M164" i="2"/>
  <c r="L164" i="2"/>
  <c r="K164" i="2"/>
  <c r="J164" i="2"/>
  <c r="G164" i="2"/>
  <c r="F164" i="2"/>
  <c r="D164" i="2"/>
  <c r="B164" i="2"/>
  <c r="S160" i="2"/>
  <c r="R160" i="2"/>
  <c r="Q160" i="2"/>
  <c r="P160" i="2"/>
  <c r="O160" i="2"/>
  <c r="N160" i="2"/>
  <c r="M160" i="2"/>
  <c r="L160" i="2"/>
  <c r="K160" i="2"/>
  <c r="J160" i="2"/>
  <c r="I160" i="2"/>
  <c r="G160" i="2"/>
  <c r="F160" i="2"/>
  <c r="D160" i="2"/>
  <c r="B160" i="2"/>
  <c r="S113" i="2"/>
  <c r="R113" i="2"/>
  <c r="Q113" i="2"/>
  <c r="P113" i="2"/>
  <c r="O113" i="2"/>
  <c r="N113" i="2"/>
  <c r="M113" i="2"/>
  <c r="L113" i="2"/>
  <c r="K113" i="2"/>
  <c r="J113" i="2"/>
  <c r="I113" i="2"/>
  <c r="G113" i="2"/>
  <c r="F113" i="2"/>
  <c r="D113" i="2"/>
  <c r="B113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D74" i="2"/>
  <c r="B74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D70" i="2"/>
  <c r="B70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B6" i="2"/>
</calcChain>
</file>

<file path=xl/sharedStrings.xml><?xml version="1.0" encoding="utf-8"?>
<sst xmlns="http://schemas.openxmlformats.org/spreadsheetml/2006/main" count="2918" uniqueCount="429">
  <si>
    <t>第９表　町丁・大字、産業大分類別事業所数・従業者数</t>
    <rPh sb="0" eb="1">
      <t>ダイ</t>
    </rPh>
    <rPh sb="2" eb="3">
      <t>ヒョウ</t>
    </rPh>
    <rPh sb="4" eb="5">
      <t>チョウ</t>
    </rPh>
    <rPh sb="5" eb="6">
      <t>チョウ</t>
    </rPh>
    <rPh sb="7" eb="9">
      <t>オオアザ</t>
    </rPh>
    <rPh sb="10" eb="12">
      <t>サンギョウ</t>
    </rPh>
    <rPh sb="12" eb="15">
      <t>ダイブンルイ</t>
    </rPh>
    <rPh sb="15" eb="16">
      <t>ベツ</t>
    </rPh>
    <rPh sb="16" eb="19">
      <t>ジギョウショ</t>
    </rPh>
    <rPh sb="19" eb="20">
      <t>スウ</t>
    </rPh>
    <rPh sb="21" eb="24">
      <t>ジュウギョウシャ</t>
    </rPh>
    <rPh sb="24" eb="25">
      <t>スウ</t>
    </rPh>
    <phoneticPr fontId="4"/>
  </si>
  <si>
    <t>町別・大字</t>
    <rPh sb="0" eb="1">
      <t>チョウ</t>
    </rPh>
    <rPh sb="1" eb="2">
      <t>ベツ</t>
    </rPh>
    <rPh sb="3" eb="5">
      <t>オオアザ</t>
    </rPh>
    <phoneticPr fontId="4"/>
  </si>
  <si>
    <t>総　数　</t>
    <rPh sb="0" eb="1">
      <t>フサ</t>
    </rPh>
    <rPh sb="2" eb="3">
      <t>カズ</t>
    </rPh>
    <phoneticPr fontId="4"/>
  </si>
  <si>
    <t>Ａ～Ｃ</t>
    <phoneticPr fontId="4"/>
  </si>
  <si>
    <t>Ｄ</t>
    <phoneticPr fontId="4"/>
  </si>
  <si>
    <t>Ｅ</t>
    <phoneticPr fontId="4"/>
  </si>
  <si>
    <t>Ｆ</t>
    <phoneticPr fontId="4"/>
  </si>
  <si>
    <t>Ｇ</t>
    <phoneticPr fontId="4"/>
  </si>
  <si>
    <t>Ｈ</t>
    <phoneticPr fontId="4"/>
  </si>
  <si>
    <t>Ｉ</t>
    <phoneticPr fontId="4"/>
  </si>
  <si>
    <t>Ｊ</t>
    <phoneticPr fontId="4"/>
  </si>
  <si>
    <t>Ｋ</t>
    <phoneticPr fontId="4"/>
  </si>
  <si>
    <t>Ｌ</t>
    <phoneticPr fontId="4"/>
  </si>
  <si>
    <t>Ｍ</t>
    <phoneticPr fontId="4"/>
  </si>
  <si>
    <t>Ｎ</t>
    <phoneticPr fontId="4"/>
  </si>
  <si>
    <t>Ｏ</t>
    <phoneticPr fontId="4"/>
  </si>
  <si>
    <t>Ｐ</t>
    <phoneticPr fontId="4"/>
  </si>
  <si>
    <t>Ｑ</t>
    <phoneticPr fontId="4"/>
  </si>
  <si>
    <t>Ｒ</t>
    <phoneticPr fontId="4"/>
  </si>
  <si>
    <t>事業所数</t>
    <rPh sb="0" eb="3">
      <t>ジギョウショ</t>
    </rPh>
    <rPh sb="3" eb="4">
      <t>スウ</t>
    </rPh>
    <phoneticPr fontId="4"/>
  </si>
  <si>
    <t>従業者数</t>
    <rPh sb="0" eb="1">
      <t>ジュウ</t>
    </rPh>
    <rPh sb="1" eb="4">
      <t>ギョウシャスウ</t>
    </rPh>
    <phoneticPr fontId="4"/>
  </si>
  <si>
    <t>農林漁業</t>
    <rPh sb="0" eb="2">
      <t>ノウリン</t>
    </rPh>
    <rPh sb="2" eb="4">
      <t>ギョギョウ</t>
    </rPh>
    <phoneticPr fontId="4"/>
  </si>
  <si>
    <t>鉱業</t>
    <rPh sb="0" eb="2">
      <t>コウギョウ</t>
    </rPh>
    <phoneticPr fontId="4"/>
  </si>
  <si>
    <t>建設業</t>
    <rPh sb="0" eb="3">
      <t>ケンセツギョウ</t>
    </rPh>
    <phoneticPr fontId="4"/>
  </si>
  <si>
    <t>製造業</t>
    <rPh sb="0" eb="3">
      <t>セイゾウギョウ</t>
    </rPh>
    <phoneticPr fontId="4"/>
  </si>
  <si>
    <t>電気・ガス・熱供給・水道</t>
    <rPh sb="0" eb="2">
      <t>デンキ</t>
    </rPh>
    <rPh sb="6" eb="7">
      <t>ネツ</t>
    </rPh>
    <rPh sb="7" eb="9">
      <t>キョウキュウ</t>
    </rPh>
    <rPh sb="10" eb="12">
      <t>スイドウ</t>
    </rPh>
    <phoneticPr fontId="4"/>
  </si>
  <si>
    <t>情報
通信業</t>
    <rPh sb="0" eb="2">
      <t>ジョウホウ</t>
    </rPh>
    <rPh sb="3" eb="6">
      <t>ツウシンギョウ</t>
    </rPh>
    <phoneticPr fontId="4"/>
  </si>
  <si>
    <t>運輸業</t>
    <rPh sb="0" eb="3">
      <t>ウンユギョウ</t>
    </rPh>
    <phoneticPr fontId="4"/>
  </si>
  <si>
    <t>卸売・
小売業</t>
    <rPh sb="0" eb="2">
      <t>オロシウリ</t>
    </rPh>
    <rPh sb="4" eb="7">
      <t>コウリギョウ</t>
    </rPh>
    <phoneticPr fontId="4"/>
  </si>
  <si>
    <t>金融・
保険業</t>
    <rPh sb="0" eb="2">
      <t>キンユウ</t>
    </rPh>
    <rPh sb="4" eb="7">
      <t>ホケンギョウ</t>
    </rPh>
    <phoneticPr fontId="4"/>
  </si>
  <si>
    <t>不動産業</t>
    <rPh sb="0" eb="3">
      <t>フドウサン</t>
    </rPh>
    <rPh sb="3" eb="4">
      <t>ギョウ</t>
    </rPh>
    <phoneticPr fontId="4"/>
  </si>
  <si>
    <t>飲食店、
宿泊業</t>
    <rPh sb="0" eb="2">
      <t>インショク</t>
    </rPh>
    <rPh sb="2" eb="3">
      <t>テン</t>
    </rPh>
    <rPh sb="5" eb="7">
      <t>シュクハク</t>
    </rPh>
    <rPh sb="7" eb="8">
      <t>ギョウ</t>
    </rPh>
    <phoneticPr fontId="4"/>
  </si>
  <si>
    <t>医療、
福祉</t>
    <rPh sb="0" eb="2">
      <t>イリョウ</t>
    </rPh>
    <rPh sb="4" eb="6">
      <t>フクシ</t>
    </rPh>
    <phoneticPr fontId="4"/>
  </si>
  <si>
    <t>教育、学習支援業</t>
    <rPh sb="0" eb="2">
      <t>キョウイク</t>
    </rPh>
    <rPh sb="3" eb="8">
      <t>ガクシュウシエンギョウ</t>
    </rPh>
    <phoneticPr fontId="4"/>
  </si>
  <si>
    <t>複合サービス業</t>
    <rPh sb="0" eb="2">
      <t>フクゴウ</t>
    </rPh>
    <rPh sb="6" eb="7">
      <t>ギョウ</t>
    </rPh>
    <phoneticPr fontId="4"/>
  </si>
  <si>
    <t>サービス業</t>
    <rPh sb="4" eb="5">
      <t>ギョウ</t>
    </rPh>
    <phoneticPr fontId="4"/>
  </si>
  <si>
    <t>公務</t>
    <rPh sb="0" eb="2">
      <t>コウム</t>
    </rPh>
    <phoneticPr fontId="4"/>
  </si>
  <si>
    <t>総数</t>
    <rPh sb="0" eb="2">
      <t>ソウスウ</t>
    </rPh>
    <phoneticPr fontId="4"/>
  </si>
  <si>
    <t>-</t>
    <phoneticPr fontId="4"/>
  </si>
  <si>
    <t>第１地区</t>
    <rPh sb="0" eb="1">
      <t>ダイ</t>
    </rPh>
    <rPh sb="2" eb="4">
      <t>チク</t>
    </rPh>
    <phoneticPr fontId="4"/>
  </si>
  <si>
    <t>-</t>
    <phoneticPr fontId="4"/>
  </si>
  <si>
    <t>大手町１丁目</t>
    <phoneticPr fontId="4"/>
  </si>
  <si>
    <t>大手町２丁目</t>
    <phoneticPr fontId="4"/>
  </si>
  <si>
    <t>大手町３丁目</t>
    <phoneticPr fontId="4"/>
  </si>
  <si>
    <t>大手町４丁目</t>
    <phoneticPr fontId="4"/>
  </si>
  <si>
    <t>大手町５丁目</t>
    <phoneticPr fontId="4"/>
  </si>
  <si>
    <t>本字出口町</t>
    <rPh sb="1" eb="2">
      <t>アザ</t>
    </rPh>
    <rPh sb="2" eb="4">
      <t>デグチ</t>
    </rPh>
    <rPh sb="4" eb="5">
      <t>マチ</t>
    </rPh>
    <phoneticPr fontId="4"/>
  </si>
  <si>
    <t>幸町</t>
    <phoneticPr fontId="4"/>
  </si>
  <si>
    <t>本白銀町</t>
    <rPh sb="0" eb="1">
      <t>ホン</t>
    </rPh>
    <rPh sb="1" eb="4">
      <t>シロガネチョウ</t>
    </rPh>
    <phoneticPr fontId="4"/>
  </si>
  <si>
    <t>白銀町</t>
    <phoneticPr fontId="4"/>
  </si>
  <si>
    <t>末広町</t>
    <phoneticPr fontId="4"/>
  </si>
  <si>
    <t>仲町</t>
    <phoneticPr fontId="4"/>
  </si>
  <si>
    <t>浅間町</t>
    <phoneticPr fontId="4"/>
  </si>
  <si>
    <t>魚町　　</t>
    <phoneticPr fontId="4"/>
  </si>
  <si>
    <t>通横町</t>
    <phoneticPr fontId="4"/>
  </si>
  <si>
    <t>鵰町</t>
    <phoneticPr fontId="4"/>
  </si>
  <si>
    <t>新町</t>
    <phoneticPr fontId="4"/>
  </si>
  <si>
    <t>添地町</t>
    <phoneticPr fontId="4"/>
  </si>
  <si>
    <t>西条町</t>
    <phoneticPr fontId="4"/>
  </si>
  <si>
    <t>上土町</t>
    <phoneticPr fontId="4"/>
  </si>
  <si>
    <t>本字浅間町</t>
    <rPh sb="0" eb="1">
      <t>ホン</t>
    </rPh>
    <rPh sb="1" eb="2">
      <t>アザ</t>
    </rPh>
    <rPh sb="2" eb="5">
      <t>センゲンチョウ</t>
    </rPh>
    <phoneticPr fontId="4"/>
  </si>
  <si>
    <t>本字新町</t>
    <rPh sb="0" eb="1">
      <t>ホン</t>
    </rPh>
    <rPh sb="1" eb="2">
      <t>アザ</t>
    </rPh>
    <rPh sb="2" eb="4">
      <t>シンマチ</t>
    </rPh>
    <phoneticPr fontId="4"/>
  </si>
  <si>
    <t>本錦町</t>
    <rPh sb="0" eb="1">
      <t>ホン</t>
    </rPh>
    <rPh sb="1" eb="3">
      <t>ニシキチョウ</t>
    </rPh>
    <phoneticPr fontId="4"/>
  </si>
  <si>
    <t>本丸子町</t>
    <rPh sb="0" eb="1">
      <t>ホン</t>
    </rPh>
    <rPh sb="1" eb="3">
      <t>マルコ</t>
    </rPh>
    <rPh sb="3" eb="4">
      <t>チョウ</t>
    </rPh>
    <phoneticPr fontId="4"/>
  </si>
  <si>
    <t>錦町</t>
    <phoneticPr fontId="4"/>
  </si>
  <si>
    <t>丸子町</t>
    <phoneticPr fontId="4"/>
  </si>
  <si>
    <t>八幡町</t>
    <phoneticPr fontId="4"/>
  </si>
  <si>
    <t>本町</t>
    <phoneticPr fontId="4"/>
  </si>
  <si>
    <t>下本町</t>
    <phoneticPr fontId="4"/>
  </si>
  <si>
    <t>大門町</t>
    <phoneticPr fontId="4"/>
  </si>
  <si>
    <t>真砂町</t>
    <phoneticPr fontId="4"/>
  </si>
  <si>
    <t>町方町</t>
    <phoneticPr fontId="4"/>
  </si>
  <si>
    <t>東宮後町</t>
    <phoneticPr fontId="4"/>
  </si>
  <si>
    <t>第２地区</t>
    <rPh sb="0" eb="1">
      <t>ダイ</t>
    </rPh>
    <rPh sb="2" eb="4">
      <t>チク</t>
    </rPh>
    <phoneticPr fontId="4"/>
  </si>
  <si>
    <t>旭町</t>
    <phoneticPr fontId="4"/>
  </si>
  <si>
    <t>本字下小路町</t>
    <rPh sb="0" eb="1">
      <t>ホン</t>
    </rPh>
    <rPh sb="1" eb="2">
      <t>アザ</t>
    </rPh>
    <rPh sb="2" eb="3">
      <t>シタ</t>
    </rPh>
    <rPh sb="3" eb="4">
      <t>コ</t>
    </rPh>
    <rPh sb="4" eb="5">
      <t>ロ</t>
    </rPh>
    <rPh sb="5" eb="6">
      <t>マチ</t>
    </rPh>
    <phoneticPr fontId="4"/>
  </si>
  <si>
    <t>本字宮町</t>
    <rPh sb="0" eb="1">
      <t>ホン</t>
    </rPh>
    <rPh sb="1" eb="2">
      <t>アザ</t>
    </rPh>
    <rPh sb="2" eb="3">
      <t>ミヤ</t>
    </rPh>
    <rPh sb="3" eb="4">
      <t>マチ</t>
    </rPh>
    <phoneticPr fontId="4"/>
  </si>
  <si>
    <t>市道町</t>
    <phoneticPr fontId="4"/>
  </si>
  <si>
    <t>春日町</t>
    <phoneticPr fontId="4"/>
  </si>
  <si>
    <t>蓼原町</t>
    <phoneticPr fontId="4"/>
  </si>
  <si>
    <t>蛇松町</t>
    <phoneticPr fontId="4"/>
  </si>
  <si>
    <t>本字下河原街出口</t>
    <rPh sb="0" eb="1">
      <t>ホン</t>
    </rPh>
    <rPh sb="1" eb="2">
      <t>アザ</t>
    </rPh>
    <rPh sb="2" eb="5">
      <t>シモガワラ</t>
    </rPh>
    <rPh sb="5" eb="6">
      <t>ガイ</t>
    </rPh>
    <rPh sb="6" eb="8">
      <t>デグチ</t>
    </rPh>
    <phoneticPr fontId="4"/>
  </si>
  <si>
    <t>下河原町</t>
    <phoneticPr fontId="4"/>
  </si>
  <si>
    <t>本字下一丁田</t>
    <rPh sb="0" eb="1">
      <t>ホン</t>
    </rPh>
    <rPh sb="1" eb="2">
      <t>アザ</t>
    </rPh>
    <rPh sb="2" eb="3">
      <t>シタ</t>
    </rPh>
    <rPh sb="3" eb="5">
      <t>イッチョウ</t>
    </rPh>
    <rPh sb="5" eb="6">
      <t>タ</t>
    </rPh>
    <phoneticPr fontId="4"/>
  </si>
  <si>
    <t>本字前田</t>
    <rPh sb="0" eb="1">
      <t>ホン</t>
    </rPh>
    <rPh sb="1" eb="2">
      <t>アザ</t>
    </rPh>
    <rPh sb="2" eb="4">
      <t>マエダ</t>
    </rPh>
    <phoneticPr fontId="4"/>
  </si>
  <si>
    <t>本字千本郷林</t>
    <rPh sb="0" eb="1">
      <t>ホン</t>
    </rPh>
    <rPh sb="1" eb="2">
      <t>アザ</t>
    </rPh>
    <rPh sb="2" eb="4">
      <t>センボン</t>
    </rPh>
    <rPh sb="4" eb="5">
      <t>ゴウ</t>
    </rPh>
    <rPh sb="5" eb="6">
      <t>リン</t>
    </rPh>
    <phoneticPr fontId="4"/>
  </si>
  <si>
    <t>本字千本</t>
    <rPh sb="0" eb="1">
      <t>ホン</t>
    </rPh>
    <rPh sb="1" eb="2">
      <t>アザ</t>
    </rPh>
    <rPh sb="2" eb="4">
      <t>センボン</t>
    </rPh>
    <phoneticPr fontId="4"/>
  </si>
  <si>
    <t>-</t>
    <phoneticPr fontId="4"/>
  </si>
  <si>
    <t>-</t>
  </si>
  <si>
    <t>Ａ～Ｃ</t>
    <phoneticPr fontId="4"/>
  </si>
  <si>
    <t>Ｄ</t>
    <phoneticPr fontId="4"/>
  </si>
  <si>
    <t>Ｅ</t>
    <phoneticPr fontId="4"/>
  </si>
  <si>
    <t>Ｆ</t>
    <phoneticPr fontId="4"/>
  </si>
  <si>
    <t>Ｋ</t>
    <phoneticPr fontId="4"/>
  </si>
  <si>
    <t>Ｌ</t>
    <phoneticPr fontId="4"/>
  </si>
  <si>
    <t>Ｍ</t>
    <phoneticPr fontId="4"/>
  </si>
  <si>
    <t>千本常盤町</t>
    <phoneticPr fontId="4"/>
  </si>
  <si>
    <t>-</t>
    <phoneticPr fontId="4"/>
  </si>
  <si>
    <t>常盤町１丁目</t>
    <phoneticPr fontId="4"/>
  </si>
  <si>
    <t>常盤町２丁目</t>
    <phoneticPr fontId="4"/>
  </si>
  <si>
    <t>常盤町３丁目</t>
    <phoneticPr fontId="4"/>
  </si>
  <si>
    <t>本松下</t>
    <rPh sb="0" eb="1">
      <t>ホン</t>
    </rPh>
    <rPh sb="1" eb="3">
      <t>マツシタ</t>
    </rPh>
    <phoneticPr fontId="4"/>
  </si>
  <si>
    <t>本字松下七反田</t>
    <rPh sb="0" eb="1">
      <t>ホン</t>
    </rPh>
    <rPh sb="1" eb="2">
      <t>アザ</t>
    </rPh>
    <rPh sb="2" eb="4">
      <t>マツシタ</t>
    </rPh>
    <rPh sb="4" eb="6">
      <t>シチタン</t>
    </rPh>
    <rPh sb="6" eb="7">
      <t>タ</t>
    </rPh>
    <phoneticPr fontId="4"/>
  </si>
  <si>
    <t>松下町</t>
    <phoneticPr fontId="4"/>
  </si>
  <si>
    <t>千本緑町１丁目</t>
    <phoneticPr fontId="4"/>
  </si>
  <si>
    <t>千本緑町２丁目</t>
    <phoneticPr fontId="4"/>
  </si>
  <si>
    <t>千本緑町３丁目</t>
    <phoneticPr fontId="4"/>
  </si>
  <si>
    <t>千本港町</t>
    <phoneticPr fontId="4"/>
  </si>
  <si>
    <t>本字千本港口</t>
    <rPh sb="0" eb="1">
      <t>ホン</t>
    </rPh>
    <rPh sb="1" eb="2">
      <t>アザ</t>
    </rPh>
    <rPh sb="2" eb="4">
      <t>センボン</t>
    </rPh>
    <rPh sb="4" eb="5">
      <t>ミナト</t>
    </rPh>
    <rPh sb="5" eb="6">
      <t>グチ</t>
    </rPh>
    <phoneticPr fontId="4"/>
  </si>
  <si>
    <t>千本東町</t>
    <phoneticPr fontId="4"/>
  </si>
  <si>
    <t>千本西町</t>
    <phoneticPr fontId="4"/>
  </si>
  <si>
    <t>千本中町</t>
    <phoneticPr fontId="4"/>
  </si>
  <si>
    <t>第３地区</t>
    <rPh sb="0" eb="1">
      <t>ダイ</t>
    </rPh>
    <rPh sb="2" eb="4">
      <t>チク</t>
    </rPh>
    <phoneticPr fontId="4"/>
  </si>
  <si>
    <t>我入道</t>
    <phoneticPr fontId="4"/>
  </si>
  <si>
    <t>下香貫</t>
    <phoneticPr fontId="4"/>
  </si>
  <si>
    <t>第４地区</t>
    <rPh sb="0" eb="1">
      <t>ダイ</t>
    </rPh>
    <rPh sb="2" eb="4">
      <t>チク</t>
    </rPh>
    <phoneticPr fontId="4"/>
  </si>
  <si>
    <t>市場町</t>
    <phoneticPr fontId="4"/>
  </si>
  <si>
    <t>上香貫</t>
    <phoneticPr fontId="4"/>
  </si>
  <si>
    <t>黒瀬町</t>
    <phoneticPr fontId="4"/>
  </si>
  <si>
    <t>西島町</t>
    <phoneticPr fontId="4"/>
  </si>
  <si>
    <t>住吉町</t>
    <phoneticPr fontId="4"/>
  </si>
  <si>
    <t>三園町</t>
    <phoneticPr fontId="4"/>
  </si>
  <si>
    <t>玉江町</t>
    <phoneticPr fontId="4"/>
  </si>
  <si>
    <t>中瀬町</t>
    <phoneticPr fontId="4"/>
  </si>
  <si>
    <t>中原町</t>
    <phoneticPr fontId="4"/>
  </si>
  <si>
    <t>山ケ下町</t>
    <phoneticPr fontId="4"/>
  </si>
  <si>
    <t>本郷町</t>
    <phoneticPr fontId="4"/>
  </si>
  <si>
    <t>南本郷町</t>
    <phoneticPr fontId="4"/>
  </si>
  <si>
    <t>御幸町</t>
    <phoneticPr fontId="4"/>
  </si>
  <si>
    <t>吉田町</t>
    <phoneticPr fontId="4"/>
  </si>
  <si>
    <t>第５地区</t>
    <rPh sb="0" eb="1">
      <t>ダイ</t>
    </rPh>
    <rPh sb="2" eb="4">
      <t>チク</t>
    </rPh>
    <phoneticPr fontId="4"/>
  </si>
  <si>
    <t>泉町</t>
    <phoneticPr fontId="4"/>
  </si>
  <si>
    <t>庄栄町</t>
    <phoneticPr fontId="4"/>
  </si>
  <si>
    <t>山王台</t>
    <phoneticPr fontId="4"/>
  </si>
  <si>
    <t>三枚橋町</t>
    <phoneticPr fontId="4"/>
  </si>
  <si>
    <t>杉崎町</t>
    <phoneticPr fontId="4"/>
  </si>
  <si>
    <t>新宿町</t>
    <phoneticPr fontId="4"/>
  </si>
  <si>
    <t>三枚橋</t>
    <phoneticPr fontId="4"/>
  </si>
  <si>
    <t>平町</t>
    <phoneticPr fontId="4"/>
  </si>
  <si>
    <t>高島町</t>
    <phoneticPr fontId="4"/>
  </si>
  <si>
    <t>高沢町</t>
    <phoneticPr fontId="4"/>
  </si>
  <si>
    <t>高島本町</t>
    <phoneticPr fontId="4"/>
  </si>
  <si>
    <t>本字下中溝</t>
    <rPh sb="0" eb="1">
      <t>ホン</t>
    </rPh>
    <rPh sb="1" eb="2">
      <t>アザ</t>
    </rPh>
    <rPh sb="2" eb="3">
      <t>シタ</t>
    </rPh>
    <rPh sb="3" eb="4">
      <t>ナカ</t>
    </rPh>
    <rPh sb="4" eb="5">
      <t>ミゾ</t>
    </rPh>
    <phoneticPr fontId="4"/>
  </si>
  <si>
    <t>日の出町</t>
    <phoneticPr fontId="4"/>
  </si>
  <si>
    <t>富士見町　</t>
    <phoneticPr fontId="4"/>
  </si>
  <si>
    <t>双葉町</t>
    <phoneticPr fontId="4"/>
  </si>
  <si>
    <t>本田町</t>
    <phoneticPr fontId="4"/>
  </si>
  <si>
    <t>三芳町</t>
    <phoneticPr fontId="4"/>
  </si>
  <si>
    <t>米山町</t>
    <phoneticPr fontId="4"/>
  </si>
  <si>
    <t>大平地区</t>
    <rPh sb="0" eb="2">
      <t>オオヒラ</t>
    </rPh>
    <rPh sb="2" eb="4">
      <t>チク</t>
    </rPh>
    <phoneticPr fontId="4"/>
  </si>
  <si>
    <t>大平</t>
    <phoneticPr fontId="4"/>
  </si>
  <si>
    <t>片浜地区</t>
    <rPh sb="0" eb="2">
      <t>カタハマ</t>
    </rPh>
    <rPh sb="2" eb="4">
      <t>チク</t>
    </rPh>
    <phoneticPr fontId="4"/>
  </si>
  <si>
    <t>今沢</t>
    <phoneticPr fontId="4"/>
  </si>
  <si>
    <t>大諏訪</t>
    <phoneticPr fontId="4"/>
  </si>
  <si>
    <t>北今沢</t>
    <phoneticPr fontId="4"/>
  </si>
  <si>
    <t>小諏訪</t>
    <phoneticPr fontId="4"/>
  </si>
  <si>
    <t>西間門２丁目</t>
    <phoneticPr fontId="4"/>
  </si>
  <si>
    <t>西間門３丁目</t>
    <phoneticPr fontId="4"/>
  </si>
  <si>
    <t>西間門</t>
    <phoneticPr fontId="4"/>
  </si>
  <si>
    <t>東間門１丁目</t>
    <phoneticPr fontId="4"/>
  </si>
  <si>
    <t>東間門２丁目</t>
    <phoneticPr fontId="4"/>
  </si>
  <si>
    <t>東間門３丁目</t>
    <phoneticPr fontId="4"/>
  </si>
  <si>
    <t>東間門</t>
    <phoneticPr fontId="4"/>
  </si>
  <si>
    <t>松長</t>
    <phoneticPr fontId="4"/>
  </si>
  <si>
    <t>金岡地区</t>
    <rPh sb="0" eb="2">
      <t>カナオカ</t>
    </rPh>
    <rPh sb="2" eb="4">
      <t>チク</t>
    </rPh>
    <phoneticPr fontId="4"/>
  </si>
  <si>
    <t>足高</t>
    <phoneticPr fontId="4"/>
  </si>
  <si>
    <t>共栄町</t>
    <phoneticPr fontId="4"/>
  </si>
  <si>
    <t>江原町</t>
    <phoneticPr fontId="4"/>
  </si>
  <si>
    <t>神田町</t>
    <phoneticPr fontId="4"/>
  </si>
  <si>
    <t>北園町</t>
    <phoneticPr fontId="4"/>
  </si>
  <si>
    <t>寿町</t>
    <phoneticPr fontId="4"/>
  </si>
  <si>
    <t>沢田</t>
    <phoneticPr fontId="4"/>
  </si>
  <si>
    <t>沢田町</t>
    <phoneticPr fontId="4"/>
  </si>
  <si>
    <t>岡一色</t>
    <phoneticPr fontId="4"/>
  </si>
  <si>
    <t>北高島町</t>
    <phoneticPr fontId="4"/>
  </si>
  <si>
    <t>新沢田町</t>
    <phoneticPr fontId="4"/>
  </si>
  <si>
    <t>駿河台</t>
    <phoneticPr fontId="4"/>
  </si>
  <si>
    <t>高尾台</t>
    <phoneticPr fontId="4"/>
  </si>
  <si>
    <t>高砂町</t>
    <phoneticPr fontId="4"/>
  </si>
  <si>
    <t>五月町</t>
    <phoneticPr fontId="4"/>
  </si>
  <si>
    <t>筒井町</t>
    <phoneticPr fontId="4"/>
  </si>
  <si>
    <t>中沢田</t>
    <phoneticPr fontId="4"/>
  </si>
  <si>
    <t>西熊堂</t>
    <phoneticPr fontId="4"/>
  </si>
  <si>
    <t>西沢田</t>
    <phoneticPr fontId="4"/>
  </si>
  <si>
    <t>沼北町１丁目</t>
    <phoneticPr fontId="4"/>
  </si>
  <si>
    <t>沼北町２丁目</t>
    <phoneticPr fontId="4"/>
  </si>
  <si>
    <t>花園町</t>
    <phoneticPr fontId="4"/>
  </si>
  <si>
    <t>東熊堂</t>
    <phoneticPr fontId="4"/>
  </si>
  <si>
    <t>東沢田</t>
    <phoneticPr fontId="4"/>
  </si>
  <si>
    <t>宮前町</t>
    <phoneticPr fontId="4"/>
  </si>
  <si>
    <t>松沢町</t>
    <phoneticPr fontId="4"/>
  </si>
  <si>
    <t>緑ケ丘</t>
    <phoneticPr fontId="4"/>
  </si>
  <si>
    <t>岡宮</t>
    <rPh sb="0" eb="1">
      <t>オカ</t>
    </rPh>
    <rPh sb="1" eb="2">
      <t>ミヤ</t>
    </rPh>
    <phoneticPr fontId="4"/>
  </si>
  <si>
    <t>柳町</t>
    <phoneticPr fontId="4"/>
  </si>
  <si>
    <t>豊町</t>
    <phoneticPr fontId="4"/>
  </si>
  <si>
    <t>若葉町</t>
    <phoneticPr fontId="4"/>
  </si>
  <si>
    <t>大岡地区</t>
    <rPh sb="0" eb="2">
      <t>オオオカ</t>
    </rPh>
    <rPh sb="2" eb="4">
      <t>チク</t>
    </rPh>
    <phoneticPr fontId="4"/>
  </si>
  <si>
    <t>大岡</t>
    <phoneticPr fontId="4"/>
  </si>
  <si>
    <t>小林台</t>
    <phoneticPr fontId="4"/>
  </si>
  <si>
    <t>静浦地区</t>
    <rPh sb="0" eb="1">
      <t>シズ</t>
    </rPh>
    <rPh sb="1" eb="2">
      <t>ウラ</t>
    </rPh>
    <rPh sb="2" eb="4">
      <t>チク</t>
    </rPh>
    <phoneticPr fontId="4"/>
  </si>
  <si>
    <t>江浦</t>
    <phoneticPr fontId="4"/>
  </si>
  <si>
    <t>口野</t>
    <phoneticPr fontId="4"/>
  </si>
  <si>
    <t>志下</t>
    <phoneticPr fontId="4"/>
  </si>
  <si>
    <t>獅子浜</t>
    <phoneticPr fontId="4"/>
  </si>
  <si>
    <t>多比</t>
    <phoneticPr fontId="4"/>
  </si>
  <si>
    <t>馬込</t>
    <phoneticPr fontId="4"/>
  </si>
  <si>
    <t>愛鷹地区</t>
    <rPh sb="0" eb="1">
      <t>アイ</t>
    </rPh>
    <rPh sb="1" eb="2">
      <t>タカ</t>
    </rPh>
    <rPh sb="2" eb="4">
      <t>チク</t>
    </rPh>
    <phoneticPr fontId="4"/>
  </si>
  <si>
    <t>青野</t>
    <phoneticPr fontId="4"/>
  </si>
  <si>
    <t>鳥谷</t>
    <phoneticPr fontId="4"/>
  </si>
  <si>
    <t>西椎路</t>
    <phoneticPr fontId="4"/>
  </si>
  <si>
    <t>東原</t>
    <phoneticPr fontId="4"/>
  </si>
  <si>
    <t>東椎路</t>
    <phoneticPr fontId="4"/>
  </si>
  <si>
    <t>宮本</t>
    <phoneticPr fontId="4"/>
  </si>
  <si>
    <t>柳沢</t>
    <phoneticPr fontId="4"/>
  </si>
  <si>
    <t>内浦地区</t>
    <rPh sb="0" eb="2">
      <t>ウチウラ</t>
    </rPh>
    <rPh sb="2" eb="4">
      <t>チク</t>
    </rPh>
    <phoneticPr fontId="4"/>
  </si>
  <si>
    <t>内浦小海</t>
    <phoneticPr fontId="4"/>
  </si>
  <si>
    <t>内浦重須</t>
    <phoneticPr fontId="4"/>
  </si>
  <si>
    <t>内浦重寺</t>
    <phoneticPr fontId="4"/>
  </si>
  <si>
    <t>内浦長浜</t>
    <phoneticPr fontId="4"/>
  </si>
  <si>
    <t>内浦三津</t>
    <phoneticPr fontId="4"/>
  </si>
  <si>
    <t>西浦地区</t>
    <rPh sb="0" eb="2">
      <t>ニシウラ</t>
    </rPh>
    <rPh sb="2" eb="4">
      <t>チク</t>
    </rPh>
    <phoneticPr fontId="4"/>
  </si>
  <si>
    <t>西浦足保</t>
    <rPh sb="2" eb="3">
      <t>アシ</t>
    </rPh>
    <rPh sb="3" eb="4">
      <t>ホ</t>
    </rPh>
    <phoneticPr fontId="4"/>
  </si>
  <si>
    <t>西浦江梨</t>
    <phoneticPr fontId="4"/>
  </si>
  <si>
    <t>西浦河内</t>
    <phoneticPr fontId="4"/>
  </si>
  <si>
    <t>西浦木負</t>
    <phoneticPr fontId="4"/>
  </si>
  <si>
    <t>西浦久連</t>
    <phoneticPr fontId="4"/>
  </si>
  <si>
    <t>西浦久料</t>
    <phoneticPr fontId="4"/>
  </si>
  <si>
    <t>西浦古宇</t>
    <phoneticPr fontId="4"/>
  </si>
  <si>
    <t>西浦立保</t>
    <phoneticPr fontId="4"/>
  </si>
  <si>
    <t>西浦平沢</t>
    <phoneticPr fontId="4"/>
  </si>
  <si>
    <t>原地区</t>
    <rPh sb="0" eb="1">
      <t>ハラ</t>
    </rPh>
    <rPh sb="1" eb="3">
      <t>チク</t>
    </rPh>
    <phoneticPr fontId="4"/>
  </si>
  <si>
    <t>植田</t>
    <phoneticPr fontId="4"/>
  </si>
  <si>
    <t>原</t>
    <phoneticPr fontId="4"/>
  </si>
  <si>
    <t>西添町</t>
    <phoneticPr fontId="4"/>
  </si>
  <si>
    <t>大塚</t>
    <phoneticPr fontId="4"/>
  </si>
  <si>
    <t>原町中１丁目</t>
    <phoneticPr fontId="4"/>
  </si>
  <si>
    <t>原町中２丁目</t>
    <phoneticPr fontId="4"/>
  </si>
  <si>
    <t>原町中３丁目</t>
    <phoneticPr fontId="4"/>
  </si>
  <si>
    <t>一本松</t>
    <phoneticPr fontId="4"/>
  </si>
  <si>
    <t>桃里</t>
    <phoneticPr fontId="4"/>
  </si>
  <si>
    <t>浮島地区</t>
    <rPh sb="0" eb="2">
      <t>ウキシマ</t>
    </rPh>
    <rPh sb="2" eb="4">
      <t>チク</t>
    </rPh>
    <phoneticPr fontId="4"/>
  </si>
  <si>
    <t>-</t>
    <phoneticPr fontId="4"/>
  </si>
  <si>
    <t>根古屋</t>
    <phoneticPr fontId="4"/>
  </si>
  <si>
    <t>井出</t>
    <phoneticPr fontId="4"/>
  </si>
  <si>
    <t>平沼</t>
    <phoneticPr fontId="4"/>
  </si>
  <si>
    <t>石川</t>
    <phoneticPr fontId="4"/>
  </si>
  <si>
    <t>西野</t>
    <phoneticPr fontId="4"/>
  </si>
  <si>
    <t>戸田地区</t>
    <rPh sb="0" eb="2">
      <t>ヘダ</t>
    </rPh>
    <rPh sb="2" eb="4">
      <t>チク</t>
    </rPh>
    <phoneticPr fontId="4"/>
  </si>
  <si>
    <t>-</t>
    <phoneticPr fontId="4"/>
  </si>
  <si>
    <t>井田</t>
    <rPh sb="0" eb="1">
      <t>イ</t>
    </rPh>
    <rPh sb="1" eb="2">
      <t>タ</t>
    </rPh>
    <phoneticPr fontId="4"/>
  </si>
  <si>
    <t>戸田</t>
    <rPh sb="0" eb="2">
      <t>ヘダ</t>
    </rPh>
    <phoneticPr fontId="4"/>
  </si>
  <si>
    <t>-</t>
    <phoneticPr fontId="4"/>
  </si>
  <si>
    <t>第９表　町丁・大字、産業（大分類）別事業所数及び男女別従業者数</t>
    <rPh sb="0" eb="1">
      <t>ダイ</t>
    </rPh>
    <rPh sb="2" eb="3">
      <t>ヒョウ</t>
    </rPh>
    <rPh sb="4" eb="5">
      <t>チョウ</t>
    </rPh>
    <rPh sb="5" eb="6">
      <t>チョウ</t>
    </rPh>
    <rPh sb="7" eb="9">
      <t>オオアザ</t>
    </rPh>
    <rPh sb="10" eb="12">
      <t>サンギョウ</t>
    </rPh>
    <rPh sb="13" eb="16">
      <t>ダイブンルイ</t>
    </rPh>
    <rPh sb="17" eb="18">
      <t>ベツ</t>
    </rPh>
    <rPh sb="18" eb="21">
      <t>ジギョウショ</t>
    </rPh>
    <rPh sb="21" eb="22">
      <t>スウ</t>
    </rPh>
    <rPh sb="22" eb="23">
      <t>オヨ</t>
    </rPh>
    <rPh sb="24" eb="26">
      <t>ダンジョ</t>
    </rPh>
    <rPh sb="26" eb="27">
      <t>ベツ</t>
    </rPh>
    <rPh sb="27" eb="28">
      <t>ジュウ</t>
    </rPh>
    <rPh sb="28" eb="31">
      <t>ギョウシャスウ</t>
    </rPh>
    <phoneticPr fontId="4"/>
  </si>
  <si>
    <t>総　数　（Ａ～Ｍ全産業）</t>
    <rPh sb="0" eb="1">
      <t>フサ</t>
    </rPh>
    <rPh sb="2" eb="3">
      <t>カズ</t>
    </rPh>
    <rPh sb="8" eb="11">
      <t>ゼンサンギョウ</t>
    </rPh>
    <phoneticPr fontId="4"/>
  </si>
  <si>
    <t>Ｇ　電気・ガス</t>
    <rPh sb="2" eb="4">
      <t>デンキ</t>
    </rPh>
    <phoneticPr fontId="4"/>
  </si>
  <si>
    <t>Ｈ　運輸・</t>
    <rPh sb="2" eb="4">
      <t>ウンユ</t>
    </rPh>
    <phoneticPr fontId="4"/>
  </si>
  <si>
    <t>Ｉ　卸・小売</t>
    <rPh sb="2" eb="3">
      <t>オロシ</t>
    </rPh>
    <rPh sb="4" eb="6">
      <t>コウリ</t>
    </rPh>
    <phoneticPr fontId="4"/>
  </si>
  <si>
    <t>Ｊ　金融・</t>
    <rPh sb="2" eb="4">
      <t>キンユウ</t>
    </rPh>
    <phoneticPr fontId="4"/>
  </si>
  <si>
    <t>熱・水道業</t>
    <rPh sb="0" eb="1">
      <t>ネツ</t>
    </rPh>
    <rPh sb="2" eb="4">
      <t>スイドウ</t>
    </rPh>
    <rPh sb="4" eb="5">
      <t>ギョウ</t>
    </rPh>
    <phoneticPr fontId="4"/>
  </si>
  <si>
    <t>通信業</t>
    <rPh sb="0" eb="3">
      <t>ツウシンギョウ</t>
    </rPh>
    <phoneticPr fontId="4"/>
  </si>
  <si>
    <t>飲食店</t>
    <rPh sb="0" eb="2">
      <t>インショク</t>
    </rPh>
    <rPh sb="2" eb="3">
      <t>テン</t>
    </rPh>
    <phoneticPr fontId="4"/>
  </si>
  <si>
    <t>保険業</t>
    <rPh sb="0" eb="3">
      <t>ホケンギョウ</t>
    </rPh>
    <phoneticPr fontId="4"/>
  </si>
  <si>
    <t>男</t>
    <rPh sb="0" eb="1">
      <t>オトコ</t>
    </rPh>
    <phoneticPr fontId="4"/>
  </si>
  <si>
    <t>女</t>
    <rPh sb="0" eb="1">
      <t>オンナ</t>
    </rPh>
    <phoneticPr fontId="4"/>
  </si>
  <si>
    <t>沼津市</t>
    <rPh sb="0" eb="3">
      <t>ヌマヅシ</t>
    </rPh>
    <phoneticPr fontId="4"/>
  </si>
  <si>
    <t>大手町１丁目　　　　　　　　　　　　　　　　　　　　　　　　</t>
    <phoneticPr fontId="4"/>
  </si>
  <si>
    <t>大手町２丁目　　　　　　　　　　　　　　　　　　　　　　　　</t>
    <phoneticPr fontId="4"/>
  </si>
  <si>
    <t>大手町３丁目　　　　　　　　　　　　　　　　　　　　　　　　</t>
    <phoneticPr fontId="4"/>
  </si>
  <si>
    <t>大手町４丁目　　　　　　　　　　　　　　　　　　　　　　　　</t>
    <phoneticPr fontId="4"/>
  </si>
  <si>
    <t>大手町５丁目　　　　　　　　　　　　　　　　　　　　　　　　</t>
    <phoneticPr fontId="4"/>
  </si>
  <si>
    <t>本　　　　　　　　　　　　　　　　　　　　　　　　　　　　　</t>
    <phoneticPr fontId="4"/>
  </si>
  <si>
    <t>幸町　　　　　　　　　　　　　　　　　　　　　　　　　　　　</t>
    <phoneticPr fontId="4"/>
  </si>
  <si>
    <t>白銀町　　　　　　　　　　　　　　　　　　　　　　　　　　　</t>
    <phoneticPr fontId="4"/>
  </si>
  <si>
    <t>末広町　　　　　　　　　　　　　　　　　　　　　　　　　　　</t>
    <phoneticPr fontId="4"/>
  </si>
  <si>
    <t>仲町　　　　　　　　　　　　　　　　　　　　　　　　　　　　</t>
    <phoneticPr fontId="4"/>
  </si>
  <si>
    <t>浅間町　　　　　　　　　　　　　　　　　　　　　　　　　　　</t>
    <phoneticPr fontId="4"/>
  </si>
  <si>
    <t>魚町　　　　　　　　　　　　　　　　　　　　　　　　　　　　</t>
    <phoneticPr fontId="4"/>
  </si>
  <si>
    <t>通横町　　　　　　　　　　　　　　　　　　　　　　　　　　　</t>
    <phoneticPr fontId="4"/>
  </si>
  <si>
    <t>鵰町　　　　　　　　　　　　　　　　　　　　　　　　　　　　</t>
    <phoneticPr fontId="4"/>
  </si>
  <si>
    <t>新町　　　　　　　　　　　　　　　　　　　　　　　　　　　　</t>
    <phoneticPr fontId="4"/>
  </si>
  <si>
    <t>添地町　　　　　　　　　　　　　　　　　　　　　　　　　　　</t>
    <phoneticPr fontId="4"/>
  </si>
  <si>
    <t>西条町　　　　　　　　　　　　　　　　　　　　　　　　　　　</t>
    <phoneticPr fontId="4"/>
  </si>
  <si>
    <t>上土町　　　　　　　　　　　　　　　　　　　　　　　　　　　</t>
    <phoneticPr fontId="4"/>
  </si>
  <si>
    <t>錦町　　　　　　　　　　　　　　　　　　　　　　　　　　　　</t>
    <phoneticPr fontId="4"/>
  </si>
  <si>
    <t>丸子町　　　　　　　　　　　　　　　　　　　　　　　　　　　</t>
    <phoneticPr fontId="4"/>
  </si>
  <si>
    <t>八幡町　　　　　　　　　　　　　　　　　　　　　　　　　　　</t>
    <phoneticPr fontId="4"/>
  </si>
  <si>
    <t>本町　　　　　　　　　　　　　　　　　　　　　　　　　　　　</t>
    <phoneticPr fontId="4"/>
  </si>
  <si>
    <t>下本町　　　　　　　　　　　　　　　　　　　　　　　　　　　</t>
    <phoneticPr fontId="4"/>
  </si>
  <si>
    <t>大門町　　　　　　　　　　　　　　　　　　　　　　　　　　　</t>
    <phoneticPr fontId="4"/>
  </si>
  <si>
    <t>真砂町　　　　　　　　　　　　　　　　　　　　　　　　　　　</t>
    <phoneticPr fontId="4"/>
  </si>
  <si>
    <t>町方町　　　　　　　　　　　　　　　　　　　　　　　　　　　</t>
    <phoneticPr fontId="4"/>
  </si>
  <si>
    <t>東宮後町　　　　　　　　　　　　　　　　　　　　　　　　　　</t>
    <phoneticPr fontId="4"/>
  </si>
  <si>
    <t>旭町　　　　　　　　　　　　　　　　　　　　　　　　　　　　</t>
    <phoneticPr fontId="4"/>
  </si>
  <si>
    <t>市道町　　　　　　　　　　　　　　　　　　　　　　　　　　　</t>
    <phoneticPr fontId="4"/>
  </si>
  <si>
    <t>春日町　　　　　　　　　　　　　　　　　　　　　　　　　　　</t>
    <phoneticPr fontId="4"/>
  </si>
  <si>
    <t>蓼原町　　　　　　　　　　　　　　　　　　　　　　　　　　　</t>
    <phoneticPr fontId="4"/>
  </si>
  <si>
    <t>蛇松町　　　　　　　　　　　　　　　　　　　　　　　　　　　</t>
    <phoneticPr fontId="4"/>
  </si>
  <si>
    <t>下河原町　　　　　　　　　　　　　　　　　　　　　　　　　　</t>
    <phoneticPr fontId="4"/>
  </si>
  <si>
    <t>千本常盤町　　　　　　　　　　　　　　　　　　　　　　　　　</t>
    <phoneticPr fontId="4"/>
  </si>
  <si>
    <t>常盤町１丁目　　　　　　　　　　　　　　　　　　　　　　　　</t>
    <phoneticPr fontId="4"/>
  </si>
  <si>
    <t>常盤町２丁目　　　　　　　　　　　　　　　　　　　　　　　　</t>
    <phoneticPr fontId="4"/>
  </si>
  <si>
    <t>常盤町３丁目　　　　　　　　　　　　　　　　　　　　　　　　</t>
    <phoneticPr fontId="4"/>
  </si>
  <si>
    <t>松下町　　　　　　　　　　　　　　　　　　　　　　　　　　　</t>
    <phoneticPr fontId="4"/>
  </si>
  <si>
    <t>千本緑町１丁目　　　　　　　　　　　　　　　　　　　　　　　</t>
    <phoneticPr fontId="4"/>
  </si>
  <si>
    <t>千本緑町２丁目　　　　　　　　　　　　　　　　　　　　　　　</t>
    <phoneticPr fontId="4"/>
  </si>
  <si>
    <t>千本緑町３丁目　　　　　　　　　　　　　　　　　　　　　　　</t>
    <phoneticPr fontId="4"/>
  </si>
  <si>
    <t>千本港町　　　　　　　　　　　　　　　　　　　　　　　　　　</t>
    <phoneticPr fontId="4"/>
  </si>
  <si>
    <t>千本東町　　　　　　　　　　　　　　　　　　　　　　　　　　</t>
    <phoneticPr fontId="4"/>
  </si>
  <si>
    <t>千本西町　　　　　　　　　　　　　　　　　　　　　　　　　　</t>
    <phoneticPr fontId="4"/>
  </si>
  <si>
    <t>千本中町　　　　　　　　　　　　　　　　　　　　　　　　　　</t>
    <phoneticPr fontId="4"/>
  </si>
  <si>
    <t>我入道　　　　　　　　　　　　　　　　　　　　　　　　　　　</t>
    <phoneticPr fontId="4"/>
  </si>
  <si>
    <t>下香貫　　　　　　　　　　　　　　　　　　　　　　　　　　　</t>
    <phoneticPr fontId="4"/>
  </si>
  <si>
    <t>市場町　　　　　　　　　　　　　　　　　　　　　　　　　　　</t>
    <phoneticPr fontId="4"/>
  </si>
  <si>
    <t>上香貫　　　　　　　　　　　　　　　　　　　　　　　　　　　</t>
    <phoneticPr fontId="4"/>
  </si>
  <si>
    <t>黒瀬町　　　　　　　　　　　　　　　　　　　　　　　　　　　</t>
    <phoneticPr fontId="4"/>
  </si>
  <si>
    <t>西島町　　　　　　　　　　　　　　　　　　　　　　　　　　　</t>
    <phoneticPr fontId="4"/>
  </si>
  <si>
    <t>住吉町　　　　　　　　　　　　　　　　　　　　　　　　　　　</t>
    <phoneticPr fontId="4"/>
  </si>
  <si>
    <t>三園町　　　　　　　　　　　　　　　　　　　　　　　　　　　</t>
    <phoneticPr fontId="4"/>
  </si>
  <si>
    <t>玉江町　　　　　　　　　　　　　　　　　　　　　　　　　　　</t>
    <phoneticPr fontId="4"/>
  </si>
  <si>
    <t>中瀬町　　　　　　　　　　　　　　　　　　　　　　　　　　　</t>
    <phoneticPr fontId="4"/>
  </si>
  <si>
    <t>中原町　　　　　　　　　　　　　　　　　　　　　　　　　　　</t>
    <phoneticPr fontId="4"/>
  </si>
  <si>
    <t>山ケ下町　　　　　　　　　　　　　　　　　　　　　　　　　　</t>
    <phoneticPr fontId="4"/>
  </si>
  <si>
    <t>本郷町　　　　　　　　　　　　　　　　　　　　　　　　　　　</t>
    <phoneticPr fontId="4"/>
  </si>
  <si>
    <t>南本郷町　　　　　　　　　　　　　　　　　　　　　　　　　　</t>
    <phoneticPr fontId="4"/>
  </si>
  <si>
    <t>御幸町　　　　　　　　　　　　　　　　　　　　　　　　　　　</t>
    <phoneticPr fontId="4"/>
  </si>
  <si>
    <t>吉田町　　　　　　　　　　　　　　　　　　　　　　　　　　　</t>
    <phoneticPr fontId="4"/>
  </si>
  <si>
    <t>泉町　　　　　　　　　　　　　　　　　　　　　　　　　　　　</t>
    <phoneticPr fontId="4"/>
  </si>
  <si>
    <t>庄栄町　　　　　　　　　　　　　　　　　　　　　　　　　　　</t>
    <phoneticPr fontId="4"/>
  </si>
  <si>
    <t>山王台　　　　　　　　　　　　　　　　　　　　　　　　　　　</t>
    <phoneticPr fontId="4"/>
  </si>
  <si>
    <t>三枚橋町　　　　　　　　　　　　　　　　　　　　　　　　　　</t>
    <phoneticPr fontId="4"/>
  </si>
  <si>
    <t>杉崎町　　　　　　　　　　　　　　　　　　　　　　　　　　　</t>
    <phoneticPr fontId="4"/>
  </si>
  <si>
    <t>新宿町　　　　　　　　　　　　　　　　　　　　　　　　　　　</t>
    <phoneticPr fontId="4"/>
  </si>
  <si>
    <t>三枚橋　　　　　　　　　　　　　　　　　　　　　　　　　　　</t>
    <phoneticPr fontId="4"/>
  </si>
  <si>
    <t>平町　　　　　　　　　　　　　　　　　　　　　　　　　　　　</t>
    <phoneticPr fontId="4"/>
  </si>
  <si>
    <t>高島町　　　　　　　　　　　　　　　　　　　　　　　　　　　</t>
    <phoneticPr fontId="4"/>
  </si>
  <si>
    <t>高沢町　　　　　　　　　　　　　　　　　　　　　　　　　　　</t>
    <phoneticPr fontId="4"/>
  </si>
  <si>
    <t>高島本町　　　　　　　　　　　　　　　　　　　　　　　　　　</t>
    <phoneticPr fontId="4"/>
  </si>
  <si>
    <t>日の出町　　　　　　　　　　　　　　　　　　　　　　　　　　</t>
    <phoneticPr fontId="4"/>
  </si>
  <si>
    <t>富士見町　　　　　　　　　　　　　　　　　　　　　　　　　　</t>
    <phoneticPr fontId="4"/>
  </si>
  <si>
    <t>双葉町　　　　　　　　　　　　　　　　　　　　　　　　　　　</t>
    <phoneticPr fontId="4"/>
  </si>
  <si>
    <t>本田町　　　　　　　　　　　　　　　　　　　　　　　　　　　</t>
    <phoneticPr fontId="4"/>
  </si>
  <si>
    <t>三芳町　　　　　　　　　　　　　　　　　　　　　　　　　　　</t>
    <phoneticPr fontId="4"/>
  </si>
  <si>
    <t>米山町　　　　　　　　　　　　　　　　　　　　　　　　　　　</t>
    <phoneticPr fontId="4"/>
  </si>
  <si>
    <t>大平　　　　　　　　　　　　　　　　　　　　　　　　　　　　</t>
    <phoneticPr fontId="4"/>
  </si>
  <si>
    <t>今沢　　　　　　　　　　　　　　　　　　　　　　　　　　　　</t>
    <phoneticPr fontId="4"/>
  </si>
  <si>
    <t>大諏訪　　　　　　　　　　　　　　　　　　　　　　　　　　　</t>
    <phoneticPr fontId="4"/>
  </si>
  <si>
    <t>北今沢　　　　　　　　　　　　　　　　　　　　　　　　　　　</t>
    <phoneticPr fontId="4"/>
  </si>
  <si>
    <t>小諏訪　　　　　　　　　　　　　　　　　　　　　　　　　　　</t>
    <phoneticPr fontId="4"/>
  </si>
  <si>
    <t>西間門２丁目　　　　　　　　　　　　　　　　　　　　　　　　</t>
    <phoneticPr fontId="4"/>
  </si>
  <si>
    <t>西間門３丁目　　　　　　　　　　　　　　　　　　　　　　　　</t>
    <phoneticPr fontId="4"/>
  </si>
  <si>
    <t>西間門　　　　　　　　　　　　　　　　　　　　　　　　　　　</t>
    <phoneticPr fontId="4"/>
  </si>
  <si>
    <t>東間門１丁目　　　　　　　　　　　　　　　　　　　　　　　　</t>
    <phoneticPr fontId="4"/>
  </si>
  <si>
    <t>東間門２丁目　　　　　　　　　　　　　　　　　　　　　　　　</t>
    <phoneticPr fontId="4"/>
  </si>
  <si>
    <t>東間門３丁目　　　　　　　　　　　　　　　　　　　　　　　　</t>
    <phoneticPr fontId="4"/>
  </si>
  <si>
    <t>東間門　　　　　　　　　　　　　　　　　　　　　　　　　　　</t>
    <phoneticPr fontId="4"/>
  </si>
  <si>
    <t>松長　　　　　　　　　　　　　　　　　　　　　　　　　　　　</t>
    <phoneticPr fontId="4"/>
  </si>
  <si>
    <t>足高　　　　　　　　　　　　　　　　　　　　　　　　　　　　</t>
    <phoneticPr fontId="4"/>
  </si>
  <si>
    <t>共栄町　　　　　　　　　　　　　　　　　　　　　　　　　　　</t>
    <phoneticPr fontId="4"/>
  </si>
  <si>
    <t>江原町　　　　　　　　　　　　　　　　　　　　　　　　　　　</t>
    <phoneticPr fontId="4"/>
  </si>
  <si>
    <t>神田町　　　　　　　　　　　　　　　　　　　　　　　　　　　</t>
    <phoneticPr fontId="4"/>
  </si>
  <si>
    <t>北園町　　　　　　　　　　　　　　　　　　　　　　　　　　　</t>
    <phoneticPr fontId="4"/>
  </si>
  <si>
    <t>寿町　　　　　　　　　　　　　　　　　　　　　　　　　　　　</t>
    <phoneticPr fontId="4"/>
  </si>
  <si>
    <t>沢田　　　　　　　　　　　　　　　　　　　　　　　　　　　　</t>
    <phoneticPr fontId="4"/>
  </si>
  <si>
    <t>沢田町　　　　　　　　　　　　　　　　　　　　　　　　　　　</t>
    <phoneticPr fontId="4"/>
  </si>
  <si>
    <t>岡一色　　　　　　　　　　　　　　　　　　　　　　　　　　　</t>
    <phoneticPr fontId="4"/>
  </si>
  <si>
    <t>北高島町　　　　　　　　　　　　　　　　　　　　　　　　　　</t>
    <phoneticPr fontId="4"/>
  </si>
  <si>
    <t>新沢田町　　　　　　　　　　　　　　　　　　　　　　　　　　</t>
    <phoneticPr fontId="4"/>
  </si>
  <si>
    <t>駿河台　　　　　　　　　　　　　　　　　　　　　　　　　　　</t>
    <phoneticPr fontId="4"/>
  </si>
  <si>
    <t>高尾台　　　　　　　　　　　　　　　　　　　　　　　　　　　</t>
    <phoneticPr fontId="4"/>
  </si>
  <si>
    <t>高砂町　　　　　　　　　　　　　　　　　　　　　　　　　　　</t>
    <phoneticPr fontId="4"/>
  </si>
  <si>
    <t>五月町　　　　　　　　　　　　　　　　　　　　　　　　　　　</t>
    <phoneticPr fontId="4"/>
  </si>
  <si>
    <t>筒井町　　　　　　　　　　　　　　　　　　　　　　　　　　　</t>
    <phoneticPr fontId="4"/>
  </si>
  <si>
    <t>中沢田　　　　　　　　　　　　　　　　　　　　　　　　　　　</t>
    <phoneticPr fontId="4"/>
  </si>
  <si>
    <t>西熊堂　　　　　　　　　　　　　　　　　　　　　　　　　　　</t>
    <phoneticPr fontId="4"/>
  </si>
  <si>
    <t>西沢田　　　　　　　　　　　　　　　　　　　　　　　　　　　</t>
    <phoneticPr fontId="4"/>
  </si>
  <si>
    <t>沼北町１丁目　　　　　　　　　　　　　　　　　　　　　　　　</t>
    <phoneticPr fontId="4"/>
  </si>
  <si>
    <t>沼北町２丁目　　　　　　　　　　　　　　　　　　　　　　　　</t>
    <phoneticPr fontId="4"/>
  </si>
  <si>
    <t>花園町　　　　　　　　　　　　　　　　　　　　　　　　　　　</t>
    <phoneticPr fontId="4"/>
  </si>
  <si>
    <t>東熊堂　　　　　　　　　　　　　　　　　　　　　　　　　　　</t>
    <phoneticPr fontId="4"/>
  </si>
  <si>
    <t>東沢田　　　　　　　　　　　　　　　　　　　　　　　　　　　</t>
    <phoneticPr fontId="4"/>
  </si>
  <si>
    <t>宮前町　　　　　　　　　　　　　　　　　　　　　　　　　　　</t>
    <phoneticPr fontId="4"/>
  </si>
  <si>
    <t>松沢町　　　　　　　　　　　　　　　　　　　　　　　　　　　</t>
    <phoneticPr fontId="4"/>
  </si>
  <si>
    <t>緑ケ丘　　　　　　　　　　　　　　　　　　　　　　　　　　　</t>
    <phoneticPr fontId="4"/>
  </si>
  <si>
    <t>岡宮　　　　　　　　　　　　　　　　　　　　　　　　　　　　</t>
    <phoneticPr fontId="4"/>
  </si>
  <si>
    <t>柳町　　　　　　　　　　　　　　　　　　　　　　　　　　　　</t>
    <phoneticPr fontId="4"/>
  </si>
  <si>
    <t>豊町　　　　　　　　　　　　　　　　　　　　　　　　　　　　</t>
    <phoneticPr fontId="4"/>
  </si>
  <si>
    <t>若葉町　　　　　　　　　　　　　　　　　　　　　　　　　　　</t>
    <phoneticPr fontId="4"/>
  </si>
  <si>
    <t>大岡　　　　　　　　　　　　　　　　　　　　　　　　　　　　</t>
    <phoneticPr fontId="4"/>
  </si>
  <si>
    <t>小林台　　　　　　　　　　　　　　　　　　　　　　　　　　　</t>
    <phoneticPr fontId="4"/>
  </si>
  <si>
    <t>江浦　　　　　　　　　　　　　　　　　　　　　　　　　　　　</t>
    <phoneticPr fontId="4"/>
  </si>
  <si>
    <t>口野　　　　　　　　　　　　　　　　　　　　　　　　　　　　</t>
    <phoneticPr fontId="4"/>
  </si>
  <si>
    <t>志下　　　　　　　　　　　　　　　　　　　　　　　　　　　　</t>
    <phoneticPr fontId="4"/>
  </si>
  <si>
    <t>獅子浜　　　　　　　　　　　　　　　　　　　　　　　　　　　</t>
    <phoneticPr fontId="4"/>
  </si>
  <si>
    <t>多比　　　　　　　　　　　　　　　　　　　　　　　　　　　　</t>
    <phoneticPr fontId="4"/>
  </si>
  <si>
    <t>馬込　　　　　　　　　　　　　　　　　　　　　　　　　　　　</t>
    <phoneticPr fontId="4"/>
  </si>
  <si>
    <t>青野　　　　　　　　　　　　　　　　　　　　　　　　　　　　</t>
    <phoneticPr fontId="4"/>
  </si>
  <si>
    <t>鳥谷　　　　　　　　　　　　　　　　　　　　　　　　　　　　</t>
    <phoneticPr fontId="4"/>
  </si>
  <si>
    <t>西椎路　　　　　　　　　　　　　　　　　　　　　　　　　　　</t>
    <phoneticPr fontId="4"/>
  </si>
  <si>
    <t>東原　　　　　　　　　　　　　　　　　　　　　　　　　　　　</t>
    <phoneticPr fontId="4"/>
  </si>
  <si>
    <t>東椎路　　　　　　　　　　　　　　　　　　　　　　　　　　　</t>
    <phoneticPr fontId="4"/>
  </si>
  <si>
    <t>宮本　　　　　　　　　　　　　　　　　　　　　　　　　　　　</t>
    <phoneticPr fontId="4"/>
  </si>
  <si>
    <t>柳沢　　　　　　　　　　　　　　　　　　　　　　　　　　　　</t>
    <phoneticPr fontId="4"/>
  </si>
  <si>
    <t>内浦小海　　　　　　　　　　　　　　　　　　　　　　　　　　</t>
    <phoneticPr fontId="4"/>
  </si>
  <si>
    <t>内浦重須　　　　　　　　　　　　　　　　　　　　　　　　　　</t>
    <phoneticPr fontId="4"/>
  </si>
  <si>
    <t>内浦重寺　　　　　　　　　　　　　　　　　　　　　　　　　　</t>
    <phoneticPr fontId="4"/>
  </si>
  <si>
    <t>内浦長浜　　　　　　　　　　　　　　　　　　　　　　　　　　</t>
    <phoneticPr fontId="4"/>
  </si>
  <si>
    <t>内浦三津　　　　　　　　　　　　　　　　　　　　　　　　　　</t>
    <phoneticPr fontId="4"/>
  </si>
  <si>
    <t>西浦江梨　　　　　　　　　　　　　　　　　　　　　　　　　　</t>
    <phoneticPr fontId="4"/>
  </si>
  <si>
    <t>西浦河内　　　　　　　　　　　　　　　　　　　　　　　　　　</t>
    <phoneticPr fontId="4"/>
  </si>
  <si>
    <t>西浦木負　　　　　　　　　　　　　　　　　　　　　　　　　　</t>
    <phoneticPr fontId="4"/>
  </si>
  <si>
    <t>西浦久連　　　　　　　　　　　　　　　　　　　　　　　　　　</t>
    <phoneticPr fontId="4"/>
  </si>
  <si>
    <t>西浦久料　　　　　　　　　　　　　　　　　　　　　　　　　　</t>
    <phoneticPr fontId="4"/>
  </si>
  <si>
    <t>西浦古宇　　　　　　　　　　　　　　　　　　　　　　　　　　</t>
    <phoneticPr fontId="4"/>
  </si>
  <si>
    <t>西浦立保　　　　　　　　　　　　　　　　　　　　　　　　　　</t>
    <phoneticPr fontId="4"/>
  </si>
  <si>
    <t>西浦平沢　　　　　　　　　　　　　　　　　　　　　　　　　　</t>
    <phoneticPr fontId="4"/>
  </si>
  <si>
    <t>植田　　　　　　　　　　　　　　　　　　　　　　　　　　　　</t>
    <phoneticPr fontId="4"/>
  </si>
  <si>
    <t>原　　　　　　　　　　　　　　　　　　　　　　　　　　　　　</t>
    <phoneticPr fontId="4"/>
  </si>
  <si>
    <t>西添町　　　　　　　　　　　　　　　　　　　　　　　　　　　</t>
    <phoneticPr fontId="4"/>
  </si>
  <si>
    <t>大塚　　　　　　　　　　　　　　　　　　　　　　　　　　　　</t>
    <phoneticPr fontId="4"/>
  </si>
  <si>
    <t>原町中１丁目　　　　　　　　　　　　　　　　　　　　　　　　</t>
    <phoneticPr fontId="4"/>
  </si>
  <si>
    <t>原町中２丁目　　　　　　　　　　　　　　　　　　　　　　　　</t>
    <phoneticPr fontId="4"/>
  </si>
  <si>
    <t>原町中３丁目　　　　　　　　　　　　　　　　　　　　　　　　</t>
    <phoneticPr fontId="4"/>
  </si>
  <si>
    <t>一本松　　　　　　　　　　　　　　　　　　　　　　　　　　　</t>
    <phoneticPr fontId="4"/>
  </si>
  <si>
    <t>桃里　　　　　　　　　　　　　　　　　　　　　　　　　　　　</t>
    <phoneticPr fontId="4"/>
  </si>
  <si>
    <t>根古屋　　　　　　　　　　　　　　　　　　　　　　　　　　　</t>
    <phoneticPr fontId="4"/>
  </si>
  <si>
    <t>井出　　　　　　　　　　　　　　　　　　　　　　　　　　　　</t>
    <phoneticPr fontId="4"/>
  </si>
  <si>
    <t>平沼　　　　　　　　　　　　　　　　　　　　　　　　　　　　</t>
    <phoneticPr fontId="4"/>
  </si>
  <si>
    <t>石川　　　　　　　　　　　　　　　　　　　　　　　　　　　　</t>
    <phoneticPr fontId="4"/>
  </si>
  <si>
    <t>西野　　　　　　　　　　　　　　　　　　　　　　　　　　　　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</si>
</sst>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#,###,##0;&quot; -&quot;###,###,##0"/>
    <numFmt numFmtId="177" formatCode="##,###,###,##0;&quot;-&quot;#,###,###,##0"/>
    <numFmt numFmtId="178" formatCode="###,###,##0;&quot;-&quot;##,###,##0"/>
    <numFmt numFmtId="179" formatCode="\ ###,###,##0;&quot;-&quot;###,###,##0"/>
  </numFmts>
  <fonts count="7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ＭＳ Ｐ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b/>
      <sz val="11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1" fillId="0" borderId="0"/>
    <xf numFmtId="0" fontId="5" fillId="0" borderId="0"/>
    <xf numFmtId="38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</cellStyleXfs>
  <cellXfs count="175">
    <xf numFmtId="0" fontId="0" fillId="0" borderId="0" xfId="0">
      <alignment vertical="center"/>
    </xf>
    <xf numFmtId="0" fontId="2" fillId="0" borderId="1" xfId="1" applyFont="1" applyBorder="1"/>
    <xf numFmtId="0" fontId="2" fillId="0" borderId="0" xfId="1" applyFont="1"/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8" xfId="1" applyFont="1" applyBorder="1" applyAlignment="1">
      <alignment horizontal="distributed" vertical="center"/>
    </xf>
    <xf numFmtId="0" fontId="2" fillId="0" borderId="9" xfId="1" applyFont="1" applyBorder="1" applyAlignment="1">
      <alignment horizontal="distributed" vertical="center"/>
    </xf>
    <xf numFmtId="0" fontId="2" fillId="0" borderId="8" xfId="1" applyFont="1" applyFill="1" applyBorder="1" applyAlignment="1">
      <alignment horizontal="distributed" vertical="center"/>
    </xf>
    <xf numFmtId="0" fontId="2" fillId="0" borderId="8" xfId="1" applyFont="1" applyFill="1" applyBorder="1" applyAlignment="1">
      <alignment horizontal="distributed" vertical="center" wrapText="1"/>
    </xf>
    <xf numFmtId="0" fontId="2" fillId="0" borderId="8" xfId="1" applyFont="1" applyBorder="1" applyAlignment="1">
      <alignment horizontal="distributed" vertical="center" wrapText="1"/>
    </xf>
    <xf numFmtId="0" fontId="2" fillId="0" borderId="10" xfId="1" applyFont="1" applyBorder="1" applyAlignment="1">
      <alignment horizontal="distributed" vertical="center"/>
    </xf>
    <xf numFmtId="0" fontId="2" fillId="0" borderId="0" xfId="1" applyFont="1" applyAlignment="1">
      <alignment horizontal="distributed" vertical="center"/>
    </xf>
    <xf numFmtId="49" fontId="6" fillId="0" borderId="0" xfId="2" applyNumberFormat="1" applyFont="1" applyFill="1" applyAlignment="1">
      <alignment horizontal="left"/>
    </xf>
    <xf numFmtId="176" fontId="6" fillId="0" borderId="11" xfId="2" applyNumberFormat="1" applyFont="1" applyFill="1" applyBorder="1" applyAlignment="1">
      <alignment horizontal="right"/>
    </xf>
    <xf numFmtId="177" fontId="6" fillId="0" borderId="0" xfId="2" applyNumberFormat="1" applyFont="1" applyFill="1" applyAlignment="1">
      <alignment horizontal="right"/>
    </xf>
    <xf numFmtId="176" fontId="6" fillId="0" borderId="0" xfId="2" applyNumberFormat="1" applyFont="1" applyFill="1" applyAlignment="1">
      <alignment horizontal="right"/>
    </xf>
    <xf numFmtId="178" fontId="6" fillId="0" borderId="0" xfId="2" applyNumberFormat="1" applyFont="1" applyFill="1" applyAlignment="1">
      <alignment horizontal="right"/>
    </xf>
    <xf numFmtId="179" fontId="6" fillId="0" borderId="0" xfId="2" applyNumberFormat="1" applyFont="1" applyFill="1" applyAlignment="1">
      <alignment horizontal="right"/>
    </xf>
    <xf numFmtId="0" fontId="6" fillId="0" borderId="0" xfId="1" applyFont="1"/>
    <xf numFmtId="0" fontId="2" fillId="0" borderId="0" xfId="1" applyFont="1" applyBorder="1"/>
    <xf numFmtId="38" fontId="2" fillId="0" borderId="11" xfId="3" applyFont="1" applyBorder="1"/>
    <xf numFmtId="38" fontId="2" fillId="0" borderId="0" xfId="3" applyFont="1"/>
    <xf numFmtId="178" fontId="2" fillId="0" borderId="0" xfId="2" applyNumberFormat="1" applyFont="1" applyFill="1" applyAlignment="1">
      <alignment horizontal="right"/>
    </xf>
    <xf numFmtId="0" fontId="6" fillId="0" borderId="12" xfId="1" applyFont="1" applyBorder="1"/>
    <xf numFmtId="38" fontId="6" fillId="0" borderId="11" xfId="3" applyFont="1" applyBorder="1"/>
    <xf numFmtId="38" fontId="6" fillId="0" borderId="0" xfId="3" applyFont="1"/>
    <xf numFmtId="38" fontId="6" fillId="0" borderId="0" xfId="3" applyFont="1" applyAlignment="1">
      <alignment horizontal="right"/>
    </xf>
    <xf numFmtId="38" fontId="2" fillId="0" borderId="0" xfId="1" applyNumberFormat="1" applyFont="1"/>
    <xf numFmtId="49" fontId="2" fillId="0" borderId="12" xfId="2" applyNumberFormat="1" applyFont="1" applyFill="1" applyBorder="1" applyAlignment="1">
      <alignment horizontal="left"/>
    </xf>
    <xf numFmtId="176" fontId="2" fillId="0" borderId="11" xfId="2" applyNumberFormat="1" applyFont="1" applyFill="1" applyBorder="1" applyAlignment="1">
      <alignment horizontal="right"/>
    </xf>
    <xf numFmtId="177" fontId="2" fillId="0" borderId="0" xfId="2" applyNumberFormat="1" applyFont="1" applyFill="1" applyAlignment="1">
      <alignment horizontal="right"/>
    </xf>
    <xf numFmtId="179" fontId="2" fillId="0" borderId="0" xfId="2" applyNumberFormat="1" applyFont="1" applyFill="1" applyAlignment="1">
      <alignment horizontal="right"/>
    </xf>
    <xf numFmtId="0" fontId="2" fillId="0" borderId="0" xfId="1" applyFont="1" applyAlignment="1">
      <alignment horizontal="right"/>
    </xf>
    <xf numFmtId="176" fontId="2" fillId="0" borderId="0" xfId="2" applyNumberFormat="1" applyFont="1" applyFill="1" applyAlignment="1">
      <alignment horizontal="right"/>
    </xf>
    <xf numFmtId="0" fontId="2" fillId="0" borderId="12" xfId="1" applyFont="1" applyBorder="1"/>
    <xf numFmtId="38" fontId="6" fillId="0" borderId="0" xfId="3" applyFont="1" applyBorder="1"/>
    <xf numFmtId="38" fontId="6" fillId="0" borderId="0" xfId="3" applyFont="1" applyBorder="1" applyAlignment="1">
      <alignment horizontal="right"/>
    </xf>
    <xf numFmtId="49" fontId="2" fillId="0" borderId="13" xfId="2" applyNumberFormat="1" applyFont="1" applyFill="1" applyBorder="1" applyAlignment="1">
      <alignment horizontal="left"/>
    </xf>
    <xf numFmtId="176" fontId="2" fillId="0" borderId="14" xfId="2" applyNumberFormat="1" applyFont="1" applyFill="1" applyBorder="1" applyAlignment="1">
      <alignment horizontal="right"/>
    </xf>
    <xf numFmtId="177" fontId="2" fillId="0" borderId="1" xfId="2" applyNumberFormat="1" applyFont="1" applyFill="1" applyBorder="1" applyAlignment="1">
      <alignment horizontal="right"/>
    </xf>
    <xf numFmtId="176" fontId="2" fillId="0" borderId="1" xfId="2" applyNumberFormat="1" applyFont="1" applyFill="1" applyBorder="1" applyAlignment="1">
      <alignment horizontal="right"/>
    </xf>
    <xf numFmtId="178" fontId="2" fillId="0" borderId="1" xfId="2" applyNumberFormat="1" applyFont="1" applyFill="1" applyBorder="1" applyAlignment="1">
      <alignment horizontal="right"/>
    </xf>
    <xf numFmtId="179" fontId="2" fillId="0" borderId="1" xfId="2" applyNumberFormat="1" applyFont="1" applyFill="1" applyBorder="1" applyAlignment="1">
      <alignment horizontal="right"/>
    </xf>
    <xf numFmtId="0" fontId="2" fillId="0" borderId="1" xfId="1" applyFont="1" applyBorder="1" applyAlignment="1">
      <alignment horizontal="right"/>
    </xf>
    <xf numFmtId="0" fontId="2" fillId="0" borderId="12" xfId="1" applyFont="1" applyBorder="1" applyAlignment="1">
      <alignment horizontal="center" vertical="center"/>
    </xf>
    <xf numFmtId="0" fontId="2" fillId="0" borderId="0" xfId="1" applyFont="1" applyBorder="1" applyAlignment="1">
      <alignment vertical="center"/>
    </xf>
    <xf numFmtId="38" fontId="2" fillId="0" borderId="0" xfId="3" applyFont="1" applyBorder="1" applyAlignment="1">
      <alignment vertical="center"/>
    </xf>
    <xf numFmtId="0" fontId="2" fillId="0" borderId="0" xfId="1" applyFont="1" applyBorder="1" applyAlignment="1">
      <alignment horizontal="right" vertical="center"/>
    </xf>
    <xf numFmtId="0" fontId="2" fillId="0" borderId="0" xfId="1" applyFont="1" applyBorder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vertical="center"/>
    </xf>
    <xf numFmtId="0" fontId="6" fillId="0" borderId="0" xfId="1" applyFont="1" applyBorder="1"/>
    <xf numFmtId="38" fontId="6" fillId="0" borderId="11" xfId="3" applyFont="1" applyBorder="1" applyAlignment="1"/>
    <xf numFmtId="38" fontId="6" fillId="0" borderId="0" xfId="3" applyFont="1" applyBorder="1" applyAlignment="1"/>
    <xf numFmtId="0" fontId="6" fillId="0" borderId="0" xfId="1" applyFont="1" applyBorder="1" applyAlignment="1">
      <alignment horizontal="right" vertical="center"/>
    </xf>
    <xf numFmtId="49" fontId="2" fillId="0" borderId="0" xfId="4" applyNumberFormat="1" applyFont="1" applyFill="1" applyAlignment="1">
      <alignment horizontal="left"/>
    </xf>
    <xf numFmtId="176" fontId="2" fillId="0" borderId="11" xfId="4" applyNumberFormat="1" applyFont="1" applyFill="1" applyBorder="1" applyAlignment="1"/>
    <xf numFmtId="38" fontId="2" fillId="0" borderId="0" xfId="3" applyFont="1" applyFill="1" applyAlignment="1"/>
    <xf numFmtId="177" fontId="2" fillId="0" borderId="0" xfId="4" applyNumberFormat="1" applyFont="1" applyFill="1" applyAlignment="1">
      <alignment horizontal="right"/>
    </xf>
    <xf numFmtId="176" fontId="2" fillId="0" borderId="0" xfId="4" applyNumberFormat="1" applyFont="1" applyFill="1" applyAlignment="1"/>
    <xf numFmtId="178" fontId="2" fillId="0" borderId="0" xfId="4" applyNumberFormat="1" applyFont="1" applyFill="1" applyAlignment="1"/>
    <xf numFmtId="179" fontId="2" fillId="0" borderId="0" xfId="4" applyNumberFormat="1" applyFont="1" applyFill="1" applyAlignment="1"/>
    <xf numFmtId="0" fontId="2" fillId="0" borderId="0" xfId="1" applyFont="1" applyAlignment="1"/>
    <xf numFmtId="177" fontId="2" fillId="0" borderId="0" xfId="4" applyNumberFormat="1" applyFont="1" applyFill="1" applyAlignment="1"/>
    <xf numFmtId="49" fontId="6" fillId="0" borderId="0" xfId="4" applyNumberFormat="1" applyFont="1" applyFill="1" applyAlignment="1">
      <alignment horizontal="left"/>
    </xf>
    <xf numFmtId="176" fontId="6" fillId="0" borderId="11" xfId="4" applyNumberFormat="1" applyFont="1" applyFill="1" applyBorder="1" applyAlignment="1"/>
    <xf numFmtId="38" fontId="6" fillId="0" borderId="0" xfId="3" applyFont="1" applyFill="1" applyBorder="1" applyAlignment="1"/>
    <xf numFmtId="176" fontId="6" fillId="0" borderId="0" xfId="4" applyNumberFormat="1" applyFont="1" applyFill="1" applyBorder="1" applyAlignment="1"/>
    <xf numFmtId="176" fontId="6" fillId="0" borderId="0" xfId="4" applyNumberFormat="1" applyFont="1" applyFill="1" applyBorder="1" applyAlignment="1">
      <alignment horizontal="right"/>
    </xf>
    <xf numFmtId="38" fontId="2" fillId="0" borderId="0" xfId="3" applyFont="1" applyFill="1" applyBorder="1" applyAlignment="1"/>
    <xf numFmtId="178" fontId="2" fillId="0" borderId="0" xfId="4" applyNumberFormat="1" applyFont="1" applyFill="1" applyBorder="1" applyAlignment="1"/>
    <xf numFmtId="179" fontId="2" fillId="0" borderId="0" xfId="4" applyNumberFormat="1" applyFont="1" applyFill="1" applyBorder="1" applyAlignment="1"/>
    <xf numFmtId="49" fontId="2" fillId="0" borderId="1" xfId="4" applyNumberFormat="1" applyFont="1" applyFill="1" applyBorder="1" applyAlignment="1">
      <alignment horizontal="left"/>
    </xf>
    <xf numFmtId="176" fontId="2" fillId="0" borderId="14" xfId="4" applyNumberFormat="1" applyFont="1" applyFill="1" applyBorder="1" applyAlignment="1"/>
    <xf numFmtId="38" fontId="2" fillId="0" borderId="1" xfId="3" applyFont="1" applyFill="1" applyBorder="1" applyAlignment="1"/>
    <xf numFmtId="177" fontId="2" fillId="0" borderId="1" xfId="4" applyNumberFormat="1" applyFont="1" applyFill="1" applyBorder="1" applyAlignment="1">
      <alignment horizontal="right"/>
    </xf>
    <xf numFmtId="176" fontId="2" fillId="0" borderId="1" xfId="4" applyNumberFormat="1" applyFont="1" applyFill="1" applyBorder="1" applyAlignment="1"/>
    <xf numFmtId="178" fontId="2" fillId="0" borderId="1" xfId="4" applyNumberFormat="1" applyFont="1" applyFill="1" applyBorder="1" applyAlignment="1"/>
    <xf numFmtId="179" fontId="2" fillId="0" borderId="1" xfId="4" applyNumberFormat="1" applyFont="1" applyFill="1" applyBorder="1" applyAlignment="1"/>
    <xf numFmtId="0" fontId="2" fillId="0" borderId="1" xfId="1" applyFont="1" applyBorder="1" applyAlignment="1"/>
    <xf numFmtId="38" fontId="2" fillId="0" borderId="0" xfId="3" applyFont="1" applyFill="1" applyBorder="1" applyAlignment="1">
      <alignment horizontal="right"/>
    </xf>
    <xf numFmtId="176" fontId="2" fillId="0" borderId="0" xfId="4" applyNumberFormat="1" applyFont="1" applyFill="1" applyAlignment="1">
      <alignment horizontal="right"/>
    </xf>
    <xf numFmtId="38" fontId="2" fillId="0" borderId="0" xfId="3" applyFont="1" applyFill="1" applyAlignment="1">
      <alignment horizontal="right"/>
    </xf>
    <xf numFmtId="178" fontId="2" fillId="0" borderId="0" xfId="4" applyNumberFormat="1" applyFont="1" applyFill="1" applyAlignment="1">
      <alignment horizontal="right"/>
    </xf>
    <xf numFmtId="179" fontId="2" fillId="0" borderId="0" xfId="4" applyNumberFormat="1" applyFont="1" applyFill="1" applyAlignment="1">
      <alignment horizontal="right"/>
    </xf>
    <xf numFmtId="49" fontId="2" fillId="0" borderId="17" xfId="4" applyNumberFormat="1" applyFont="1" applyFill="1" applyBorder="1" applyAlignment="1">
      <alignment horizontal="left"/>
    </xf>
    <xf numFmtId="49" fontId="2" fillId="0" borderId="12" xfId="4" applyNumberFormat="1" applyFont="1" applyFill="1" applyBorder="1" applyAlignment="1">
      <alignment horizontal="left"/>
    </xf>
    <xf numFmtId="0" fontId="2" fillId="0" borderId="0" xfId="1" applyFont="1" applyFill="1" applyBorder="1" applyAlignment="1">
      <alignment horizontal="right" vertical="center"/>
    </xf>
    <xf numFmtId="0" fontId="2" fillId="0" borderId="0" xfId="1" applyFont="1" applyFill="1" applyBorder="1" applyAlignment="1">
      <alignment horizontal="right" vertical="center" wrapText="1"/>
    </xf>
    <xf numFmtId="0" fontId="2" fillId="0" borderId="0" xfId="1" applyFont="1" applyBorder="1" applyAlignment="1">
      <alignment horizontal="right" vertical="center" wrapText="1"/>
    </xf>
    <xf numFmtId="38" fontId="2" fillId="0" borderId="0" xfId="3" applyFont="1" applyBorder="1" applyAlignment="1">
      <alignment horizontal="right" vertical="center"/>
    </xf>
    <xf numFmtId="38" fontId="6" fillId="0" borderId="0" xfId="3" applyFont="1" applyBorder="1" applyAlignment="1">
      <alignment horizontal="right" vertical="center"/>
    </xf>
    <xf numFmtId="0" fontId="6" fillId="0" borderId="0" xfId="1" applyFont="1" applyFill="1" applyBorder="1" applyAlignment="1">
      <alignment horizontal="right" vertical="center"/>
    </xf>
    <xf numFmtId="0" fontId="6" fillId="0" borderId="0" xfId="1" applyFont="1" applyFill="1" applyBorder="1" applyAlignment="1">
      <alignment horizontal="right" vertical="center" wrapText="1"/>
    </xf>
    <xf numFmtId="0" fontId="6" fillId="0" borderId="0" xfId="1" applyFont="1" applyBorder="1" applyAlignment="1">
      <alignment horizontal="right" vertical="center" wrapText="1"/>
    </xf>
    <xf numFmtId="49" fontId="6" fillId="0" borderId="12" xfId="4" applyNumberFormat="1" applyFont="1" applyFill="1" applyBorder="1" applyAlignment="1">
      <alignment horizontal="left"/>
    </xf>
    <xf numFmtId="38" fontId="6" fillId="0" borderId="11" xfId="3" applyFont="1" applyBorder="1" applyAlignment="1">
      <alignment horizontal="right"/>
    </xf>
    <xf numFmtId="49" fontId="2" fillId="0" borderId="0" xfId="5" applyNumberFormat="1" applyFont="1" applyFill="1" applyAlignment="1">
      <alignment horizontal="left"/>
    </xf>
    <xf numFmtId="176" fontId="2" fillId="0" borderId="11" xfId="5" applyNumberFormat="1" applyFont="1" applyFill="1" applyBorder="1" applyAlignment="1">
      <alignment horizontal="right"/>
    </xf>
    <xf numFmtId="177" fontId="2" fillId="0" borderId="0" xfId="5" applyNumberFormat="1" applyFont="1" applyFill="1" applyAlignment="1">
      <alignment horizontal="right"/>
    </xf>
    <xf numFmtId="176" fontId="2" fillId="0" borderId="0" xfId="5" applyNumberFormat="1" applyFont="1" applyFill="1" applyAlignment="1">
      <alignment horizontal="right"/>
    </xf>
    <xf numFmtId="178" fontId="2" fillId="0" borderId="0" xfId="5" applyNumberFormat="1" applyFont="1" applyFill="1" applyAlignment="1">
      <alignment horizontal="right"/>
    </xf>
    <xf numFmtId="179" fontId="2" fillId="0" borderId="0" xfId="5" applyNumberFormat="1" applyFont="1" applyFill="1" applyAlignment="1">
      <alignment horizontal="right"/>
    </xf>
    <xf numFmtId="177" fontId="2" fillId="0" borderId="0" xfId="5" applyNumberFormat="1" applyFont="1" applyFill="1" applyBorder="1" applyAlignment="1">
      <alignment horizontal="right"/>
    </xf>
    <xf numFmtId="178" fontId="2" fillId="0" borderId="0" xfId="5" applyNumberFormat="1" applyFont="1" applyFill="1" applyBorder="1" applyAlignment="1">
      <alignment horizontal="right"/>
    </xf>
    <xf numFmtId="179" fontId="2" fillId="0" borderId="0" xfId="5" applyNumberFormat="1" applyFont="1" applyFill="1" applyBorder="1" applyAlignment="1">
      <alignment horizontal="right"/>
    </xf>
    <xf numFmtId="49" fontId="2" fillId="0" borderId="1" xfId="5" applyNumberFormat="1" applyFont="1" applyFill="1" applyBorder="1" applyAlignment="1">
      <alignment horizontal="left"/>
    </xf>
    <xf numFmtId="176" fontId="2" fillId="0" borderId="14" xfId="5" applyNumberFormat="1" applyFont="1" applyFill="1" applyBorder="1" applyAlignment="1">
      <alignment horizontal="right"/>
    </xf>
    <xf numFmtId="38" fontId="2" fillId="0" borderId="1" xfId="3" applyFont="1" applyFill="1" applyBorder="1" applyAlignment="1">
      <alignment horizontal="right"/>
    </xf>
    <xf numFmtId="177" fontId="2" fillId="0" borderId="1" xfId="5" applyNumberFormat="1" applyFont="1" applyFill="1" applyBorder="1" applyAlignment="1">
      <alignment horizontal="right"/>
    </xf>
    <xf numFmtId="0" fontId="2" fillId="0" borderId="1" xfId="1" applyFont="1" applyBorder="1" applyAlignment="1">
      <alignment horizontal="right" vertical="center"/>
    </xf>
    <xf numFmtId="176" fontId="2" fillId="0" borderId="1" xfId="5" applyNumberFormat="1" applyFont="1" applyFill="1" applyBorder="1" applyAlignment="1">
      <alignment horizontal="right"/>
    </xf>
    <xf numFmtId="178" fontId="2" fillId="0" borderId="1" xfId="5" applyNumberFormat="1" applyFont="1" applyFill="1" applyBorder="1" applyAlignment="1">
      <alignment horizontal="right"/>
    </xf>
    <xf numFmtId="179" fontId="2" fillId="0" borderId="1" xfId="5" applyNumberFormat="1" applyFont="1" applyFill="1" applyBorder="1" applyAlignment="1">
      <alignment horizontal="right"/>
    </xf>
    <xf numFmtId="0" fontId="2" fillId="0" borderId="17" xfId="1" applyFont="1" applyBorder="1" applyAlignment="1">
      <alignment vertical="center"/>
    </xf>
    <xf numFmtId="38" fontId="2" fillId="0" borderId="0" xfId="3" applyFont="1" applyFill="1" applyBorder="1" applyAlignment="1">
      <alignment horizontal="right" vertical="center"/>
    </xf>
    <xf numFmtId="38" fontId="2" fillId="0" borderId="0" xfId="3" applyFont="1" applyFill="1" applyBorder="1" applyAlignment="1">
      <alignment horizontal="right" vertical="center" wrapText="1"/>
    </xf>
    <xf numFmtId="38" fontId="2" fillId="0" borderId="0" xfId="3" applyFont="1" applyBorder="1" applyAlignment="1">
      <alignment horizontal="right" vertical="center" wrapText="1"/>
    </xf>
    <xf numFmtId="49" fontId="2" fillId="0" borderId="12" xfId="5" applyNumberFormat="1" applyFont="1" applyFill="1" applyBorder="1" applyAlignment="1">
      <alignment horizontal="left"/>
    </xf>
    <xf numFmtId="49" fontId="6" fillId="0" borderId="12" xfId="5" applyNumberFormat="1" applyFont="1" applyFill="1" applyBorder="1" applyAlignment="1">
      <alignment horizontal="left"/>
    </xf>
    <xf numFmtId="49" fontId="2" fillId="0" borderId="0" xfId="6" applyNumberFormat="1" applyFont="1" applyFill="1" applyAlignment="1">
      <alignment horizontal="left"/>
    </xf>
    <xf numFmtId="38" fontId="2" fillId="0" borderId="11" xfId="3" applyFont="1" applyFill="1" applyBorder="1" applyAlignment="1">
      <alignment horizontal="right"/>
    </xf>
    <xf numFmtId="38" fontId="2" fillId="0" borderId="0" xfId="3" applyFont="1" applyAlignment="1">
      <alignment horizontal="right"/>
    </xf>
    <xf numFmtId="49" fontId="6" fillId="0" borderId="0" xfId="6" applyNumberFormat="1" applyFont="1" applyFill="1" applyAlignment="1">
      <alignment horizontal="left"/>
    </xf>
    <xf numFmtId="38" fontId="6" fillId="0" borderId="11" xfId="3" applyFont="1" applyFill="1" applyBorder="1" applyAlignment="1">
      <alignment horizontal="right"/>
    </xf>
    <xf numFmtId="38" fontId="6" fillId="0" borderId="0" xfId="3" applyFont="1" applyFill="1" applyBorder="1" applyAlignment="1">
      <alignment horizontal="right"/>
    </xf>
    <xf numFmtId="38" fontId="2" fillId="0" borderId="0" xfId="3" applyFont="1" applyFill="1" applyAlignment="1">
      <alignment horizontal="right" vertical="center"/>
    </xf>
    <xf numFmtId="49" fontId="2" fillId="0" borderId="1" xfId="6" applyNumberFormat="1" applyFont="1" applyFill="1" applyBorder="1" applyAlignment="1">
      <alignment horizontal="left"/>
    </xf>
    <xf numFmtId="38" fontId="2" fillId="0" borderId="14" xfId="3" applyFont="1" applyFill="1" applyBorder="1" applyAlignment="1">
      <alignment horizontal="right"/>
    </xf>
    <xf numFmtId="38" fontId="2" fillId="0" borderId="1" xfId="3" applyFont="1" applyBorder="1" applyAlignment="1">
      <alignment horizontal="right"/>
    </xf>
    <xf numFmtId="176" fontId="2" fillId="0" borderId="0" xfId="6" applyNumberFormat="1" applyFont="1" applyFill="1" applyBorder="1" applyAlignment="1">
      <alignment horizontal="right"/>
    </xf>
    <xf numFmtId="179" fontId="2" fillId="0" borderId="0" xfId="6" applyNumberFormat="1" applyFont="1" applyFill="1" applyAlignment="1">
      <alignment horizontal="right"/>
    </xf>
    <xf numFmtId="178" fontId="2" fillId="0" borderId="0" xfId="6" applyNumberFormat="1" applyFont="1" applyFill="1" applyAlignment="1">
      <alignment horizontal="right"/>
    </xf>
    <xf numFmtId="177" fontId="2" fillId="0" borderId="0" xfId="6" applyNumberFormat="1" applyFont="1" applyFill="1" applyAlignment="1">
      <alignment horizontal="right"/>
    </xf>
    <xf numFmtId="176" fontId="2" fillId="0" borderId="0" xfId="6" applyNumberFormat="1" applyFont="1" applyFill="1" applyAlignment="1">
      <alignment horizontal="right"/>
    </xf>
    <xf numFmtId="49" fontId="2" fillId="0" borderId="17" xfId="6" applyNumberFormat="1" applyFont="1" applyFill="1" applyBorder="1" applyAlignment="1">
      <alignment horizontal="left"/>
    </xf>
    <xf numFmtId="49" fontId="2" fillId="0" borderId="12" xfId="6" applyNumberFormat="1" applyFont="1" applyFill="1" applyBorder="1" applyAlignment="1">
      <alignment horizontal="left"/>
    </xf>
    <xf numFmtId="176" fontId="2" fillId="0" borderId="11" xfId="6" applyNumberFormat="1" applyFont="1" applyFill="1" applyBorder="1" applyAlignment="1">
      <alignment horizontal="right"/>
    </xf>
    <xf numFmtId="176" fontId="6" fillId="0" borderId="11" xfId="6" applyNumberFormat="1" applyFont="1" applyFill="1" applyBorder="1" applyAlignment="1">
      <alignment horizontal="right"/>
    </xf>
    <xf numFmtId="176" fontId="6" fillId="0" borderId="0" xfId="6" applyNumberFormat="1" applyFont="1" applyFill="1" applyBorder="1" applyAlignment="1">
      <alignment horizontal="right"/>
    </xf>
    <xf numFmtId="38" fontId="2" fillId="0" borderId="11" xfId="3" applyFont="1" applyBorder="1" applyAlignment="1">
      <alignment horizontal="right"/>
    </xf>
    <xf numFmtId="0" fontId="2" fillId="0" borderId="13" xfId="1" applyFont="1" applyBorder="1"/>
    <xf numFmtId="0" fontId="2" fillId="0" borderId="15" xfId="1" applyFont="1" applyBorder="1" applyAlignment="1">
      <alignment horizontal="center"/>
    </xf>
    <xf numFmtId="0" fontId="2" fillId="0" borderId="4" xfId="1" applyFont="1" applyBorder="1" applyAlignment="1">
      <alignment vertical="center"/>
    </xf>
    <xf numFmtId="0" fontId="2" fillId="0" borderId="4" xfId="1" applyFont="1" applyBorder="1"/>
    <xf numFmtId="0" fontId="2" fillId="0" borderId="12" xfId="1" applyFont="1" applyBorder="1" applyAlignment="1">
      <alignment vertical="center"/>
    </xf>
    <xf numFmtId="0" fontId="2" fillId="0" borderId="4" xfId="1" applyFont="1" applyFill="1" applyBorder="1" applyAlignment="1">
      <alignment horizontal="distributed" vertical="center"/>
    </xf>
    <xf numFmtId="0" fontId="2" fillId="0" borderId="4" xfId="1" applyFont="1" applyFill="1" applyBorder="1" applyAlignment="1">
      <alignment vertical="center"/>
    </xf>
    <xf numFmtId="0" fontId="2" fillId="0" borderId="11" xfId="1" applyFont="1" applyFill="1" applyBorder="1" applyAlignment="1">
      <alignment vertical="center"/>
    </xf>
    <xf numFmtId="0" fontId="2" fillId="0" borderId="12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top"/>
    </xf>
    <xf numFmtId="0" fontId="2" fillId="0" borderId="18" xfId="1" applyFont="1" applyBorder="1" applyAlignment="1">
      <alignment horizontal="center" vertical="top"/>
    </xf>
    <xf numFmtId="0" fontId="2" fillId="0" borderId="16" xfId="1" applyFont="1" applyBorder="1" applyAlignment="1">
      <alignment horizontal="distributed" vertical="center"/>
    </xf>
    <xf numFmtId="0" fontId="2" fillId="0" borderId="15" xfId="1" applyFont="1" applyBorder="1" applyAlignment="1">
      <alignment horizontal="distributed" vertical="center"/>
    </xf>
    <xf numFmtId="0" fontId="2" fillId="0" borderId="7" xfId="1" applyFont="1" applyFill="1" applyBorder="1" applyAlignment="1">
      <alignment horizontal="distributed" vertical="center"/>
    </xf>
    <xf numFmtId="0" fontId="2" fillId="0" borderId="16" xfId="1" applyFont="1" applyFill="1" applyBorder="1" applyAlignment="1">
      <alignment horizontal="distributed" vertical="center"/>
    </xf>
    <xf numFmtId="0" fontId="2" fillId="0" borderId="19" xfId="1" applyFont="1" applyFill="1" applyBorder="1" applyAlignment="1">
      <alignment horizontal="distributed" vertical="center"/>
    </xf>
    <xf numFmtId="0" fontId="2" fillId="0" borderId="15" xfId="1" applyFont="1" applyBorder="1" applyAlignment="1">
      <alignment horizontal="center" vertical="top"/>
    </xf>
    <xf numFmtId="0" fontId="2" fillId="0" borderId="19" xfId="1" applyFont="1" applyBorder="1" applyAlignment="1">
      <alignment horizontal="center" vertical="top"/>
    </xf>
    <xf numFmtId="0" fontId="2" fillId="0" borderId="8" xfId="1" applyFont="1" applyBorder="1" applyAlignment="1">
      <alignment horizontal="center" vertical="center"/>
    </xf>
    <xf numFmtId="0" fontId="2" fillId="0" borderId="7" xfId="1" applyFont="1" applyBorder="1" applyAlignment="1">
      <alignment horizontal="distributed" vertical="center"/>
    </xf>
    <xf numFmtId="0" fontId="2" fillId="0" borderId="19" xfId="1" applyFont="1" applyBorder="1" applyAlignment="1">
      <alignment horizontal="distributed" vertical="center"/>
    </xf>
    <xf numFmtId="0" fontId="2" fillId="0" borderId="20" xfId="1" applyFont="1" applyBorder="1"/>
    <xf numFmtId="38" fontId="2" fillId="0" borderId="18" xfId="3" applyFont="1" applyBorder="1"/>
    <xf numFmtId="49" fontId="2" fillId="0" borderId="0" xfId="2" applyNumberFormat="1" applyFont="1" applyFill="1" applyAlignment="1">
      <alignment horizontal="left"/>
    </xf>
    <xf numFmtId="176" fontId="2" fillId="0" borderId="11" xfId="4" applyNumberFormat="1" applyFont="1" applyFill="1" applyBorder="1" applyAlignment="1">
      <alignment horizontal="right"/>
    </xf>
    <xf numFmtId="177" fontId="2" fillId="0" borderId="0" xfId="4" applyNumberFormat="1" applyFont="1" applyFill="1" applyBorder="1" applyAlignment="1">
      <alignment horizontal="right"/>
    </xf>
    <xf numFmtId="178" fontId="2" fillId="0" borderId="0" xfId="4" applyNumberFormat="1" applyFont="1" applyFill="1" applyBorder="1" applyAlignment="1">
      <alignment horizontal="right"/>
    </xf>
    <xf numFmtId="179" fontId="2" fillId="0" borderId="0" xfId="4" applyNumberFormat="1" applyFont="1" applyFill="1" applyBorder="1" applyAlignment="1">
      <alignment horizontal="right"/>
    </xf>
  </cellXfs>
  <cellStyles count="7">
    <cellStyle name="桁区切り 2" xfId="3"/>
    <cellStyle name="標準" xfId="0" builtinId="0"/>
    <cellStyle name="標準 2" xfId="1"/>
    <cellStyle name="標準_第09表" xfId="2"/>
    <cellStyle name="標準_第09表 (2)" xfId="4"/>
    <cellStyle name="標準_第09表 (3)" xfId="5"/>
    <cellStyle name="標準_第09表 (4)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4"/>
  <sheetViews>
    <sheetView zoomScaleNormal="100" workbookViewId="0">
      <selection activeCell="O6" sqref="O6"/>
    </sheetView>
  </sheetViews>
  <sheetFormatPr defaultRowHeight="13.5" customHeight="1"/>
  <cols>
    <col min="1" max="1" width="18.125" style="2" customWidth="1"/>
    <col min="2" max="9" width="9.875" style="2" customWidth="1"/>
    <col min="10" max="10" width="12.5" style="2" bestFit="1" customWidth="1"/>
    <col min="11" max="13" width="11.75" style="2" customWidth="1"/>
    <col min="14" max="16" width="9.875" style="2" customWidth="1"/>
    <col min="17" max="256" width="9" style="2"/>
    <col min="257" max="257" width="18.125" style="2" customWidth="1"/>
    <col min="258" max="265" width="9.875" style="2" customWidth="1"/>
    <col min="266" max="266" width="12.5" style="2" bestFit="1" customWidth="1"/>
    <col min="267" max="269" width="11.75" style="2" customWidth="1"/>
    <col min="270" max="272" width="9.875" style="2" customWidth="1"/>
    <col min="273" max="512" width="9" style="2"/>
    <col min="513" max="513" width="18.125" style="2" customWidth="1"/>
    <col min="514" max="521" width="9.875" style="2" customWidth="1"/>
    <col min="522" max="522" width="12.5" style="2" bestFit="1" customWidth="1"/>
    <col min="523" max="525" width="11.75" style="2" customWidth="1"/>
    <col min="526" max="528" width="9.875" style="2" customWidth="1"/>
    <col min="529" max="768" width="9" style="2"/>
    <col min="769" max="769" width="18.125" style="2" customWidth="1"/>
    <col min="770" max="777" width="9.875" style="2" customWidth="1"/>
    <col min="778" max="778" width="12.5" style="2" bestFit="1" customWidth="1"/>
    <col min="779" max="781" width="11.75" style="2" customWidth="1"/>
    <col min="782" max="784" width="9.875" style="2" customWidth="1"/>
    <col min="785" max="1024" width="9" style="2"/>
    <col min="1025" max="1025" width="18.125" style="2" customWidth="1"/>
    <col min="1026" max="1033" width="9.875" style="2" customWidth="1"/>
    <col min="1034" max="1034" width="12.5" style="2" bestFit="1" customWidth="1"/>
    <col min="1035" max="1037" width="11.75" style="2" customWidth="1"/>
    <col min="1038" max="1040" width="9.875" style="2" customWidth="1"/>
    <col min="1041" max="1280" width="9" style="2"/>
    <col min="1281" max="1281" width="18.125" style="2" customWidth="1"/>
    <col min="1282" max="1289" width="9.875" style="2" customWidth="1"/>
    <col min="1290" max="1290" width="12.5" style="2" bestFit="1" customWidth="1"/>
    <col min="1291" max="1293" width="11.75" style="2" customWidth="1"/>
    <col min="1294" max="1296" width="9.875" style="2" customWidth="1"/>
    <col min="1297" max="1536" width="9" style="2"/>
    <col min="1537" max="1537" width="18.125" style="2" customWidth="1"/>
    <col min="1538" max="1545" width="9.875" style="2" customWidth="1"/>
    <col min="1546" max="1546" width="12.5" style="2" bestFit="1" customWidth="1"/>
    <col min="1547" max="1549" width="11.75" style="2" customWidth="1"/>
    <col min="1550" max="1552" width="9.875" style="2" customWidth="1"/>
    <col min="1553" max="1792" width="9" style="2"/>
    <col min="1793" max="1793" width="18.125" style="2" customWidth="1"/>
    <col min="1794" max="1801" width="9.875" style="2" customWidth="1"/>
    <col min="1802" max="1802" width="12.5" style="2" bestFit="1" customWidth="1"/>
    <col min="1803" max="1805" width="11.75" style="2" customWidth="1"/>
    <col min="1806" max="1808" width="9.875" style="2" customWidth="1"/>
    <col min="1809" max="2048" width="9" style="2"/>
    <col min="2049" max="2049" width="18.125" style="2" customWidth="1"/>
    <col min="2050" max="2057" width="9.875" style="2" customWidth="1"/>
    <col min="2058" max="2058" width="12.5" style="2" bestFit="1" customWidth="1"/>
    <col min="2059" max="2061" width="11.75" style="2" customWidth="1"/>
    <col min="2062" max="2064" width="9.875" style="2" customWidth="1"/>
    <col min="2065" max="2304" width="9" style="2"/>
    <col min="2305" max="2305" width="18.125" style="2" customWidth="1"/>
    <col min="2306" max="2313" width="9.875" style="2" customWidth="1"/>
    <col min="2314" max="2314" width="12.5" style="2" bestFit="1" customWidth="1"/>
    <col min="2315" max="2317" width="11.75" style="2" customWidth="1"/>
    <col min="2318" max="2320" width="9.875" style="2" customWidth="1"/>
    <col min="2321" max="2560" width="9" style="2"/>
    <col min="2561" max="2561" width="18.125" style="2" customWidth="1"/>
    <col min="2562" max="2569" width="9.875" style="2" customWidth="1"/>
    <col min="2570" max="2570" width="12.5" style="2" bestFit="1" customWidth="1"/>
    <col min="2571" max="2573" width="11.75" style="2" customWidth="1"/>
    <col min="2574" max="2576" width="9.875" style="2" customWidth="1"/>
    <col min="2577" max="2816" width="9" style="2"/>
    <col min="2817" max="2817" width="18.125" style="2" customWidth="1"/>
    <col min="2818" max="2825" width="9.875" style="2" customWidth="1"/>
    <col min="2826" max="2826" width="12.5" style="2" bestFit="1" customWidth="1"/>
    <col min="2827" max="2829" width="11.75" style="2" customWidth="1"/>
    <col min="2830" max="2832" width="9.875" style="2" customWidth="1"/>
    <col min="2833" max="3072" width="9" style="2"/>
    <col min="3073" max="3073" width="18.125" style="2" customWidth="1"/>
    <col min="3074" max="3081" width="9.875" style="2" customWidth="1"/>
    <col min="3082" max="3082" width="12.5" style="2" bestFit="1" customWidth="1"/>
    <col min="3083" max="3085" width="11.75" style="2" customWidth="1"/>
    <col min="3086" max="3088" width="9.875" style="2" customWidth="1"/>
    <col min="3089" max="3328" width="9" style="2"/>
    <col min="3329" max="3329" width="18.125" style="2" customWidth="1"/>
    <col min="3330" max="3337" width="9.875" style="2" customWidth="1"/>
    <col min="3338" max="3338" width="12.5" style="2" bestFit="1" customWidth="1"/>
    <col min="3339" max="3341" width="11.75" style="2" customWidth="1"/>
    <col min="3342" max="3344" width="9.875" style="2" customWidth="1"/>
    <col min="3345" max="3584" width="9" style="2"/>
    <col min="3585" max="3585" width="18.125" style="2" customWidth="1"/>
    <col min="3586" max="3593" width="9.875" style="2" customWidth="1"/>
    <col min="3594" max="3594" width="12.5" style="2" bestFit="1" customWidth="1"/>
    <col min="3595" max="3597" width="11.75" style="2" customWidth="1"/>
    <col min="3598" max="3600" width="9.875" style="2" customWidth="1"/>
    <col min="3601" max="3840" width="9" style="2"/>
    <col min="3841" max="3841" width="18.125" style="2" customWidth="1"/>
    <col min="3842" max="3849" width="9.875" style="2" customWidth="1"/>
    <col min="3850" max="3850" width="12.5" style="2" bestFit="1" customWidth="1"/>
    <col min="3851" max="3853" width="11.75" style="2" customWidth="1"/>
    <col min="3854" max="3856" width="9.875" style="2" customWidth="1"/>
    <col min="3857" max="4096" width="9" style="2"/>
    <col min="4097" max="4097" width="18.125" style="2" customWidth="1"/>
    <col min="4098" max="4105" width="9.875" style="2" customWidth="1"/>
    <col min="4106" max="4106" width="12.5" style="2" bestFit="1" customWidth="1"/>
    <col min="4107" max="4109" width="11.75" style="2" customWidth="1"/>
    <col min="4110" max="4112" width="9.875" style="2" customWidth="1"/>
    <col min="4113" max="4352" width="9" style="2"/>
    <col min="4353" max="4353" width="18.125" style="2" customWidth="1"/>
    <col min="4354" max="4361" width="9.875" style="2" customWidth="1"/>
    <col min="4362" max="4362" width="12.5" style="2" bestFit="1" customWidth="1"/>
    <col min="4363" max="4365" width="11.75" style="2" customWidth="1"/>
    <col min="4366" max="4368" width="9.875" style="2" customWidth="1"/>
    <col min="4369" max="4608" width="9" style="2"/>
    <col min="4609" max="4609" width="18.125" style="2" customWidth="1"/>
    <col min="4610" max="4617" width="9.875" style="2" customWidth="1"/>
    <col min="4618" max="4618" width="12.5" style="2" bestFit="1" customWidth="1"/>
    <col min="4619" max="4621" width="11.75" style="2" customWidth="1"/>
    <col min="4622" max="4624" width="9.875" style="2" customWidth="1"/>
    <col min="4625" max="4864" width="9" style="2"/>
    <col min="4865" max="4865" width="18.125" style="2" customWidth="1"/>
    <col min="4866" max="4873" width="9.875" style="2" customWidth="1"/>
    <col min="4874" max="4874" width="12.5" style="2" bestFit="1" customWidth="1"/>
    <col min="4875" max="4877" width="11.75" style="2" customWidth="1"/>
    <col min="4878" max="4880" width="9.875" style="2" customWidth="1"/>
    <col min="4881" max="5120" width="9" style="2"/>
    <col min="5121" max="5121" width="18.125" style="2" customWidth="1"/>
    <col min="5122" max="5129" width="9.875" style="2" customWidth="1"/>
    <col min="5130" max="5130" width="12.5" style="2" bestFit="1" customWidth="1"/>
    <col min="5131" max="5133" width="11.75" style="2" customWidth="1"/>
    <col min="5134" max="5136" width="9.875" style="2" customWidth="1"/>
    <col min="5137" max="5376" width="9" style="2"/>
    <col min="5377" max="5377" width="18.125" style="2" customWidth="1"/>
    <col min="5378" max="5385" width="9.875" style="2" customWidth="1"/>
    <col min="5386" max="5386" width="12.5" style="2" bestFit="1" customWidth="1"/>
    <col min="5387" max="5389" width="11.75" style="2" customWidth="1"/>
    <col min="5390" max="5392" width="9.875" style="2" customWidth="1"/>
    <col min="5393" max="5632" width="9" style="2"/>
    <col min="5633" max="5633" width="18.125" style="2" customWidth="1"/>
    <col min="5634" max="5641" width="9.875" style="2" customWidth="1"/>
    <col min="5642" max="5642" width="12.5" style="2" bestFit="1" customWidth="1"/>
    <col min="5643" max="5645" width="11.75" style="2" customWidth="1"/>
    <col min="5646" max="5648" width="9.875" style="2" customWidth="1"/>
    <col min="5649" max="5888" width="9" style="2"/>
    <col min="5889" max="5889" width="18.125" style="2" customWidth="1"/>
    <col min="5890" max="5897" width="9.875" style="2" customWidth="1"/>
    <col min="5898" max="5898" width="12.5" style="2" bestFit="1" customWidth="1"/>
    <col min="5899" max="5901" width="11.75" style="2" customWidth="1"/>
    <col min="5902" max="5904" width="9.875" style="2" customWidth="1"/>
    <col min="5905" max="6144" width="9" style="2"/>
    <col min="6145" max="6145" width="18.125" style="2" customWidth="1"/>
    <col min="6146" max="6153" width="9.875" style="2" customWidth="1"/>
    <col min="6154" max="6154" width="12.5" style="2" bestFit="1" customWidth="1"/>
    <col min="6155" max="6157" width="11.75" style="2" customWidth="1"/>
    <col min="6158" max="6160" width="9.875" style="2" customWidth="1"/>
    <col min="6161" max="6400" width="9" style="2"/>
    <col min="6401" max="6401" width="18.125" style="2" customWidth="1"/>
    <col min="6402" max="6409" width="9.875" style="2" customWidth="1"/>
    <col min="6410" max="6410" width="12.5" style="2" bestFit="1" customWidth="1"/>
    <col min="6411" max="6413" width="11.75" style="2" customWidth="1"/>
    <col min="6414" max="6416" width="9.875" style="2" customWidth="1"/>
    <col min="6417" max="6656" width="9" style="2"/>
    <col min="6657" max="6657" width="18.125" style="2" customWidth="1"/>
    <col min="6658" max="6665" width="9.875" style="2" customWidth="1"/>
    <col min="6666" max="6666" width="12.5" style="2" bestFit="1" customWidth="1"/>
    <col min="6667" max="6669" width="11.75" style="2" customWidth="1"/>
    <col min="6670" max="6672" width="9.875" style="2" customWidth="1"/>
    <col min="6673" max="6912" width="9" style="2"/>
    <col min="6913" max="6913" width="18.125" style="2" customWidth="1"/>
    <col min="6914" max="6921" width="9.875" style="2" customWidth="1"/>
    <col min="6922" max="6922" width="12.5" style="2" bestFit="1" customWidth="1"/>
    <col min="6923" max="6925" width="11.75" style="2" customWidth="1"/>
    <col min="6926" max="6928" width="9.875" style="2" customWidth="1"/>
    <col min="6929" max="7168" width="9" style="2"/>
    <col min="7169" max="7169" width="18.125" style="2" customWidth="1"/>
    <col min="7170" max="7177" width="9.875" style="2" customWidth="1"/>
    <col min="7178" max="7178" width="12.5" style="2" bestFit="1" customWidth="1"/>
    <col min="7179" max="7181" width="11.75" style="2" customWidth="1"/>
    <col min="7182" max="7184" width="9.875" style="2" customWidth="1"/>
    <col min="7185" max="7424" width="9" style="2"/>
    <col min="7425" max="7425" width="18.125" style="2" customWidth="1"/>
    <col min="7426" max="7433" width="9.875" style="2" customWidth="1"/>
    <col min="7434" max="7434" width="12.5" style="2" bestFit="1" customWidth="1"/>
    <col min="7435" max="7437" width="11.75" style="2" customWidth="1"/>
    <col min="7438" max="7440" width="9.875" style="2" customWidth="1"/>
    <col min="7441" max="7680" width="9" style="2"/>
    <col min="7681" max="7681" width="18.125" style="2" customWidth="1"/>
    <col min="7682" max="7689" width="9.875" style="2" customWidth="1"/>
    <col min="7690" max="7690" width="12.5" style="2" bestFit="1" customWidth="1"/>
    <col min="7691" max="7693" width="11.75" style="2" customWidth="1"/>
    <col min="7694" max="7696" width="9.875" style="2" customWidth="1"/>
    <col min="7697" max="7936" width="9" style="2"/>
    <col min="7937" max="7937" width="18.125" style="2" customWidth="1"/>
    <col min="7938" max="7945" width="9.875" style="2" customWidth="1"/>
    <col min="7946" max="7946" width="12.5" style="2" bestFit="1" customWidth="1"/>
    <col min="7947" max="7949" width="11.75" style="2" customWidth="1"/>
    <col min="7950" max="7952" width="9.875" style="2" customWidth="1"/>
    <col min="7953" max="8192" width="9" style="2"/>
    <col min="8193" max="8193" width="18.125" style="2" customWidth="1"/>
    <col min="8194" max="8201" width="9.875" style="2" customWidth="1"/>
    <col min="8202" max="8202" width="12.5" style="2" bestFit="1" customWidth="1"/>
    <col min="8203" max="8205" width="11.75" style="2" customWidth="1"/>
    <col min="8206" max="8208" width="9.875" style="2" customWidth="1"/>
    <col min="8209" max="8448" width="9" style="2"/>
    <col min="8449" max="8449" width="18.125" style="2" customWidth="1"/>
    <col min="8450" max="8457" width="9.875" style="2" customWidth="1"/>
    <col min="8458" max="8458" width="12.5" style="2" bestFit="1" customWidth="1"/>
    <col min="8459" max="8461" width="11.75" style="2" customWidth="1"/>
    <col min="8462" max="8464" width="9.875" style="2" customWidth="1"/>
    <col min="8465" max="8704" width="9" style="2"/>
    <col min="8705" max="8705" width="18.125" style="2" customWidth="1"/>
    <col min="8706" max="8713" width="9.875" style="2" customWidth="1"/>
    <col min="8714" max="8714" width="12.5" style="2" bestFit="1" customWidth="1"/>
    <col min="8715" max="8717" width="11.75" style="2" customWidth="1"/>
    <col min="8718" max="8720" width="9.875" style="2" customWidth="1"/>
    <col min="8721" max="8960" width="9" style="2"/>
    <col min="8961" max="8961" width="18.125" style="2" customWidth="1"/>
    <col min="8962" max="8969" width="9.875" style="2" customWidth="1"/>
    <col min="8970" max="8970" width="12.5" style="2" bestFit="1" customWidth="1"/>
    <col min="8971" max="8973" width="11.75" style="2" customWidth="1"/>
    <col min="8974" max="8976" width="9.875" style="2" customWidth="1"/>
    <col min="8977" max="9216" width="9" style="2"/>
    <col min="9217" max="9217" width="18.125" style="2" customWidth="1"/>
    <col min="9218" max="9225" width="9.875" style="2" customWidth="1"/>
    <col min="9226" max="9226" width="12.5" style="2" bestFit="1" customWidth="1"/>
    <col min="9227" max="9229" width="11.75" style="2" customWidth="1"/>
    <col min="9230" max="9232" width="9.875" style="2" customWidth="1"/>
    <col min="9233" max="9472" width="9" style="2"/>
    <col min="9473" max="9473" width="18.125" style="2" customWidth="1"/>
    <col min="9474" max="9481" width="9.875" style="2" customWidth="1"/>
    <col min="9482" max="9482" width="12.5" style="2" bestFit="1" customWidth="1"/>
    <col min="9483" max="9485" width="11.75" style="2" customWidth="1"/>
    <col min="9486" max="9488" width="9.875" style="2" customWidth="1"/>
    <col min="9489" max="9728" width="9" style="2"/>
    <col min="9729" max="9729" width="18.125" style="2" customWidth="1"/>
    <col min="9730" max="9737" width="9.875" style="2" customWidth="1"/>
    <col min="9738" max="9738" width="12.5" style="2" bestFit="1" customWidth="1"/>
    <col min="9739" max="9741" width="11.75" style="2" customWidth="1"/>
    <col min="9742" max="9744" width="9.875" style="2" customWidth="1"/>
    <col min="9745" max="9984" width="9" style="2"/>
    <col min="9985" max="9985" width="18.125" style="2" customWidth="1"/>
    <col min="9986" max="9993" width="9.875" style="2" customWidth="1"/>
    <col min="9994" max="9994" width="12.5" style="2" bestFit="1" customWidth="1"/>
    <col min="9995" max="9997" width="11.75" style="2" customWidth="1"/>
    <col min="9998" max="10000" width="9.875" style="2" customWidth="1"/>
    <col min="10001" max="10240" width="9" style="2"/>
    <col min="10241" max="10241" width="18.125" style="2" customWidth="1"/>
    <col min="10242" max="10249" width="9.875" style="2" customWidth="1"/>
    <col min="10250" max="10250" width="12.5" style="2" bestFit="1" customWidth="1"/>
    <col min="10251" max="10253" width="11.75" style="2" customWidth="1"/>
    <col min="10254" max="10256" width="9.875" style="2" customWidth="1"/>
    <col min="10257" max="10496" width="9" style="2"/>
    <col min="10497" max="10497" width="18.125" style="2" customWidth="1"/>
    <col min="10498" max="10505" width="9.875" style="2" customWidth="1"/>
    <col min="10506" max="10506" width="12.5" style="2" bestFit="1" customWidth="1"/>
    <col min="10507" max="10509" width="11.75" style="2" customWidth="1"/>
    <col min="10510" max="10512" width="9.875" style="2" customWidth="1"/>
    <col min="10513" max="10752" width="9" style="2"/>
    <col min="10753" max="10753" width="18.125" style="2" customWidth="1"/>
    <col min="10754" max="10761" width="9.875" style="2" customWidth="1"/>
    <col min="10762" max="10762" width="12.5" style="2" bestFit="1" customWidth="1"/>
    <col min="10763" max="10765" width="11.75" style="2" customWidth="1"/>
    <col min="10766" max="10768" width="9.875" style="2" customWidth="1"/>
    <col min="10769" max="11008" width="9" style="2"/>
    <col min="11009" max="11009" width="18.125" style="2" customWidth="1"/>
    <col min="11010" max="11017" width="9.875" style="2" customWidth="1"/>
    <col min="11018" max="11018" width="12.5" style="2" bestFit="1" customWidth="1"/>
    <col min="11019" max="11021" width="11.75" style="2" customWidth="1"/>
    <col min="11022" max="11024" width="9.875" style="2" customWidth="1"/>
    <col min="11025" max="11264" width="9" style="2"/>
    <col min="11265" max="11265" width="18.125" style="2" customWidth="1"/>
    <col min="11266" max="11273" width="9.875" style="2" customWidth="1"/>
    <col min="11274" max="11274" width="12.5" style="2" bestFit="1" customWidth="1"/>
    <col min="11275" max="11277" width="11.75" style="2" customWidth="1"/>
    <col min="11278" max="11280" width="9.875" style="2" customWidth="1"/>
    <col min="11281" max="11520" width="9" style="2"/>
    <col min="11521" max="11521" width="18.125" style="2" customWidth="1"/>
    <col min="11522" max="11529" width="9.875" style="2" customWidth="1"/>
    <col min="11530" max="11530" width="12.5" style="2" bestFit="1" customWidth="1"/>
    <col min="11531" max="11533" width="11.75" style="2" customWidth="1"/>
    <col min="11534" max="11536" width="9.875" style="2" customWidth="1"/>
    <col min="11537" max="11776" width="9" style="2"/>
    <col min="11777" max="11777" width="18.125" style="2" customWidth="1"/>
    <col min="11778" max="11785" width="9.875" style="2" customWidth="1"/>
    <col min="11786" max="11786" width="12.5" style="2" bestFit="1" customWidth="1"/>
    <col min="11787" max="11789" width="11.75" style="2" customWidth="1"/>
    <col min="11790" max="11792" width="9.875" style="2" customWidth="1"/>
    <col min="11793" max="12032" width="9" style="2"/>
    <col min="12033" max="12033" width="18.125" style="2" customWidth="1"/>
    <col min="12034" max="12041" width="9.875" style="2" customWidth="1"/>
    <col min="12042" max="12042" width="12.5" style="2" bestFit="1" customWidth="1"/>
    <col min="12043" max="12045" width="11.75" style="2" customWidth="1"/>
    <col min="12046" max="12048" width="9.875" style="2" customWidth="1"/>
    <col min="12049" max="12288" width="9" style="2"/>
    <col min="12289" max="12289" width="18.125" style="2" customWidth="1"/>
    <col min="12290" max="12297" width="9.875" style="2" customWidth="1"/>
    <col min="12298" max="12298" width="12.5" style="2" bestFit="1" customWidth="1"/>
    <col min="12299" max="12301" width="11.75" style="2" customWidth="1"/>
    <col min="12302" max="12304" width="9.875" style="2" customWidth="1"/>
    <col min="12305" max="12544" width="9" style="2"/>
    <col min="12545" max="12545" width="18.125" style="2" customWidth="1"/>
    <col min="12546" max="12553" width="9.875" style="2" customWidth="1"/>
    <col min="12554" max="12554" width="12.5" style="2" bestFit="1" customWidth="1"/>
    <col min="12555" max="12557" width="11.75" style="2" customWidth="1"/>
    <col min="12558" max="12560" width="9.875" style="2" customWidth="1"/>
    <col min="12561" max="12800" width="9" style="2"/>
    <col min="12801" max="12801" width="18.125" style="2" customWidth="1"/>
    <col min="12802" max="12809" width="9.875" style="2" customWidth="1"/>
    <col min="12810" max="12810" width="12.5" style="2" bestFit="1" customWidth="1"/>
    <col min="12811" max="12813" width="11.75" style="2" customWidth="1"/>
    <col min="12814" max="12816" width="9.875" style="2" customWidth="1"/>
    <col min="12817" max="13056" width="9" style="2"/>
    <col min="13057" max="13057" width="18.125" style="2" customWidth="1"/>
    <col min="13058" max="13065" width="9.875" style="2" customWidth="1"/>
    <col min="13066" max="13066" width="12.5" style="2" bestFit="1" customWidth="1"/>
    <col min="13067" max="13069" width="11.75" style="2" customWidth="1"/>
    <col min="13070" max="13072" width="9.875" style="2" customWidth="1"/>
    <col min="13073" max="13312" width="9" style="2"/>
    <col min="13313" max="13313" width="18.125" style="2" customWidth="1"/>
    <col min="13314" max="13321" width="9.875" style="2" customWidth="1"/>
    <col min="13322" max="13322" width="12.5" style="2" bestFit="1" customWidth="1"/>
    <col min="13323" max="13325" width="11.75" style="2" customWidth="1"/>
    <col min="13326" max="13328" width="9.875" style="2" customWidth="1"/>
    <col min="13329" max="13568" width="9" style="2"/>
    <col min="13569" max="13569" width="18.125" style="2" customWidth="1"/>
    <col min="13570" max="13577" width="9.875" style="2" customWidth="1"/>
    <col min="13578" max="13578" width="12.5" style="2" bestFit="1" customWidth="1"/>
    <col min="13579" max="13581" width="11.75" style="2" customWidth="1"/>
    <col min="13582" max="13584" width="9.875" style="2" customWidth="1"/>
    <col min="13585" max="13824" width="9" style="2"/>
    <col min="13825" max="13825" width="18.125" style="2" customWidth="1"/>
    <col min="13826" max="13833" width="9.875" style="2" customWidth="1"/>
    <col min="13834" max="13834" width="12.5" style="2" bestFit="1" customWidth="1"/>
    <col min="13835" max="13837" width="11.75" style="2" customWidth="1"/>
    <col min="13838" max="13840" width="9.875" style="2" customWidth="1"/>
    <col min="13841" max="14080" width="9" style="2"/>
    <col min="14081" max="14081" width="18.125" style="2" customWidth="1"/>
    <col min="14082" max="14089" width="9.875" style="2" customWidth="1"/>
    <col min="14090" max="14090" width="12.5" style="2" bestFit="1" customWidth="1"/>
    <col min="14091" max="14093" width="11.75" style="2" customWidth="1"/>
    <col min="14094" max="14096" width="9.875" style="2" customWidth="1"/>
    <col min="14097" max="14336" width="9" style="2"/>
    <col min="14337" max="14337" width="18.125" style="2" customWidth="1"/>
    <col min="14338" max="14345" width="9.875" style="2" customWidth="1"/>
    <col min="14346" max="14346" width="12.5" style="2" bestFit="1" customWidth="1"/>
    <col min="14347" max="14349" width="11.75" style="2" customWidth="1"/>
    <col min="14350" max="14352" width="9.875" style="2" customWidth="1"/>
    <col min="14353" max="14592" width="9" style="2"/>
    <col min="14593" max="14593" width="18.125" style="2" customWidth="1"/>
    <col min="14594" max="14601" width="9.875" style="2" customWidth="1"/>
    <col min="14602" max="14602" width="12.5" style="2" bestFit="1" customWidth="1"/>
    <col min="14603" max="14605" width="11.75" style="2" customWidth="1"/>
    <col min="14606" max="14608" width="9.875" style="2" customWidth="1"/>
    <col min="14609" max="14848" width="9" style="2"/>
    <col min="14849" max="14849" width="18.125" style="2" customWidth="1"/>
    <col min="14850" max="14857" width="9.875" style="2" customWidth="1"/>
    <col min="14858" max="14858" width="12.5" style="2" bestFit="1" customWidth="1"/>
    <col min="14859" max="14861" width="11.75" style="2" customWidth="1"/>
    <col min="14862" max="14864" width="9.875" style="2" customWidth="1"/>
    <col min="14865" max="15104" width="9" style="2"/>
    <col min="15105" max="15105" width="18.125" style="2" customWidth="1"/>
    <col min="15106" max="15113" width="9.875" style="2" customWidth="1"/>
    <col min="15114" max="15114" width="12.5" style="2" bestFit="1" customWidth="1"/>
    <col min="15115" max="15117" width="11.75" style="2" customWidth="1"/>
    <col min="15118" max="15120" width="9.875" style="2" customWidth="1"/>
    <col min="15121" max="15360" width="9" style="2"/>
    <col min="15361" max="15361" width="18.125" style="2" customWidth="1"/>
    <col min="15362" max="15369" width="9.875" style="2" customWidth="1"/>
    <col min="15370" max="15370" width="12.5" style="2" bestFit="1" customWidth="1"/>
    <col min="15371" max="15373" width="11.75" style="2" customWidth="1"/>
    <col min="15374" max="15376" width="9.875" style="2" customWidth="1"/>
    <col min="15377" max="15616" width="9" style="2"/>
    <col min="15617" max="15617" width="18.125" style="2" customWidth="1"/>
    <col min="15618" max="15625" width="9.875" style="2" customWidth="1"/>
    <col min="15626" max="15626" width="12.5" style="2" bestFit="1" customWidth="1"/>
    <col min="15627" max="15629" width="11.75" style="2" customWidth="1"/>
    <col min="15630" max="15632" width="9.875" style="2" customWidth="1"/>
    <col min="15633" max="15872" width="9" style="2"/>
    <col min="15873" max="15873" width="18.125" style="2" customWidth="1"/>
    <col min="15874" max="15881" width="9.875" style="2" customWidth="1"/>
    <col min="15882" max="15882" width="12.5" style="2" bestFit="1" customWidth="1"/>
    <col min="15883" max="15885" width="11.75" style="2" customWidth="1"/>
    <col min="15886" max="15888" width="9.875" style="2" customWidth="1"/>
    <col min="15889" max="16128" width="9" style="2"/>
    <col min="16129" max="16129" width="18.125" style="2" customWidth="1"/>
    <col min="16130" max="16137" width="9.875" style="2" customWidth="1"/>
    <col min="16138" max="16138" width="12.5" style="2" bestFit="1" customWidth="1"/>
    <col min="16139" max="16141" width="11.75" style="2" customWidth="1"/>
    <col min="16142" max="16144" width="9.875" style="2" customWidth="1"/>
    <col min="16145" max="16384" width="9" style="2"/>
  </cols>
  <sheetData>
    <row r="1" spans="1:17" ht="19.5" customHeight="1" thickBot="1">
      <c r="A1" s="1" t="s">
        <v>252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7" ht="13.5" customHeight="1">
      <c r="A2" s="3" t="s">
        <v>1</v>
      </c>
      <c r="B2" s="148" t="s">
        <v>253</v>
      </c>
      <c r="C2" s="148"/>
      <c r="D2" s="148"/>
      <c r="E2" s="148"/>
      <c r="F2" s="149" t="s">
        <v>89</v>
      </c>
      <c r="G2" s="150" t="s">
        <v>90</v>
      </c>
      <c r="H2" s="25" t="s">
        <v>91</v>
      </c>
      <c r="I2" s="151" t="s">
        <v>92</v>
      </c>
      <c r="J2" s="152" t="s">
        <v>254</v>
      </c>
      <c r="K2" s="152" t="s">
        <v>255</v>
      </c>
      <c r="L2" s="152" t="s">
        <v>256</v>
      </c>
      <c r="M2" s="152" t="s">
        <v>257</v>
      </c>
      <c r="N2" s="153" t="s">
        <v>93</v>
      </c>
      <c r="O2" s="153" t="s">
        <v>94</v>
      </c>
      <c r="P2" s="154" t="s">
        <v>95</v>
      </c>
      <c r="Q2" s="25"/>
    </row>
    <row r="3" spans="1:17" ht="13.5" customHeight="1">
      <c r="A3" s="155"/>
      <c r="B3" s="156" t="s">
        <v>19</v>
      </c>
      <c r="C3" s="157" t="s">
        <v>20</v>
      </c>
      <c r="D3" s="25"/>
      <c r="E3" s="25"/>
      <c r="F3" s="158" t="s">
        <v>21</v>
      </c>
      <c r="G3" s="158" t="s">
        <v>22</v>
      </c>
      <c r="H3" s="159" t="s">
        <v>23</v>
      </c>
      <c r="I3" s="160" t="s">
        <v>24</v>
      </c>
      <c r="J3" s="161" t="s">
        <v>258</v>
      </c>
      <c r="K3" s="161" t="s">
        <v>259</v>
      </c>
      <c r="L3" s="161" t="s">
        <v>260</v>
      </c>
      <c r="M3" s="161" t="s">
        <v>261</v>
      </c>
      <c r="N3" s="161" t="s">
        <v>30</v>
      </c>
      <c r="O3" s="161" t="s">
        <v>35</v>
      </c>
      <c r="P3" s="162" t="s">
        <v>36</v>
      </c>
      <c r="Q3" s="25"/>
    </row>
    <row r="4" spans="1:17" ht="13.5" customHeight="1">
      <c r="A4" s="10"/>
      <c r="B4" s="163"/>
      <c r="C4" s="164"/>
      <c r="D4" s="165" t="s">
        <v>262</v>
      </c>
      <c r="E4" s="165" t="s">
        <v>263</v>
      </c>
      <c r="F4" s="159" t="s">
        <v>19</v>
      </c>
      <c r="G4" s="11" t="s">
        <v>19</v>
      </c>
      <c r="H4" s="159" t="s">
        <v>19</v>
      </c>
      <c r="I4" s="166" t="s">
        <v>19</v>
      </c>
      <c r="J4" s="158" t="s">
        <v>19</v>
      </c>
      <c r="K4" s="158" t="s">
        <v>19</v>
      </c>
      <c r="L4" s="158" t="s">
        <v>19</v>
      </c>
      <c r="M4" s="158" t="s">
        <v>19</v>
      </c>
      <c r="N4" s="158" t="s">
        <v>19</v>
      </c>
      <c r="O4" s="158" t="s">
        <v>19</v>
      </c>
      <c r="P4" s="167" t="s">
        <v>19</v>
      </c>
      <c r="Q4" s="25"/>
    </row>
    <row r="5" spans="1:17" ht="13.5" customHeight="1">
      <c r="A5" s="168"/>
      <c r="B5" s="169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7" ht="13.5" customHeight="1">
      <c r="A6" s="170" t="s">
        <v>264</v>
      </c>
      <c r="B6" s="35">
        <v>13016</v>
      </c>
      <c r="C6" s="36">
        <v>119163</v>
      </c>
      <c r="D6" s="36">
        <v>68512</v>
      </c>
      <c r="E6" s="36">
        <v>50651</v>
      </c>
      <c r="F6" s="39">
        <v>22</v>
      </c>
      <c r="G6" s="28" t="s">
        <v>88</v>
      </c>
      <c r="H6" s="28">
        <v>1148</v>
      </c>
      <c r="I6" s="37">
        <v>1579</v>
      </c>
      <c r="J6" s="37">
        <v>11</v>
      </c>
      <c r="K6" s="37">
        <v>338</v>
      </c>
      <c r="L6" s="28">
        <v>5553</v>
      </c>
      <c r="M6" s="28">
        <v>296</v>
      </c>
      <c r="N6" s="28">
        <v>486</v>
      </c>
      <c r="O6" s="28">
        <v>3526</v>
      </c>
      <c r="P6" s="37">
        <v>57</v>
      </c>
    </row>
    <row r="7" spans="1:17" ht="13.5" customHeight="1">
      <c r="A7" s="25"/>
      <c r="B7" s="26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</row>
    <row r="8" spans="1:17" ht="13.5" customHeight="1">
      <c r="A8" s="170" t="s">
        <v>265</v>
      </c>
      <c r="B8" s="35">
        <v>125</v>
      </c>
      <c r="C8" s="36">
        <v>1049</v>
      </c>
      <c r="D8" s="36">
        <v>579</v>
      </c>
      <c r="E8" s="36">
        <v>470</v>
      </c>
      <c r="F8" s="39" t="s">
        <v>88</v>
      </c>
      <c r="G8" s="28" t="s">
        <v>88</v>
      </c>
      <c r="H8" s="28" t="s">
        <v>88</v>
      </c>
      <c r="I8" s="37" t="s">
        <v>88</v>
      </c>
      <c r="J8" s="37" t="s">
        <v>88</v>
      </c>
      <c r="K8" s="37">
        <v>10</v>
      </c>
      <c r="L8" s="28">
        <v>86</v>
      </c>
      <c r="M8" s="28">
        <v>1</v>
      </c>
      <c r="N8" s="28">
        <v>2</v>
      </c>
      <c r="O8" s="28">
        <v>24</v>
      </c>
      <c r="P8" s="37">
        <v>2</v>
      </c>
    </row>
    <row r="9" spans="1:17" ht="13.5" customHeight="1">
      <c r="A9" s="170" t="s">
        <v>266</v>
      </c>
      <c r="B9" s="35">
        <v>153</v>
      </c>
      <c r="C9" s="36">
        <v>2598</v>
      </c>
      <c r="D9" s="36">
        <v>1197</v>
      </c>
      <c r="E9" s="36">
        <v>1401</v>
      </c>
      <c r="F9" s="39" t="s">
        <v>88</v>
      </c>
      <c r="G9" s="28" t="s">
        <v>88</v>
      </c>
      <c r="H9" s="28">
        <v>7</v>
      </c>
      <c r="I9" s="37" t="s">
        <v>88</v>
      </c>
      <c r="J9" s="37" t="s">
        <v>88</v>
      </c>
      <c r="K9" s="37">
        <v>5</v>
      </c>
      <c r="L9" s="28">
        <v>72</v>
      </c>
      <c r="M9" s="28">
        <v>14</v>
      </c>
      <c r="N9" s="28">
        <v>5</v>
      </c>
      <c r="O9" s="28">
        <v>50</v>
      </c>
      <c r="P9" s="37" t="s">
        <v>88</v>
      </c>
    </row>
    <row r="10" spans="1:17" ht="13.5" customHeight="1">
      <c r="A10" s="170" t="s">
        <v>267</v>
      </c>
      <c r="B10" s="35">
        <v>235</v>
      </c>
      <c r="C10" s="36">
        <v>3607</v>
      </c>
      <c r="D10" s="36">
        <v>1479</v>
      </c>
      <c r="E10" s="36">
        <v>2128</v>
      </c>
      <c r="F10" s="39" t="s">
        <v>88</v>
      </c>
      <c r="G10" s="28" t="s">
        <v>88</v>
      </c>
      <c r="H10" s="28">
        <v>3</v>
      </c>
      <c r="I10" s="37" t="s">
        <v>88</v>
      </c>
      <c r="J10" s="37">
        <v>2</v>
      </c>
      <c r="K10" s="37">
        <v>6</v>
      </c>
      <c r="L10" s="28">
        <v>126</v>
      </c>
      <c r="M10" s="28">
        <v>30</v>
      </c>
      <c r="N10" s="28">
        <v>7</v>
      </c>
      <c r="O10" s="28">
        <v>61</v>
      </c>
      <c r="P10" s="37" t="s">
        <v>88</v>
      </c>
    </row>
    <row r="11" spans="1:17" ht="13.5" customHeight="1">
      <c r="A11" s="170" t="s">
        <v>268</v>
      </c>
      <c r="B11" s="35">
        <v>129</v>
      </c>
      <c r="C11" s="36">
        <v>1219</v>
      </c>
      <c r="D11" s="36">
        <v>576</v>
      </c>
      <c r="E11" s="36">
        <v>643</v>
      </c>
      <c r="F11" s="39" t="s">
        <v>88</v>
      </c>
      <c r="G11" s="28" t="s">
        <v>88</v>
      </c>
      <c r="H11" s="28">
        <v>3</v>
      </c>
      <c r="I11" s="37">
        <v>1</v>
      </c>
      <c r="J11" s="37" t="s">
        <v>88</v>
      </c>
      <c r="K11" s="37">
        <v>1</v>
      </c>
      <c r="L11" s="28">
        <v>71</v>
      </c>
      <c r="M11" s="28">
        <v>13</v>
      </c>
      <c r="N11" s="28">
        <v>6</v>
      </c>
      <c r="O11" s="28">
        <v>34</v>
      </c>
      <c r="P11" s="37" t="s">
        <v>88</v>
      </c>
    </row>
    <row r="12" spans="1:17" ht="13.5" customHeight="1">
      <c r="A12" s="170" t="s">
        <v>269</v>
      </c>
      <c r="B12" s="35">
        <v>349</v>
      </c>
      <c r="C12" s="36">
        <v>2754</v>
      </c>
      <c r="D12" s="36">
        <v>1216</v>
      </c>
      <c r="E12" s="36">
        <v>1538</v>
      </c>
      <c r="F12" s="39" t="s">
        <v>88</v>
      </c>
      <c r="G12" s="28" t="s">
        <v>88</v>
      </c>
      <c r="H12" s="28">
        <v>2</v>
      </c>
      <c r="I12" s="37">
        <v>1</v>
      </c>
      <c r="J12" s="37" t="s">
        <v>88</v>
      </c>
      <c r="K12" s="37">
        <v>5</v>
      </c>
      <c r="L12" s="28">
        <v>235</v>
      </c>
      <c r="M12" s="28">
        <v>31</v>
      </c>
      <c r="N12" s="28">
        <v>6</v>
      </c>
      <c r="O12" s="28">
        <v>69</v>
      </c>
      <c r="P12" s="37" t="s">
        <v>88</v>
      </c>
    </row>
    <row r="13" spans="1:17" ht="13.5" customHeight="1">
      <c r="A13" s="170" t="s">
        <v>270</v>
      </c>
      <c r="B13" s="35">
        <v>255</v>
      </c>
      <c r="C13" s="36">
        <v>2000</v>
      </c>
      <c r="D13" s="36">
        <v>1008</v>
      </c>
      <c r="E13" s="36">
        <v>992</v>
      </c>
      <c r="F13" s="39">
        <v>1</v>
      </c>
      <c r="G13" s="28" t="s">
        <v>88</v>
      </c>
      <c r="H13" s="28">
        <v>23</v>
      </c>
      <c r="I13" s="37">
        <v>18</v>
      </c>
      <c r="J13" s="37">
        <v>1</v>
      </c>
      <c r="K13" s="37">
        <v>7</v>
      </c>
      <c r="L13" s="28">
        <v>112</v>
      </c>
      <c r="M13" s="28">
        <v>3</v>
      </c>
      <c r="N13" s="28">
        <v>9</v>
      </c>
      <c r="O13" s="28">
        <v>81</v>
      </c>
      <c r="P13" s="37" t="s">
        <v>88</v>
      </c>
    </row>
    <row r="14" spans="1:17" ht="13.5" customHeight="1">
      <c r="A14" s="170" t="s">
        <v>271</v>
      </c>
      <c r="B14" s="35">
        <v>23</v>
      </c>
      <c r="C14" s="36">
        <v>118</v>
      </c>
      <c r="D14" s="36">
        <v>48</v>
      </c>
      <c r="E14" s="36">
        <v>70</v>
      </c>
      <c r="F14" s="39" t="s">
        <v>88</v>
      </c>
      <c r="G14" s="28" t="s">
        <v>88</v>
      </c>
      <c r="H14" s="28">
        <v>2</v>
      </c>
      <c r="I14" s="37">
        <v>1</v>
      </c>
      <c r="J14" s="37" t="s">
        <v>88</v>
      </c>
      <c r="K14" s="37" t="s">
        <v>88</v>
      </c>
      <c r="L14" s="28">
        <v>13</v>
      </c>
      <c r="M14" s="28" t="s">
        <v>88</v>
      </c>
      <c r="N14" s="28" t="s">
        <v>88</v>
      </c>
      <c r="O14" s="28">
        <v>7</v>
      </c>
      <c r="P14" s="37" t="s">
        <v>88</v>
      </c>
    </row>
    <row r="15" spans="1:17" ht="13.5" customHeight="1">
      <c r="A15" s="170" t="s">
        <v>272</v>
      </c>
      <c r="B15" s="35">
        <v>56</v>
      </c>
      <c r="C15" s="36">
        <v>588</v>
      </c>
      <c r="D15" s="36">
        <v>222</v>
      </c>
      <c r="E15" s="36">
        <v>366</v>
      </c>
      <c r="F15" s="39" t="s">
        <v>88</v>
      </c>
      <c r="G15" s="28" t="s">
        <v>88</v>
      </c>
      <c r="H15" s="28">
        <v>3</v>
      </c>
      <c r="I15" s="37">
        <v>2</v>
      </c>
      <c r="J15" s="37" t="s">
        <v>88</v>
      </c>
      <c r="K15" s="37">
        <v>1</v>
      </c>
      <c r="L15" s="28">
        <v>29</v>
      </c>
      <c r="M15" s="28">
        <v>1</v>
      </c>
      <c r="N15" s="28">
        <v>1</v>
      </c>
      <c r="O15" s="28">
        <v>19</v>
      </c>
      <c r="P15" s="37" t="s">
        <v>88</v>
      </c>
    </row>
    <row r="16" spans="1:17" ht="13.5" customHeight="1">
      <c r="A16" s="170" t="s">
        <v>273</v>
      </c>
      <c r="B16" s="35">
        <v>60</v>
      </c>
      <c r="C16" s="36">
        <v>225</v>
      </c>
      <c r="D16" s="36">
        <v>131</v>
      </c>
      <c r="E16" s="36">
        <v>94</v>
      </c>
      <c r="F16" s="39" t="s">
        <v>88</v>
      </c>
      <c r="G16" s="28" t="s">
        <v>88</v>
      </c>
      <c r="H16" s="28">
        <v>5</v>
      </c>
      <c r="I16" s="37">
        <v>2</v>
      </c>
      <c r="J16" s="37" t="s">
        <v>88</v>
      </c>
      <c r="K16" s="37" t="s">
        <v>88</v>
      </c>
      <c r="L16" s="28">
        <v>27</v>
      </c>
      <c r="M16" s="28" t="s">
        <v>88</v>
      </c>
      <c r="N16" s="28">
        <v>1</v>
      </c>
      <c r="O16" s="28">
        <v>25</v>
      </c>
      <c r="P16" s="37" t="s">
        <v>88</v>
      </c>
    </row>
    <row r="17" spans="1:16" ht="13.5" customHeight="1">
      <c r="A17" s="170" t="s">
        <v>274</v>
      </c>
      <c r="B17" s="35">
        <v>15</v>
      </c>
      <c r="C17" s="36">
        <v>51</v>
      </c>
      <c r="D17" s="36">
        <v>28</v>
      </c>
      <c r="E17" s="36">
        <v>23</v>
      </c>
      <c r="F17" s="39" t="s">
        <v>88</v>
      </c>
      <c r="G17" s="28" t="s">
        <v>88</v>
      </c>
      <c r="H17" s="28" t="s">
        <v>88</v>
      </c>
      <c r="I17" s="37" t="s">
        <v>88</v>
      </c>
      <c r="J17" s="37" t="s">
        <v>88</v>
      </c>
      <c r="K17" s="37" t="s">
        <v>88</v>
      </c>
      <c r="L17" s="28">
        <v>8</v>
      </c>
      <c r="M17" s="28" t="s">
        <v>88</v>
      </c>
      <c r="N17" s="28" t="s">
        <v>88</v>
      </c>
      <c r="O17" s="28">
        <v>6</v>
      </c>
      <c r="P17" s="37">
        <v>1</v>
      </c>
    </row>
    <row r="18" spans="1:16" ht="13.5" customHeight="1">
      <c r="A18" s="170" t="s">
        <v>275</v>
      </c>
      <c r="B18" s="35">
        <v>6</v>
      </c>
      <c r="C18" s="36">
        <v>22</v>
      </c>
      <c r="D18" s="36">
        <v>12</v>
      </c>
      <c r="E18" s="36">
        <v>10</v>
      </c>
      <c r="F18" s="39" t="s">
        <v>88</v>
      </c>
      <c r="G18" s="28" t="s">
        <v>88</v>
      </c>
      <c r="H18" s="28" t="s">
        <v>88</v>
      </c>
      <c r="I18" s="37" t="s">
        <v>88</v>
      </c>
      <c r="J18" s="37" t="s">
        <v>88</v>
      </c>
      <c r="K18" s="37" t="s">
        <v>88</v>
      </c>
      <c r="L18" s="28">
        <v>3</v>
      </c>
      <c r="M18" s="28" t="s">
        <v>88</v>
      </c>
      <c r="N18" s="28">
        <v>1</v>
      </c>
      <c r="O18" s="28">
        <v>2</v>
      </c>
      <c r="P18" s="37" t="s">
        <v>88</v>
      </c>
    </row>
    <row r="19" spans="1:16" ht="13.5" customHeight="1">
      <c r="A19" s="170" t="s">
        <v>276</v>
      </c>
      <c r="B19" s="35">
        <v>20</v>
      </c>
      <c r="C19" s="36">
        <v>177</v>
      </c>
      <c r="D19" s="36">
        <v>111</v>
      </c>
      <c r="E19" s="36">
        <v>66</v>
      </c>
      <c r="F19" s="39" t="s">
        <v>88</v>
      </c>
      <c r="G19" s="28" t="s">
        <v>88</v>
      </c>
      <c r="H19" s="28" t="s">
        <v>88</v>
      </c>
      <c r="I19" s="37" t="s">
        <v>88</v>
      </c>
      <c r="J19" s="37" t="s">
        <v>88</v>
      </c>
      <c r="K19" s="37" t="s">
        <v>88</v>
      </c>
      <c r="L19" s="28">
        <v>8</v>
      </c>
      <c r="M19" s="28">
        <v>1</v>
      </c>
      <c r="N19" s="28" t="s">
        <v>88</v>
      </c>
      <c r="O19" s="28">
        <v>11</v>
      </c>
      <c r="P19" s="37" t="s">
        <v>88</v>
      </c>
    </row>
    <row r="20" spans="1:16" ht="13.5" customHeight="1">
      <c r="A20" s="170" t="s">
        <v>277</v>
      </c>
      <c r="B20" s="35">
        <v>15</v>
      </c>
      <c r="C20" s="36">
        <v>300</v>
      </c>
      <c r="D20" s="36">
        <v>176</v>
      </c>
      <c r="E20" s="36">
        <v>124</v>
      </c>
      <c r="F20" s="39" t="s">
        <v>88</v>
      </c>
      <c r="G20" s="28" t="s">
        <v>88</v>
      </c>
      <c r="H20" s="28" t="s">
        <v>88</v>
      </c>
      <c r="I20" s="37" t="s">
        <v>88</v>
      </c>
      <c r="J20" s="37" t="s">
        <v>88</v>
      </c>
      <c r="K20" s="37">
        <v>1</v>
      </c>
      <c r="L20" s="28">
        <v>9</v>
      </c>
      <c r="M20" s="28">
        <v>2</v>
      </c>
      <c r="N20" s="28" t="s">
        <v>88</v>
      </c>
      <c r="O20" s="28">
        <v>3</v>
      </c>
      <c r="P20" s="37" t="s">
        <v>88</v>
      </c>
    </row>
    <row r="21" spans="1:16" ht="13.5" customHeight="1">
      <c r="A21" s="170" t="s">
        <v>278</v>
      </c>
      <c r="B21" s="35">
        <v>5</v>
      </c>
      <c r="C21" s="36">
        <v>23</v>
      </c>
      <c r="D21" s="36">
        <v>14</v>
      </c>
      <c r="E21" s="36">
        <v>9</v>
      </c>
      <c r="F21" s="39" t="s">
        <v>88</v>
      </c>
      <c r="G21" s="28" t="s">
        <v>88</v>
      </c>
      <c r="H21" s="28">
        <v>1</v>
      </c>
      <c r="I21" s="37">
        <v>1</v>
      </c>
      <c r="J21" s="37" t="s">
        <v>88</v>
      </c>
      <c r="K21" s="37" t="s">
        <v>88</v>
      </c>
      <c r="L21" s="28">
        <v>2</v>
      </c>
      <c r="M21" s="28" t="s">
        <v>88</v>
      </c>
      <c r="N21" s="28" t="s">
        <v>88</v>
      </c>
      <c r="O21" s="28">
        <v>1</v>
      </c>
      <c r="P21" s="37" t="s">
        <v>88</v>
      </c>
    </row>
    <row r="22" spans="1:16" ht="13.5" customHeight="1">
      <c r="A22" s="170" t="s">
        <v>279</v>
      </c>
      <c r="B22" s="35">
        <v>5</v>
      </c>
      <c r="C22" s="36">
        <v>75</v>
      </c>
      <c r="D22" s="36">
        <v>28</v>
      </c>
      <c r="E22" s="36">
        <v>47</v>
      </c>
      <c r="F22" s="39" t="s">
        <v>88</v>
      </c>
      <c r="G22" s="28" t="s">
        <v>88</v>
      </c>
      <c r="H22" s="28" t="s">
        <v>88</v>
      </c>
      <c r="I22" s="37" t="s">
        <v>88</v>
      </c>
      <c r="J22" s="37" t="s">
        <v>88</v>
      </c>
      <c r="K22" s="37" t="s">
        <v>88</v>
      </c>
      <c r="L22" s="28">
        <v>3</v>
      </c>
      <c r="M22" s="28" t="s">
        <v>88</v>
      </c>
      <c r="N22" s="28">
        <v>1</v>
      </c>
      <c r="O22" s="28">
        <v>1</v>
      </c>
      <c r="P22" s="37" t="s">
        <v>88</v>
      </c>
    </row>
    <row r="23" spans="1:16" ht="13.5" customHeight="1">
      <c r="A23" s="170" t="s">
        <v>280</v>
      </c>
      <c r="B23" s="35">
        <v>177</v>
      </c>
      <c r="C23" s="36">
        <v>1018</v>
      </c>
      <c r="D23" s="36">
        <v>657</v>
      </c>
      <c r="E23" s="36">
        <v>361</v>
      </c>
      <c r="F23" s="39" t="s">
        <v>88</v>
      </c>
      <c r="G23" s="28" t="s">
        <v>88</v>
      </c>
      <c r="H23" s="28">
        <v>4</v>
      </c>
      <c r="I23" s="37">
        <v>3</v>
      </c>
      <c r="J23" s="37" t="s">
        <v>88</v>
      </c>
      <c r="K23" s="37">
        <v>1</v>
      </c>
      <c r="L23" s="28">
        <v>121</v>
      </c>
      <c r="M23" s="28">
        <v>10</v>
      </c>
      <c r="N23" s="28">
        <v>2</v>
      </c>
      <c r="O23" s="28">
        <v>36</v>
      </c>
      <c r="P23" s="37" t="s">
        <v>88</v>
      </c>
    </row>
    <row r="24" spans="1:16" ht="13.5" customHeight="1">
      <c r="A24" s="170" t="s">
        <v>281</v>
      </c>
      <c r="B24" s="35">
        <v>80</v>
      </c>
      <c r="C24" s="36">
        <v>558</v>
      </c>
      <c r="D24" s="36">
        <v>213</v>
      </c>
      <c r="E24" s="36">
        <v>345</v>
      </c>
      <c r="F24" s="39" t="s">
        <v>88</v>
      </c>
      <c r="G24" s="28" t="s">
        <v>88</v>
      </c>
      <c r="H24" s="28">
        <v>4</v>
      </c>
      <c r="I24" s="37">
        <v>4</v>
      </c>
      <c r="J24" s="37">
        <v>1</v>
      </c>
      <c r="K24" s="37" t="s">
        <v>88</v>
      </c>
      <c r="L24" s="28">
        <v>50</v>
      </c>
      <c r="M24" s="28">
        <v>4</v>
      </c>
      <c r="N24" s="28">
        <v>1</v>
      </c>
      <c r="O24" s="28">
        <v>16</v>
      </c>
      <c r="P24" s="37" t="s">
        <v>88</v>
      </c>
    </row>
    <row r="25" spans="1:16" ht="13.5" customHeight="1">
      <c r="A25" s="170" t="s">
        <v>282</v>
      </c>
      <c r="B25" s="35">
        <v>88</v>
      </c>
      <c r="C25" s="36">
        <v>682</v>
      </c>
      <c r="D25" s="36">
        <v>327</v>
      </c>
      <c r="E25" s="36">
        <v>355</v>
      </c>
      <c r="F25" s="39" t="s">
        <v>88</v>
      </c>
      <c r="G25" s="28" t="s">
        <v>88</v>
      </c>
      <c r="H25" s="28">
        <v>1</v>
      </c>
      <c r="I25" s="37" t="s">
        <v>88</v>
      </c>
      <c r="J25" s="37" t="s">
        <v>88</v>
      </c>
      <c r="K25" s="37">
        <v>1</v>
      </c>
      <c r="L25" s="28">
        <v>58</v>
      </c>
      <c r="M25" s="28">
        <v>5</v>
      </c>
      <c r="N25" s="28">
        <v>2</v>
      </c>
      <c r="O25" s="28">
        <v>21</v>
      </c>
      <c r="P25" s="37" t="s">
        <v>88</v>
      </c>
    </row>
    <row r="26" spans="1:16" ht="13.5" customHeight="1">
      <c r="A26" s="170" t="s">
        <v>283</v>
      </c>
      <c r="B26" s="35">
        <v>20</v>
      </c>
      <c r="C26" s="36">
        <v>192</v>
      </c>
      <c r="D26" s="36">
        <v>68</v>
      </c>
      <c r="E26" s="36">
        <v>124</v>
      </c>
      <c r="F26" s="39" t="s">
        <v>88</v>
      </c>
      <c r="G26" s="28" t="s">
        <v>88</v>
      </c>
      <c r="H26" s="28" t="s">
        <v>88</v>
      </c>
      <c r="I26" s="37">
        <v>4</v>
      </c>
      <c r="J26" s="37" t="s">
        <v>88</v>
      </c>
      <c r="K26" s="37" t="s">
        <v>88</v>
      </c>
      <c r="L26" s="28">
        <v>10</v>
      </c>
      <c r="M26" s="28" t="s">
        <v>88</v>
      </c>
      <c r="N26" s="28" t="s">
        <v>88</v>
      </c>
      <c r="O26" s="28">
        <v>6</v>
      </c>
      <c r="P26" s="37" t="s">
        <v>88</v>
      </c>
    </row>
    <row r="27" spans="1:16" ht="13.5" customHeight="1">
      <c r="A27" s="170" t="s">
        <v>284</v>
      </c>
      <c r="B27" s="35">
        <v>8</v>
      </c>
      <c r="C27" s="36">
        <v>116</v>
      </c>
      <c r="D27" s="36">
        <v>93</v>
      </c>
      <c r="E27" s="36">
        <v>23</v>
      </c>
      <c r="F27" s="39" t="s">
        <v>88</v>
      </c>
      <c r="G27" s="28" t="s">
        <v>88</v>
      </c>
      <c r="H27" s="28">
        <v>1</v>
      </c>
      <c r="I27" s="37" t="s">
        <v>88</v>
      </c>
      <c r="J27" s="37" t="s">
        <v>88</v>
      </c>
      <c r="K27" s="37">
        <v>1</v>
      </c>
      <c r="L27" s="28">
        <v>4</v>
      </c>
      <c r="M27" s="28" t="s">
        <v>88</v>
      </c>
      <c r="N27" s="28" t="s">
        <v>88</v>
      </c>
      <c r="O27" s="28">
        <v>2</v>
      </c>
      <c r="P27" s="37" t="s">
        <v>88</v>
      </c>
    </row>
    <row r="28" spans="1:16" ht="13.5" customHeight="1">
      <c r="A28" s="170" t="s">
        <v>285</v>
      </c>
      <c r="B28" s="35">
        <v>70</v>
      </c>
      <c r="C28" s="36">
        <v>368</v>
      </c>
      <c r="D28" s="36">
        <v>139</v>
      </c>
      <c r="E28" s="36">
        <v>229</v>
      </c>
      <c r="F28" s="39" t="s">
        <v>88</v>
      </c>
      <c r="G28" s="28" t="s">
        <v>88</v>
      </c>
      <c r="H28" s="28">
        <v>1</v>
      </c>
      <c r="I28" s="37">
        <v>1</v>
      </c>
      <c r="J28" s="37" t="s">
        <v>88</v>
      </c>
      <c r="K28" s="37" t="s">
        <v>88</v>
      </c>
      <c r="L28" s="28">
        <v>36</v>
      </c>
      <c r="M28" s="28">
        <v>1</v>
      </c>
      <c r="N28" s="28">
        <v>1</v>
      </c>
      <c r="O28" s="28">
        <v>29</v>
      </c>
      <c r="P28" s="37">
        <v>1</v>
      </c>
    </row>
    <row r="29" spans="1:16" ht="13.5" customHeight="1">
      <c r="A29" s="170" t="s">
        <v>286</v>
      </c>
      <c r="B29" s="35">
        <v>21</v>
      </c>
      <c r="C29" s="36">
        <v>111</v>
      </c>
      <c r="D29" s="36">
        <v>52</v>
      </c>
      <c r="E29" s="36">
        <v>59</v>
      </c>
      <c r="F29" s="39" t="s">
        <v>88</v>
      </c>
      <c r="G29" s="28" t="s">
        <v>88</v>
      </c>
      <c r="H29" s="28" t="s">
        <v>88</v>
      </c>
      <c r="I29" s="37" t="s">
        <v>88</v>
      </c>
      <c r="J29" s="37" t="s">
        <v>88</v>
      </c>
      <c r="K29" s="37" t="s">
        <v>88</v>
      </c>
      <c r="L29" s="28">
        <v>14</v>
      </c>
      <c r="M29" s="28" t="s">
        <v>88</v>
      </c>
      <c r="N29" s="28">
        <v>1</v>
      </c>
      <c r="O29" s="28">
        <v>6</v>
      </c>
      <c r="P29" s="37" t="s">
        <v>88</v>
      </c>
    </row>
    <row r="30" spans="1:16" ht="13.5" customHeight="1">
      <c r="A30" s="170" t="s">
        <v>287</v>
      </c>
      <c r="B30" s="35">
        <v>23</v>
      </c>
      <c r="C30" s="36">
        <v>255</v>
      </c>
      <c r="D30" s="36">
        <v>187</v>
      </c>
      <c r="E30" s="36">
        <v>68</v>
      </c>
      <c r="F30" s="39" t="s">
        <v>88</v>
      </c>
      <c r="G30" s="28" t="s">
        <v>88</v>
      </c>
      <c r="H30" s="28">
        <v>1</v>
      </c>
      <c r="I30" s="37" t="s">
        <v>88</v>
      </c>
      <c r="J30" s="37" t="s">
        <v>88</v>
      </c>
      <c r="K30" s="37">
        <v>2</v>
      </c>
      <c r="L30" s="28">
        <v>12</v>
      </c>
      <c r="M30" s="28">
        <v>2</v>
      </c>
      <c r="N30" s="28" t="s">
        <v>88</v>
      </c>
      <c r="O30" s="28">
        <v>6</v>
      </c>
      <c r="P30" s="37" t="s">
        <v>88</v>
      </c>
    </row>
    <row r="31" spans="1:16" ht="13.5" customHeight="1">
      <c r="A31" s="170" t="s">
        <v>288</v>
      </c>
      <c r="B31" s="35">
        <v>25</v>
      </c>
      <c r="C31" s="36">
        <v>71</v>
      </c>
      <c r="D31" s="36">
        <v>35</v>
      </c>
      <c r="E31" s="36">
        <v>36</v>
      </c>
      <c r="F31" s="39" t="s">
        <v>88</v>
      </c>
      <c r="G31" s="28" t="s">
        <v>88</v>
      </c>
      <c r="H31" s="28">
        <v>1</v>
      </c>
      <c r="I31" s="37" t="s">
        <v>88</v>
      </c>
      <c r="J31" s="37" t="s">
        <v>88</v>
      </c>
      <c r="K31" s="37" t="s">
        <v>88</v>
      </c>
      <c r="L31" s="28">
        <v>20</v>
      </c>
      <c r="M31" s="28" t="s">
        <v>88</v>
      </c>
      <c r="N31" s="28" t="s">
        <v>88</v>
      </c>
      <c r="O31" s="28">
        <v>4</v>
      </c>
      <c r="P31" s="37" t="s">
        <v>88</v>
      </c>
    </row>
    <row r="32" spans="1:16" ht="13.5" customHeight="1">
      <c r="A32" s="170" t="s">
        <v>289</v>
      </c>
      <c r="B32" s="35">
        <v>79</v>
      </c>
      <c r="C32" s="36">
        <v>421</v>
      </c>
      <c r="D32" s="36">
        <v>243</v>
      </c>
      <c r="E32" s="36">
        <v>178</v>
      </c>
      <c r="F32" s="39" t="s">
        <v>88</v>
      </c>
      <c r="G32" s="28" t="s">
        <v>88</v>
      </c>
      <c r="H32" s="28">
        <v>7</v>
      </c>
      <c r="I32" s="37">
        <v>7</v>
      </c>
      <c r="J32" s="37" t="s">
        <v>88</v>
      </c>
      <c r="K32" s="37">
        <v>4</v>
      </c>
      <c r="L32" s="28">
        <v>31</v>
      </c>
      <c r="M32" s="28">
        <v>2</v>
      </c>
      <c r="N32" s="28" t="s">
        <v>88</v>
      </c>
      <c r="O32" s="28">
        <v>28</v>
      </c>
      <c r="P32" s="37" t="s">
        <v>88</v>
      </c>
    </row>
    <row r="33" spans="1:16" ht="13.5" customHeight="1">
      <c r="A33" s="170" t="s">
        <v>290</v>
      </c>
      <c r="B33" s="35">
        <v>87</v>
      </c>
      <c r="C33" s="36">
        <v>458</v>
      </c>
      <c r="D33" s="36">
        <v>154</v>
      </c>
      <c r="E33" s="36">
        <v>304</v>
      </c>
      <c r="F33" s="39" t="s">
        <v>88</v>
      </c>
      <c r="G33" s="28" t="s">
        <v>88</v>
      </c>
      <c r="H33" s="28">
        <v>1</v>
      </c>
      <c r="I33" s="37">
        <v>1</v>
      </c>
      <c r="J33" s="37" t="s">
        <v>88</v>
      </c>
      <c r="K33" s="37" t="s">
        <v>88</v>
      </c>
      <c r="L33" s="28">
        <v>74</v>
      </c>
      <c r="M33" s="28" t="s">
        <v>88</v>
      </c>
      <c r="N33" s="28">
        <v>2</v>
      </c>
      <c r="O33" s="28">
        <v>9</v>
      </c>
      <c r="P33" s="37" t="s">
        <v>88</v>
      </c>
    </row>
    <row r="34" spans="1:16" ht="13.5" customHeight="1">
      <c r="A34" s="170" t="s">
        <v>291</v>
      </c>
      <c r="B34" s="35">
        <v>9</v>
      </c>
      <c r="C34" s="36">
        <v>27</v>
      </c>
      <c r="D34" s="36">
        <v>10</v>
      </c>
      <c r="E34" s="36">
        <v>17</v>
      </c>
      <c r="F34" s="39" t="s">
        <v>88</v>
      </c>
      <c r="G34" s="28" t="s">
        <v>88</v>
      </c>
      <c r="H34" s="28" t="s">
        <v>88</v>
      </c>
      <c r="I34" s="37">
        <v>2</v>
      </c>
      <c r="J34" s="37" t="s">
        <v>88</v>
      </c>
      <c r="K34" s="37" t="s">
        <v>88</v>
      </c>
      <c r="L34" s="28">
        <v>5</v>
      </c>
      <c r="M34" s="28" t="s">
        <v>88</v>
      </c>
      <c r="N34" s="28" t="s">
        <v>88</v>
      </c>
      <c r="O34" s="28">
        <v>2</v>
      </c>
      <c r="P34" s="37" t="s">
        <v>88</v>
      </c>
    </row>
    <row r="35" spans="1:16" ht="13.5" customHeight="1">
      <c r="A35" s="25"/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1:16" ht="13.5" customHeight="1">
      <c r="A36" s="170" t="s">
        <v>292</v>
      </c>
      <c r="B36" s="35">
        <v>20</v>
      </c>
      <c r="C36" s="36">
        <v>65</v>
      </c>
      <c r="D36" s="36">
        <v>26</v>
      </c>
      <c r="E36" s="36">
        <v>39</v>
      </c>
      <c r="F36" s="39" t="s">
        <v>88</v>
      </c>
      <c r="G36" s="28" t="s">
        <v>88</v>
      </c>
      <c r="H36" s="28">
        <v>4</v>
      </c>
      <c r="I36" s="37">
        <v>2</v>
      </c>
      <c r="J36" s="37" t="s">
        <v>88</v>
      </c>
      <c r="K36" s="37" t="s">
        <v>88</v>
      </c>
      <c r="L36" s="28">
        <v>9</v>
      </c>
      <c r="M36" s="28">
        <v>1</v>
      </c>
      <c r="N36" s="28" t="s">
        <v>88</v>
      </c>
      <c r="O36" s="28">
        <v>4</v>
      </c>
      <c r="P36" s="37" t="s">
        <v>88</v>
      </c>
    </row>
    <row r="37" spans="1:16" ht="13.5" customHeight="1">
      <c r="A37" s="170" t="s">
        <v>293</v>
      </c>
      <c r="B37" s="35">
        <v>72</v>
      </c>
      <c r="C37" s="36">
        <v>453</v>
      </c>
      <c r="D37" s="36">
        <v>205</v>
      </c>
      <c r="E37" s="36">
        <v>248</v>
      </c>
      <c r="F37" s="39" t="s">
        <v>88</v>
      </c>
      <c r="G37" s="28" t="s">
        <v>88</v>
      </c>
      <c r="H37" s="28">
        <v>4</v>
      </c>
      <c r="I37" s="37">
        <v>5</v>
      </c>
      <c r="J37" s="37" t="s">
        <v>88</v>
      </c>
      <c r="K37" s="37">
        <v>1</v>
      </c>
      <c r="L37" s="28">
        <v>35</v>
      </c>
      <c r="M37" s="28">
        <v>1</v>
      </c>
      <c r="N37" s="28">
        <v>2</v>
      </c>
      <c r="O37" s="28">
        <v>24</v>
      </c>
      <c r="P37" s="37" t="s">
        <v>88</v>
      </c>
    </row>
    <row r="38" spans="1:16" ht="13.5" customHeight="1">
      <c r="A38" s="170" t="s">
        <v>294</v>
      </c>
      <c r="B38" s="35">
        <v>39</v>
      </c>
      <c r="C38" s="36">
        <v>426</v>
      </c>
      <c r="D38" s="36">
        <v>264</v>
      </c>
      <c r="E38" s="36">
        <v>162</v>
      </c>
      <c r="F38" s="39" t="s">
        <v>88</v>
      </c>
      <c r="G38" s="28" t="s">
        <v>88</v>
      </c>
      <c r="H38" s="28">
        <v>1</v>
      </c>
      <c r="I38" s="37">
        <v>13</v>
      </c>
      <c r="J38" s="37" t="s">
        <v>88</v>
      </c>
      <c r="K38" s="37">
        <v>3</v>
      </c>
      <c r="L38" s="28">
        <v>22</v>
      </c>
      <c r="M38" s="28" t="s">
        <v>88</v>
      </c>
      <c r="N38" s="28" t="s">
        <v>88</v>
      </c>
      <c r="O38" s="28" t="s">
        <v>88</v>
      </c>
      <c r="P38" s="37" t="s">
        <v>88</v>
      </c>
    </row>
    <row r="39" spans="1:16" ht="13.5" customHeight="1">
      <c r="A39" s="170" t="s">
        <v>295</v>
      </c>
      <c r="B39" s="35">
        <v>21</v>
      </c>
      <c r="C39" s="36">
        <v>138</v>
      </c>
      <c r="D39" s="36">
        <v>84</v>
      </c>
      <c r="E39" s="36">
        <v>54</v>
      </c>
      <c r="F39" s="39" t="s">
        <v>88</v>
      </c>
      <c r="G39" s="28" t="s">
        <v>88</v>
      </c>
      <c r="H39" s="28">
        <v>2</v>
      </c>
      <c r="I39" s="37">
        <v>16</v>
      </c>
      <c r="J39" s="37" t="s">
        <v>88</v>
      </c>
      <c r="K39" s="37" t="s">
        <v>88</v>
      </c>
      <c r="L39" s="28">
        <v>3</v>
      </c>
      <c r="M39" s="28" t="s">
        <v>88</v>
      </c>
      <c r="N39" s="28" t="s">
        <v>88</v>
      </c>
      <c r="O39" s="28" t="s">
        <v>88</v>
      </c>
      <c r="P39" s="37" t="s">
        <v>88</v>
      </c>
    </row>
    <row r="40" spans="1:16" ht="13.5" customHeight="1">
      <c r="A40" s="170" t="s">
        <v>296</v>
      </c>
      <c r="B40" s="35">
        <v>12</v>
      </c>
      <c r="C40" s="36">
        <v>98</v>
      </c>
      <c r="D40" s="36">
        <v>51</v>
      </c>
      <c r="E40" s="36">
        <v>47</v>
      </c>
      <c r="F40" s="39" t="s">
        <v>88</v>
      </c>
      <c r="G40" s="28" t="s">
        <v>88</v>
      </c>
      <c r="H40" s="28" t="s">
        <v>88</v>
      </c>
      <c r="I40" s="37">
        <v>5</v>
      </c>
      <c r="J40" s="37" t="s">
        <v>88</v>
      </c>
      <c r="K40" s="37">
        <v>1</v>
      </c>
      <c r="L40" s="28">
        <v>5</v>
      </c>
      <c r="M40" s="28" t="s">
        <v>88</v>
      </c>
      <c r="N40" s="28" t="s">
        <v>88</v>
      </c>
      <c r="O40" s="28">
        <v>1</v>
      </c>
      <c r="P40" s="37" t="s">
        <v>88</v>
      </c>
    </row>
    <row r="41" spans="1:16" ht="13.5" customHeight="1">
      <c r="A41" s="170" t="s">
        <v>297</v>
      </c>
      <c r="B41" s="35">
        <v>91</v>
      </c>
      <c r="C41" s="36">
        <v>437</v>
      </c>
      <c r="D41" s="36">
        <v>211</v>
      </c>
      <c r="E41" s="36">
        <v>226</v>
      </c>
      <c r="F41" s="39" t="s">
        <v>88</v>
      </c>
      <c r="G41" s="28" t="s">
        <v>88</v>
      </c>
      <c r="H41" s="28">
        <v>10</v>
      </c>
      <c r="I41" s="37">
        <v>22</v>
      </c>
      <c r="J41" s="37" t="s">
        <v>88</v>
      </c>
      <c r="K41" s="37">
        <v>1</v>
      </c>
      <c r="L41" s="28">
        <v>34</v>
      </c>
      <c r="M41" s="28" t="s">
        <v>88</v>
      </c>
      <c r="N41" s="28">
        <v>2</v>
      </c>
      <c r="O41" s="28">
        <v>22</v>
      </c>
      <c r="P41" s="37" t="s">
        <v>88</v>
      </c>
    </row>
    <row r="42" spans="1:16" ht="13.5" customHeight="1">
      <c r="A42" s="170" t="s">
        <v>298</v>
      </c>
      <c r="B42" s="35">
        <v>2</v>
      </c>
      <c r="C42" s="36">
        <v>7</v>
      </c>
      <c r="D42" s="36">
        <v>4</v>
      </c>
      <c r="E42" s="36">
        <v>3</v>
      </c>
      <c r="F42" s="39" t="s">
        <v>88</v>
      </c>
      <c r="G42" s="28" t="s">
        <v>88</v>
      </c>
      <c r="H42" s="28" t="s">
        <v>88</v>
      </c>
      <c r="I42" s="37" t="s">
        <v>88</v>
      </c>
      <c r="J42" s="37" t="s">
        <v>88</v>
      </c>
      <c r="K42" s="37" t="s">
        <v>88</v>
      </c>
      <c r="L42" s="28" t="s">
        <v>88</v>
      </c>
      <c r="M42" s="28" t="s">
        <v>88</v>
      </c>
      <c r="N42" s="28">
        <v>1</v>
      </c>
      <c r="O42" s="28">
        <v>1</v>
      </c>
      <c r="P42" s="37" t="s">
        <v>88</v>
      </c>
    </row>
    <row r="43" spans="1:16" ht="13.5" customHeight="1">
      <c r="A43" s="170" t="s">
        <v>299</v>
      </c>
      <c r="B43" s="35">
        <v>4</v>
      </c>
      <c r="C43" s="36">
        <v>11</v>
      </c>
      <c r="D43" s="36">
        <v>7</v>
      </c>
      <c r="E43" s="36">
        <v>4</v>
      </c>
      <c r="F43" s="39" t="s">
        <v>88</v>
      </c>
      <c r="G43" s="28" t="s">
        <v>88</v>
      </c>
      <c r="H43" s="28" t="s">
        <v>88</v>
      </c>
      <c r="I43" s="37" t="s">
        <v>88</v>
      </c>
      <c r="J43" s="37" t="s">
        <v>88</v>
      </c>
      <c r="K43" s="37" t="s">
        <v>88</v>
      </c>
      <c r="L43" s="28">
        <v>3</v>
      </c>
      <c r="M43" s="28" t="s">
        <v>88</v>
      </c>
      <c r="N43" s="28" t="s">
        <v>88</v>
      </c>
      <c r="O43" s="28">
        <v>1</v>
      </c>
      <c r="P43" s="37" t="s">
        <v>88</v>
      </c>
    </row>
    <row r="44" spans="1:16" ht="13.5" customHeight="1">
      <c r="A44" s="170" t="s">
        <v>300</v>
      </c>
      <c r="B44" s="35">
        <v>4</v>
      </c>
      <c r="C44" s="36">
        <v>44</v>
      </c>
      <c r="D44" s="36">
        <v>18</v>
      </c>
      <c r="E44" s="36">
        <v>26</v>
      </c>
      <c r="F44" s="39" t="s">
        <v>88</v>
      </c>
      <c r="G44" s="28" t="s">
        <v>88</v>
      </c>
      <c r="H44" s="28">
        <v>1</v>
      </c>
      <c r="I44" s="37" t="s">
        <v>88</v>
      </c>
      <c r="J44" s="37" t="s">
        <v>88</v>
      </c>
      <c r="K44" s="37" t="s">
        <v>88</v>
      </c>
      <c r="L44" s="28" t="s">
        <v>88</v>
      </c>
      <c r="M44" s="28" t="s">
        <v>88</v>
      </c>
      <c r="N44" s="28" t="s">
        <v>88</v>
      </c>
      <c r="O44" s="28">
        <v>3</v>
      </c>
      <c r="P44" s="37" t="s">
        <v>88</v>
      </c>
    </row>
    <row r="45" spans="1:16" ht="13.5" customHeight="1">
      <c r="A45" s="170" t="s">
        <v>301</v>
      </c>
      <c r="B45" s="35">
        <v>5</v>
      </c>
      <c r="C45" s="36">
        <v>80</v>
      </c>
      <c r="D45" s="36">
        <v>49</v>
      </c>
      <c r="E45" s="36">
        <v>31</v>
      </c>
      <c r="F45" s="39" t="s">
        <v>88</v>
      </c>
      <c r="G45" s="28" t="s">
        <v>88</v>
      </c>
      <c r="H45" s="28">
        <v>1</v>
      </c>
      <c r="I45" s="37">
        <v>1</v>
      </c>
      <c r="J45" s="37" t="s">
        <v>88</v>
      </c>
      <c r="K45" s="37" t="s">
        <v>88</v>
      </c>
      <c r="L45" s="28">
        <v>2</v>
      </c>
      <c r="M45" s="28" t="s">
        <v>88</v>
      </c>
      <c r="N45" s="28" t="s">
        <v>88</v>
      </c>
      <c r="O45" s="28">
        <v>1</v>
      </c>
      <c r="P45" s="37" t="s">
        <v>88</v>
      </c>
    </row>
    <row r="46" spans="1:16" ht="13.5" customHeight="1">
      <c r="A46" s="170" t="s">
        <v>302</v>
      </c>
      <c r="B46" s="35">
        <v>2</v>
      </c>
      <c r="C46" s="36">
        <v>8</v>
      </c>
      <c r="D46" s="36">
        <v>4</v>
      </c>
      <c r="E46" s="36">
        <v>4</v>
      </c>
      <c r="F46" s="39" t="s">
        <v>88</v>
      </c>
      <c r="G46" s="28" t="s">
        <v>88</v>
      </c>
      <c r="H46" s="28">
        <v>2</v>
      </c>
      <c r="I46" s="37" t="s">
        <v>88</v>
      </c>
      <c r="J46" s="37" t="s">
        <v>88</v>
      </c>
      <c r="K46" s="37" t="s">
        <v>88</v>
      </c>
      <c r="L46" s="28" t="s">
        <v>88</v>
      </c>
      <c r="M46" s="28" t="s">
        <v>88</v>
      </c>
      <c r="N46" s="28" t="s">
        <v>88</v>
      </c>
      <c r="O46" s="28" t="s">
        <v>88</v>
      </c>
      <c r="P46" s="37" t="s">
        <v>88</v>
      </c>
    </row>
    <row r="47" spans="1:16" ht="13.5" customHeight="1">
      <c r="A47" s="170" t="s">
        <v>303</v>
      </c>
      <c r="B47" s="35">
        <v>11</v>
      </c>
      <c r="C47" s="36">
        <v>28</v>
      </c>
      <c r="D47" s="36">
        <v>17</v>
      </c>
      <c r="E47" s="36">
        <v>11</v>
      </c>
      <c r="F47" s="39" t="s">
        <v>88</v>
      </c>
      <c r="G47" s="28" t="s">
        <v>88</v>
      </c>
      <c r="H47" s="28">
        <v>1</v>
      </c>
      <c r="I47" s="37">
        <v>3</v>
      </c>
      <c r="J47" s="37" t="s">
        <v>88</v>
      </c>
      <c r="K47" s="37" t="s">
        <v>88</v>
      </c>
      <c r="L47" s="28">
        <v>3</v>
      </c>
      <c r="M47" s="28" t="s">
        <v>88</v>
      </c>
      <c r="N47" s="28" t="s">
        <v>88</v>
      </c>
      <c r="O47" s="28">
        <v>4</v>
      </c>
      <c r="P47" s="37" t="s">
        <v>88</v>
      </c>
    </row>
    <row r="48" spans="1:16" ht="13.5" customHeight="1">
      <c r="A48" s="170" t="s">
        <v>304</v>
      </c>
      <c r="B48" s="35">
        <v>18</v>
      </c>
      <c r="C48" s="36">
        <v>72</v>
      </c>
      <c r="D48" s="36">
        <v>37</v>
      </c>
      <c r="E48" s="36">
        <v>35</v>
      </c>
      <c r="F48" s="39" t="s">
        <v>88</v>
      </c>
      <c r="G48" s="28" t="s">
        <v>88</v>
      </c>
      <c r="H48" s="28" t="s">
        <v>88</v>
      </c>
      <c r="I48" s="37" t="s">
        <v>88</v>
      </c>
      <c r="J48" s="37" t="s">
        <v>88</v>
      </c>
      <c r="K48" s="37" t="s">
        <v>88</v>
      </c>
      <c r="L48" s="28">
        <v>9</v>
      </c>
      <c r="M48" s="28">
        <v>1</v>
      </c>
      <c r="N48" s="28" t="s">
        <v>88</v>
      </c>
      <c r="O48" s="28">
        <v>8</v>
      </c>
      <c r="P48" s="37" t="s">
        <v>88</v>
      </c>
    </row>
    <row r="49" spans="1:16" ht="13.5" customHeight="1">
      <c r="A49" s="170" t="s">
        <v>305</v>
      </c>
      <c r="B49" s="35">
        <v>13</v>
      </c>
      <c r="C49" s="36">
        <v>108</v>
      </c>
      <c r="D49" s="36">
        <v>59</v>
      </c>
      <c r="E49" s="36">
        <v>49</v>
      </c>
      <c r="F49" s="39" t="s">
        <v>88</v>
      </c>
      <c r="G49" s="28" t="s">
        <v>88</v>
      </c>
      <c r="H49" s="28" t="s">
        <v>88</v>
      </c>
      <c r="I49" s="37">
        <v>3</v>
      </c>
      <c r="J49" s="37" t="s">
        <v>88</v>
      </c>
      <c r="K49" s="37" t="s">
        <v>88</v>
      </c>
      <c r="L49" s="28">
        <v>5</v>
      </c>
      <c r="M49" s="28" t="s">
        <v>88</v>
      </c>
      <c r="N49" s="28" t="s">
        <v>88</v>
      </c>
      <c r="O49" s="28">
        <v>5</v>
      </c>
      <c r="P49" s="37" t="s">
        <v>88</v>
      </c>
    </row>
    <row r="50" spans="1:16" ht="13.5" customHeight="1">
      <c r="A50" s="170" t="s">
        <v>306</v>
      </c>
      <c r="B50" s="35">
        <v>106</v>
      </c>
      <c r="C50" s="36">
        <v>1146</v>
      </c>
      <c r="D50" s="36">
        <v>705</v>
      </c>
      <c r="E50" s="36">
        <v>441</v>
      </c>
      <c r="F50" s="39" t="s">
        <v>88</v>
      </c>
      <c r="G50" s="28" t="s">
        <v>88</v>
      </c>
      <c r="H50" s="28">
        <v>1</v>
      </c>
      <c r="I50" s="37">
        <v>8</v>
      </c>
      <c r="J50" s="37" t="s">
        <v>88</v>
      </c>
      <c r="K50" s="37">
        <v>6</v>
      </c>
      <c r="L50" s="28">
        <v>85</v>
      </c>
      <c r="M50" s="28">
        <v>1</v>
      </c>
      <c r="N50" s="28" t="s">
        <v>88</v>
      </c>
      <c r="O50" s="28">
        <v>5</v>
      </c>
      <c r="P50" s="37" t="s">
        <v>88</v>
      </c>
    </row>
    <row r="51" spans="1:16" ht="13.5" customHeight="1">
      <c r="A51" s="170" t="s">
        <v>307</v>
      </c>
      <c r="B51" s="35">
        <v>27</v>
      </c>
      <c r="C51" s="36">
        <v>161</v>
      </c>
      <c r="D51" s="36">
        <v>81</v>
      </c>
      <c r="E51" s="36">
        <v>80</v>
      </c>
      <c r="F51" s="39" t="s">
        <v>88</v>
      </c>
      <c r="G51" s="28" t="s">
        <v>88</v>
      </c>
      <c r="H51" s="28">
        <v>1</v>
      </c>
      <c r="I51" s="37">
        <v>3</v>
      </c>
      <c r="J51" s="37" t="s">
        <v>88</v>
      </c>
      <c r="K51" s="37" t="s">
        <v>88</v>
      </c>
      <c r="L51" s="28">
        <v>16</v>
      </c>
      <c r="M51" s="28">
        <v>1</v>
      </c>
      <c r="N51" s="28" t="s">
        <v>88</v>
      </c>
      <c r="O51" s="28">
        <v>6</v>
      </c>
      <c r="P51" s="37" t="s">
        <v>88</v>
      </c>
    </row>
    <row r="52" spans="1:16" ht="13.5" customHeight="1">
      <c r="A52" s="170" t="s">
        <v>308</v>
      </c>
      <c r="B52" s="35">
        <v>15</v>
      </c>
      <c r="C52" s="36">
        <v>165</v>
      </c>
      <c r="D52" s="36">
        <v>82</v>
      </c>
      <c r="E52" s="36">
        <v>83</v>
      </c>
      <c r="F52" s="39" t="s">
        <v>88</v>
      </c>
      <c r="G52" s="28" t="s">
        <v>88</v>
      </c>
      <c r="H52" s="28" t="s">
        <v>88</v>
      </c>
      <c r="I52" s="37">
        <v>4</v>
      </c>
      <c r="J52" s="37" t="s">
        <v>88</v>
      </c>
      <c r="K52" s="37">
        <v>1</v>
      </c>
      <c r="L52" s="28">
        <v>7</v>
      </c>
      <c r="M52" s="28">
        <v>1</v>
      </c>
      <c r="N52" s="28">
        <v>1</v>
      </c>
      <c r="O52" s="28">
        <v>1</v>
      </c>
      <c r="P52" s="37" t="s">
        <v>88</v>
      </c>
    </row>
    <row r="53" spans="1:16" ht="13.5" customHeight="1">
      <c r="A53" s="170" t="s">
        <v>309</v>
      </c>
      <c r="B53" s="35">
        <v>21</v>
      </c>
      <c r="C53" s="36">
        <v>199</v>
      </c>
      <c r="D53" s="36">
        <v>105</v>
      </c>
      <c r="E53" s="36">
        <v>94</v>
      </c>
      <c r="F53" s="39" t="s">
        <v>88</v>
      </c>
      <c r="G53" s="28" t="s">
        <v>88</v>
      </c>
      <c r="H53" s="28">
        <v>2</v>
      </c>
      <c r="I53" s="37">
        <v>10</v>
      </c>
      <c r="J53" s="37" t="s">
        <v>88</v>
      </c>
      <c r="K53" s="37">
        <v>1</v>
      </c>
      <c r="L53" s="28">
        <v>4</v>
      </c>
      <c r="M53" s="28" t="s">
        <v>88</v>
      </c>
      <c r="N53" s="28" t="s">
        <v>88</v>
      </c>
      <c r="O53" s="28">
        <v>4</v>
      </c>
      <c r="P53" s="37" t="s">
        <v>88</v>
      </c>
    </row>
    <row r="54" spans="1:16" ht="13.5" customHeight="1">
      <c r="A54" s="168"/>
      <c r="B54" s="169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</row>
    <row r="55" spans="1:16" ht="13.5" customHeight="1">
      <c r="A55" s="61" t="s">
        <v>310</v>
      </c>
      <c r="B55" s="171">
        <v>130</v>
      </c>
      <c r="C55" s="64">
        <v>583</v>
      </c>
      <c r="D55" s="64">
        <v>314</v>
      </c>
      <c r="E55" s="64">
        <v>269</v>
      </c>
      <c r="F55" s="87" t="s">
        <v>88</v>
      </c>
      <c r="G55" s="89" t="s">
        <v>88</v>
      </c>
      <c r="H55" s="89">
        <v>24</v>
      </c>
      <c r="I55" s="90">
        <v>16</v>
      </c>
      <c r="J55" s="90" t="s">
        <v>88</v>
      </c>
      <c r="K55" s="90">
        <v>2</v>
      </c>
      <c r="L55" s="89">
        <v>48</v>
      </c>
      <c r="M55" s="89">
        <v>3</v>
      </c>
      <c r="N55" s="89">
        <v>3</v>
      </c>
      <c r="O55" s="89">
        <v>34</v>
      </c>
      <c r="P55" s="90" t="s">
        <v>88</v>
      </c>
    </row>
    <row r="56" spans="1:16" ht="13.5" customHeight="1">
      <c r="A56" s="61" t="s">
        <v>311</v>
      </c>
      <c r="B56" s="171">
        <v>659</v>
      </c>
      <c r="C56" s="64">
        <v>4643</v>
      </c>
      <c r="D56" s="64">
        <v>2433</v>
      </c>
      <c r="E56" s="64">
        <v>2210</v>
      </c>
      <c r="F56" s="87">
        <v>1</v>
      </c>
      <c r="G56" s="89" t="s">
        <v>88</v>
      </c>
      <c r="H56" s="89">
        <v>91</v>
      </c>
      <c r="I56" s="90">
        <v>32</v>
      </c>
      <c r="J56" s="90">
        <v>1</v>
      </c>
      <c r="K56" s="90">
        <v>13</v>
      </c>
      <c r="L56" s="89">
        <v>300</v>
      </c>
      <c r="M56" s="89">
        <v>12</v>
      </c>
      <c r="N56" s="89">
        <v>21</v>
      </c>
      <c r="O56" s="89">
        <v>188</v>
      </c>
      <c r="P56" s="90" t="s">
        <v>88</v>
      </c>
    </row>
    <row r="57" spans="1:16" ht="13.5" customHeight="1">
      <c r="A57" s="61" t="s">
        <v>312</v>
      </c>
      <c r="B57" s="171">
        <v>118</v>
      </c>
      <c r="C57" s="64">
        <v>631</v>
      </c>
      <c r="D57" s="64">
        <v>352</v>
      </c>
      <c r="E57" s="64">
        <v>279</v>
      </c>
      <c r="F57" s="87" t="s">
        <v>88</v>
      </c>
      <c r="G57" s="89" t="s">
        <v>88</v>
      </c>
      <c r="H57" s="89">
        <v>5</v>
      </c>
      <c r="I57" s="90">
        <v>5</v>
      </c>
      <c r="J57" s="90" t="s">
        <v>88</v>
      </c>
      <c r="K57" s="90">
        <v>1</v>
      </c>
      <c r="L57" s="89">
        <v>54</v>
      </c>
      <c r="M57" s="89">
        <v>5</v>
      </c>
      <c r="N57" s="89">
        <v>5</v>
      </c>
      <c r="O57" s="89">
        <v>36</v>
      </c>
      <c r="P57" s="90">
        <v>7</v>
      </c>
    </row>
    <row r="58" spans="1:16" ht="13.5" customHeight="1">
      <c r="A58" s="61" t="s">
        <v>313</v>
      </c>
      <c r="B58" s="171">
        <v>141</v>
      </c>
      <c r="C58" s="64">
        <v>1321</v>
      </c>
      <c r="D58" s="64">
        <v>722</v>
      </c>
      <c r="E58" s="64">
        <v>599</v>
      </c>
      <c r="F58" s="87" t="s">
        <v>88</v>
      </c>
      <c r="G58" s="89" t="s">
        <v>88</v>
      </c>
      <c r="H58" s="89">
        <v>9</v>
      </c>
      <c r="I58" s="90">
        <v>31</v>
      </c>
      <c r="J58" s="90">
        <v>1</v>
      </c>
      <c r="K58" s="90">
        <v>3</v>
      </c>
      <c r="L58" s="89">
        <v>56</v>
      </c>
      <c r="M58" s="89">
        <v>4</v>
      </c>
      <c r="N58" s="89">
        <v>4</v>
      </c>
      <c r="O58" s="89">
        <v>33</v>
      </c>
      <c r="P58" s="90" t="s">
        <v>88</v>
      </c>
    </row>
    <row r="59" spans="1:16" ht="13.5" customHeight="1">
      <c r="A59" s="61" t="s">
        <v>314</v>
      </c>
      <c r="B59" s="171">
        <v>18</v>
      </c>
      <c r="C59" s="64">
        <v>80</v>
      </c>
      <c r="D59" s="64">
        <v>48</v>
      </c>
      <c r="E59" s="64">
        <v>32</v>
      </c>
      <c r="F59" s="87" t="s">
        <v>88</v>
      </c>
      <c r="G59" s="89" t="s">
        <v>88</v>
      </c>
      <c r="H59" s="89">
        <v>2</v>
      </c>
      <c r="I59" s="90">
        <v>1</v>
      </c>
      <c r="J59" s="90" t="s">
        <v>88</v>
      </c>
      <c r="K59" s="90">
        <v>1</v>
      </c>
      <c r="L59" s="89">
        <v>8</v>
      </c>
      <c r="M59" s="89" t="s">
        <v>88</v>
      </c>
      <c r="N59" s="89">
        <v>1</v>
      </c>
      <c r="O59" s="89">
        <v>5</v>
      </c>
      <c r="P59" s="90" t="s">
        <v>88</v>
      </c>
    </row>
    <row r="60" spans="1:16" ht="13.5" customHeight="1">
      <c r="A60" s="61" t="s">
        <v>315</v>
      </c>
      <c r="B60" s="171">
        <v>137</v>
      </c>
      <c r="C60" s="64">
        <v>1194</v>
      </c>
      <c r="D60" s="64">
        <v>600</v>
      </c>
      <c r="E60" s="64">
        <v>594</v>
      </c>
      <c r="F60" s="87" t="s">
        <v>88</v>
      </c>
      <c r="G60" s="89" t="s">
        <v>88</v>
      </c>
      <c r="H60" s="89">
        <v>15</v>
      </c>
      <c r="I60" s="90">
        <v>22</v>
      </c>
      <c r="J60" s="90" t="s">
        <v>88</v>
      </c>
      <c r="K60" s="90">
        <v>11</v>
      </c>
      <c r="L60" s="89">
        <v>56</v>
      </c>
      <c r="M60" s="89">
        <v>1</v>
      </c>
      <c r="N60" s="89">
        <v>5</v>
      </c>
      <c r="O60" s="89">
        <v>27</v>
      </c>
      <c r="P60" s="90" t="s">
        <v>88</v>
      </c>
    </row>
    <row r="61" spans="1:16" ht="13.5" customHeight="1">
      <c r="A61" s="61" t="s">
        <v>316</v>
      </c>
      <c r="B61" s="171">
        <v>17</v>
      </c>
      <c r="C61" s="64">
        <v>75</v>
      </c>
      <c r="D61" s="64">
        <v>28</v>
      </c>
      <c r="E61" s="64">
        <v>47</v>
      </c>
      <c r="F61" s="87" t="s">
        <v>88</v>
      </c>
      <c r="G61" s="89" t="s">
        <v>88</v>
      </c>
      <c r="H61" s="89">
        <v>1</v>
      </c>
      <c r="I61" s="90">
        <v>1</v>
      </c>
      <c r="J61" s="90" t="s">
        <v>88</v>
      </c>
      <c r="K61" s="90">
        <v>1</v>
      </c>
      <c r="L61" s="89">
        <v>6</v>
      </c>
      <c r="M61" s="89" t="s">
        <v>88</v>
      </c>
      <c r="N61" s="89">
        <v>1</v>
      </c>
      <c r="O61" s="89">
        <v>7</v>
      </c>
      <c r="P61" s="90" t="s">
        <v>88</v>
      </c>
    </row>
    <row r="62" spans="1:16" ht="13.5" customHeight="1">
      <c r="A62" s="61" t="s">
        <v>317</v>
      </c>
      <c r="B62" s="171">
        <v>99</v>
      </c>
      <c r="C62" s="64">
        <v>712</v>
      </c>
      <c r="D62" s="64">
        <v>442</v>
      </c>
      <c r="E62" s="64">
        <v>270</v>
      </c>
      <c r="F62" s="87" t="s">
        <v>88</v>
      </c>
      <c r="G62" s="89" t="s">
        <v>88</v>
      </c>
      <c r="H62" s="89">
        <v>9</v>
      </c>
      <c r="I62" s="90">
        <v>5</v>
      </c>
      <c r="J62" s="90" t="s">
        <v>88</v>
      </c>
      <c r="K62" s="90">
        <v>4</v>
      </c>
      <c r="L62" s="89">
        <v>40</v>
      </c>
      <c r="M62" s="89">
        <v>2</v>
      </c>
      <c r="N62" s="89">
        <v>6</v>
      </c>
      <c r="O62" s="89">
        <v>32</v>
      </c>
      <c r="P62" s="90">
        <v>1</v>
      </c>
    </row>
    <row r="63" spans="1:16" ht="13.5" customHeight="1">
      <c r="A63" s="61" t="s">
        <v>318</v>
      </c>
      <c r="B63" s="171">
        <v>39</v>
      </c>
      <c r="C63" s="64">
        <v>220</v>
      </c>
      <c r="D63" s="64">
        <v>146</v>
      </c>
      <c r="E63" s="64">
        <v>74</v>
      </c>
      <c r="F63" s="87" t="s">
        <v>88</v>
      </c>
      <c r="G63" s="89" t="s">
        <v>88</v>
      </c>
      <c r="H63" s="89">
        <v>7</v>
      </c>
      <c r="I63" s="90">
        <v>1</v>
      </c>
      <c r="J63" s="90" t="s">
        <v>88</v>
      </c>
      <c r="K63" s="90">
        <v>1</v>
      </c>
      <c r="L63" s="89">
        <v>13</v>
      </c>
      <c r="M63" s="89" t="s">
        <v>88</v>
      </c>
      <c r="N63" s="89">
        <v>2</v>
      </c>
      <c r="O63" s="89">
        <v>15</v>
      </c>
      <c r="P63" s="90" t="s">
        <v>88</v>
      </c>
    </row>
    <row r="64" spans="1:16" ht="13.5" customHeight="1">
      <c r="A64" s="61" t="s">
        <v>319</v>
      </c>
      <c r="B64" s="171">
        <v>57</v>
      </c>
      <c r="C64" s="64">
        <v>592</v>
      </c>
      <c r="D64" s="64">
        <v>257</v>
      </c>
      <c r="E64" s="64">
        <v>335</v>
      </c>
      <c r="F64" s="87" t="s">
        <v>88</v>
      </c>
      <c r="G64" s="89" t="s">
        <v>88</v>
      </c>
      <c r="H64" s="89">
        <v>11</v>
      </c>
      <c r="I64" s="90">
        <v>9</v>
      </c>
      <c r="J64" s="90" t="s">
        <v>88</v>
      </c>
      <c r="K64" s="90" t="s">
        <v>88</v>
      </c>
      <c r="L64" s="89">
        <v>20</v>
      </c>
      <c r="M64" s="89" t="s">
        <v>88</v>
      </c>
      <c r="N64" s="89">
        <v>4</v>
      </c>
      <c r="O64" s="89">
        <v>13</v>
      </c>
      <c r="P64" s="90" t="s">
        <v>88</v>
      </c>
    </row>
    <row r="65" spans="1:16" ht="13.5" customHeight="1">
      <c r="A65" s="61" t="s">
        <v>320</v>
      </c>
      <c r="B65" s="171">
        <v>16</v>
      </c>
      <c r="C65" s="64">
        <v>80</v>
      </c>
      <c r="D65" s="64">
        <v>54</v>
      </c>
      <c r="E65" s="64">
        <v>26</v>
      </c>
      <c r="F65" s="87" t="s">
        <v>88</v>
      </c>
      <c r="G65" s="89" t="s">
        <v>88</v>
      </c>
      <c r="H65" s="89">
        <v>1</v>
      </c>
      <c r="I65" s="90">
        <v>3</v>
      </c>
      <c r="J65" s="90" t="s">
        <v>88</v>
      </c>
      <c r="K65" s="90" t="s">
        <v>88</v>
      </c>
      <c r="L65" s="89">
        <v>6</v>
      </c>
      <c r="M65" s="89">
        <v>1</v>
      </c>
      <c r="N65" s="89">
        <v>1</v>
      </c>
      <c r="O65" s="89">
        <v>4</v>
      </c>
      <c r="P65" s="90" t="s">
        <v>88</v>
      </c>
    </row>
    <row r="66" spans="1:16" ht="13.5" customHeight="1">
      <c r="A66" s="61" t="s">
        <v>321</v>
      </c>
      <c r="B66" s="171">
        <v>6</v>
      </c>
      <c r="C66" s="64">
        <v>43</v>
      </c>
      <c r="D66" s="64">
        <v>24</v>
      </c>
      <c r="E66" s="64">
        <v>19</v>
      </c>
      <c r="F66" s="87" t="s">
        <v>88</v>
      </c>
      <c r="G66" s="89" t="s">
        <v>88</v>
      </c>
      <c r="H66" s="89">
        <v>1</v>
      </c>
      <c r="I66" s="90">
        <v>1</v>
      </c>
      <c r="J66" s="90" t="s">
        <v>88</v>
      </c>
      <c r="K66" s="90" t="s">
        <v>88</v>
      </c>
      <c r="L66" s="89" t="s">
        <v>88</v>
      </c>
      <c r="M66" s="89" t="s">
        <v>88</v>
      </c>
      <c r="N66" s="89" t="s">
        <v>88</v>
      </c>
      <c r="O66" s="89">
        <v>4</v>
      </c>
      <c r="P66" s="90" t="s">
        <v>88</v>
      </c>
    </row>
    <row r="67" spans="1:16" ht="13.5" customHeight="1">
      <c r="A67" s="61" t="s">
        <v>322</v>
      </c>
      <c r="B67" s="171">
        <v>76</v>
      </c>
      <c r="C67" s="64">
        <v>323</v>
      </c>
      <c r="D67" s="64">
        <v>142</v>
      </c>
      <c r="E67" s="64">
        <v>181</v>
      </c>
      <c r="F67" s="87" t="s">
        <v>88</v>
      </c>
      <c r="G67" s="89" t="s">
        <v>88</v>
      </c>
      <c r="H67" s="89">
        <v>6</v>
      </c>
      <c r="I67" s="90">
        <v>4</v>
      </c>
      <c r="J67" s="90" t="s">
        <v>88</v>
      </c>
      <c r="K67" s="90" t="s">
        <v>88</v>
      </c>
      <c r="L67" s="89">
        <v>24</v>
      </c>
      <c r="M67" s="89">
        <v>3</v>
      </c>
      <c r="N67" s="89">
        <v>7</v>
      </c>
      <c r="O67" s="89">
        <v>32</v>
      </c>
      <c r="P67" s="90" t="s">
        <v>88</v>
      </c>
    </row>
    <row r="68" spans="1:16" ht="13.5" customHeight="1">
      <c r="A68" s="61" t="s">
        <v>323</v>
      </c>
      <c r="B68" s="171">
        <v>19</v>
      </c>
      <c r="C68" s="64">
        <v>72</v>
      </c>
      <c r="D68" s="64">
        <v>50</v>
      </c>
      <c r="E68" s="64">
        <v>22</v>
      </c>
      <c r="F68" s="87" t="s">
        <v>88</v>
      </c>
      <c r="G68" s="89" t="s">
        <v>88</v>
      </c>
      <c r="H68" s="89">
        <v>2</v>
      </c>
      <c r="I68" s="90">
        <v>2</v>
      </c>
      <c r="J68" s="90" t="s">
        <v>88</v>
      </c>
      <c r="K68" s="90" t="s">
        <v>88</v>
      </c>
      <c r="L68" s="89">
        <v>2</v>
      </c>
      <c r="M68" s="89">
        <v>1</v>
      </c>
      <c r="N68" s="89">
        <v>4</v>
      </c>
      <c r="O68" s="89">
        <v>8</v>
      </c>
      <c r="P68" s="90" t="s">
        <v>88</v>
      </c>
    </row>
    <row r="69" spans="1:16" ht="13.5" customHeight="1">
      <c r="A69" s="61" t="s">
        <v>324</v>
      </c>
      <c r="B69" s="171">
        <v>169</v>
      </c>
      <c r="C69" s="64">
        <v>2160</v>
      </c>
      <c r="D69" s="64">
        <v>1377</v>
      </c>
      <c r="E69" s="64">
        <v>783</v>
      </c>
      <c r="F69" s="87">
        <v>4</v>
      </c>
      <c r="G69" s="89" t="s">
        <v>88</v>
      </c>
      <c r="H69" s="89">
        <v>7</v>
      </c>
      <c r="I69" s="90">
        <v>2</v>
      </c>
      <c r="J69" s="90">
        <v>1</v>
      </c>
      <c r="K69" s="90">
        <v>3</v>
      </c>
      <c r="L69" s="89">
        <v>55</v>
      </c>
      <c r="M69" s="89">
        <v>7</v>
      </c>
      <c r="N69" s="89">
        <v>7</v>
      </c>
      <c r="O69" s="89">
        <v>73</v>
      </c>
      <c r="P69" s="90">
        <v>10</v>
      </c>
    </row>
    <row r="70" spans="1:16" ht="13.5" customHeight="1">
      <c r="A70" s="61" t="s">
        <v>325</v>
      </c>
      <c r="B70" s="171">
        <v>199</v>
      </c>
      <c r="C70" s="64">
        <v>885</v>
      </c>
      <c r="D70" s="64">
        <v>484</v>
      </c>
      <c r="E70" s="64">
        <v>401</v>
      </c>
      <c r="F70" s="87" t="s">
        <v>88</v>
      </c>
      <c r="G70" s="89" t="s">
        <v>88</v>
      </c>
      <c r="H70" s="89">
        <v>21</v>
      </c>
      <c r="I70" s="90">
        <v>20</v>
      </c>
      <c r="J70" s="90" t="s">
        <v>88</v>
      </c>
      <c r="K70" s="90">
        <v>3</v>
      </c>
      <c r="L70" s="89">
        <v>69</v>
      </c>
      <c r="M70" s="89">
        <v>4</v>
      </c>
      <c r="N70" s="89">
        <v>13</v>
      </c>
      <c r="O70" s="89">
        <v>68</v>
      </c>
      <c r="P70" s="90">
        <v>1</v>
      </c>
    </row>
    <row r="71" spans="1:16" ht="13.5" customHeight="1">
      <c r="A71" s="25"/>
      <c r="B71" s="26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</row>
    <row r="72" spans="1:16" ht="13.5" customHeight="1">
      <c r="A72" s="61" t="s">
        <v>326</v>
      </c>
      <c r="B72" s="171">
        <v>26</v>
      </c>
      <c r="C72" s="64">
        <v>205</v>
      </c>
      <c r="D72" s="64">
        <v>113</v>
      </c>
      <c r="E72" s="64">
        <v>92</v>
      </c>
      <c r="F72" s="87" t="s">
        <v>88</v>
      </c>
      <c r="G72" s="89" t="s">
        <v>88</v>
      </c>
      <c r="H72" s="89">
        <v>2</v>
      </c>
      <c r="I72" s="90" t="s">
        <v>88</v>
      </c>
      <c r="J72" s="90" t="s">
        <v>88</v>
      </c>
      <c r="K72" s="90">
        <v>1</v>
      </c>
      <c r="L72" s="89">
        <v>10</v>
      </c>
      <c r="M72" s="89" t="s">
        <v>88</v>
      </c>
      <c r="N72" s="89">
        <v>1</v>
      </c>
      <c r="O72" s="89">
        <v>12</v>
      </c>
      <c r="P72" s="90" t="s">
        <v>88</v>
      </c>
    </row>
    <row r="73" spans="1:16" ht="13.5" customHeight="1">
      <c r="A73" s="61" t="s">
        <v>327</v>
      </c>
      <c r="B73" s="171">
        <v>68</v>
      </c>
      <c r="C73" s="64">
        <v>303</v>
      </c>
      <c r="D73" s="64">
        <v>142</v>
      </c>
      <c r="E73" s="64">
        <v>161</v>
      </c>
      <c r="F73" s="87" t="s">
        <v>88</v>
      </c>
      <c r="G73" s="89" t="s">
        <v>88</v>
      </c>
      <c r="H73" s="89">
        <v>4</v>
      </c>
      <c r="I73" s="90" t="s">
        <v>88</v>
      </c>
      <c r="J73" s="90" t="s">
        <v>88</v>
      </c>
      <c r="K73" s="90">
        <v>1</v>
      </c>
      <c r="L73" s="89">
        <v>28</v>
      </c>
      <c r="M73" s="89">
        <v>2</v>
      </c>
      <c r="N73" s="89">
        <v>6</v>
      </c>
      <c r="O73" s="89">
        <v>27</v>
      </c>
      <c r="P73" s="90" t="s">
        <v>88</v>
      </c>
    </row>
    <row r="74" spans="1:16" ht="13.5" customHeight="1">
      <c r="A74" s="61" t="s">
        <v>328</v>
      </c>
      <c r="B74" s="171">
        <v>42</v>
      </c>
      <c r="C74" s="64">
        <v>145</v>
      </c>
      <c r="D74" s="64">
        <v>60</v>
      </c>
      <c r="E74" s="64">
        <v>85</v>
      </c>
      <c r="F74" s="87" t="s">
        <v>88</v>
      </c>
      <c r="G74" s="89" t="s">
        <v>88</v>
      </c>
      <c r="H74" s="89">
        <v>3</v>
      </c>
      <c r="I74" s="90">
        <v>3</v>
      </c>
      <c r="J74" s="90" t="s">
        <v>88</v>
      </c>
      <c r="K74" s="90" t="s">
        <v>88</v>
      </c>
      <c r="L74" s="89">
        <v>13</v>
      </c>
      <c r="M74" s="89" t="s">
        <v>88</v>
      </c>
      <c r="N74" s="89">
        <v>9</v>
      </c>
      <c r="O74" s="89">
        <v>14</v>
      </c>
      <c r="P74" s="90" t="s">
        <v>88</v>
      </c>
    </row>
    <row r="75" spans="1:16" ht="13.5" customHeight="1">
      <c r="A75" s="61" t="s">
        <v>329</v>
      </c>
      <c r="B75" s="171">
        <v>90</v>
      </c>
      <c r="C75" s="64">
        <v>690</v>
      </c>
      <c r="D75" s="64">
        <v>296</v>
      </c>
      <c r="E75" s="64">
        <v>394</v>
      </c>
      <c r="F75" s="87" t="s">
        <v>88</v>
      </c>
      <c r="G75" s="89" t="s">
        <v>88</v>
      </c>
      <c r="H75" s="89">
        <v>8</v>
      </c>
      <c r="I75" s="90">
        <v>4</v>
      </c>
      <c r="J75" s="90" t="s">
        <v>88</v>
      </c>
      <c r="K75" s="90">
        <v>6</v>
      </c>
      <c r="L75" s="89">
        <v>39</v>
      </c>
      <c r="M75" s="89">
        <v>5</v>
      </c>
      <c r="N75" s="89">
        <v>2</v>
      </c>
      <c r="O75" s="89">
        <v>26</v>
      </c>
      <c r="P75" s="90" t="s">
        <v>88</v>
      </c>
    </row>
    <row r="76" spans="1:16" ht="13.5" customHeight="1">
      <c r="A76" s="61" t="s">
        <v>330</v>
      </c>
      <c r="B76" s="171">
        <v>87</v>
      </c>
      <c r="C76" s="64">
        <v>768</v>
      </c>
      <c r="D76" s="64">
        <v>363</v>
      </c>
      <c r="E76" s="64">
        <v>405</v>
      </c>
      <c r="F76" s="87" t="s">
        <v>88</v>
      </c>
      <c r="G76" s="89" t="s">
        <v>88</v>
      </c>
      <c r="H76" s="89">
        <v>5</v>
      </c>
      <c r="I76" s="90">
        <v>4</v>
      </c>
      <c r="J76" s="90" t="s">
        <v>88</v>
      </c>
      <c r="K76" s="90">
        <v>5</v>
      </c>
      <c r="L76" s="89">
        <v>40</v>
      </c>
      <c r="M76" s="89">
        <v>1</v>
      </c>
      <c r="N76" s="89">
        <v>5</v>
      </c>
      <c r="O76" s="89">
        <v>27</v>
      </c>
      <c r="P76" s="90" t="s">
        <v>88</v>
      </c>
    </row>
    <row r="77" spans="1:16" ht="13.5" customHeight="1">
      <c r="A77" s="61" t="s">
        <v>331</v>
      </c>
      <c r="B77" s="171">
        <v>206</v>
      </c>
      <c r="C77" s="64">
        <v>931</v>
      </c>
      <c r="D77" s="64">
        <v>435</v>
      </c>
      <c r="E77" s="64">
        <v>496</v>
      </c>
      <c r="F77" s="87" t="s">
        <v>88</v>
      </c>
      <c r="G77" s="89" t="s">
        <v>88</v>
      </c>
      <c r="H77" s="89">
        <v>8</v>
      </c>
      <c r="I77" s="90">
        <v>4</v>
      </c>
      <c r="J77" s="90" t="s">
        <v>88</v>
      </c>
      <c r="K77" s="90">
        <v>6</v>
      </c>
      <c r="L77" s="89">
        <v>114</v>
      </c>
      <c r="M77" s="89">
        <v>6</v>
      </c>
      <c r="N77" s="89">
        <v>9</v>
      </c>
      <c r="O77" s="89">
        <v>59</v>
      </c>
      <c r="P77" s="90" t="s">
        <v>88</v>
      </c>
    </row>
    <row r="78" spans="1:16" ht="13.5" customHeight="1">
      <c r="A78" s="61" t="s">
        <v>332</v>
      </c>
      <c r="B78" s="171">
        <v>30</v>
      </c>
      <c r="C78" s="64">
        <v>335</v>
      </c>
      <c r="D78" s="64">
        <v>184</v>
      </c>
      <c r="E78" s="64">
        <v>151</v>
      </c>
      <c r="F78" s="87" t="s">
        <v>88</v>
      </c>
      <c r="G78" s="89" t="s">
        <v>88</v>
      </c>
      <c r="H78" s="89">
        <v>2</v>
      </c>
      <c r="I78" s="90" t="s">
        <v>88</v>
      </c>
      <c r="J78" s="90" t="s">
        <v>88</v>
      </c>
      <c r="K78" s="90" t="s">
        <v>88</v>
      </c>
      <c r="L78" s="89">
        <v>16</v>
      </c>
      <c r="M78" s="89">
        <v>1</v>
      </c>
      <c r="N78" s="89" t="s">
        <v>88</v>
      </c>
      <c r="O78" s="89">
        <v>11</v>
      </c>
      <c r="P78" s="90" t="s">
        <v>88</v>
      </c>
    </row>
    <row r="79" spans="1:16" ht="13.5" customHeight="1">
      <c r="A79" s="61" t="s">
        <v>333</v>
      </c>
      <c r="B79" s="171">
        <v>133</v>
      </c>
      <c r="C79" s="172">
        <v>1190</v>
      </c>
      <c r="D79" s="172">
        <v>827</v>
      </c>
      <c r="E79" s="172">
        <v>363</v>
      </c>
      <c r="F79" s="87" t="s">
        <v>88</v>
      </c>
      <c r="G79" s="89" t="s">
        <v>88</v>
      </c>
      <c r="H79" s="89">
        <v>6</v>
      </c>
      <c r="I79" s="90">
        <v>6</v>
      </c>
      <c r="J79" s="90" t="s">
        <v>88</v>
      </c>
      <c r="K79" s="90">
        <v>3</v>
      </c>
      <c r="L79" s="89">
        <v>58</v>
      </c>
      <c r="M79" s="173">
        <v>4</v>
      </c>
      <c r="N79" s="173">
        <v>10</v>
      </c>
      <c r="O79" s="173">
        <v>45</v>
      </c>
      <c r="P79" s="174">
        <v>1</v>
      </c>
    </row>
    <row r="80" spans="1:16" ht="13.5" customHeight="1">
      <c r="A80" s="61" t="s">
        <v>334</v>
      </c>
      <c r="B80" s="171">
        <v>507</v>
      </c>
      <c r="C80" s="64">
        <v>2776</v>
      </c>
      <c r="D80" s="64">
        <v>1084</v>
      </c>
      <c r="E80" s="64">
        <v>1692</v>
      </c>
      <c r="F80" s="87" t="s">
        <v>88</v>
      </c>
      <c r="G80" s="89" t="s">
        <v>88</v>
      </c>
      <c r="H80" s="89">
        <v>6</v>
      </c>
      <c r="I80" s="90">
        <v>1</v>
      </c>
      <c r="J80" s="90" t="s">
        <v>88</v>
      </c>
      <c r="K80" s="90">
        <v>6</v>
      </c>
      <c r="L80" s="89">
        <v>369</v>
      </c>
      <c r="M80" s="89">
        <v>14</v>
      </c>
      <c r="N80" s="89">
        <v>20</v>
      </c>
      <c r="O80" s="89">
        <v>91</v>
      </c>
      <c r="P80" s="90" t="s">
        <v>88</v>
      </c>
    </row>
    <row r="81" spans="1:16" ht="13.5" customHeight="1">
      <c r="A81" s="61" t="s">
        <v>335</v>
      </c>
      <c r="B81" s="171">
        <v>123</v>
      </c>
      <c r="C81" s="64">
        <v>674</v>
      </c>
      <c r="D81" s="64">
        <v>342</v>
      </c>
      <c r="E81" s="64">
        <v>332</v>
      </c>
      <c r="F81" s="87" t="s">
        <v>88</v>
      </c>
      <c r="G81" s="89" t="s">
        <v>88</v>
      </c>
      <c r="H81" s="89">
        <v>5</v>
      </c>
      <c r="I81" s="90">
        <v>2</v>
      </c>
      <c r="J81" s="90" t="s">
        <v>88</v>
      </c>
      <c r="K81" s="90">
        <v>1</v>
      </c>
      <c r="L81" s="89">
        <v>67</v>
      </c>
      <c r="M81" s="89">
        <v>1</v>
      </c>
      <c r="N81" s="89">
        <v>8</v>
      </c>
      <c r="O81" s="89">
        <v>39</v>
      </c>
      <c r="P81" s="90" t="s">
        <v>88</v>
      </c>
    </row>
    <row r="82" spans="1:16" ht="13.5" customHeight="1">
      <c r="A82" s="61" t="s">
        <v>336</v>
      </c>
      <c r="B82" s="171">
        <v>200</v>
      </c>
      <c r="C82" s="64">
        <v>2923</v>
      </c>
      <c r="D82" s="64">
        <v>1565</v>
      </c>
      <c r="E82" s="64">
        <v>1358</v>
      </c>
      <c r="F82" s="87" t="s">
        <v>88</v>
      </c>
      <c r="G82" s="89" t="s">
        <v>88</v>
      </c>
      <c r="H82" s="89">
        <v>3</v>
      </c>
      <c r="I82" s="90">
        <v>7</v>
      </c>
      <c r="J82" s="90" t="s">
        <v>88</v>
      </c>
      <c r="K82" s="90">
        <v>2</v>
      </c>
      <c r="L82" s="89">
        <v>106</v>
      </c>
      <c r="M82" s="89">
        <v>7</v>
      </c>
      <c r="N82" s="89">
        <v>9</v>
      </c>
      <c r="O82" s="89">
        <v>64</v>
      </c>
      <c r="P82" s="90">
        <v>2</v>
      </c>
    </row>
    <row r="83" spans="1:16" ht="13.5" customHeight="1">
      <c r="A83" s="61" t="s">
        <v>337</v>
      </c>
      <c r="B83" s="171">
        <v>35</v>
      </c>
      <c r="C83" s="64">
        <v>286</v>
      </c>
      <c r="D83" s="64">
        <v>188</v>
      </c>
      <c r="E83" s="64">
        <v>98</v>
      </c>
      <c r="F83" s="87" t="s">
        <v>88</v>
      </c>
      <c r="G83" s="89" t="s">
        <v>88</v>
      </c>
      <c r="H83" s="89">
        <v>3</v>
      </c>
      <c r="I83" s="90">
        <v>1</v>
      </c>
      <c r="J83" s="90" t="s">
        <v>88</v>
      </c>
      <c r="K83" s="90">
        <v>1</v>
      </c>
      <c r="L83" s="89">
        <v>14</v>
      </c>
      <c r="M83" s="89" t="s">
        <v>88</v>
      </c>
      <c r="N83" s="89">
        <v>1</v>
      </c>
      <c r="O83" s="89">
        <v>15</v>
      </c>
      <c r="P83" s="90" t="s">
        <v>88</v>
      </c>
    </row>
    <row r="84" spans="1:16" ht="13.5" customHeight="1">
      <c r="A84" s="61" t="s">
        <v>338</v>
      </c>
      <c r="B84" s="171">
        <v>14</v>
      </c>
      <c r="C84" s="64">
        <v>46</v>
      </c>
      <c r="D84" s="64">
        <v>18</v>
      </c>
      <c r="E84" s="64">
        <v>28</v>
      </c>
      <c r="F84" s="87" t="s">
        <v>88</v>
      </c>
      <c r="G84" s="89" t="s">
        <v>88</v>
      </c>
      <c r="H84" s="89">
        <v>1</v>
      </c>
      <c r="I84" s="90" t="s">
        <v>88</v>
      </c>
      <c r="J84" s="90" t="s">
        <v>88</v>
      </c>
      <c r="K84" s="90" t="s">
        <v>88</v>
      </c>
      <c r="L84" s="89">
        <v>5</v>
      </c>
      <c r="M84" s="89" t="s">
        <v>88</v>
      </c>
      <c r="N84" s="89" t="s">
        <v>88</v>
      </c>
      <c r="O84" s="89">
        <v>8</v>
      </c>
      <c r="P84" s="90" t="s">
        <v>88</v>
      </c>
    </row>
    <row r="85" spans="1:16" ht="13.5" customHeight="1">
      <c r="A85" s="61" t="s">
        <v>339</v>
      </c>
      <c r="B85" s="171">
        <v>46</v>
      </c>
      <c r="C85" s="64">
        <v>1155</v>
      </c>
      <c r="D85" s="64">
        <v>903</v>
      </c>
      <c r="E85" s="64">
        <v>252</v>
      </c>
      <c r="F85" s="87" t="s">
        <v>88</v>
      </c>
      <c r="G85" s="89" t="s">
        <v>88</v>
      </c>
      <c r="H85" s="89">
        <v>5</v>
      </c>
      <c r="I85" s="90">
        <v>7</v>
      </c>
      <c r="J85" s="90" t="s">
        <v>88</v>
      </c>
      <c r="K85" s="90">
        <v>2</v>
      </c>
      <c r="L85" s="89">
        <v>16</v>
      </c>
      <c r="M85" s="89" t="s">
        <v>88</v>
      </c>
      <c r="N85" s="89">
        <v>3</v>
      </c>
      <c r="O85" s="89">
        <v>13</v>
      </c>
      <c r="P85" s="90" t="s">
        <v>88</v>
      </c>
    </row>
    <row r="86" spans="1:16" ht="13.5" customHeight="1">
      <c r="A86" s="61" t="s">
        <v>340</v>
      </c>
      <c r="B86" s="171">
        <v>71</v>
      </c>
      <c r="C86" s="64">
        <v>1049</v>
      </c>
      <c r="D86" s="64">
        <v>718</v>
      </c>
      <c r="E86" s="64">
        <v>331</v>
      </c>
      <c r="F86" s="87" t="s">
        <v>88</v>
      </c>
      <c r="G86" s="89" t="s">
        <v>88</v>
      </c>
      <c r="H86" s="89">
        <v>4</v>
      </c>
      <c r="I86" s="90">
        <v>10</v>
      </c>
      <c r="J86" s="90" t="s">
        <v>88</v>
      </c>
      <c r="K86" s="90">
        <v>1</v>
      </c>
      <c r="L86" s="89">
        <v>32</v>
      </c>
      <c r="M86" s="89" t="s">
        <v>88</v>
      </c>
      <c r="N86" s="89">
        <v>3</v>
      </c>
      <c r="O86" s="89">
        <v>21</v>
      </c>
      <c r="P86" s="90" t="s">
        <v>88</v>
      </c>
    </row>
    <row r="87" spans="1:16" ht="13.5" customHeight="1">
      <c r="A87" s="61" t="s">
        <v>341</v>
      </c>
      <c r="B87" s="171">
        <v>20</v>
      </c>
      <c r="C87" s="64">
        <v>190</v>
      </c>
      <c r="D87" s="64">
        <v>87</v>
      </c>
      <c r="E87" s="64">
        <v>103</v>
      </c>
      <c r="F87" s="87" t="s">
        <v>88</v>
      </c>
      <c r="G87" s="89" t="s">
        <v>88</v>
      </c>
      <c r="H87" s="89" t="s">
        <v>88</v>
      </c>
      <c r="I87" s="90" t="s">
        <v>88</v>
      </c>
      <c r="J87" s="90" t="s">
        <v>88</v>
      </c>
      <c r="K87" s="90">
        <v>1</v>
      </c>
      <c r="L87" s="89">
        <v>3</v>
      </c>
      <c r="M87" s="89">
        <v>3</v>
      </c>
      <c r="N87" s="89">
        <v>4</v>
      </c>
      <c r="O87" s="89">
        <v>9</v>
      </c>
      <c r="P87" s="90" t="s">
        <v>88</v>
      </c>
    </row>
    <row r="88" spans="1:16" ht="13.5" customHeight="1">
      <c r="A88" s="61" t="s">
        <v>342</v>
      </c>
      <c r="B88" s="171">
        <v>60</v>
      </c>
      <c r="C88" s="64">
        <v>800</v>
      </c>
      <c r="D88" s="64">
        <v>476</v>
      </c>
      <c r="E88" s="64">
        <v>324</v>
      </c>
      <c r="F88" s="87" t="s">
        <v>88</v>
      </c>
      <c r="G88" s="89" t="s">
        <v>88</v>
      </c>
      <c r="H88" s="89">
        <v>4</v>
      </c>
      <c r="I88" s="90">
        <v>9</v>
      </c>
      <c r="J88" s="90" t="s">
        <v>88</v>
      </c>
      <c r="K88" s="90" t="s">
        <v>88</v>
      </c>
      <c r="L88" s="89">
        <v>24</v>
      </c>
      <c r="M88" s="89">
        <v>2</v>
      </c>
      <c r="N88" s="89">
        <v>3</v>
      </c>
      <c r="O88" s="89">
        <v>17</v>
      </c>
      <c r="P88" s="90">
        <v>1</v>
      </c>
    </row>
    <row r="89" spans="1:16" ht="13.5" customHeight="1">
      <c r="A89" s="25"/>
      <c r="B89" s="26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</row>
    <row r="90" spans="1:16" ht="13.5" customHeight="1">
      <c r="A90" s="61" t="s">
        <v>343</v>
      </c>
      <c r="B90" s="171">
        <v>150</v>
      </c>
      <c r="C90" s="64">
        <v>638</v>
      </c>
      <c r="D90" s="64">
        <v>376</v>
      </c>
      <c r="E90" s="64">
        <v>262</v>
      </c>
      <c r="F90" s="87" t="s">
        <v>88</v>
      </c>
      <c r="G90" s="89" t="s">
        <v>88</v>
      </c>
      <c r="H90" s="89">
        <v>43</v>
      </c>
      <c r="I90" s="90">
        <v>40</v>
      </c>
      <c r="J90" s="90" t="s">
        <v>88</v>
      </c>
      <c r="K90" s="90">
        <v>3</v>
      </c>
      <c r="L90" s="89">
        <v>24</v>
      </c>
      <c r="M90" s="89" t="s">
        <v>88</v>
      </c>
      <c r="N90" s="89">
        <v>3</v>
      </c>
      <c r="O90" s="89">
        <v>34</v>
      </c>
      <c r="P90" s="90">
        <v>3</v>
      </c>
    </row>
    <row r="91" spans="1:16" ht="13.5" customHeight="1">
      <c r="A91" s="61"/>
      <c r="B91" s="171"/>
      <c r="C91" s="64"/>
      <c r="D91" s="64"/>
      <c r="E91" s="64"/>
      <c r="F91" s="87"/>
      <c r="G91" s="89"/>
      <c r="H91" s="89"/>
      <c r="I91" s="90"/>
      <c r="J91" s="90"/>
      <c r="K91" s="90"/>
      <c r="L91" s="89"/>
      <c r="M91" s="89"/>
      <c r="N91" s="89"/>
      <c r="O91" s="89"/>
      <c r="P91" s="90"/>
    </row>
    <row r="92" spans="1:16" ht="13.5" customHeight="1">
      <c r="A92" s="61" t="s">
        <v>344</v>
      </c>
      <c r="B92" s="171">
        <v>112</v>
      </c>
      <c r="C92" s="64">
        <v>1076</v>
      </c>
      <c r="D92" s="64">
        <v>541</v>
      </c>
      <c r="E92" s="64">
        <v>535</v>
      </c>
      <c r="F92" s="87" t="s">
        <v>88</v>
      </c>
      <c r="G92" s="89" t="s">
        <v>88</v>
      </c>
      <c r="H92" s="89">
        <v>5</v>
      </c>
      <c r="I92" s="90">
        <v>16</v>
      </c>
      <c r="J92" s="90" t="s">
        <v>88</v>
      </c>
      <c r="K92" s="90">
        <v>1</v>
      </c>
      <c r="L92" s="89">
        <v>46</v>
      </c>
      <c r="M92" s="89">
        <v>1</v>
      </c>
      <c r="N92" s="89" t="s">
        <v>88</v>
      </c>
      <c r="O92" s="89">
        <v>43</v>
      </c>
      <c r="P92" s="90" t="s">
        <v>88</v>
      </c>
    </row>
    <row r="93" spans="1:16" ht="13.5" customHeight="1">
      <c r="A93" s="61" t="s">
        <v>345</v>
      </c>
      <c r="B93" s="171">
        <v>346</v>
      </c>
      <c r="C93" s="64">
        <v>3740</v>
      </c>
      <c r="D93" s="64">
        <v>2586</v>
      </c>
      <c r="E93" s="64">
        <v>1154</v>
      </c>
      <c r="F93" s="87" t="s">
        <v>88</v>
      </c>
      <c r="G93" s="89" t="s">
        <v>88</v>
      </c>
      <c r="H93" s="89">
        <v>35</v>
      </c>
      <c r="I93" s="90">
        <v>165</v>
      </c>
      <c r="J93" s="90" t="s">
        <v>88</v>
      </c>
      <c r="K93" s="90">
        <v>8</v>
      </c>
      <c r="L93" s="89">
        <v>87</v>
      </c>
      <c r="M93" s="89">
        <v>2</v>
      </c>
      <c r="N93" s="89">
        <v>4</v>
      </c>
      <c r="O93" s="89">
        <v>44</v>
      </c>
      <c r="P93" s="90">
        <v>1</v>
      </c>
    </row>
    <row r="94" spans="1:16" ht="13.5" customHeight="1">
      <c r="A94" s="61" t="s">
        <v>346</v>
      </c>
      <c r="B94" s="171">
        <v>19</v>
      </c>
      <c r="C94" s="64">
        <v>134</v>
      </c>
      <c r="D94" s="64">
        <v>94</v>
      </c>
      <c r="E94" s="64">
        <v>40</v>
      </c>
      <c r="F94" s="87" t="s">
        <v>88</v>
      </c>
      <c r="G94" s="89" t="s">
        <v>88</v>
      </c>
      <c r="H94" s="89">
        <v>3</v>
      </c>
      <c r="I94" s="90">
        <v>3</v>
      </c>
      <c r="J94" s="90" t="s">
        <v>88</v>
      </c>
      <c r="K94" s="90">
        <v>1</v>
      </c>
      <c r="L94" s="89">
        <v>6</v>
      </c>
      <c r="M94" s="89" t="s">
        <v>88</v>
      </c>
      <c r="N94" s="89" t="s">
        <v>88</v>
      </c>
      <c r="O94" s="89">
        <v>6</v>
      </c>
      <c r="P94" s="90" t="s">
        <v>88</v>
      </c>
    </row>
    <row r="95" spans="1:16" ht="13.5" customHeight="1">
      <c r="A95" s="61" t="s">
        <v>347</v>
      </c>
      <c r="B95" s="171">
        <v>176</v>
      </c>
      <c r="C95" s="64">
        <v>1541</v>
      </c>
      <c r="D95" s="64">
        <v>991</v>
      </c>
      <c r="E95" s="64">
        <v>550</v>
      </c>
      <c r="F95" s="87">
        <v>1</v>
      </c>
      <c r="G95" s="89" t="s">
        <v>88</v>
      </c>
      <c r="H95" s="89">
        <v>27</v>
      </c>
      <c r="I95" s="90">
        <v>51</v>
      </c>
      <c r="J95" s="90" t="s">
        <v>88</v>
      </c>
      <c r="K95" s="90">
        <v>10</v>
      </c>
      <c r="L95" s="89">
        <v>45</v>
      </c>
      <c r="M95" s="89" t="s">
        <v>88</v>
      </c>
      <c r="N95" s="89">
        <v>4</v>
      </c>
      <c r="O95" s="89">
        <v>38</v>
      </c>
      <c r="P95" s="90" t="s">
        <v>88</v>
      </c>
    </row>
    <row r="96" spans="1:16" ht="13.5" customHeight="1">
      <c r="A96" s="61" t="s">
        <v>348</v>
      </c>
      <c r="B96" s="171">
        <v>5</v>
      </c>
      <c r="C96" s="64">
        <v>11</v>
      </c>
      <c r="D96" s="64">
        <v>6</v>
      </c>
      <c r="E96" s="64">
        <v>5</v>
      </c>
      <c r="F96" s="87" t="s">
        <v>88</v>
      </c>
      <c r="G96" s="89" t="s">
        <v>88</v>
      </c>
      <c r="H96" s="89" t="s">
        <v>88</v>
      </c>
      <c r="I96" s="90" t="s">
        <v>88</v>
      </c>
      <c r="J96" s="90" t="s">
        <v>88</v>
      </c>
      <c r="K96" s="90" t="s">
        <v>88</v>
      </c>
      <c r="L96" s="89">
        <v>2</v>
      </c>
      <c r="M96" s="89" t="s">
        <v>88</v>
      </c>
      <c r="N96" s="89" t="s">
        <v>88</v>
      </c>
      <c r="O96" s="89">
        <v>3</v>
      </c>
      <c r="P96" s="90" t="s">
        <v>88</v>
      </c>
    </row>
    <row r="97" spans="1:16" ht="13.5" customHeight="1">
      <c r="A97" s="61" t="s">
        <v>349</v>
      </c>
      <c r="B97" s="171">
        <v>1</v>
      </c>
      <c r="C97" s="64">
        <v>2</v>
      </c>
      <c r="D97" s="64">
        <v>2</v>
      </c>
      <c r="E97" s="64" t="s">
        <v>88</v>
      </c>
      <c r="F97" s="87" t="s">
        <v>88</v>
      </c>
      <c r="G97" s="89" t="s">
        <v>88</v>
      </c>
      <c r="H97" s="89" t="s">
        <v>88</v>
      </c>
      <c r="I97" s="90" t="s">
        <v>88</v>
      </c>
      <c r="J97" s="90" t="s">
        <v>88</v>
      </c>
      <c r="K97" s="90" t="s">
        <v>88</v>
      </c>
      <c r="L97" s="89">
        <v>1</v>
      </c>
      <c r="M97" s="89" t="s">
        <v>88</v>
      </c>
      <c r="N97" s="89" t="s">
        <v>88</v>
      </c>
      <c r="O97" s="89" t="s">
        <v>88</v>
      </c>
      <c r="P97" s="90" t="s">
        <v>88</v>
      </c>
    </row>
    <row r="98" spans="1:16" ht="13.5" customHeight="1">
      <c r="A98" s="61" t="s">
        <v>350</v>
      </c>
      <c r="B98" s="171">
        <v>136</v>
      </c>
      <c r="C98" s="64">
        <v>1011</v>
      </c>
      <c r="D98" s="64">
        <v>611</v>
      </c>
      <c r="E98" s="64">
        <v>400</v>
      </c>
      <c r="F98" s="87" t="s">
        <v>88</v>
      </c>
      <c r="G98" s="89" t="s">
        <v>88</v>
      </c>
      <c r="H98" s="89">
        <v>14</v>
      </c>
      <c r="I98" s="90">
        <v>40</v>
      </c>
      <c r="J98" s="90" t="s">
        <v>88</v>
      </c>
      <c r="K98" s="90">
        <v>4</v>
      </c>
      <c r="L98" s="89">
        <v>44</v>
      </c>
      <c r="M98" s="89">
        <v>1</v>
      </c>
      <c r="N98" s="89">
        <v>5</v>
      </c>
      <c r="O98" s="89">
        <v>27</v>
      </c>
      <c r="P98" s="90">
        <v>1</v>
      </c>
    </row>
    <row r="99" spans="1:16" ht="13.5" customHeight="1">
      <c r="A99" s="61" t="s">
        <v>351</v>
      </c>
      <c r="B99" s="171">
        <v>5</v>
      </c>
      <c r="C99" s="64">
        <v>53</v>
      </c>
      <c r="D99" s="64">
        <v>40</v>
      </c>
      <c r="E99" s="64">
        <v>13</v>
      </c>
      <c r="F99" s="87" t="s">
        <v>88</v>
      </c>
      <c r="G99" s="89" t="s">
        <v>88</v>
      </c>
      <c r="H99" s="89" t="s">
        <v>88</v>
      </c>
      <c r="I99" s="90" t="s">
        <v>88</v>
      </c>
      <c r="J99" s="90" t="s">
        <v>88</v>
      </c>
      <c r="K99" s="90" t="s">
        <v>88</v>
      </c>
      <c r="L99" s="89">
        <v>3</v>
      </c>
      <c r="M99" s="89" t="s">
        <v>88</v>
      </c>
      <c r="N99" s="89" t="s">
        <v>88</v>
      </c>
      <c r="O99" s="89">
        <v>2</v>
      </c>
      <c r="P99" s="90" t="s">
        <v>88</v>
      </c>
    </row>
    <row r="100" spans="1:16" ht="13.5" customHeight="1">
      <c r="A100" s="61" t="s">
        <v>352</v>
      </c>
      <c r="B100" s="171">
        <v>16</v>
      </c>
      <c r="C100" s="64">
        <v>183</v>
      </c>
      <c r="D100" s="64">
        <v>89</v>
      </c>
      <c r="E100" s="64">
        <v>94</v>
      </c>
      <c r="F100" s="87" t="s">
        <v>88</v>
      </c>
      <c r="G100" s="89" t="s">
        <v>88</v>
      </c>
      <c r="H100" s="89">
        <v>2</v>
      </c>
      <c r="I100" s="90">
        <v>1</v>
      </c>
      <c r="J100" s="90" t="s">
        <v>88</v>
      </c>
      <c r="K100" s="90" t="s">
        <v>88</v>
      </c>
      <c r="L100" s="89">
        <v>9</v>
      </c>
      <c r="M100" s="89" t="s">
        <v>88</v>
      </c>
      <c r="N100" s="89" t="s">
        <v>88</v>
      </c>
      <c r="O100" s="89">
        <v>4</v>
      </c>
      <c r="P100" s="90" t="s">
        <v>88</v>
      </c>
    </row>
    <row r="101" spans="1:16" ht="13.5" customHeight="1">
      <c r="A101" s="61" t="s">
        <v>353</v>
      </c>
      <c r="B101" s="171">
        <v>12</v>
      </c>
      <c r="C101" s="64">
        <v>38</v>
      </c>
      <c r="D101" s="64">
        <v>24</v>
      </c>
      <c r="E101" s="64">
        <v>14</v>
      </c>
      <c r="F101" s="87" t="s">
        <v>88</v>
      </c>
      <c r="G101" s="89" t="s">
        <v>88</v>
      </c>
      <c r="H101" s="89">
        <v>2</v>
      </c>
      <c r="I101" s="90">
        <v>1</v>
      </c>
      <c r="J101" s="90" t="s">
        <v>88</v>
      </c>
      <c r="K101" s="90" t="s">
        <v>88</v>
      </c>
      <c r="L101" s="89">
        <v>4</v>
      </c>
      <c r="M101" s="89" t="s">
        <v>88</v>
      </c>
      <c r="N101" s="89" t="s">
        <v>88</v>
      </c>
      <c r="O101" s="89">
        <v>5</v>
      </c>
      <c r="P101" s="90" t="s">
        <v>88</v>
      </c>
    </row>
    <row r="102" spans="1:16" ht="13.5" customHeight="1">
      <c r="A102" s="61" t="s">
        <v>354</v>
      </c>
      <c r="B102" s="171">
        <v>34</v>
      </c>
      <c r="C102" s="64">
        <v>2921</v>
      </c>
      <c r="D102" s="64">
        <v>1450</v>
      </c>
      <c r="E102" s="64">
        <v>1471</v>
      </c>
      <c r="F102" s="87" t="s">
        <v>88</v>
      </c>
      <c r="G102" s="89" t="s">
        <v>88</v>
      </c>
      <c r="H102" s="89">
        <v>3</v>
      </c>
      <c r="I102" s="90">
        <v>15</v>
      </c>
      <c r="J102" s="90" t="s">
        <v>88</v>
      </c>
      <c r="K102" s="90">
        <v>3</v>
      </c>
      <c r="L102" s="89">
        <v>10</v>
      </c>
      <c r="M102" s="89" t="s">
        <v>88</v>
      </c>
      <c r="N102" s="89" t="s">
        <v>88</v>
      </c>
      <c r="O102" s="89">
        <v>3</v>
      </c>
      <c r="P102" s="90" t="s">
        <v>88</v>
      </c>
    </row>
    <row r="103" spans="1:16" ht="13.5" customHeight="1">
      <c r="A103" s="61" t="s">
        <v>355</v>
      </c>
      <c r="B103" s="171">
        <v>150</v>
      </c>
      <c r="C103" s="64">
        <v>2174</v>
      </c>
      <c r="D103" s="64">
        <v>1366</v>
      </c>
      <c r="E103" s="64">
        <v>808</v>
      </c>
      <c r="F103" s="87" t="s">
        <v>88</v>
      </c>
      <c r="G103" s="89" t="s">
        <v>88</v>
      </c>
      <c r="H103" s="89">
        <v>9</v>
      </c>
      <c r="I103" s="90">
        <v>64</v>
      </c>
      <c r="J103" s="90" t="s">
        <v>88</v>
      </c>
      <c r="K103" s="90">
        <v>3</v>
      </c>
      <c r="L103" s="89">
        <v>47</v>
      </c>
      <c r="M103" s="89" t="s">
        <v>88</v>
      </c>
      <c r="N103" s="89">
        <v>1</v>
      </c>
      <c r="O103" s="89">
        <v>26</v>
      </c>
      <c r="P103" s="90" t="s">
        <v>88</v>
      </c>
    </row>
    <row r="104" spans="1:16" ht="13.5" customHeight="1">
      <c r="A104" s="168"/>
      <c r="B104" s="169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</row>
    <row r="105" spans="1:16" ht="13.5" customHeight="1">
      <c r="A105" s="103" t="s">
        <v>356</v>
      </c>
      <c r="B105" s="104">
        <v>154</v>
      </c>
      <c r="C105" s="105">
        <v>2878</v>
      </c>
      <c r="D105" s="105">
        <v>2004</v>
      </c>
      <c r="E105" s="105">
        <v>874</v>
      </c>
      <c r="F105" s="106" t="s">
        <v>88</v>
      </c>
      <c r="G105" s="107" t="s">
        <v>88</v>
      </c>
      <c r="H105" s="107">
        <v>17</v>
      </c>
      <c r="I105" s="108">
        <v>71</v>
      </c>
      <c r="J105" s="108" t="s">
        <v>88</v>
      </c>
      <c r="K105" s="108">
        <v>7</v>
      </c>
      <c r="L105" s="107">
        <v>20</v>
      </c>
      <c r="M105" s="107" t="s">
        <v>88</v>
      </c>
      <c r="N105" s="107">
        <v>2</v>
      </c>
      <c r="O105" s="107">
        <v>36</v>
      </c>
      <c r="P105" s="108">
        <v>1</v>
      </c>
    </row>
    <row r="106" spans="1:16" ht="13.5" customHeight="1">
      <c r="A106" s="103" t="s">
        <v>357</v>
      </c>
      <c r="B106" s="104">
        <v>78</v>
      </c>
      <c r="C106" s="105">
        <v>483</v>
      </c>
      <c r="D106" s="105">
        <v>262</v>
      </c>
      <c r="E106" s="105">
        <v>221</v>
      </c>
      <c r="F106" s="106" t="s">
        <v>88</v>
      </c>
      <c r="G106" s="107" t="s">
        <v>88</v>
      </c>
      <c r="H106" s="107">
        <v>7</v>
      </c>
      <c r="I106" s="108">
        <v>3</v>
      </c>
      <c r="J106" s="108" t="s">
        <v>88</v>
      </c>
      <c r="K106" s="108" t="s">
        <v>88</v>
      </c>
      <c r="L106" s="107">
        <v>43</v>
      </c>
      <c r="M106" s="107">
        <v>2</v>
      </c>
      <c r="N106" s="107">
        <v>3</v>
      </c>
      <c r="O106" s="107">
        <v>20</v>
      </c>
      <c r="P106" s="108" t="s">
        <v>88</v>
      </c>
    </row>
    <row r="107" spans="1:16" ht="13.5" customHeight="1">
      <c r="A107" s="103" t="s">
        <v>358</v>
      </c>
      <c r="B107" s="104">
        <v>93</v>
      </c>
      <c r="C107" s="105">
        <v>460</v>
      </c>
      <c r="D107" s="105">
        <v>262</v>
      </c>
      <c r="E107" s="105">
        <v>198</v>
      </c>
      <c r="F107" s="106" t="s">
        <v>88</v>
      </c>
      <c r="G107" s="107" t="s">
        <v>88</v>
      </c>
      <c r="H107" s="107">
        <v>8</v>
      </c>
      <c r="I107" s="108">
        <v>2</v>
      </c>
      <c r="J107" s="108" t="s">
        <v>88</v>
      </c>
      <c r="K107" s="108" t="s">
        <v>88</v>
      </c>
      <c r="L107" s="107">
        <v>39</v>
      </c>
      <c r="M107" s="107">
        <v>2</v>
      </c>
      <c r="N107" s="107">
        <v>3</v>
      </c>
      <c r="O107" s="107">
        <v>39</v>
      </c>
      <c r="P107" s="108" t="s">
        <v>88</v>
      </c>
    </row>
    <row r="108" spans="1:16" ht="13.5" customHeight="1">
      <c r="A108" s="103" t="s">
        <v>359</v>
      </c>
      <c r="B108" s="104">
        <v>42</v>
      </c>
      <c r="C108" s="105">
        <v>253</v>
      </c>
      <c r="D108" s="105">
        <v>133</v>
      </c>
      <c r="E108" s="105">
        <v>120</v>
      </c>
      <c r="F108" s="106" t="s">
        <v>88</v>
      </c>
      <c r="G108" s="107" t="s">
        <v>88</v>
      </c>
      <c r="H108" s="107">
        <v>3</v>
      </c>
      <c r="I108" s="108">
        <v>1</v>
      </c>
      <c r="J108" s="108" t="s">
        <v>88</v>
      </c>
      <c r="K108" s="108">
        <v>1</v>
      </c>
      <c r="L108" s="107">
        <v>19</v>
      </c>
      <c r="M108" s="107">
        <v>1</v>
      </c>
      <c r="N108" s="107">
        <v>1</v>
      </c>
      <c r="O108" s="107">
        <v>16</v>
      </c>
      <c r="P108" s="108" t="s">
        <v>88</v>
      </c>
    </row>
    <row r="109" spans="1:16" ht="13.5" customHeight="1">
      <c r="A109" s="103" t="s">
        <v>360</v>
      </c>
      <c r="B109" s="104">
        <v>5</v>
      </c>
      <c r="C109" s="105">
        <v>38</v>
      </c>
      <c r="D109" s="105">
        <v>32</v>
      </c>
      <c r="E109" s="105">
        <v>6</v>
      </c>
      <c r="F109" s="106" t="s">
        <v>88</v>
      </c>
      <c r="G109" s="107" t="s">
        <v>88</v>
      </c>
      <c r="H109" s="107">
        <v>1</v>
      </c>
      <c r="I109" s="108" t="s">
        <v>88</v>
      </c>
      <c r="J109" s="108" t="s">
        <v>88</v>
      </c>
      <c r="K109" s="108" t="s">
        <v>88</v>
      </c>
      <c r="L109" s="107">
        <v>4</v>
      </c>
      <c r="M109" s="107" t="s">
        <v>88</v>
      </c>
      <c r="N109" s="107" t="s">
        <v>88</v>
      </c>
      <c r="O109" s="107" t="s">
        <v>88</v>
      </c>
      <c r="P109" s="108" t="s">
        <v>88</v>
      </c>
    </row>
    <row r="110" spans="1:16" ht="13.5" customHeight="1">
      <c r="A110" s="103" t="s">
        <v>361</v>
      </c>
      <c r="B110" s="104">
        <v>111</v>
      </c>
      <c r="C110" s="105">
        <v>1597</v>
      </c>
      <c r="D110" s="105">
        <v>868</v>
      </c>
      <c r="E110" s="105">
        <v>729</v>
      </c>
      <c r="F110" s="106" t="s">
        <v>88</v>
      </c>
      <c r="G110" s="107" t="s">
        <v>88</v>
      </c>
      <c r="H110" s="107">
        <v>8</v>
      </c>
      <c r="I110" s="108">
        <v>4</v>
      </c>
      <c r="J110" s="108" t="s">
        <v>88</v>
      </c>
      <c r="K110" s="108">
        <v>2</v>
      </c>
      <c r="L110" s="107">
        <v>52</v>
      </c>
      <c r="M110" s="107">
        <v>4</v>
      </c>
      <c r="N110" s="107">
        <v>5</v>
      </c>
      <c r="O110" s="107">
        <v>35</v>
      </c>
      <c r="P110" s="108">
        <v>1</v>
      </c>
    </row>
    <row r="111" spans="1:16" ht="13.5" customHeight="1">
      <c r="A111" s="103" t="s">
        <v>362</v>
      </c>
      <c r="B111" s="104">
        <v>5</v>
      </c>
      <c r="C111" s="109">
        <v>176</v>
      </c>
      <c r="D111" s="109">
        <v>143</v>
      </c>
      <c r="E111" s="109">
        <v>33</v>
      </c>
      <c r="F111" s="106" t="s">
        <v>88</v>
      </c>
      <c r="G111" s="107" t="s">
        <v>88</v>
      </c>
      <c r="H111" s="107">
        <v>2</v>
      </c>
      <c r="I111" s="108">
        <v>2</v>
      </c>
      <c r="J111" s="108" t="s">
        <v>88</v>
      </c>
      <c r="K111" s="108">
        <v>1</v>
      </c>
      <c r="L111" s="107" t="s">
        <v>88</v>
      </c>
      <c r="M111" s="110" t="s">
        <v>88</v>
      </c>
      <c r="N111" s="110" t="s">
        <v>88</v>
      </c>
      <c r="O111" s="110" t="s">
        <v>88</v>
      </c>
      <c r="P111" s="111" t="s">
        <v>88</v>
      </c>
    </row>
    <row r="112" spans="1:16" ht="13.5" customHeight="1">
      <c r="A112" s="103" t="s">
        <v>363</v>
      </c>
      <c r="B112" s="104">
        <v>26</v>
      </c>
      <c r="C112" s="105">
        <v>101</v>
      </c>
      <c r="D112" s="105">
        <v>77</v>
      </c>
      <c r="E112" s="105">
        <v>24</v>
      </c>
      <c r="F112" s="106" t="s">
        <v>88</v>
      </c>
      <c r="G112" s="107" t="s">
        <v>88</v>
      </c>
      <c r="H112" s="107">
        <v>1</v>
      </c>
      <c r="I112" s="108">
        <v>3</v>
      </c>
      <c r="J112" s="108" t="s">
        <v>88</v>
      </c>
      <c r="K112" s="108">
        <v>1</v>
      </c>
      <c r="L112" s="107">
        <v>11</v>
      </c>
      <c r="M112" s="107" t="s">
        <v>88</v>
      </c>
      <c r="N112" s="107">
        <v>1</v>
      </c>
      <c r="O112" s="107">
        <v>9</v>
      </c>
      <c r="P112" s="108" t="s">
        <v>88</v>
      </c>
    </row>
    <row r="113" spans="1:16" ht="13.5" customHeight="1">
      <c r="A113" s="103" t="s">
        <v>364</v>
      </c>
      <c r="B113" s="104">
        <v>136</v>
      </c>
      <c r="C113" s="105">
        <v>1674</v>
      </c>
      <c r="D113" s="105">
        <v>1125</v>
      </c>
      <c r="E113" s="105">
        <v>549</v>
      </c>
      <c r="F113" s="106" t="s">
        <v>88</v>
      </c>
      <c r="G113" s="107" t="s">
        <v>88</v>
      </c>
      <c r="H113" s="107">
        <v>9</v>
      </c>
      <c r="I113" s="108">
        <v>6</v>
      </c>
      <c r="J113" s="108" t="s">
        <v>88</v>
      </c>
      <c r="K113" s="108">
        <v>4</v>
      </c>
      <c r="L113" s="107">
        <v>73</v>
      </c>
      <c r="M113" s="107" t="s">
        <v>88</v>
      </c>
      <c r="N113" s="107">
        <v>13</v>
      </c>
      <c r="O113" s="107">
        <v>31</v>
      </c>
      <c r="P113" s="108" t="s">
        <v>88</v>
      </c>
    </row>
    <row r="114" spans="1:16" ht="13.5" customHeight="1">
      <c r="A114" s="103" t="s">
        <v>365</v>
      </c>
      <c r="B114" s="104">
        <v>94</v>
      </c>
      <c r="C114" s="105">
        <v>717</v>
      </c>
      <c r="D114" s="105">
        <v>340</v>
      </c>
      <c r="E114" s="105">
        <v>377</v>
      </c>
      <c r="F114" s="106" t="s">
        <v>88</v>
      </c>
      <c r="G114" s="107" t="s">
        <v>88</v>
      </c>
      <c r="H114" s="107">
        <v>13</v>
      </c>
      <c r="I114" s="108">
        <v>3</v>
      </c>
      <c r="J114" s="108" t="s">
        <v>88</v>
      </c>
      <c r="K114" s="108">
        <v>3</v>
      </c>
      <c r="L114" s="107">
        <v>33</v>
      </c>
      <c r="M114" s="107">
        <v>5</v>
      </c>
      <c r="N114" s="107">
        <v>1</v>
      </c>
      <c r="O114" s="107">
        <v>36</v>
      </c>
      <c r="P114" s="108" t="s">
        <v>88</v>
      </c>
    </row>
    <row r="115" spans="1:16" ht="13.5" customHeight="1">
      <c r="A115" s="103" t="s">
        <v>366</v>
      </c>
      <c r="B115" s="104">
        <v>91</v>
      </c>
      <c r="C115" s="105">
        <v>918</v>
      </c>
      <c r="D115" s="105">
        <v>630</v>
      </c>
      <c r="E115" s="105">
        <v>288</v>
      </c>
      <c r="F115" s="106" t="s">
        <v>88</v>
      </c>
      <c r="G115" s="107" t="s">
        <v>88</v>
      </c>
      <c r="H115" s="107">
        <v>12</v>
      </c>
      <c r="I115" s="108">
        <v>19</v>
      </c>
      <c r="J115" s="108" t="s">
        <v>88</v>
      </c>
      <c r="K115" s="108">
        <v>4</v>
      </c>
      <c r="L115" s="107">
        <v>32</v>
      </c>
      <c r="M115" s="107" t="s">
        <v>88</v>
      </c>
      <c r="N115" s="107" t="s">
        <v>88</v>
      </c>
      <c r="O115" s="107">
        <v>24</v>
      </c>
      <c r="P115" s="108" t="s">
        <v>88</v>
      </c>
    </row>
    <row r="116" spans="1:16" ht="13.5" customHeight="1">
      <c r="A116" s="103" t="s">
        <v>367</v>
      </c>
      <c r="B116" s="104">
        <v>14</v>
      </c>
      <c r="C116" s="105">
        <v>76</v>
      </c>
      <c r="D116" s="105">
        <v>57</v>
      </c>
      <c r="E116" s="105">
        <v>19</v>
      </c>
      <c r="F116" s="106" t="s">
        <v>88</v>
      </c>
      <c r="G116" s="107" t="s">
        <v>88</v>
      </c>
      <c r="H116" s="107">
        <v>3</v>
      </c>
      <c r="I116" s="108" t="s">
        <v>88</v>
      </c>
      <c r="J116" s="108" t="s">
        <v>88</v>
      </c>
      <c r="K116" s="108">
        <v>1</v>
      </c>
      <c r="L116" s="107">
        <v>7</v>
      </c>
      <c r="M116" s="107" t="s">
        <v>88</v>
      </c>
      <c r="N116" s="107" t="s">
        <v>88</v>
      </c>
      <c r="O116" s="107">
        <v>3</v>
      </c>
      <c r="P116" s="108" t="s">
        <v>88</v>
      </c>
    </row>
    <row r="117" spans="1:16" ht="13.5" customHeight="1">
      <c r="A117" s="103" t="s">
        <v>368</v>
      </c>
      <c r="B117" s="104">
        <v>4</v>
      </c>
      <c r="C117" s="105">
        <v>19</v>
      </c>
      <c r="D117" s="105">
        <v>15</v>
      </c>
      <c r="E117" s="105">
        <v>4</v>
      </c>
      <c r="F117" s="106" t="s">
        <v>88</v>
      </c>
      <c r="G117" s="107" t="s">
        <v>88</v>
      </c>
      <c r="H117" s="107">
        <v>3</v>
      </c>
      <c r="I117" s="108" t="s">
        <v>88</v>
      </c>
      <c r="J117" s="108" t="s">
        <v>88</v>
      </c>
      <c r="K117" s="108" t="s">
        <v>88</v>
      </c>
      <c r="L117" s="107" t="s">
        <v>88</v>
      </c>
      <c r="M117" s="107" t="s">
        <v>88</v>
      </c>
      <c r="N117" s="107" t="s">
        <v>88</v>
      </c>
      <c r="O117" s="107">
        <v>1</v>
      </c>
      <c r="P117" s="108" t="s">
        <v>88</v>
      </c>
    </row>
    <row r="118" spans="1:16" ht="13.5" customHeight="1">
      <c r="A118" s="103" t="s">
        <v>369</v>
      </c>
      <c r="B118" s="104">
        <v>13</v>
      </c>
      <c r="C118" s="105">
        <v>67</v>
      </c>
      <c r="D118" s="105">
        <v>49</v>
      </c>
      <c r="E118" s="105">
        <v>18</v>
      </c>
      <c r="F118" s="106" t="s">
        <v>88</v>
      </c>
      <c r="G118" s="107" t="s">
        <v>88</v>
      </c>
      <c r="H118" s="107">
        <v>5</v>
      </c>
      <c r="I118" s="108">
        <v>1</v>
      </c>
      <c r="J118" s="108" t="s">
        <v>88</v>
      </c>
      <c r="K118" s="108" t="s">
        <v>88</v>
      </c>
      <c r="L118" s="107">
        <v>2</v>
      </c>
      <c r="M118" s="107" t="s">
        <v>88</v>
      </c>
      <c r="N118" s="107">
        <v>1</v>
      </c>
      <c r="O118" s="107">
        <v>4</v>
      </c>
      <c r="P118" s="108" t="s">
        <v>88</v>
      </c>
    </row>
    <row r="119" spans="1:16" ht="13.5" customHeight="1">
      <c r="A119" s="103" t="s">
        <v>370</v>
      </c>
      <c r="B119" s="104">
        <v>82</v>
      </c>
      <c r="C119" s="105">
        <v>646</v>
      </c>
      <c r="D119" s="105">
        <v>428</v>
      </c>
      <c r="E119" s="105">
        <v>218</v>
      </c>
      <c r="F119" s="106" t="s">
        <v>88</v>
      </c>
      <c r="G119" s="107" t="s">
        <v>88</v>
      </c>
      <c r="H119" s="107">
        <v>6</v>
      </c>
      <c r="I119" s="108">
        <v>1</v>
      </c>
      <c r="J119" s="108" t="s">
        <v>88</v>
      </c>
      <c r="K119" s="108">
        <v>5</v>
      </c>
      <c r="L119" s="107">
        <v>47</v>
      </c>
      <c r="M119" s="107">
        <v>1</v>
      </c>
      <c r="N119" s="107">
        <v>4</v>
      </c>
      <c r="O119" s="107">
        <v>18</v>
      </c>
      <c r="P119" s="108" t="s">
        <v>88</v>
      </c>
    </row>
    <row r="120" spans="1:16" ht="13.5" customHeight="1">
      <c r="A120" s="103" t="s">
        <v>371</v>
      </c>
      <c r="B120" s="104">
        <v>75</v>
      </c>
      <c r="C120" s="105">
        <v>398</v>
      </c>
      <c r="D120" s="105">
        <v>237</v>
      </c>
      <c r="E120" s="105">
        <v>161</v>
      </c>
      <c r="F120" s="106" t="s">
        <v>88</v>
      </c>
      <c r="G120" s="107" t="s">
        <v>88</v>
      </c>
      <c r="H120" s="107">
        <v>7</v>
      </c>
      <c r="I120" s="108">
        <v>1</v>
      </c>
      <c r="J120" s="108">
        <v>1</v>
      </c>
      <c r="K120" s="108">
        <v>2</v>
      </c>
      <c r="L120" s="107">
        <v>42</v>
      </c>
      <c r="M120" s="107">
        <v>1</v>
      </c>
      <c r="N120" s="107" t="s">
        <v>88</v>
      </c>
      <c r="O120" s="107">
        <v>20</v>
      </c>
      <c r="P120" s="108">
        <v>1</v>
      </c>
    </row>
    <row r="121" spans="1:16" ht="13.5" customHeight="1">
      <c r="A121" s="103" t="s">
        <v>372</v>
      </c>
      <c r="B121" s="104">
        <v>85</v>
      </c>
      <c r="C121" s="105">
        <v>540</v>
      </c>
      <c r="D121" s="105">
        <v>339</v>
      </c>
      <c r="E121" s="105">
        <v>201</v>
      </c>
      <c r="F121" s="106" t="s">
        <v>88</v>
      </c>
      <c r="G121" s="107" t="s">
        <v>88</v>
      </c>
      <c r="H121" s="107">
        <v>13</v>
      </c>
      <c r="I121" s="108">
        <v>5</v>
      </c>
      <c r="J121" s="108" t="s">
        <v>88</v>
      </c>
      <c r="K121" s="108">
        <v>1</v>
      </c>
      <c r="L121" s="107">
        <v>32</v>
      </c>
      <c r="M121" s="107">
        <v>4</v>
      </c>
      <c r="N121" s="107">
        <v>8</v>
      </c>
      <c r="O121" s="107">
        <v>22</v>
      </c>
      <c r="P121" s="108" t="s">
        <v>88</v>
      </c>
    </row>
    <row r="122" spans="1:16" ht="13.5" customHeight="1">
      <c r="A122" s="103" t="s">
        <v>373</v>
      </c>
      <c r="B122" s="104">
        <v>38</v>
      </c>
      <c r="C122" s="105">
        <v>169</v>
      </c>
      <c r="D122" s="105">
        <v>103</v>
      </c>
      <c r="E122" s="105">
        <v>66</v>
      </c>
      <c r="F122" s="106" t="s">
        <v>88</v>
      </c>
      <c r="G122" s="107" t="s">
        <v>88</v>
      </c>
      <c r="H122" s="107">
        <v>6</v>
      </c>
      <c r="I122" s="108">
        <v>6</v>
      </c>
      <c r="J122" s="108" t="s">
        <v>88</v>
      </c>
      <c r="K122" s="108" t="s">
        <v>88</v>
      </c>
      <c r="L122" s="107">
        <v>10</v>
      </c>
      <c r="M122" s="107">
        <v>1</v>
      </c>
      <c r="N122" s="107" t="s">
        <v>88</v>
      </c>
      <c r="O122" s="107">
        <v>14</v>
      </c>
      <c r="P122" s="108">
        <v>1</v>
      </c>
    </row>
    <row r="123" spans="1:16" ht="13.5" customHeight="1">
      <c r="A123" s="103" t="s">
        <v>374</v>
      </c>
      <c r="B123" s="104">
        <v>245</v>
      </c>
      <c r="C123" s="105">
        <v>3634</v>
      </c>
      <c r="D123" s="105">
        <v>2567</v>
      </c>
      <c r="E123" s="105">
        <v>1067</v>
      </c>
      <c r="F123" s="106" t="s">
        <v>88</v>
      </c>
      <c r="G123" s="107" t="s">
        <v>88</v>
      </c>
      <c r="H123" s="107">
        <v>32</v>
      </c>
      <c r="I123" s="108">
        <v>72</v>
      </c>
      <c r="J123" s="108" t="s">
        <v>88</v>
      </c>
      <c r="K123" s="108">
        <v>8</v>
      </c>
      <c r="L123" s="107">
        <v>84</v>
      </c>
      <c r="M123" s="107" t="s">
        <v>88</v>
      </c>
      <c r="N123" s="107">
        <v>6</v>
      </c>
      <c r="O123" s="107">
        <v>43</v>
      </c>
      <c r="P123" s="108" t="s">
        <v>88</v>
      </c>
    </row>
    <row r="124" spans="1:16" ht="13.5" customHeight="1">
      <c r="A124" s="103" t="s">
        <v>375</v>
      </c>
      <c r="B124" s="104">
        <v>55</v>
      </c>
      <c r="C124" s="105">
        <v>361</v>
      </c>
      <c r="D124" s="105">
        <v>194</v>
      </c>
      <c r="E124" s="105">
        <v>167</v>
      </c>
      <c r="F124" s="106" t="s">
        <v>88</v>
      </c>
      <c r="G124" s="107" t="s">
        <v>88</v>
      </c>
      <c r="H124" s="107">
        <v>10</v>
      </c>
      <c r="I124" s="108">
        <v>2</v>
      </c>
      <c r="J124" s="108" t="s">
        <v>88</v>
      </c>
      <c r="K124" s="108">
        <v>1</v>
      </c>
      <c r="L124" s="107">
        <v>20</v>
      </c>
      <c r="M124" s="107" t="s">
        <v>88</v>
      </c>
      <c r="N124" s="107">
        <v>3</v>
      </c>
      <c r="O124" s="107">
        <v>19</v>
      </c>
      <c r="P124" s="108" t="s">
        <v>88</v>
      </c>
    </row>
    <row r="125" spans="1:16" ht="13.5" customHeight="1">
      <c r="A125" s="103" t="s">
        <v>376</v>
      </c>
      <c r="B125" s="104">
        <v>60</v>
      </c>
      <c r="C125" s="105">
        <v>632</v>
      </c>
      <c r="D125" s="105">
        <v>426</v>
      </c>
      <c r="E125" s="105">
        <v>206</v>
      </c>
      <c r="F125" s="106" t="s">
        <v>88</v>
      </c>
      <c r="G125" s="107" t="s">
        <v>88</v>
      </c>
      <c r="H125" s="107">
        <v>6</v>
      </c>
      <c r="I125" s="108">
        <v>15</v>
      </c>
      <c r="J125" s="108" t="s">
        <v>88</v>
      </c>
      <c r="K125" s="108">
        <v>3</v>
      </c>
      <c r="L125" s="107">
        <v>19</v>
      </c>
      <c r="M125" s="107" t="s">
        <v>88</v>
      </c>
      <c r="N125" s="107">
        <v>2</v>
      </c>
      <c r="O125" s="107">
        <v>15</v>
      </c>
      <c r="P125" s="108" t="s">
        <v>88</v>
      </c>
    </row>
    <row r="126" spans="1:16" ht="13.5" customHeight="1">
      <c r="A126" s="103" t="s">
        <v>377</v>
      </c>
      <c r="B126" s="104">
        <v>68</v>
      </c>
      <c r="C126" s="105">
        <v>672</v>
      </c>
      <c r="D126" s="105">
        <v>447</v>
      </c>
      <c r="E126" s="105">
        <v>225</v>
      </c>
      <c r="F126" s="106" t="s">
        <v>88</v>
      </c>
      <c r="G126" s="107" t="s">
        <v>88</v>
      </c>
      <c r="H126" s="107">
        <v>6</v>
      </c>
      <c r="I126" s="108">
        <v>2</v>
      </c>
      <c r="J126" s="108" t="s">
        <v>88</v>
      </c>
      <c r="K126" s="108">
        <v>4</v>
      </c>
      <c r="L126" s="107">
        <v>38</v>
      </c>
      <c r="M126" s="107">
        <v>1</v>
      </c>
      <c r="N126" s="107">
        <v>2</v>
      </c>
      <c r="O126" s="107">
        <v>15</v>
      </c>
      <c r="P126" s="108" t="s">
        <v>88</v>
      </c>
    </row>
    <row r="127" spans="1:16" ht="13.5" customHeight="1">
      <c r="A127" s="103" t="s">
        <v>378</v>
      </c>
      <c r="B127" s="104">
        <v>66</v>
      </c>
      <c r="C127" s="105">
        <v>650</v>
      </c>
      <c r="D127" s="105">
        <v>393</v>
      </c>
      <c r="E127" s="105">
        <v>257</v>
      </c>
      <c r="F127" s="106">
        <v>1</v>
      </c>
      <c r="G127" s="107" t="s">
        <v>88</v>
      </c>
      <c r="H127" s="107">
        <v>9</v>
      </c>
      <c r="I127" s="108">
        <v>4</v>
      </c>
      <c r="J127" s="108" t="s">
        <v>88</v>
      </c>
      <c r="K127" s="108">
        <v>1</v>
      </c>
      <c r="L127" s="107">
        <v>31</v>
      </c>
      <c r="M127" s="107">
        <v>1</v>
      </c>
      <c r="N127" s="107">
        <v>2</v>
      </c>
      <c r="O127" s="107">
        <v>17</v>
      </c>
      <c r="P127" s="108" t="s">
        <v>88</v>
      </c>
    </row>
    <row r="128" spans="1:16" ht="13.5" customHeight="1">
      <c r="A128" s="103" t="s">
        <v>379</v>
      </c>
      <c r="B128" s="104">
        <v>17</v>
      </c>
      <c r="C128" s="105">
        <v>66</v>
      </c>
      <c r="D128" s="105">
        <v>29</v>
      </c>
      <c r="E128" s="105">
        <v>37</v>
      </c>
      <c r="F128" s="106" t="s">
        <v>88</v>
      </c>
      <c r="G128" s="107" t="s">
        <v>88</v>
      </c>
      <c r="H128" s="107">
        <v>2</v>
      </c>
      <c r="I128" s="108">
        <v>1</v>
      </c>
      <c r="J128" s="108" t="s">
        <v>88</v>
      </c>
      <c r="K128" s="108" t="s">
        <v>88</v>
      </c>
      <c r="L128" s="107">
        <v>7</v>
      </c>
      <c r="M128" s="107" t="s">
        <v>88</v>
      </c>
      <c r="N128" s="107">
        <v>2</v>
      </c>
      <c r="O128" s="107">
        <v>5</v>
      </c>
      <c r="P128" s="108" t="s">
        <v>88</v>
      </c>
    </row>
    <row r="129" spans="1:16" ht="13.5" customHeight="1">
      <c r="A129" s="103" t="s">
        <v>380</v>
      </c>
      <c r="B129" s="104">
        <v>71</v>
      </c>
      <c r="C129" s="105">
        <v>567</v>
      </c>
      <c r="D129" s="105">
        <v>392</v>
      </c>
      <c r="E129" s="105">
        <v>175</v>
      </c>
      <c r="F129" s="106" t="s">
        <v>88</v>
      </c>
      <c r="G129" s="107" t="s">
        <v>88</v>
      </c>
      <c r="H129" s="107">
        <v>11</v>
      </c>
      <c r="I129" s="108">
        <v>1</v>
      </c>
      <c r="J129" s="108" t="s">
        <v>88</v>
      </c>
      <c r="K129" s="108">
        <v>1</v>
      </c>
      <c r="L129" s="107">
        <v>37</v>
      </c>
      <c r="M129" s="107">
        <v>1</v>
      </c>
      <c r="N129" s="107">
        <v>1</v>
      </c>
      <c r="O129" s="107">
        <v>19</v>
      </c>
      <c r="P129" s="108" t="s">
        <v>88</v>
      </c>
    </row>
    <row r="130" spans="1:16" ht="13.5" customHeight="1">
      <c r="A130" s="103" t="s">
        <v>381</v>
      </c>
      <c r="B130" s="104">
        <v>19</v>
      </c>
      <c r="C130" s="105">
        <v>91</v>
      </c>
      <c r="D130" s="105">
        <v>59</v>
      </c>
      <c r="E130" s="105">
        <v>32</v>
      </c>
      <c r="F130" s="106" t="s">
        <v>88</v>
      </c>
      <c r="G130" s="107" t="s">
        <v>88</v>
      </c>
      <c r="H130" s="107">
        <v>8</v>
      </c>
      <c r="I130" s="108">
        <v>2</v>
      </c>
      <c r="J130" s="108" t="s">
        <v>88</v>
      </c>
      <c r="K130" s="108" t="s">
        <v>88</v>
      </c>
      <c r="L130" s="107">
        <v>3</v>
      </c>
      <c r="M130" s="107">
        <v>1</v>
      </c>
      <c r="N130" s="107" t="s">
        <v>88</v>
      </c>
      <c r="O130" s="107">
        <v>5</v>
      </c>
      <c r="P130" s="108" t="s">
        <v>88</v>
      </c>
    </row>
    <row r="131" spans="1:16" ht="13.5" customHeight="1">
      <c r="A131" s="103" t="s">
        <v>382</v>
      </c>
      <c r="B131" s="104">
        <v>34</v>
      </c>
      <c r="C131" s="105">
        <v>477</v>
      </c>
      <c r="D131" s="105">
        <v>362</v>
      </c>
      <c r="E131" s="105">
        <v>115</v>
      </c>
      <c r="F131" s="106" t="s">
        <v>88</v>
      </c>
      <c r="G131" s="107" t="s">
        <v>88</v>
      </c>
      <c r="H131" s="107">
        <v>4</v>
      </c>
      <c r="I131" s="108">
        <v>4</v>
      </c>
      <c r="J131" s="108" t="s">
        <v>88</v>
      </c>
      <c r="K131" s="108">
        <v>2</v>
      </c>
      <c r="L131" s="107">
        <v>13</v>
      </c>
      <c r="M131" s="107">
        <v>1</v>
      </c>
      <c r="N131" s="107" t="s">
        <v>88</v>
      </c>
      <c r="O131" s="107">
        <v>10</v>
      </c>
      <c r="P131" s="108" t="s">
        <v>88</v>
      </c>
    </row>
    <row r="132" spans="1:16" ht="13.5" customHeight="1">
      <c r="A132" s="103" t="s">
        <v>383</v>
      </c>
      <c r="B132" s="104">
        <v>287</v>
      </c>
      <c r="C132" s="105">
        <v>2861</v>
      </c>
      <c r="D132" s="105">
        <v>1577</v>
      </c>
      <c r="E132" s="105">
        <v>1284</v>
      </c>
      <c r="F132" s="106">
        <v>2</v>
      </c>
      <c r="G132" s="107" t="s">
        <v>88</v>
      </c>
      <c r="H132" s="107">
        <v>28</v>
      </c>
      <c r="I132" s="108">
        <v>18</v>
      </c>
      <c r="J132" s="108" t="s">
        <v>88</v>
      </c>
      <c r="K132" s="108">
        <v>8</v>
      </c>
      <c r="L132" s="107">
        <v>138</v>
      </c>
      <c r="M132" s="107">
        <v>4</v>
      </c>
      <c r="N132" s="107">
        <v>23</v>
      </c>
      <c r="O132" s="107">
        <v>66</v>
      </c>
      <c r="P132" s="108" t="s">
        <v>88</v>
      </c>
    </row>
    <row r="133" spans="1:16" ht="13.5" customHeight="1">
      <c r="A133" s="103" t="s">
        <v>384</v>
      </c>
      <c r="B133" s="104">
        <v>80</v>
      </c>
      <c r="C133" s="105">
        <v>635</v>
      </c>
      <c r="D133" s="105">
        <v>249</v>
      </c>
      <c r="E133" s="105">
        <v>386</v>
      </c>
      <c r="F133" s="106" t="s">
        <v>88</v>
      </c>
      <c r="G133" s="107" t="s">
        <v>88</v>
      </c>
      <c r="H133" s="107">
        <v>9</v>
      </c>
      <c r="I133" s="108">
        <v>5</v>
      </c>
      <c r="J133" s="108" t="s">
        <v>88</v>
      </c>
      <c r="K133" s="108">
        <v>1</v>
      </c>
      <c r="L133" s="107">
        <v>39</v>
      </c>
      <c r="M133" s="107">
        <v>1</v>
      </c>
      <c r="N133" s="107">
        <v>2</v>
      </c>
      <c r="O133" s="107">
        <v>23</v>
      </c>
      <c r="P133" s="108" t="s">
        <v>88</v>
      </c>
    </row>
    <row r="134" spans="1:16" ht="13.5" customHeight="1">
      <c r="A134" s="103" t="s">
        <v>385</v>
      </c>
      <c r="B134" s="104">
        <v>14</v>
      </c>
      <c r="C134" s="105">
        <v>40</v>
      </c>
      <c r="D134" s="105">
        <v>24</v>
      </c>
      <c r="E134" s="105">
        <v>16</v>
      </c>
      <c r="F134" s="106" t="s">
        <v>88</v>
      </c>
      <c r="G134" s="107" t="s">
        <v>88</v>
      </c>
      <c r="H134" s="107">
        <v>8</v>
      </c>
      <c r="I134" s="108" t="s">
        <v>88</v>
      </c>
      <c r="J134" s="108" t="s">
        <v>88</v>
      </c>
      <c r="K134" s="108">
        <v>1</v>
      </c>
      <c r="L134" s="107">
        <v>1</v>
      </c>
      <c r="M134" s="107">
        <v>1</v>
      </c>
      <c r="N134" s="107">
        <v>1</v>
      </c>
      <c r="O134" s="107">
        <v>2</v>
      </c>
      <c r="P134" s="108" t="s">
        <v>88</v>
      </c>
    </row>
    <row r="135" spans="1:16" ht="13.5" customHeight="1">
      <c r="A135" s="103" t="s">
        <v>386</v>
      </c>
      <c r="B135" s="104">
        <v>106</v>
      </c>
      <c r="C135" s="105">
        <v>619</v>
      </c>
      <c r="D135" s="105">
        <v>368</v>
      </c>
      <c r="E135" s="105">
        <v>251</v>
      </c>
      <c r="F135" s="106" t="s">
        <v>88</v>
      </c>
      <c r="G135" s="107" t="s">
        <v>88</v>
      </c>
      <c r="H135" s="107">
        <v>13</v>
      </c>
      <c r="I135" s="108">
        <v>1</v>
      </c>
      <c r="J135" s="108" t="s">
        <v>88</v>
      </c>
      <c r="K135" s="108">
        <v>1</v>
      </c>
      <c r="L135" s="107">
        <v>59</v>
      </c>
      <c r="M135" s="107">
        <v>2</v>
      </c>
      <c r="N135" s="107">
        <v>3</v>
      </c>
      <c r="O135" s="107">
        <v>27</v>
      </c>
      <c r="P135" s="108" t="s">
        <v>88</v>
      </c>
    </row>
    <row r="136" spans="1:16" ht="13.5" customHeight="1">
      <c r="A136" s="25"/>
      <c r="B136" s="26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16" ht="13.5" customHeight="1">
      <c r="A137" s="103" t="s">
        <v>387</v>
      </c>
      <c r="B137" s="104">
        <v>1003</v>
      </c>
      <c r="C137" s="105">
        <v>12163</v>
      </c>
      <c r="D137" s="105">
        <v>8275</v>
      </c>
      <c r="E137" s="105">
        <v>3888</v>
      </c>
      <c r="F137" s="106">
        <v>1</v>
      </c>
      <c r="G137" s="107" t="s">
        <v>88</v>
      </c>
      <c r="H137" s="107">
        <v>121</v>
      </c>
      <c r="I137" s="108">
        <v>123</v>
      </c>
      <c r="J137" s="108">
        <v>1</v>
      </c>
      <c r="K137" s="108">
        <v>23</v>
      </c>
      <c r="L137" s="107">
        <v>331</v>
      </c>
      <c r="M137" s="107">
        <v>15</v>
      </c>
      <c r="N137" s="107">
        <v>89</v>
      </c>
      <c r="O137" s="107">
        <v>297</v>
      </c>
      <c r="P137" s="108">
        <v>2</v>
      </c>
    </row>
    <row r="138" spans="1:16" ht="13.5" customHeight="1">
      <c r="A138" s="103" t="s">
        <v>388</v>
      </c>
      <c r="B138" s="104">
        <v>6</v>
      </c>
      <c r="C138" s="105">
        <v>62</v>
      </c>
      <c r="D138" s="105">
        <v>25</v>
      </c>
      <c r="E138" s="105">
        <v>37</v>
      </c>
      <c r="F138" s="106" t="s">
        <v>88</v>
      </c>
      <c r="G138" s="107" t="s">
        <v>88</v>
      </c>
      <c r="H138" s="107">
        <v>2</v>
      </c>
      <c r="I138" s="108">
        <v>2</v>
      </c>
      <c r="J138" s="108" t="s">
        <v>88</v>
      </c>
      <c r="K138" s="108" t="s">
        <v>88</v>
      </c>
      <c r="L138" s="107">
        <v>1</v>
      </c>
      <c r="M138" s="107" t="s">
        <v>88</v>
      </c>
      <c r="N138" s="107" t="s">
        <v>88</v>
      </c>
      <c r="O138" s="107">
        <v>1</v>
      </c>
      <c r="P138" s="108" t="s">
        <v>88</v>
      </c>
    </row>
    <row r="139" spans="1:16" ht="13.5" customHeight="1">
      <c r="A139" s="103"/>
      <c r="B139" s="104"/>
      <c r="C139" s="105"/>
      <c r="D139" s="105"/>
      <c r="E139" s="105"/>
      <c r="F139" s="106"/>
      <c r="G139" s="107"/>
      <c r="H139" s="107"/>
      <c r="I139" s="108"/>
      <c r="J139" s="108"/>
      <c r="K139" s="108"/>
      <c r="L139" s="107"/>
      <c r="M139" s="107"/>
      <c r="N139" s="107"/>
      <c r="O139" s="107"/>
      <c r="P139" s="108"/>
    </row>
    <row r="140" spans="1:16" ht="13.5" customHeight="1">
      <c r="A140" s="103" t="s">
        <v>389</v>
      </c>
      <c r="B140" s="104">
        <v>56</v>
      </c>
      <c r="C140" s="105">
        <v>269</v>
      </c>
      <c r="D140" s="105">
        <v>183</v>
      </c>
      <c r="E140" s="105">
        <v>86</v>
      </c>
      <c r="F140" s="106">
        <v>2</v>
      </c>
      <c r="G140" s="107" t="s">
        <v>88</v>
      </c>
      <c r="H140" s="107">
        <v>9</v>
      </c>
      <c r="I140" s="108">
        <v>5</v>
      </c>
      <c r="J140" s="108" t="s">
        <v>88</v>
      </c>
      <c r="K140" s="108">
        <v>2</v>
      </c>
      <c r="L140" s="107">
        <v>22</v>
      </c>
      <c r="M140" s="107">
        <v>2</v>
      </c>
      <c r="N140" s="107" t="s">
        <v>88</v>
      </c>
      <c r="O140" s="107">
        <v>12</v>
      </c>
      <c r="P140" s="108">
        <v>2</v>
      </c>
    </row>
    <row r="141" spans="1:16" ht="13.5" customHeight="1">
      <c r="A141" s="103" t="s">
        <v>390</v>
      </c>
      <c r="B141" s="104">
        <v>49</v>
      </c>
      <c r="C141" s="105">
        <v>361</v>
      </c>
      <c r="D141" s="105">
        <v>190</v>
      </c>
      <c r="E141" s="105">
        <v>171</v>
      </c>
      <c r="F141" s="106">
        <v>2</v>
      </c>
      <c r="G141" s="107" t="s">
        <v>88</v>
      </c>
      <c r="H141" s="107">
        <v>5</v>
      </c>
      <c r="I141" s="108">
        <v>5</v>
      </c>
      <c r="J141" s="108" t="s">
        <v>88</v>
      </c>
      <c r="K141" s="108">
        <v>1</v>
      </c>
      <c r="L141" s="107">
        <v>19</v>
      </c>
      <c r="M141" s="107">
        <v>1</v>
      </c>
      <c r="N141" s="107" t="s">
        <v>88</v>
      </c>
      <c r="O141" s="107">
        <v>16</v>
      </c>
      <c r="P141" s="108" t="s">
        <v>88</v>
      </c>
    </row>
    <row r="142" spans="1:16" ht="13.5" customHeight="1">
      <c r="A142" s="103" t="s">
        <v>391</v>
      </c>
      <c r="B142" s="104">
        <v>167</v>
      </c>
      <c r="C142" s="105">
        <v>1230</v>
      </c>
      <c r="D142" s="105">
        <v>656</v>
      </c>
      <c r="E142" s="105">
        <v>574</v>
      </c>
      <c r="F142" s="106" t="s">
        <v>88</v>
      </c>
      <c r="G142" s="107" t="s">
        <v>88</v>
      </c>
      <c r="H142" s="107">
        <v>14</v>
      </c>
      <c r="I142" s="108">
        <v>80</v>
      </c>
      <c r="J142" s="108" t="s">
        <v>88</v>
      </c>
      <c r="K142" s="108">
        <v>4</v>
      </c>
      <c r="L142" s="107">
        <v>31</v>
      </c>
      <c r="M142" s="107">
        <v>2</v>
      </c>
      <c r="N142" s="107" t="s">
        <v>88</v>
      </c>
      <c r="O142" s="107">
        <v>35</v>
      </c>
      <c r="P142" s="108">
        <v>1</v>
      </c>
    </row>
    <row r="143" spans="1:16" ht="13.5" customHeight="1">
      <c r="A143" s="103" t="s">
        <v>392</v>
      </c>
      <c r="B143" s="104">
        <v>75</v>
      </c>
      <c r="C143" s="105">
        <v>432</v>
      </c>
      <c r="D143" s="105">
        <v>221</v>
      </c>
      <c r="E143" s="105">
        <v>211</v>
      </c>
      <c r="F143" s="106" t="s">
        <v>88</v>
      </c>
      <c r="G143" s="107" t="s">
        <v>88</v>
      </c>
      <c r="H143" s="107">
        <v>7</v>
      </c>
      <c r="I143" s="108">
        <v>18</v>
      </c>
      <c r="J143" s="108" t="s">
        <v>88</v>
      </c>
      <c r="K143" s="108" t="s">
        <v>88</v>
      </c>
      <c r="L143" s="107">
        <v>28</v>
      </c>
      <c r="M143" s="107">
        <v>1</v>
      </c>
      <c r="N143" s="107">
        <v>1</v>
      </c>
      <c r="O143" s="107">
        <v>19</v>
      </c>
      <c r="P143" s="108">
        <v>1</v>
      </c>
    </row>
    <row r="144" spans="1:16" ht="13.5" customHeight="1">
      <c r="A144" s="103" t="s">
        <v>393</v>
      </c>
      <c r="B144" s="104">
        <v>54</v>
      </c>
      <c r="C144" s="105">
        <v>290</v>
      </c>
      <c r="D144" s="105">
        <v>131</v>
      </c>
      <c r="E144" s="105">
        <v>159</v>
      </c>
      <c r="F144" s="106" t="s">
        <v>88</v>
      </c>
      <c r="G144" s="107" t="s">
        <v>88</v>
      </c>
      <c r="H144" s="107">
        <v>6</v>
      </c>
      <c r="I144" s="108">
        <v>13</v>
      </c>
      <c r="J144" s="108" t="s">
        <v>88</v>
      </c>
      <c r="K144" s="108">
        <v>1</v>
      </c>
      <c r="L144" s="107">
        <v>25</v>
      </c>
      <c r="M144" s="107" t="s">
        <v>88</v>
      </c>
      <c r="N144" s="107" t="s">
        <v>88</v>
      </c>
      <c r="O144" s="107">
        <v>9</v>
      </c>
      <c r="P144" s="108" t="s">
        <v>88</v>
      </c>
    </row>
    <row r="145" spans="1:16" ht="13.5" customHeight="1">
      <c r="A145" s="103" t="s">
        <v>394</v>
      </c>
      <c r="B145" s="104">
        <v>19</v>
      </c>
      <c r="C145" s="105">
        <v>95</v>
      </c>
      <c r="D145" s="105">
        <v>46</v>
      </c>
      <c r="E145" s="105">
        <v>49</v>
      </c>
      <c r="F145" s="106" t="s">
        <v>88</v>
      </c>
      <c r="G145" s="107" t="s">
        <v>88</v>
      </c>
      <c r="H145" s="107" t="s">
        <v>88</v>
      </c>
      <c r="I145" s="108">
        <v>10</v>
      </c>
      <c r="J145" s="108" t="s">
        <v>88</v>
      </c>
      <c r="K145" s="108" t="s">
        <v>88</v>
      </c>
      <c r="L145" s="107">
        <v>5</v>
      </c>
      <c r="M145" s="107" t="s">
        <v>88</v>
      </c>
      <c r="N145" s="107" t="s">
        <v>88</v>
      </c>
      <c r="O145" s="107">
        <v>4</v>
      </c>
      <c r="P145" s="108" t="s">
        <v>88</v>
      </c>
    </row>
    <row r="146" spans="1:16" ht="13.5" customHeight="1">
      <c r="A146" s="103"/>
      <c r="B146" s="104"/>
      <c r="C146" s="105"/>
      <c r="D146" s="105"/>
      <c r="E146" s="105"/>
      <c r="F146" s="106"/>
      <c r="G146" s="107"/>
      <c r="H146" s="107"/>
      <c r="I146" s="108"/>
      <c r="J146" s="108"/>
      <c r="K146" s="108"/>
      <c r="L146" s="107"/>
      <c r="M146" s="107"/>
      <c r="N146" s="107"/>
      <c r="O146" s="107"/>
      <c r="P146" s="108"/>
    </row>
    <row r="147" spans="1:16" ht="13.5" customHeight="1">
      <c r="A147" s="103" t="s">
        <v>395</v>
      </c>
      <c r="B147" s="104">
        <v>92</v>
      </c>
      <c r="C147" s="105">
        <v>587</v>
      </c>
      <c r="D147" s="105">
        <v>311</v>
      </c>
      <c r="E147" s="105">
        <v>276</v>
      </c>
      <c r="F147" s="106" t="s">
        <v>88</v>
      </c>
      <c r="G147" s="107" t="s">
        <v>88</v>
      </c>
      <c r="H147" s="107">
        <v>21</v>
      </c>
      <c r="I147" s="108">
        <v>29</v>
      </c>
      <c r="J147" s="108" t="s">
        <v>88</v>
      </c>
      <c r="K147" s="108">
        <v>3</v>
      </c>
      <c r="L147" s="107">
        <v>17</v>
      </c>
      <c r="M147" s="107">
        <v>1</v>
      </c>
      <c r="N147" s="107">
        <v>1</v>
      </c>
      <c r="O147" s="107">
        <v>20</v>
      </c>
      <c r="P147" s="108" t="s">
        <v>88</v>
      </c>
    </row>
    <row r="148" spans="1:16" ht="13.5" customHeight="1">
      <c r="A148" s="103" t="s">
        <v>396</v>
      </c>
      <c r="B148" s="104">
        <v>38</v>
      </c>
      <c r="C148" s="105">
        <v>304</v>
      </c>
      <c r="D148" s="105">
        <v>202</v>
      </c>
      <c r="E148" s="105">
        <v>102</v>
      </c>
      <c r="F148" s="106" t="s">
        <v>88</v>
      </c>
      <c r="G148" s="107" t="s">
        <v>88</v>
      </c>
      <c r="H148" s="107">
        <v>5</v>
      </c>
      <c r="I148" s="108">
        <v>12</v>
      </c>
      <c r="J148" s="108" t="s">
        <v>88</v>
      </c>
      <c r="K148" s="108">
        <v>3</v>
      </c>
      <c r="L148" s="107">
        <v>9</v>
      </c>
      <c r="M148" s="107" t="s">
        <v>88</v>
      </c>
      <c r="N148" s="107">
        <v>1</v>
      </c>
      <c r="O148" s="107">
        <v>8</v>
      </c>
      <c r="P148" s="108" t="s">
        <v>88</v>
      </c>
    </row>
    <row r="149" spans="1:16" ht="13.5" customHeight="1">
      <c r="A149" s="103" t="s">
        <v>397</v>
      </c>
      <c r="B149" s="104">
        <v>77</v>
      </c>
      <c r="C149" s="105">
        <v>639</v>
      </c>
      <c r="D149" s="105">
        <v>325</v>
      </c>
      <c r="E149" s="105">
        <v>314</v>
      </c>
      <c r="F149" s="106" t="s">
        <v>88</v>
      </c>
      <c r="G149" s="107" t="s">
        <v>88</v>
      </c>
      <c r="H149" s="107">
        <v>9</v>
      </c>
      <c r="I149" s="108">
        <v>5</v>
      </c>
      <c r="J149" s="108" t="s">
        <v>88</v>
      </c>
      <c r="K149" s="108">
        <v>3</v>
      </c>
      <c r="L149" s="107">
        <v>34</v>
      </c>
      <c r="M149" s="107">
        <v>2</v>
      </c>
      <c r="N149" s="107">
        <v>2</v>
      </c>
      <c r="O149" s="107">
        <v>22</v>
      </c>
      <c r="P149" s="108" t="s">
        <v>88</v>
      </c>
    </row>
    <row r="150" spans="1:16" ht="13.5" customHeight="1">
      <c r="A150" s="103" t="s">
        <v>398</v>
      </c>
      <c r="B150" s="104">
        <v>45</v>
      </c>
      <c r="C150" s="105">
        <v>365</v>
      </c>
      <c r="D150" s="105">
        <v>177</v>
      </c>
      <c r="E150" s="105">
        <v>188</v>
      </c>
      <c r="F150" s="106" t="s">
        <v>88</v>
      </c>
      <c r="G150" s="107" t="s">
        <v>88</v>
      </c>
      <c r="H150" s="107">
        <v>11</v>
      </c>
      <c r="I150" s="108">
        <v>10</v>
      </c>
      <c r="J150" s="108" t="s">
        <v>88</v>
      </c>
      <c r="K150" s="108" t="s">
        <v>88</v>
      </c>
      <c r="L150" s="107">
        <v>7</v>
      </c>
      <c r="M150" s="107" t="s">
        <v>88</v>
      </c>
      <c r="N150" s="107">
        <v>1</v>
      </c>
      <c r="O150" s="107">
        <v>15</v>
      </c>
      <c r="P150" s="108">
        <v>1</v>
      </c>
    </row>
    <row r="151" spans="1:16" ht="13.5" customHeight="1">
      <c r="A151" s="103" t="s">
        <v>399</v>
      </c>
      <c r="B151" s="104">
        <v>190</v>
      </c>
      <c r="C151" s="105">
        <v>2476</v>
      </c>
      <c r="D151" s="105">
        <v>1307</v>
      </c>
      <c r="E151" s="105">
        <v>1169</v>
      </c>
      <c r="F151" s="106" t="s">
        <v>88</v>
      </c>
      <c r="G151" s="107" t="s">
        <v>88</v>
      </c>
      <c r="H151" s="107">
        <v>21</v>
      </c>
      <c r="I151" s="108">
        <v>27</v>
      </c>
      <c r="J151" s="108" t="s">
        <v>88</v>
      </c>
      <c r="K151" s="108">
        <v>13</v>
      </c>
      <c r="L151" s="107">
        <v>73</v>
      </c>
      <c r="M151" s="107">
        <v>3</v>
      </c>
      <c r="N151" s="107">
        <v>6</v>
      </c>
      <c r="O151" s="107">
        <v>45</v>
      </c>
      <c r="P151" s="108">
        <v>2</v>
      </c>
    </row>
    <row r="152" spans="1:16" ht="13.5" customHeight="1">
      <c r="A152" s="103" t="s">
        <v>400</v>
      </c>
      <c r="B152" s="104">
        <v>12</v>
      </c>
      <c r="C152" s="105">
        <v>551</v>
      </c>
      <c r="D152" s="105">
        <v>286</v>
      </c>
      <c r="E152" s="105">
        <v>265</v>
      </c>
      <c r="F152" s="106">
        <v>1</v>
      </c>
      <c r="G152" s="107" t="s">
        <v>88</v>
      </c>
      <c r="H152" s="107">
        <v>1</v>
      </c>
      <c r="I152" s="108">
        <v>2</v>
      </c>
      <c r="J152" s="108" t="s">
        <v>88</v>
      </c>
      <c r="K152" s="108" t="s">
        <v>88</v>
      </c>
      <c r="L152" s="107">
        <v>2</v>
      </c>
      <c r="M152" s="107" t="s">
        <v>88</v>
      </c>
      <c r="N152" s="107" t="s">
        <v>88</v>
      </c>
      <c r="O152" s="107">
        <v>6</v>
      </c>
      <c r="P152" s="108" t="s">
        <v>88</v>
      </c>
    </row>
    <row r="153" spans="1:16" ht="13.5" customHeight="1">
      <c r="A153" s="103" t="s">
        <v>401</v>
      </c>
      <c r="B153" s="104">
        <v>27</v>
      </c>
      <c r="C153" s="105">
        <v>161</v>
      </c>
      <c r="D153" s="105">
        <v>95</v>
      </c>
      <c r="E153" s="105">
        <v>66</v>
      </c>
      <c r="F153" s="106" t="s">
        <v>88</v>
      </c>
      <c r="G153" s="107" t="s">
        <v>88</v>
      </c>
      <c r="H153" s="107">
        <v>6</v>
      </c>
      <c r="I153" s="108">
        <v>3</v>
      </c>
      <c r="J153" s="108" t="s">
        <v>88</v>
      </c>
      <c r="K153" s="108" t="s">
        <v>88</v>
      </c>
      <c r="L153" s="107">
        <v>8</v>
      </c>
      <c r="M153" s="107" t="s">
        <v>88</v>
      </c>
      <c r="N153" s="107">
        <v>2</v>
      </c>
      <c r="O153" s="107">
        <v>8</v>
      </c>
      <c r="P153" s="108" t="s">
        <v>88</v>
      </c>
    </row>
    <row r="154" spans="1:16" ht="13.5" customHeight="1">
      <c r="A154" s="168"/>
      <c r="B154" s="169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</row>
    <row r="155" spans="1:16" ht="13.5" customHeight="1">
      <c r="A155" s="126" t="s">
        <v>402</v>
      </c>
      <c r="B155" s="143">
        <v>20</v>
      </c>
      <c r="C155" s="139">
        <v>93</v>
      </c>
      <c r="D155" s="139">
        <v>62</v>
      </c>
      <c r="E155" s="139">
        <v>31</v>
      </c>
      <c r="F155" s="140">
        <v>2</v>
      </c>
      <c r="G155" s="138" t="s">
        <v>88</v>
      </c>
      <c r="H155" s="138">
        <v>4</v>
      </c>
      <c r="I155" s="137">
        <v>2</v>
      </c>
      <c r="J155" s="137" t="s">
        <v>88</v>
      </c>
      <c r="K155" s="137">
        <v>1</v>
      </c>
      <c r="L155" s="138">
        <v>4</v>
      </c>
      <c r="M155" s="138" t="s">
        <v>88</v>
      </c>
      <c r="N155" s="138">
        <v>1</v>
      </c>
      <c r="O155" s="138">
        <v>6</v>
      </c>
      <c r="P155" s="137" t="s">
        <v>88</v>
      </c>
    </row>
    <row r="156" spans="1:16" ht="13.5" customHeight="1">
      <c r="A156" s="126" t="s">
        <v>403</v>
      </c>
      <c r="B156" s="143">
        <v>27</v>
      </c>
      <c r="C156" s="139">
        <v>191</v>
      </c>
      <c r="D156" s="139">
        <v>98</v>
      </c>
      <c r="E156" s="139">
        <v>93</v>
      </c>
      <c r="F156" s="140">
        <v>3</v>
      </c>
      <c r="G156" s="138" t="s">
        <v>88</v>
      </c>
      <c r="H156" s="138">
        <v>2</v>
      </c>
      <c r="I156" s="137">
        <v>4</v>
      </c>
      <c r="J156" s="137">
        <v>1</v>
      </c>
      <c r="K156" s="137">
        <v>2</v>
      </c>
      <c r="L156" s="138">
        <v>8</v>
      </c>
      <c r="M156" s="138" t="s">
        <v>88</v>
      </c>
      <c r="N156" s="138" t="s">
        <v>88</v>
      </c>
      <c r="O156" s="138">
        <v>7</v>
      </c>
      <c r="P156" s="137" t="s">
        <v>88</v>
      </c>
    </row>
    <row r="157" spans="1:16" ht="13.5" customHeight="1">
      <c r="A157" s="126" t="s">
        <v>404</v>
      </c>
      <c r="B157" s="143">
        <v>35</v>
      </c>
      <c r="C157" s="139">
        <v>287</v>
      </c>
      <c r="D157" s="139">
        <v>151</v>
      </c>
      <c r="E157" s="139">
        <v>136</v>
      </c>
      <c r="F157" s="140" t="s">
        <v>88</v>
      </c>
      <c r="G157" s="138" t="s">
        <v>88</v>
      </c>
      <c r="H157" s="138" t="s">
        <v>88</v>
      </c>
      <c r="I157" s="137" t="s">
        <v>88</v>
      </c>
      <c r="J157" s="137" t="s">
        <v>88</v>
      </c>
      <c r="K157" s="137">
        <v>2</v>
      </c>
      <c r="L157" s="138">
        <v>7</v>
      </c>
      <c r="M157" s="138">
        <v>1</v>
      </c>
      <c r="N157" s="138" t="s">
        <v>88</v>
      </c>
      <c r="O157" s="138">
        <v>25</v>
      </c>
      <c r="P157" s="137" t="s">
        <v>88</v>
      </c>
    </row>
    <row r="158" spans="1:16" ht="13.5" customHeight="1">
      <c r="A158" s="126" t="s">
        <v>405</v>
      </c>
      <c r="B158" s="143">
        <v>23</v>
      </c>
      <c r="C158" s="139">
        <v>176</v>
      </c>
      <c r="D158" s="139">
        <v>84</v>
      </c>
      <c r="E158" s="139">
        <v>92</v>
      </c>
      <c r="F158" s="140">
        <v>1</v>
      </c>
      <c r="G158" s="138" t="s">
        <v>88</v>
      </c>
      <c r="H158" s="138" t="s">
        <v>88</v>
      </c>
      <c r="I158" s="137" t="s">
        <v>88</v>
      </c>
      <c r="J158" s="137" t="s">
        <v>88</v>
      </c>
      <c r="K158" s="137">
        <v>1</v>
      </c>
      <c r="L158" s="138">
        <v>10</v>
      </c>
      <c r="M158" s="138" t="s">
        <v>88</v>
      </c>
      <c r="N158" s="138" t="s">
        <v>88</v>
      </c>
      <c r="O158" s="138">
        <v>11</v>
      </c>
      <c r="P158" s="137" t="s">
        <v>88</v>
      </c>
    </row>
    <row r="159" spans="1:16" ht="13.5" customHeight="1">
      <c r="A159" s="126" t="s">
        <v>406</v>
      </c>
      <c r="B159" s="143">
        <v>81</v>
      </c>
      <c r="C159" s="139">
        <v>418</v>
      </c>
      <c r="D159" s="139">
        <v>243</v>
      </c>
      <c r="E159" s="139">
        <v>175</v>
      </c>
      <c r="F159" s="140" t="s">
        <v>88</v>
      </c>
      <c r="G159" s="138" t="s">
        <v>88</v>
      </c>
      <c r="H159" s="138">
        <v>15</v>
      </c>
      <c r="I159" s="137">
        <v>6</v>
      </c>
      <c r="J159" s="137" t="s">
        <v>88</v>
      </c>
      <c r="K159" s="137">
        <v>3</v>
      </c>
      <c r="L159" s="138">
        <v>22</v>
      </c>
      <c r="M159" s="138">
        <v>2</v>
      </c>
      <c r="N159" s="138">
        <v>1</v>
      </c>
      <c r="O159" s="138">
        <v>29</v>
      </c>
      <c r="P159" s="137">
        <v>3</v>
      </c>
    </row>
    <row r="160" spans="1:16" ht="13.5" customHeight="1">
      <c r="A160" s="126"/>
      <c r="B160" s="143"/>
      <c r="C160" s="139"/>
      <c r="D160" s="139"/>
      <c r="E160" s="139"/>
      <c r="F160" s="140"/>
      <c r="G160" s="138"/>
      <c r="H160" s="138"/>
      <c r="I160" s="137"/>
      <c r="J160" s="137"/>
      <c r="K160" s="137"/>
      <c r="L160" s="138"/>
      <c r="M160" s="138"/>
      <c r="N160" s="138"/>
      <c r="O160" s="138"/>
      <c r="P160" s="137"/>
    </row>
    <row r="161" spans="1:16" ht="13.5" customHeight="1">
      <c r="A161" s="126" t="s">
        <v>407</v>
      </c>
      <c r="B161" s="143">
        <v>24</v>
      </c>
      <c r="C161" s="139">
        <v>123</v>
      </c>
      <c r="D161" s="139">
        <v>75</v>
      </c>
      <c r="E161" s="139">
        <v>48</v>
      </c>
      <c r="F161" s="140" t="s">
        <v>88</v>
      </c>
      <c r="G161" s="138" t="s">
        <v>88</v>
      </c>
      <c r="H161" s="138" t="s">
        <v>88</v>
      </c>
      <c r="I161" s="137" t="s">
        <v>88</v>
      </c>
      <c r="J161" s="137" t="s">
        <v>88</v>
      </c>
      <c r="K161" s="137" t="s">
        <v>88</v>
      </c>
      <c r="L161" s="138">
        <v>4</v>
      </c>
      <c r="M161" s="138" t="s">
        <v>88</v>
      </c>
      <c r="N161" s="138" t="s">
        <v>88</v>
      </c>
      <c r="O161" s="138">
        <v>20</v>
      </c>
      <c r="P161" s="137" t="s">
        <v>88</v>
      </c>
    </row>
    <row r="162" spans="1:16" ht="13.5" customHeight="1">
      <c r="A162" s="126" t="s">
        <v>408</v>
      </c>
      <c r="B162" s="143">
        <v>5</v>
      </c>
      <c r="C162" s="139">
        <v>16</v>
      </c>
      <c r="D162" s="139">
        <v>12</v>
      </c>
      <c r="E162" s="139">
        <v>4</v>
      </c>
      <c r="F162" s="140" t="s">
        <v>88</v>
      </c>
      <c r="G162" s="138" t="s">
        <v>88</v>
      </c>
      <c r="H162" s="138">
        <v>2</v>
      </c>
      <c r="I162" s="137" t="s">
        <v>88</v>
      </c>
      <c r="J162" s="137" t="s">
        <v>88</v>
      </c>
      <c r="K162" s="137" t="s">
        <v>88</v>
      </c>
      <c r="L162" s="138">
        <v>1</v>
      </c>
      <c r="M162" s="138" t="s">
        <v>88</v>
      </c>
      <c r="N162" s="138" t="s">
        <v>88</v>
      </c>
      <c r="O162" s="138">
        <v>2</v>
      </c>
      <c r="P162" s="137" t="s">
        <v>88</v>
      </c>
    </row>
    <row r="163" spans="1:16" ht="13.5" customHeight="1">
      <c r="A163" s="126" t="s">
        <v>409</v>
      </c>
      <c r="B163" s="143">
        <v>29</v>
      </c>
      <c r="C163" s="139">
        <v>114</v>
      </c>
      <c r="D163" s="139">
        <v>67</v>
      </c>
      <c r="E163" s="139">
        <v>47</v>
      </c>
      <c r="F163" s="140" t="s">
        <v>88</v>
      </c>
      <c r="G163" s="138" t="s">
        <v>88</v>
      </c>
      <c r="H163" s="138">
        <v>3</v>
      </c>
      <c r="I163" s="137" t="s">
        <v>88</v>
      </c>
      <c r="J163" s="137" t="s">
        <v>88</v>
      </c>
      <c r="K163" s="137" t="s">
        <v>88</v>
      </c>
      <c r="L163" s="138">
        <v>13</v>
      </c>
      <c r="M163" s="138" t="s">
        <v>88</v>
      </c>
      <c r="N163" s="138" t="s">
        <v>88</v>
      </c>
      <c r="O163" s="138">
        <v>13</v>
      </c>
      <c r="P163" s="137" t="s">
        <v>88</v>
      </c>
    </row>
    <row r="164" spans="1:16" ht="13.5" customHeight="1">
      <c r="A164" s="126" t="s">
        <v>410</v>
      </c>
      <c r="B164" s="143">
        <v>17</v>
      </c>
      <c r="C164" s="139">
        <v>38</v>
      </c>
      <c r="D164" s="139">
        <v>22</v>
      </c>
      <c r="E164" s="139">
        <v>16</v>
      </c>
      <c r="F164" s="140" t="s">
        <v>88</v>
      </c>
      <c r="G164" s="138" t="s">
        <v>88</v>
      </c>
      <c r="H164" s="138">
        <v>1</v>
      </c>
      <c r="I164" s="137">
        <v>1</v>
      </c>
      <c r="J164" s="137" t="s">
        <v>88</v>
      </c>
      <c r="K164" s="137" t="s">
        <v>88</v>
      </c>
      <c r="L164" s="138">
        <v>5</v>
      </c>
      <c r="M164" s="138" t="s">
        <v>88</v>
      </c>
      <c r="N164" s="138" t="s">
        <v>88</v>
      </c>
      <c r="O164" s="138">
        <v>9</v>
      </c>
      <c r="P164" s="137">
        <v>1</v>
      </c>
    </row>
    <row r="165" spans="1:16" ht="13.5" customHeight="1">
      <c r="A165" s="126" t="s">
        <v>411</v>
      </c>
      <c r="B165" s="143">
        <v>2</v>
      </c>
      <c r="C165" s="139">
        <v>9</v>
      </c>
      <c r="D165" s="139">
        <v>6</v>
      </c>
      <c r="E165" s="139">
        <v>3</v>
      </c>
      <c r="F165" s="140" t="s">
        <v>88</v>
      </c>
      <c r="G165" s="138" t="s">
        <v>88</v>
      </c>
      <c r="H165" s="138" t="s">
        <v>88</v>
      </c>
      <c r="I165" s="137" t="s">
        <v>88</v>
      </c>
      <c r="J165" s="137" t="s">
        <v>88</v>
      </c>
      <c r="K165" s="137" t="s">
        <v>88</v>
      </c>
      <c r="L165" s="138" t="s">
        <v>88</v>
      </c>
      <c r="M165" s="138" t="s">
        <v>88</v>
      </c>
      <c r="N165" s="138" t="s">
        <v>88</v>
      </c>
      <c r="O165" s="138">
        <v>2</v>
      </c>
      <c r="P165" s="137" t="s">
        <v>88</v>
      </c>
    </row>
    <row r="166" spans="1:16" ht="13.5" customHeight="1">
      <c r="A166" s="126" t="s">
        <v>412</v>
      </c>
      <c r="B166" s="143">
        <v>10</v>
      </c>
      <c r="C166" s="139">
        <v>28</v>
      </c>
      <c r="D166" s="139">
        <v>12</v>
      </c>
      <c r="E166" s="139">
        <v>16</v>
      </c>
      <c r="F166" s="140" t="s">
        <v>88</v>
      </c>
      <c r="G166" s="138" t="s">
        <v>88</v>
      </c>
      <c r="H166" s="138">
        <v>1</v>
      </c>
      <c r="I166" s="137">
        <v>1</v>
      </c>
      <c r="J166" s="137" t="s">
        <v>88</v>
      </c>
      <c r="K166" s="137" t="s">
        <v>88</v>
      </c>
      <c r="L166" s="138">
        <v>5</v>
      </c>
      <c r="M166" s="138" t="s">
        <v>88</v>
      </c>
      <c r="N166" s="138" t="s">
        <v>88</v>
      </c>
      <c r="O166" s="138">
        <v>3</v>
      </c>
      <c r="P166" s="137" t="s">
        <v>88</v>
      </c>
    </row>
    <row r="167" spans="1:16" ht="13.5" customHeight="1">
      <c r="A167" s="126" t="s">
        <v>413</v>
      </c>
      <c r="B167" s="143">
        <v>10</v>
      </c>
      <c r="C167" s="139">
        <v>53</v>
      </c>
      <c r="D167" s="139">
        <v>28</v>
      </c>
      <c r="E167" s="139">
        <v>25</v>
      </c>
      <c r="F167" s="140" t="s">
        <v>88</v>
      </c>
      <c r="G167" s="138" t="s">
        <v>88</v>
      </c>
      <c r="H167" s="138">
        <v>2</v>
      </c>
      <c r="I167" s="137" t="s">
        <v>88</v>
      </c>
      <c r="J167" s="137" t="s">
        <v>88</v>
      </c>
      <c r="K167" s="137">
        <v>1</v>
      </c>
      <c r="L167" s="138">
        <v>2</v>
      </c>
      <c r="M167" s="138" t="s">
        <v>88</v>
      </c>
      <c r="N167" s="138" t="s">
        <v>88</v>
      </c>
      <c r="O167" s="138">
        <v>3</v>
      </c>
      <c r="P167" s="137">
        <v>2</v>
      </c>
    </row>
    <row r="168" spans="1:16" ht="13.5" customHeight="1">
      <c r="A168" s="126" t="s">
        <v>414</v>
      </c>
      <c r="B168" s="143">
        <v>12</v>
      </c>
      <c r="C168" s="139">
        <v>85</v>
      </c>
      <c r="D168" s="139">
        <v>46</v>
      </c>
      <c r="E168" s="139">
        <v>39</v>
      </c>
      <c r="F168" s="140" t="s">
        <v>88</v>
      </c>
      <c r="G168" s="138" t="s">
        <v>88</v>
      </c>
      <c r="H168" s="138">
        <v>1</v>
      </c>
      <c r="I168" s="137" t="s">
        <v>88</v>
      </c>
      <c r="J168" s="137" t="s">
        <v>88</v>
      </c>
      <c r="K168" s="137" t="s">
        <v>88</v>
      </c>
      <c r="L168" s="138">
        <v>4</v>
      </c>
      <c r="M168" s="138" t="s">
        <v>88</v>
      </c>
      <c r="N168" s="138" t="s">
        <v>88</v>
      </c>
      <c r="O168" s="138">
        <v>7</v>
      </c>
      <c r="P168" s="137" t="s">
        <v>88</v>
      </c>
    </row>
    <row r="169" spans="1:16" ht="13.5" customHeight="1">
      <c r="A169" s="126"/>
      <c r="B169" s="143"/>
      <c r="C169" s="139"/>
      <c r="D169" s="139"/>
      <c r="E169" s="139"/>
      <c r="F169" s="140"/>
      <c r="G169" s="138"/>
      <c r="H169" s="138"/>
      <c r="I169" s="137"/>
      <c r="J169" s="137"/>
      <c r="K169" s="137"/>
      <c r="L169" s="138"/>
      <c r="M169" s="138"/>
      <c r="N169" s="138"/>
      <c r="O169" s="138"/>
      <c r="P169" s="137"/>
    </row>
    <row r="170" spans="1:16" ht="13.5" customHeight="1">
      <c r="A170" s="126" t="s">
        <v>415</v>
      </c>
      <c r="B170" s="143">
        <v>17</v>
      </c>
      <c r="C170" s="139">
        <v>161</v>
      </c>
      <c r="D170" s="139">
        <v>90</v>
      </c>
      <c r="E170" s="139">
        <v>71</v>
      </c>
      <c r="F170" s="140" t="s">
        <v>88</v>
      </c>
      <c r="G170" s="138" t="s">
        <v>88</v>
      </c>
      <c r="H170" s="138">
        <v>1</v>
      </c>
      <c r="I170" s="137">
        <v>5</v>
      </c>
      <c r="J170" s="137" t="s">
        <v>88</v>
      </c>
      <c r="K170" s="137">
        <v>3</v>
      </c>
      <c r="L170" s="138">
        <v>5</v>
      </c>
      <c r="M170" s="138" t="s">
        <v>88</v>
      </c>
      <c r="N170" s="138" t="s">
        <v>88</v>
      </c>
      <c r="O170" s="138">
        <v>3</v>
      </c>
      <c r="P170" s="137" t="s">
        <v>88</v>
      </c>
    </row>
    <row r="171" spans="1:16" ht="13.5" customHeight="1">
      <c r="A171" s="126" t="s">
        <v>416</v>
      </c>
      <c r="B171" s="143">
        <v>400</v>
      </c>
      <c r="C171" s="139">
        <v>3170</v>
      </c>
      <c r="D171" s="139">
        <v>1771</v>
      </c>
      <c r="E171" s="139">
        <v>1399</v>
      </c>
      <c r="F171" s="140" t="s">
        <v>88</v>
      </c>
      <c r="G171" s="138" t="s">
        <v>88</v>
      </c>
      <c r="H171" s="138">
        <v>25</v>
      </c>
      <c r="I171" s="137">
        <v>47</v>
      </c>
      <c r="J171" s="137">
        <v>1</v>
      </c>
      <c r="K171" s="137">
        <v>14</v>
      </c>
      <c r="L171" s="138">
        <v>170</v>
      </c>
      <c r="M171" s="138">
        <v>5</v>
      </c>
      <c r="N171" s="138">
        <v>11</v>
      </c>
      <c r="O171" s="138">
        <v>123</v>
      </c>
      <c r="P171" s="137">
        <v>4</v>
      </c>
    </row>
    <row r="172" spans="1:16" ht="13.5" customHeight="1">
      <c r="A172" s="126" t="s">
        <v>417</v>
      </c>
      <c r="B172" s="143">
        <v>23</v>
      </c>
      <c r="C172" s="139">
        <v>128</v>
      </c>
      <c r="D172" s="139">
        <v>85</v>
      </c>
      <c r="E172" s="139">
        <v>43</v>
      </c>
      <c r="F172" s="140" t="s">
        <v>88</v>
      </c>
      <c r="G172" s="138" t="s">
        <v>88</v>
      </c>
      <c r="H172" s="138">
        <v>5</v>
      </c>
      <c r="I172" s="137">
        <v>1</v>
      </c>
      <c r="J172" s="137" t="s">
        <v>88</v>
      </c>
      <c r="K172" s="137">
        <v>2</v>
      </c>
      <c r="L172" s="138">
        <v>9</v>
      </c>
      <c r="M172" s="138" t="s">
        <v>88</v>
      </c>
      <c r="N172" s="138" t="s">
        <v>88</v>
      </c>
      <c r="O172" s="138">
        <v>6</v>
      </c>
      <c r="P172" s="137" t="s">
        <v>88</v>
      </c>
    </row>
    <row r="173" spans="1:16" ht="13.5" customHeight="1">
      <c r="A173" s="126" t="s">
        <v>418</v>
      </c>
      <c r="B173" s="143">
        <v>163</v>
      </c>
      <c r="C173" s="139">
        <v>2428</v>
      </c>
      <c r="D173" s="139">
        <v>1483</v>
      </c>
      <c r="E173" s="139">
        <v>945</v>
      </c>
      <c r="F173" s="140" t="s">
        <v>88</v>
      </c>
      <c r="G173" s="138" t="s">
        <v>88</v>
      </c>
      <c r="H173" s="138">
        <v>10</v>
      </c>
      <c r="I173" s="137">
        <v>31</v>
      </c>
      <c r="J173" s="137" t="s">
        <v>88</v>
      </c>
      <c r="K173" s="137">
        <v>6</v>
      </c>
      <c r="L173" s="138">
        <v>53</v>
      </c>
      <c r="M173" s="138">
        <v>5</v>
      </c>
      <c r="N173" s="138">
        <v>7</v>
      </c>
      <c r="O173" s="138">
        <v>51</v>
      </c>
      <c r="P173" s="137" t="s">
        <v>88</v>
      </c>
    </row>
    <row r="174" spans="1:16" ht="13.5" customHeight="1">
      <c r="A174" s="126" t="s">
        <v>419</v>
      </c>
      <c r="B174" s="143">
        <v>17</v>
      </c>
      <c r="C174" s="139">
        <v>100</v>
      </c>
      <c r="D174" s="139">
        <v>53</v>
      </c>
      <c r="E174" s="139">
        <v>47</v>
      </c>
      <c r="F174" s="140" t="s">
        <v>88</v>
      </c>
      <c r="G174" s="138" t="s">
        <v>88</v>
      </c>
      <c r="H174" s="138">
        <v>3</v>
      </c>
      <c r="I174" s="137">
        <v>1</v>
      </c>
      <c r="J174" s="137" t="s">
        <v>88</v>
      </c>
      <c r="K174" s="137">
        <v>2</v>
      </c>
      <c r="L174" s="138">
        <v>6</v>
      </c>
      <c r="M174" s="138" t="s">
        <v>88</v>
      </c>
      <c r="N174" s="138">
        <v>1</v>
      </c>
      <c r="O174" s="138">
        <v>4</v>
      </c>
      <c r="P174" s="137" t="s">
        <v>88</v>
      </c>
    </row>
    <row r="175" spans="1:16" ht="13.5" customHeight="1">
      <c r="A175" s="126" t="s">
        <v>420</v>
      </c>
      <c r="B175" s="143">
        <v>36</v>
      </c>
      <c r="C175" s="139">
        <v>392</v>
      </c>
      <c r="D175" s="139">
        <v>217</v>
      </c>
      <c r="E175" s="139">
        <v>175</v>
      </c>
      <c r="F175" s="140" t="s">
        <v>88</v>
      </c>
      <c r="G175" s="138" t="s">
        <v>88</v>
      </c>
      <c r="H175" s="138">
        <v>5</v>
      </c>
      <c r="I175" s="137">
        <v>1</v>
      </c>
      <c r="J175" s="137" t="s">
        <v>88</v>
      </c>
      <c r="K175" s="137">
        <v>1</v>
      </c>
      <c r="L175" s="138">
        <v>13</v>
      </c>
      <c r="M175" s="138" t="s">
        <v>88</v>
      </c>
      <c r="N175" s="138">
        <v>1</v>
      </c>
      <c r="O175" s="138">
        <v>15</v>
      </c>
      <c r="P175" s="137" t="s">
        <v>88</v>
      </c>
    </row>
    <row r="176" spans="1:16" ht="13.5" customHeight="1">
      <c r="A176" s="126" t="s">
        <v>421</v>
      </c>
      <c r="B176" s="143">
        <v>16</v>
      </c>
      <c r="C176" s="139">
        <v>148</v>
      </c>
      <c r="D176" s="139">
        <v>89</v>
      </c>
      <c r="E176" s="139">
        <v>59</v>
      </c>
      <c r="F176" s="140" t="s">
        <v>88</v>
      </c>
      <c r="G176" s="138" t="s">
        <v>88</v>
      </c>
      <c r="H176" s="138" t="s">
        <v>88</v>
      </c>
      <c r="I176" s="137" t="s">
        <v>88</v>
      </c>
      <c r="J176" s="137" t="s">
        <v>88</v>
      </c>
      <c r="K176" s="137" t="s">
        <v>88</v>
      </c>
      <c r="L176" s="138">
        <v>11</v>
      </c>
      <c r="M176" s="138">
        <v>1</v>
      </c>
      <c r="N176" s="138">
        <v>1</v>
      </c>
      <c r="O176" s="138">
        <v>3</v>
      </c>
      <c r="P176" s="137" t="s">
        <v>88</v>
      </c>
    </row>
    <row r="177" spans="1:16" ht="13.5" customHeight="1">
      <c r="A177" s="126" t="s">
        <v>422</v>
      </c>
      <c r="B177" s="143">
        <v>67</v>
      </c>
      <c r="C177" s="139">
        <v>1323</v>
      </c>
      <c r="D177" s="139">
        <v>1092</v>
      </c>
      <c r="E177" s="139">
        <v>231</v>
      </c>
      <c r="F177" s="140" t="s">
        <v>88</v>
      </c>
      <c r="G177" s="138" t="s">
        <v>88</v>
      </c>
      <c r="H177" s="138">
        <v>6</v>
      </c>
      <c r="I177" s="137">
        <v>21</v>
      </c>
      <c r="J177" s="137" t="s">
        <v>88</v>
      </c>
      <c r="K177" s="137">
        <v>4</v>
      </c>
      <c r="L177" s="138">
        <v>26</v>
      </c>
      <c r="M177" s="138" t="s">
        <v>88</v>
      </c>
      <c r="N177" s="138" t="s">
        <v>88</v>
      </c>
      <c r="O177" s="138">
        <v>10</v>
      </c>
      <c r="P177" s="137" t="s">
        <v>88</v>
      </c>
    </row>
    <row r="178" spans="1:16" ht="13.5" customHeight="1">
      <c r="A178" s="126" t="s">
        <v>423</v>
      </c>
      <c r="B178" s="143">
        <v>57</v>
      </c>
      <c r="C178" s="139">
        <v>933</v>
      </c>
      <c r="D178" s="139">
        <v>603</v>
      </c>
      <c r="E178" s="139">
        <v>330</v>
      </c>
      <c r="F178" s="140" t="s">
        <v>88</v>
      </c>
      <c r="G178" s="138" t="s">
        <v>88</v>
      </c>
      <c r="H178" s="138">
        <v>1</v>
      </c>
      <c r="I178" s="137">
        <v>30</v>
      </c>
      <c r="J178" s="137" t="s">
        <v>88</v>
      </c>
      <c r="K178" s="137" t="s">
        <v>88</v>
      </c>
      <c r="L178" s="138">
        <v>17</v>
      </c>
      <c r="M178" s="138" t="s">
        <v>88</v>
      </c>
      <c r="N178" s="138" t="s">
        <v>88</v>
      </c>
      <c r="O178" s="138">
        <v>9</v>
      </c>
      <c r="P178" s="137" t="s">
        <v>88</v>
      </c>
    </row>
    <row r="179" spans="1:16" ht="13.5" customHeight="1">
      <c r="A179" s="126"/>
      <c r="B179" s="143"/>
      <c r="C179" s="139"/>
      <c r="D179" s="139"/>
      <c r="E179" s="139"/>
      <c r="F179" s="140"/>
      <c r="G179" s="138"/>
      <c r="H179" s="138"/>
      <c r="I179" s="137"/>
      <c r="J179" s="137"/>
      <c r="K179" s="137"/>
      <c r="L179" s="138"/>
      <c r="M179" s="138"/>
      <c r="N179" s="138"/>
      <c r="O179" s="138"/>
      <c r="P179" s="137"/>
    </row>
    <row r="180" spans="1:16" ht="13.5" customHeight="1">
      <c r="A180" s="126" t="s">
        <v>424</v>
      </c>
      <c r="B180" s="143">
        <v>82</v>
      </c>
      <c r="C180" s="139">
        <v>341</v>
      </c>
      <c r="D180" s="139">
        <v>193</v>
      </c>
      <c r="E180" s="139">
        <v>148</v>
      </c>
      <c r="F180" s="140" t="s">
        <v>88</v>
      </c>
      <c r="G180" s="138" t="s">
        <v>88</v>
      </c>
      <c r="H180" s="138">
        <v>5</v>
      </c>
      <c r="I180" s="137">
        <v>12</v>
      </c>
      <c r="J180" s="137" t="s">
        <v>88</v>
      </c>
      <c r="K180" s="137">
        <v>4</v>
      </c>
      <c r="L180" s="138">
        <v>28</v>
      </c>
      <c r="M180" s="138">
        <v>1</v>
      </c>
      <c r="N180" s="138">
        <v>4</v>
      </c>
      <c r="O180" s="138">
        <v>28</v>
      </c>
      <c r="P180" s="137" t="s">
        <v>88</v>
      </c>
    </row>
    <row r="181" spans="1:16" ht="13.5" customHeight="1">
      <c r="A181" s="126" t="s">
        <v>425</v>
      </c>
      <c r="B181" s="143">
        <v>57</v>
      </c>
      <c r="C181" s="139">
        <v>459</v>
      </c>
      <c r="D181" s="139">
        <v>207</v>
      </c>
      <c r="E181" s="139">
        <v>252</v>
      </c>
      <c r="F181" s="140" t="s">
        <v>88</v>
      </c>
      <c r="G181" s="138" t="s">
        <v>88</v>
      </c>
      <c r="H181" s="138">
        <v>5</v>
      </c>
      <c r="I181" s="137">
        <v>21</v>
      </c>
      <c r="J181" s="137" t="s">
        <v>88</v>
      </c>
      <c r="K181" s="137">
        <v>1</v>
      </c>
      <c r="L181" s="138">
        <v>13</v>
      </c>
      <c r="M181" s="138" t="s">
        <v>88</v>
      </c>
      <c r="N181" s="138">
        <v>1</v>
      </c>
      <c r="O181" s="138">
        <v>16</v>
      </c>
      <c r="P181" s="137" t="s">
        <v>88</v>
      </c>
    </row>
    <row r="182" spans="1:16" ht="13.5" customHeight="1">
      <c r="A182" s="126" t="s">
        <v>426</v>
      </c>
      <c r="B182" s="143">
        <v>95</v>
      </c>
      <c r="C182" s="139">
        <v>626</v>
      </c>
      <c r="D182" s="139">
        <v>306</v>
      </c>
      <c r="E182" s="139">
        <v>320</v>
      </c>
      <c r="F182" s="140" t="s">
        <v>88</v>
      </c>
      <c r="G182" s="138" t="s">
        <v>88</v>
      </c>
      <c r="H182" s="138">
        <v>10</v>
      </c>
      <c r="I182" s="137">
        <v>25</v>
      </c>
      <c r="J182" s="137" t="s">
        <v>88</v>
      </c>
      <c r="K182" s="137">
        <v>4</v>
      </c>
      <c r="L182" s="138">
        <v>12</v>
      </c>
      <c r="M182" s="138">
        <v>1</v>
      </c>
      <c r="N182" s="138">
        <v>16</v>
      </c>
      <c r="O182" s="138">
        <v>25</v>
      </c>
      <c r="P182" s="137">
        <v>2</v>
      </c>
    </row>
    <row r="183" spans="1:16" ht="13.5" customHeight="1">
      <c r="A183" s="126" t="s">
        <v>427</v>
      </c>
      <c r="B183" s="143">
        <v>68</v>
      </c>
      <c r="C183" s="139">
        <v>351</v>
      </c>
      <c r="D183" s="139">
        <v>198</v>
      </c>
      <c r="E183" s="139">
        <v>153</v>
      </c>
      <c r="F183" s="140" t="s">
        <v>88</v>
      </c>
      <c r="G183" s="138" t="s">
        <v>88</v>
      </c>
      <c r="H183" s="138">
        <v>9</v>
      </c>
      <c r="I183" s="137">
        <v>19</v>
      </c>
      <c r="J183" s="137" t="s">
        <v>88</v>
      </c>
      <c r="K183" s="137" t="s">
        <v>88</v>
      </c>
      <c r="L183" s="138">
        <v>17</v>
      </c>
      <c r="M183" s="138" t="s">
        <v>88</v>
      </c>
      <c r="N183" s="138">
        <v>2</v>
      </c>
      <c r="O183" s="138">
        <v>21</v>
      </c>
      <c r="P183" s="137" t="s">
        <v>88</v>
      </c>
    </row>
    <row r="184" spans="1:16" ht="13.5" customHeight="1">
      <c r="A184" s="126" t="s">
        <v>428</v>
      </c>
      <c r="B184" s="143">
        <v>4</v>
      </c>
      <c r="C184" s="139">
        <v>141</v>
      </c>
      <c r="D184" s="139">
        <v>136</v>
      </c>
      <c r="E184" s="139">
        <v>5</v>
      </c>
      <c r="F184" s="140" t="s">
        <v>88</v>
      </c>
      <c r="G184" s="138" t="s">
        <v>88</v>
      </c>
      <c r="H184" s="138" t="s">
        <v>88</v>
      </c>
      <c r="I184" s="137" t="s">
        <v>88</v>
      </c>
      <c r="J184" s="137" t="s">
        <v>88</v>
      </c>
      <c r="K184" s="137" t="s">
        <v>88</v>
      </c>
      <c r="L184" s="138">
        <v>1</v>
      </c>
      <c r="M184" s="138" t="s">
        <v>88</v>
      </c>
      <c r="N184" s="138" t="s">
        <v>88</v>
      </c>
      <c r="O184" s="138">
        <v>3</v>
      </c>
      <c r="P184" s="137" t="s">
        <v>88</v>
      </c>
    </row>
  </sheetData>
  <mergeCells count="4">
    <mergeCell ref="A2:A4"/>
    <mergeCell ref="B2:E2"/>
    <mergeCell ref="B3:B4"/>
    <mergeCell ref="C3:C4"/>
  </mergeCells>
  <phoneticPr fontId="3"/>
  <pageMargins left="0.75" right="0.75" top="1" bottom="1" header="0.51200000000000001" footer="0.51200000000000001"/>
  <pageSetup paperSize="9" scale="99" firstPageNumber="50" orientation="portrait" useFirstPageNumber="1" horizontalDpi="300" verticalDpi="300" r:id="rId1"/>
  <headerFooter alignWithMargins="0">
    <oddFooter>&amp;C- &amp;P -</oddFooter>
  </headerFooter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9"/>
  <sheetViews>
    <sheetView tabSelected="1" zoomScaleNormal="100" workbookViewId="0">
      <selection activeCell="T19" sqref="T19"/>
    </sheetView>
  </sheetViews>
  <sheetFormatPr defaultRowHeight="13.5" customHeight="1"/>
  <cols>
    <col min="1" max="1" width="16.625" style="2" customWidth="1"/>
    <col min="2" max="19" width="8.625" style="2" customWidth="1"/>
    <col min="20" max="256" width="9" style="2"/>
    <col min="257" max="257" width="16.625" style="2" customWidth="1"/>
    <col min="258" max="275" width="8.625" style="2" customWidth="1"/>
    <col min="276" max="512" width="9" style="2"/>
    <col min="513" max="513" width="16.625" style="2" customWidth="1"/>
    <col min="514" max="531" width="8.625" style="2" customWidth="1"/>
    <col min="532" max="768" width="9" style="2"/>
    <col min="769" max="769" width="16.625" style="2" customWidth="1"/>
    <col min="770" max="787" width="8.625" style="2" customWidth="1"/>
    <col min="788" max="1024" width="9" style="2"/>
    <col min="1025" max="1025" width="16.625" style="2" customWidth="1"/>
    <col min="1026" max="1043" width="8.625" style="2" customWidth="1"/>
    <col min="1044" max="1280" width="9" style="2"/>
    <col min="1281" max="1281" width="16.625" style="2" customWidth="1"/>
    <col min="1282" max="1299" width="8.625" style="2" customWidth="1"/>
    <col min="1300" max="1536" width="9" style="2"/>
    <col min="1537" max="1537" width="16.625" style="2" customWidth="1"/>
    <col min="1538" max="1555" width="8.625" style="2" customWidth="1"/>
    <col min="1556" max="1792" width="9" style="2"/>
    <col min="1793" max="1793" width="16.625" style="2" customWidth="1"/>
    <col min="1794" max="1811" width="8.625" style="2" customWidth="1"/>
    <col min="1812" max="2048" width="9" style="2"/>
    <col min="2049" max="2049" width="16.625" style="2" customWidth="1"/>
    <col min="2050" max="2067" width="8.625" style="2" customWidth="1"/>
    <col min="2068" max="2304" width="9" style="2"/>
    <col min="2305" max="2305" width="16.625" style="2" customWidth="1"/>
    <col min="2306" max="2323" width="8.625" style="2" customWidth="1"/>
    <col min="2324" max="2560" width="9" style="2"/>
    <col min="2561" max="2561" width="16.625" style="2" customWidth="1"/>
    <col min="2562" max="2579" width="8.625" style="2" customWidth="1"/>
    <col min="2580" max="2816" width="9" style="2"/>
    <col min="2817" max="2817" width="16.625" style="2" customWidth="1"/>
    <col min="2818" max="2835" width="8.625" style="2" customWidth="1"/>
    <col min="2836" max="3072" width="9" style="2"/>
    <col min="3073" max="3073" width="16.625" style="2" customWidth="1"/>
    <col min="3074" max="3091" width="8.625" style="2" customWidth="1"/>
    <col min="3092" max="3328" width="9" style="2"/>
    <col min="3329" max="3329" width="16.625" style="2" customWidth="1"/>
    <col min="3330" max="3347" width="8.625" style="2" customWidth="1"/>
    <col min="3348" max="3584" width="9" style="2"/>
    <col min="3585" max="3585" width="16.625" style="2" customWidth="1"/>
    <col min="3586" max="3603" width="8.625" style="2" customWidth="1"/>
    <col min="3604" max="3840" width="9" style="2"/>
    <col min="3841" max="3841" width="16.625" style="2" customWidth="1"/>
    <col min="3842" max="3859" width="8.625" style="2" customWidth="1"/>
    <col min="3860" max="4096" width="9" style="2"/>
    <col min="4097" max="4097" width="16.625" style="2" customWidth="1"/>
    <col min="4098" max="4115" width="8.625" style="2" customWidth="1"/>
    <col min="4116" max="4352" width="9" style="2"/>
    <col min="4353" max="4353" width="16.625" style="2" customWidth="1"/>
    <col min="4354" max="4371" width="8.625" style="2" customWidth="1"/>
    <col min="4372" max="4608" width="9" style="2"/>
    <col min="4609" max="4609" width="16.625" style="2" customWidth="1"/>
    <col min="4610" max="4627" width="8.625" style="2" customWidth="1"/>
    <col min="4628" max="4864" width="9" style="2"/>
    <col min="4865" max="4865" width="16.625" style="2" customWidth="1"/>
    <col min="4866" max="4883" width="8.625" style="2" customWidth="1"/>
    <col min="4884" max="5120" width="9" style="2"/>
    <col min="5121" max="5121" width="16.625" style="2" customWidth="1"/>
    <col min="5122" max="5139" width="8.625" style="2" customWidth="1"/>
    <col min="5140" max="5376" width="9" style="2"/>
    <col min="5377" max="5377" width="16.625" style="2" customWidth="1"/>
    <col min="5378" max="5395" width="8.625" style="2" customWidth="1"/>
    <col min="5396" max="5632" width="9" style="2"/>
    <col min="5633" max="5633" width="16.625" style="2" customWidth="1"/>
    <col min="5634" max="5651" width="8.625" style="2" customWidth="1"/>
    <col min="5652" max="5888" width="9" style="2"/>
    <col min="5889" max="5889" width="16.625" style="2" customWidth="1"/>
    <col min="5890" max="5907" width="8.625" style="2" customWidth="1"/>
    <col min="5908" max="6144" width="9" style="2"/>
    <col min="6145" max="6145" width="16.625" style="2" customWidth="1"/>
    <col min="6146" max="6163" width="8.625" style="2" customWidth="1"/>
    <col min="6164" max="6400" width="9" style="2"/>
    <col min="6401" max="6401" width="16.625" style="2" customWidth="1"/>
    <col min="6402" max="6419" width="8.625" style="2" customWidth="1"/>
    <col min="6420" max="6656" width="9" style="2"/>
    <col min="6657" max="6657" width="16.625" style="2" customWidth="1"/>
    <col min="6658" max="6675" width="8.625" style="2" customWidth="1"/>
    <col min="6676" max="6912" width="9" style="2"/>
    <col min="6913" max="6913" width="16.625" style="2" customWidth="1"/>
    <col min="6914" max="6931" width="8.625" style="2" customWidth="1"/>
    <col min="6932" max="7168" width="9" style="2"/>
    <col min="7169" max="7169" width="16.625" style="2" customWidth="1"/>
    <col min="7170" max="7187" width="8.625" style="2" customWidth="1"/>
    <col min="7188" max="7424" width="9" style="2"/>
    <col min="7425" max="7425" width="16.625" style="2" customWidth="1"/>
    <col min="7426" max="7443" width="8.625" style="2" customWidth="1"/>
    <col min="7444" max="7680" width="9" style="2"/>
    <col min="7681" max="7681" width="16.625" style="2" customWidth="1"/>
    <col min="7682" max="7699" width="8.625" style="2" customWidth="1"/>
    <col min="7700" max="7936" width="9" style="2"/>
    <col min="7937" max="7937" width="16.625" style="2" customWidth="1"/>
    <col min="7938" max="7955" width="8.625" style="2" customWidth="1"/>
    <col min="7956" max="8192" width="9" style="2"/>
    <col min="8193" max="8193" width="16.625" style="2" customWidth="1"/>
    <col min="8194" max="8211" width="8.625" style="2" customWidth="1"/>
    <col min="8212" max="8448" width="9" style="2"/>
    <col min="8449" max="8449" width="16.625" style="2" customWidth="1"/>
    <col min="8450" max="8467" width="8.625" style="2" customWidth="1"/>
    <col min="8468" max="8704" width="9" style="2"/>
    <col min="8705" max="8705" width="16.625" style="2" customWidth="1"/>
    <col min="8706" max="8723" width="8.625" style="2" customWidth="1"/>
    <col min="8724" max="8960" width="9" style="2"/>
    <col min="8961" max="8961" width="16.625" style="2" customWidth="1"/>
    <col min="8962" max="8979" width="8.625" style="2" customWidth="1"/>
    <col min="8980" max="9216" width="9" style="2"/>
    <col min="9217" max="9217" width="16.625" style="2" customWidth="1"/>
    <col min="9218" max="9235" width="8.625" style="2" customWidth="1"/>
    <col min="9236" max="9472" width="9" style="2"/>
    <col min="9473" max="9473" width="16.625" style="2" customWidth="1"/>
    <col min="9474" max="9491" width="8.625" style="2" customWidth="1"/>
    <col min="9492" max="9728" width="9" style="2"/>
    <col min="9729" max="9729" width="16.625" style="2" customWidth="1"/>
    <col min="9730" max="9747" width="8.625" style="2" customWidth="1"/>
    <col min="9748" max="9984" width="9" style="2"/>
    <col min="9985" max="9985" width="16.625" style="2" customWidth="1"/>
    <col min="9986" max="10003" width="8.625" style="2" customWidth="1"/>
    <col min="10004" max="10240" width="9" style="2"/>
    <col min="10241" max="10241" width="16.625" style="2" customWidth="1"/>
    <col min="10242" max="10259" width="8.625" style="2" customWidth="1"/>
    <col min="10260" max="10496" width="9" style="2"/>
    <col min="10497" max="10497" width="16.625" style="2" customWidth="1"/>
    <col min="10498" max="10515" width="8.625" style="2" customWidth="1"/>
    <col min="10516" max="10752" width="9" style="2"/>
    <col min="10753" max="10753" width="16.625" style="2" customWidth="1"/>
    <col min="10754" max="10771" width="8.625" style="2" customWidth="1"/>
    <col min="10772" max="11008" width="9" style="2"/>
    <col min="11009" max="11009" width="16.625" style="2" customWidth="1"/>
    <col min="11010" max="11027" width="8.625" style="2" customWidth="1"/>
    <col min="11028" max="11264" width="9" style="2"/>
    <col min="11265" max="11265" width="16.625" style="2" customWidth="1"/>
    <col min="11266" max="11283" width="8.625" style="2" customWidth="1"/>
    <col min="11284" max="11520" width="9" style="2"/>
    <col min="11521" max="11521" width="16.625" style="2" customWidth="1"/>
    <col min="11522" max="11539" width="8.625" style="2" customWidth="1"/>
    <col min="11540" max="11776" width="9" style="2"/>
    <col min="11777" max="11777" width="16.625" style="2" customWidth="1"/>
    <col min="11778" max="11795" width="8.625" style="2" customWidth="1"/>
    <col min="11796" max="12032" width="9" style="2"/>
    <col min="12033" max="12033" width="16.625" style="2" customWidth="1"/>
    <col min="12034" max="12051" width="8.625" style="2" customWidth="1"/>
    <col min="12052" max="12288" width="9" style="2"/>
    <col min="12289" max="12289" width="16.625" style="2" customWidth="1"/>
    <col min="12290" max="12307" width="8.625" style="2" customWidth="1"/>
    <col min="12308" max="12544" width="9" style="2"/>
    <col min="12545" max="12545" width="16.625" style="2" customWidth="1"/>
    <col min="12546" max="12563" width="8.625" style="2" customWidth="1"/>
    <col min="12564" max="12800" width="9" style="2"/>
    <col min="12801" max="12801" width="16.625" style="2" customWidth="1"/>
    <col min="12802" max="12819" width="8.625" style="2" customWidth="1"/>
    <col min="12820" max="13056" width="9" style="2"/>
    <col min="13057" max="13057" width="16.625" style="2" customWidth="1"/>
    <col min="13058" max="13075" width="8.625" style="2" customWidth="1"/>
    <col min="13076" max="13312" width="9" style="2"/>
    <col min="13313" max="13313" width="16.625" style="2" customWidth="1"/>
    <col min="13314" max="13331" width="8.625" style="2" customWidth="1"/>
    <col min="13332" max="13568" width="9" style="2"/>
    <col min="13569" max="13569" width="16.625" style="2" customWidth="1"/>
    <col min="13570" max="13587" width="8.625" style="2" customWidth="1"/>
    <col min="13588" max="13824" width="9" style="2"/>
    <col min="13825" max="13825" width="16.625" style="2" customWidth="1"/>
    <col min="13826" max="13843" width="8.625" style="2" customWidth="1"/>
    <col min="13844" max="14080" width="9" style="2"/>
    <col min="14081" max="14081" width="16.625" style="2" customWidth="1"/>
    <col min="14082" max="14099" width="8.625" style="2" customWidth="1"/>
    <col min="14100" max="14336" width="9" style="2"/>
    <col min="14337" max="14337" width="16.625" style="2" customWidth="1"/>
    <col min="14338" max="14355" width="8.625" style="2" customWidth="1"/>
    <col min="14356" max="14592" width="9" style="2"/>
    <col min="14593" max="14593" width="16.625" style="2" customWidth="1"/>
    <col min="14594" max="14611" width="8.625" style="2" customWidth="1"/>
    <col min="14612" max="14848" width="9" style="2"/>
    <col min="14849" max="14849" width="16.625" style="2" customWidth="1"/>
    <col min="14850" max="14867" width="8.625" style="2" customWidth="1"/>
    <col min="14868" max="15104" width="9" style="2"/>
    <col min="15105" max="15105" width="16.625" style="2" customWidth="1"/>
    <col min="15106" max="15123" width="8.625" style="2" customWidth="1"/>
    <col min="15124" max="15360" width="9" style="2"/>
    <col min="15361" max="15361" width="16.625" style="2" customWidth="1"/>
    <col min="15362" max="15379" width="8.625" style="2" customWidth="1"/>
    <col min="15380" max="15616" width="9" style="2"/>
    <col min="15617" max="15617" width="16.625" style="2" customWidth="1"/>
    <col min="15618" max="15635" width="8.625" style="2" customWidth="1"/>
    <col min="15636" max="15872" width="9" style="2"/>
    <col min="15873" max="15873" width="16.625" style="2" customWidth="1"/>
    <col min="15874" max="15891" width="8.625" style="2" customWidth="1"/>
    <col min="15892" max="16128" width="9" style="2"/>
    <col min="16129" max="16129" width="16.625" style="2" customWidth="1"/>
    <col min="16130" max="16147" width="8.625" style="2" customWidth="1"/>
    <col min="16148" max="16384" width="9" style="2"/>
  </cols>
  <sheetData>
    <row r="1" spans="1:20" ht="19.5" customHeight="1" thickBot="1">
      <c r="A1" s="1" t="s">
        <v>0</v>
      </c>
      <c r="B1" s="1"/>
      <c r="C1" s="1"/>
      <c r="D1" s="1"/>
      <c r="E1" s="1"/>
      <c r="F1" s="1"/>
      <c r="G1" s="1"/>
      <c r="J1" s="1"/>
      <c r="K1" s="1"/>
      <c r="L1" s="1"/>
      <c r="M1" s="1"/>
      <c r="N1" s="1"/>
    </row>
    <row r="2" spans="1:20" s="9" customFormat="1" ht="13.5" customHeight="1">
      <c r="A2" s="3" t="s">
        <v>1</v>
      </c>
      <c r="B2" s="4" t="s">
        <v>2</v>
      </c>
      <c r="C2" s="3"/>
      <c r="D2" s="5" t="s">
        <v>3</v>
      </c>
      <c r="E2" s="5" t="s">
        <v>4</v>
      </c>
      <c r="F2" s="6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7" t="s">
        <v>16</v>
      </c>
      <c r="R2" s="7" t="s">
        <v>17</v>
      </c>
      <c r="S2" s="8" t="s">
        <v>18</v>
      </c>
    </row>
    <row r="3" spans="1:20" s="17" customFormat="1" ht="40.5" customHeight="1">
      <c r="A3" s="10"/>
      <c r="B3" s="11" t="s">
        <v>19</v>
      </c>
      <c r="C3" s="11" t="s">
        <v>20</v>
      </c>
      <c r="D3" s="11" t="s">
        <v>21</v>
      </c>
      <c r="E3" s="11" t="s">
        <v>22</v>
      </c>
      <c r="F3" s="12" t="s">
        <v>23</v>
      </c>
      <c r="G3" s="13" t="s">
        <v>24</v>
      </c>
      <c r="H3" s="14" t="s">
        <v>25</v>
      </c>
      <c r="I3" s="14" t="s">
        <v>26</v>
      </c>
      <c r="J3" s="13" t="s">
        <v>27</v>
      </c>
      <c r="K3" s="14" t="s">
        <v>28</v>
      </c>
      <c r="L3" s="14" t="s">
        <v>29</v>
      </c>
      <c r="M3" s="13" t="s">
        <v>30</v>
      </c>
      <c r="N3" s="14" t="s">
        <v>31</v>
      </c>
      <c r="O3" s="15" t="s">
        <v>32</v>
      </c>
      <c r="P3" s="11" t="s">
        <v>33</v>
      </c>
      <c r="Q3" s="11" t="s">
        <v>34</v>
      </c>
      <c r="R3" s="11" t="s">
        <v>35</v>
      </c>
      <c r="S3" s="16" t="s">
        <v>36</v>
      </c>
    </row>
    <row r="4" spans="1:20" ht="13.5" customHeight="1">
      <c r="A4" s="18" t="s">
        <v>37</v>
      </c>
      <c r="B4" s="19">
        <v>12328</v>
      </c>
      <c r="C4" s="20">
        <v>118963</v>
      </c>
      <c r="D4" s="21">
        <v>23</v>
      </c>
      <c r="E4" s="22" t="s">
        <v>38</v>
      </c>
      <c r="F4" s="22">
        <v>1087</v>
      </c>
      <c r="G4" s="23">
        <v>1422</v>
      </c>
      <c r="H4" s="23">
        <v>10</v>
      </c>
      <c r="I4" s="23">
        <v>130</v>
      </c>
      <c r="J4" s="22">
        <v>222</v>
      </c>
      <c r="K4" s="22">
        <v>3256</v>
      </c>
      <c r="L4" s="22">
        <v>264</v>
      </c>
      <c r="M4" s="22">
        <v>556</v>
      </c>
      <c r="N4" s="23">
        <v>1833</v>
      </c>
      <c r="O4" s="24">
        <v>605</v>
      </c>
      <c r="P4" s="24">
        <v>425</v>
      </c>
      <c r="Q4" s="24">
        <v>70</v>
      </c>
      <c r="R4" s="24">
        <v>2360</v>
      </c>
      <c r="S4" s="24">
        <v>65</v>
      </c>
    </row>
    <row r="5" spans="1:20" ht="13.5" customHeight="1">
      <c r="A5" s="25"/>
      <c r="B5" s="26"/>
      <c r="C5" s="27"/>
      <c r="D5" s="27"/>
      <c r="E5" s="28"/>
      <c r="F5" s="27"/>
      <c r="G5" s="27"/>
      <c r="H5" s="27"/>
      <c r="I5" s="27"/>
      <c r="J5" s="27"/>
      <c r="K5" s="27"/>
      <c r="L5" s="27"/>
      <c r="M5" s="27"/>
      <c r="N5" s="27"/>
    </row>
    <row r="6" spans="1:20" ht="13.5" customHeight="1">
      <c r="A6" s="29" t="s">
        <v>39</v>
      </c>
      <c r="B6" s="30">
        <f>SUM(B7:B38)</f>
        <v>1798</v>
      </c>
      <c r="C6" s="31">
        <v>15759</v>
      </c>
      <c r="D6" s="32" t="s">
        <v>40</v>
      </c>
      <c r="E6" s="22" t="s">
        <v>40</v>
      </c>
      <c r="F6" s="31">
        <f>SUM(F7:F38)</f>
        <v>45</v>
      </c>
      <c r="G6" s="31">
        <f>SUM(G7:G38)</f>
        <v>36</v>
      </c>
      <c r="H6" s="31">
        <f t="shared" ref="H6:S6" si="0">SUM(H7:H38)</f>
        <v>3</v>
      </c>
      <c r="I6" s="31">
        <f t="shared" si="0"/>
        <v>37</v>
      </c>
      <c r="J6" s="31">
        <f t="shared" si="0"/>
        <v>10</v>
      </c>
      <c r="K6" s="31">
        <f t="shared" si="0"/>
        <v>597</v>
      </c>
      <c r="L6" s="31">
        <f t="shared" si="0"/>
        <v>95</v>
      </c>
      <c r="M6" s="31">
        <f t="shared" si="0"/>
        <v>68</v>
      </c>
      <c r="N6" s="31">
        <f t="shared" si="0"/>
        <v>422</v>
      </c>
      <c r="O6" s="31">
        <f t="shared" si="0"/>
        <v>79</v>
      </c>
      <c r="P6" s="31">
        <f t="shared" si="0"/>
        <v>52</v>
      </c>
      <c r="Q6" s="31">
        <f t="shared" si="0"/>
        <v>4</v>
      </c>
      <c r="R6" s="31">
        <f t="shared" si="0"/>
        <v>346</v>
      </c>
      <c r="S6" s="31">
        <f t="shared" si="0"/>
        <v>4</v>
      </c>
      <c r="T6" s="33"/>
    </row>
    <row r="7" spans="1:20" ht="13.5" customHeight="1">
      <c r="A7" s="34" t="s">
        <v>41</v>
      </c>
      <c r="B7" s="35">
        <v>167</v>
      </c>
      <c r="C7" s="36">
        <v>1381</v>
      </c>
      <c r="D7" s="28" t="s">
        <v>40</v>
      </c>
      <c r="E7" s="28" t="s">
        <v>40</v>
      </c>
      <c r="F7" s="28">
        <v>1</v>
      </c>
      <c r="G7" s="28" t="s">
        <v>40</v>
      </c>
      <c r="H7" s="28" t="s">
        <v>40</v>
      </c>
      <c r="I7" s="37">
        <v>1</v>
      </c>
      <c r="J7" s="28">
        <v>4</v>
      </c>
      <c r="K7" s="28">
        <v>44</v>
      </c>
      <c r="L7" s="28">
        <v>2</v>
      </c>
      <c r="M7" s="28">
        <v>8</v>
      </c>
      <c r="N7" s="37">
        <v>52</v>
      </c>
      <c r="O7" s="2">
        <v>11</v>
      </c>
      <c r="P7" s="2">
        <v>6</v>
      </c>
      <c r="Q7" s="38" t="s">
        <v>40</v>
      </c>
      <c r="R7" s="2">
        <v>36</v>
      </c>
      <c r="S7" s="2">
        <v>2</v>
      </c>
      <c r="T7" s="33"/>
    </row>
    <row r="8" spans="1:20" ht="13.5" customHeight="1">
      <c r="A8" s="34" t="s">
        <v>42</v>
      </c>
      <c r="B8" s="35">
        <v>145</v>
      </c>
      <c r="C8" s="36">
        <v>1605</v>
      </c>
      <c r="D8" s="39" t="s">
        <v>40</v>
      </c>
      <c r="E8" s="28" t="s">
        <v>40</v>
      </c>
      <c r="F8" s="28">
        <v>7</v>
      </c>
      <c r="G8" s="28" t="s">
        <v>40</v>
      </c>
      <c r="H8" s="28" t="s">
        <v>40</v>
      </c>
      <c r="I8" s="37">
        <v>10</v>
      </c>
      <c r="J8" s="28">
        <v>1</v>
      </c>
      <c r="K8" s="28">
        <v>29</v>
      </c>
      <c r="L8" s="28">
        <v>12</v>
      </c>
      <c r="M8" s="28">
        <v>8</v>
      </c>
      <c r="N8" s="37">
        <v>33</v>
      </c>
      <c r="O8" s="2">
        <v>5</v>
      </c>
      <c r="P8" s="2">
        <v>6</v>
      </c>
      <c r="Q8" s="38" t="s">
        <v>40</v>
      </c>
      <c r="R8" s="2">
        <v>34</v>
      </c>
      <c r="S8" s="28" t="s">
        <v>40</v>
      </c>
      <c r="T8" s="33"/>
    </row>
    <row r="9" spans="1:20" ht="13.5" customHeight="1">
      <c r="A9" s="34" t="s">
        <v>43</v>
      </c>
      <c r="B9" s="35">
        <v>219</v>
      </c>
      <c r="C9" s="36">
        <v>3551</v>
      </c>
      <c r="D9" s="39" t="s">
        <v>40</v>
      </c>
      <c r="E9" s="28" t="s">
        <v>40</v>
      </c>
      <c r="F9" s="28">
        <v>2</v>
      </c>
      <c r="G9" s="28" t="s">
        <v>40</v>
      </c>
      <c r="H9" s="37">
        <v>2</v>
      </c>
      <c r="I9" s="37">
        <v>10</v>
      </c>
      <c r="J9" s="28" t="s">
        <v>40</v>
      </c>
      <c r="K9" s="28">
        <v>82</v>
      </c>
      <c r="L9" s="28">
        <v>27</v>
      </c>
      <c r="M9" s="28">
        <v>10</v>
      </c>
      <c r="N9" s="37">
        <v>23</v>
      </c>
      <c r="O9" s="2">
        <v>14</v>
      </c>
      <c r="P9" s="2">
        <v>9</v>
      </c>
      <c r="Q9" s="38" t="s">
        <v>40</v>
      </c>
      <c r="R9" s="2">
        <v>40</v>
      </c>
      <c r="S9" s="28" t="s">
        <v>40</v>
      </c>
      <c r="T9" s="33"/>
    </row>
    <row r="10" spans="1:20" ht="13.5" customHeight="1">
      <c r="A10" s="34" t="s">
        <v>44</v>
      </c>
      <c r="B10" s="35">
        <v>122</v>
      </c>
      <c r="C10" s="36">
        <v>1679</v>
      </c>
      <c r="D10" s="39" t="s">
        <v>40</v>
      </c>
      <c r="E10" s="28" t="s">
        <v>40</v>
      </c>
      <c r="F10" s="28">
        <v>2</v>
      </c>
      <c r="G10" s="37">
        <v>1</v>
      </c>
      <c r="H10" s="28" t="s">
        <v>40</v>
      </c>
      <c r="I10" s="37">
        <v>2</v>
      </c>
      <c r="J10" s="28">
        <v>1</v>
      </c>
      <c r="K10" s="28">
        <v>28</v>
      </c>
      <c r="L10" s="28">
        <v>13</v>
      </c>
      <c r="M10" s="28">
        <v>10</v>
      </c>
      <c r="N10" s="37">
        <v>34</v>
      </c>
      <c r="O10" s="2">
        <v>5</v>
      </c>
      <c r="P10" s="2">
        <v>4</v>
      </c>
      <c r="Q10" s="38" t="s">
        <v>40</v>
      </c>
      <c r="R10" s="2">
        <v>22</v>
      </c>
      <c r="S10" s="39" t="s">
        <v>40</v>
      </c>
      <c r="T10" s="33"/>
    </row>
    <row r="11" spans="1:20" ht="13.5" customHeight="1">
      <c r="A11" s="34" t="s">
        <v>45</v>
      </c>
      <c r="B11" s="35">
        <v>274</v>
      </c>
      <c r="C11" s="36">
        <v>1947</v>
      </c>
      <c r="D11" s="39" t="s">
        <v>40</v>
      </c>
      <c r="E11" s="28" t="s">
        <v>40</v>
      </c>
      <c r="F11" s="28">
        <v>3</v>
      </c>
      <c r="G11" s="37">
        <v>1</v>
      </c>
      <c r="H11" s="28" t="s">
        <v>40</v>
      </c>
      <c r="I11" s="37">
        <v>2</v>
      </c>
      <c r="J11" s="28" t="s">
        <v>40</v>
      </c>
      <c r="K11" s="28">
        <v>115</v>
      </c>
      <c r="L11" s="28">
        <v>23</v>
      </c>
      <c r="M11" s="28">
        <v>5</v>
      </c>
      <c r="N11" s="37">
        <v>69</v>
      </c>
      <c r="O11" s="2">
        <v>6</v>
      </c>
      <c r="P11" s="2">
        <v>8</v>
      </c>
      <c r="Q11" s="2">
        <v>1</v>
      </c>
      <c r="R11" s="2">
        <v>41</v>
      </c>
      <c r="S11" s="39" t="s">
        <v>40</v>
      </c>
      <c r="T11" s="33"/>
    </row>
    <row r="12" spans="1:20" ht="13.5" customHeight="1">
      <c r="A12" s="34" t="s">
        <v>46</v>
      </c>
      <c r="B12" s="35">
        <v>13</v>
      </c>
      <c r="C12" s="36">
        <v>36</v>
      </c>
      <c r="D12" s="39" t="s">
        <v>40</v>
      </c>
      <c r="E12" s="28" t="s">
        <v>40</v>
      </c>
      <c r="F12" s="28">
        <v>2</v>
      </c>
      <c r="G12" s="39" t="s">
        <v>40</v>
      </c>
      <c r="H12" s="28" t="s">
        <v>40</v>
      </c>
      <c r="I12" s="39" t="s">
        <v>40</v>
      </c>
      <c r="J12" s="28" t="s">
        <v>40</v>
      </c>
      <c r="K12" s="28">
        <v>6</v>
      </c>
      <c r="L12" s="39" t="s">
        <v>40</v>
      </c>
      <c r="M12" s="28" t="s">
        <v>40</v>
      </c>
      <c r="N12" s="37">
        <v>1</v>
      </c>
      <c r="O12" s="28" t="s">
        <v>40</v>
      </c>
      <c r="P12" s="2">
        <v>2</v>
      </c>
      <c r="Q12" s="28" t="s">
        <v>40</v>
      </c>
      <c r="R12" s="2">
        <v>2</v>
      </c>
      <c r="S12" s="39" t="s">
        <v>40</v>
      </c>
      <c r="T12" s="33"/>
    </row>
    <row r="13" spans="1:20" ht="13.5" customHeight="1">
      <c r="A13" s="34" t="s">
        <v>47</v>
      </c>
      <c r="B13" s="35">
        <v>20</v>
      </c>
      <c r="C13" s="36">
        <v>104</v>
      </c>
      <c r="D13" s="39" t="s">
        <v>40</v>
      </c>
      <c r="E13" s="28" t="s">
        <v>40</v>
      </c>
      <c r="F13" s="28">
        <v>2</v>
      </c>
      <c r="G13" s="37">
        <v>1</v>
      </c>
      <c r="H13" s="28" t="s">
        <v>40</v>
      </c>
      <c r="I13" s="39" t="s">
        <v>40</v>
      </c>
      <c r="J13" s="28" t="s">
        <v>40</v>
      </c>
      <c r="K13" s="28">
        <v>9</v>
      </c>
      <c r="L13" s="39" t="s">
        <v>40</v>
      </c>
      <c r="M13" s="28" t="s">
        <v>40</v>
      </c>
      <c r="N13" s="37">
        <v>2</v>
      </c>
      <c r="O13" s="2">
        <v>3</v>
      </c>
      <c r="P13" s="2">
        <v>1</v>
      </c>
      <c r="Q13" s="28" t="s">
        <v>40</v>
      </c>
      <c r="R13" s="2">
        <v>2</v>
      </c>
      <c r="S13" s="28" t="s">
        <v>40</v>
      </c>
      <c r="T13" s="33"/>
    </row>
    <row r="14" spans="1:20" ht="13.5" customHeight="1">
      <c r="A14" s="34" t="s">
        <v>48</v>
      </c>
      <c r="B14" s="35">
        <v>7</v>
      </c>
      <c r="C14" s="36">
        <v>30</v>
      </c>
      <c r="D14" s="39" t="s">
        <v>40</v>
      </c>
      <c r="E14" s="28" t="s">
        <v>40</v>
      </c>
      <c r="F14" s="28">
        <v>1</v>
      </c>
      <c r="G14" s="39" t="s">
        <v>40</v>
      </c>
      <c r="H14" s="28" t="s">
        <v>40</v>
      </c>
      <c r="I14" s="39" t="s">
        <v>40</v>
      </c>
      <c r="J14" s="28" t="s">
        <v>40</v>
      </c>
      <c r="K14" s="28">
        <v>2</v>
      </c>
      <c r="L14" s="39" t="s">
        <v>40</v>
      </c>
      <c r="M14" s="28" t="s">
        <v>40</v>
      </c>
      <c r="N14" s="37">
        <v>1</v>
      </c>
      <c r="O14" s="39" t="s">
        <v>40</v>
      </c>
      <c r="P14" s="28" t="s">
        <v>40</v>
      </c>
      <c r="Q14" s="39" t="s">
        <v>40</v>
      </c>
      <c r="R14" s="2">
        <v>3</v>
      </c>
      <c r="S14" s="28" t="s">
        <v>40</v>
      </c>
      <c r="T14" s="33"/>
    </row>
    <row r="15" spans="1:20" ht="13.5" customHeight="1">
      <c r="A15" s="34" t="s">
        <v>49</v>
      </c>
      <c r="B15" s="35">
        <v>48</v>
      </c>
      <c r="C15" s="36">
        <v>516</v>
      </c>
      <c r="D15" s="39" t="s">
        <v>40</v>
      </c>
      <c r="E15" s="28" t="s">
        <v>40</v>
      </c>
      <c r="F15" s="28">
        <v>3</v>
      </c>
      <c r="G15" s="37">
        <v>4</v>
      </c>
      <c r="H15" s="28" t="s">
        <v>40</v>
      </c>
      <c r="I15" s="39" t="s">
        <v>40</v>
      </c>
      <c r="J15" s="28">
        <v>1</v>
      </c>
      <c r="K15" s="28">
        <v>17</v>
      </c>
      <c r="L15" s="39" t="s">
        <v>40</v>
      </c>
      <c r="M15" s="28">
        <v>2</v>
      </c>
      <c r="N15" s="37">
        <v>6</v>
      </c>
      <c r="O15" s="2">
        <v>1</v>
      </c>
      <c r="P15" s="2">
        <v>1</v>
      </c>
      <c r="Q15" s="39" t="s">
        <v>40</v>
      </c>
      <c r="R15" s="2">
        <v>13</v>
      </c>
      <c r="S15" s="28" t="s">
        <v>40</v>
      </c>
      <c r="T15" s="33"/>
    </row>
    <row r="16" spans="1:20" ht="13.5" customHeight="1">
      <c r="A16" s="34" t="s">
        <v>50</v>
      </c>
      <c r="B16" s="35">
        <v>50</v>
      </c>
      <c r="C16" s="36">
        <v>162</v>
      </c>
      <c r="D16" s="39" t="s">
        <v>40</v>
      </c>
      <c r="E16" s="28" t="s">
        <v>40</v>
      </c>
      <c r="F16" s="28">
        <v>3</v>
      </c>
      <c r="G16" s="37">
        <v>2</v>
      </c>
      <c r="H16" s="28" t="s">
        <v>40</v>
      </c>
      <c r="I16" s="37">
        <v>2</v>
      </c>
      <c r="J16" s="39" t="s">
        <v>40</v>
      </c>
      <c r="K16" s="28">
        <v>17</v>
      </c>
      <c r="L16" s="39" t="s">
        <v>40</v>
      </c>
      <c r="M16" s="28">
        <v>1</v>
      </c>
      <c r="N16" s="37">
        <v>5</v>
      </c>
      <c r="O16" s="2">
        <v>4</v>
      </c>
      <c r="P16" s="2">
        <v>1</v>
      </c>
      <c r="Q16" s="39" t="s">
        <v>40</v>
      </c>
      <c r="R16" s="2">
        <v>15</v>
      </c>
      <c r="S16" s="28" t="s">
        <v>40</v>
      </c>
      <c r="T16" s="33"/>
    </row>
    <row r="17" spans="1:20" ht="13.5" customHeight="1">
      <c r="A17" s="34" t="s">
        <v>51</v>
      </c>
      <c r="B17" s="35">
        <v>11</v>
      </c>
      <c r="C17" s="36">
        <v>53</v>
      </c>
      <c r="D17" s="39" t="s">
        <v>40</v>
      </c>
      <c r="E17" s="28" t="s">
        <v>40</v>
      </c>
      <c r="F17" s="28" t="s">
        <v>40</v>
      </c>
      <c r="G17" s="28" t="s">
        <v>40</v>
      </c>
      <c r="H17" s="28" t="s">
        <v>40</v>
      </c>
      <c r="I17" s="28" t="s">
        <v>40</v>
      </c>
      <c r="J17" s="28" t="s">
        <v>40</v>
      </c>
      <c r="K17" s="28">
        <v>4</v>
      </c>
      <c r="L17" s="28" t="s">
        <v>40</v>
      </c>
      <c r="M17" s="28" t="s">
        <v>40</v>
      </c>
      <c r="N17" s="37">
        <v>1</v>
      </c>
      <c r="O17" s="2">
        <v>1</v>
      </c>
      <c r="P17" s="28" t="s">
        <v>40</v>
      </c>
      <c r="Q17" s="28" t="s">
        <v>40</v>
      </c>
      <c r="R17" s="2">
        <v>4</v>
      </c>
      <c r="S17" s="2">
        <v>1</v>
      </c>
      <c r="T17" s="33"/>
    </row>
    <row r="18" spans="1:20" ht="13.5" customHeight="1">
      <c r="A18" s="34" t="s">
        <v>52</v>
      </c>
      <c r="B18" s="35">
        <v>9</v>
      </c>
      <c r="C18" s="36">
        <v>36</v>
      </c>
      <c r="D18" s="39" t="s">
        <v>40</v>
      </c>
      <c r="E18" s="28" t="s">
        <v>40</v>
      </c>
      <c r="F18" s="28" t="s">
        <v>40</v>
      </c>
      <c r="G18" s="28" t="s">
        <v>40</v>
      </c>
      <c r="H18" s="28" t="s">
        <v>40</v>
      </c>
      <c r="I18" s="28" t="s">
        <v>40</v>
      </c>
      <c r="J18" s="28" t="s">
        <v>40</v>
      </c>
      <c r="K18" s="28">
        <v>6</v>
      </c>
      <c r="L18" s="28" t="s">
        <v>40</v>
      </c>
      <c r="M18" s="28" t="s">
        <v>40</v>
      </c>
      <c r="N18" s="28" t="s">
        <v>40</v>
      </c>
      <c r="O18" s="28" t="s">
        <v>40</v>
      </c>
      <c r="P18" s="28" t="s">
        <v>40</v>
      </c>
      <c r="Q18" s="28" t="s">
        <v>40</v>
      </c>
      <c r="R18" s="2">
        <v>3</v>
      </c>
      <c r="S18" s="28" t="s">
        <v>40</v>
      </c>
      <c r="T18" s="33"/>
    </row>
    <row r="19" spans="1:20" ht="13.5" customHeight="1">
      <c r="A19" s="34" t="s">
        <v>53</v>
      </c>
      <c r="B19" s="35">
        <v>14</v>
      </c>
      <c r="C19" s="36">
        <v>214</v>
      </c>
      <c r="D19" s="39" t="s">
        <v>40</v>
      </c>
      <c r="E19" s="28" t="s">
        <v>40</v>
      </c>
      <c r="F19" s="28" t="s">
        <v>40</v>
      </c>
      <c r="G19" s="28" t="s">
        <v>40</v>
      </c>
      <c r="H19" s="28" t="s">
        <v>40</v>
      </c>
      <c r="I19" s="37">
        <v>3</v>
      </c>
      <c r="J19" s="28" t="s">
        <v>40</v>
      </c>
      <c r="K19" s="28">
        <v>5</v>
      </c>
      <c r="L19" s="28">
        <v>1</v>
      </c>
      <c r="M19" s="28" t="s">
        <v>40</v>
      </c>
      <c r="N19" s="37">
        <v>1</v>
      </c>
      <c r="O19" s="28" t="s">
        <v>40</v>
      </c>
      <c r="P19" s="28" t="s">
        <v>40</v>
      </c>
      <c r="Q19" s="28" t="s">
        <v>40</v>
      </c>
      <c r="R19" s="2">
        <v>4</v>
      </c>
      <c r="S19" s="28" t="s">
        <v>40</v>
      </c>
      <c r="T19" s="33"/>
    </row>
    <row r="20" spans="1:20" ht="13.5" customHeight="1">
      <c r="A20" s="34" t="s">
        <v>54</v>
      </c>
      <c r="B20" s="35">
        <v>12</v>
      </c>
      <c r="C20" s="36">
        <v>205</v>
      </c>
      <c r="D20" s="39" t="s">
        <v>40</v>
      </c>
      <c r="E20" s="28" t="s">
        <v>40</v>
      </c>
      <c r="F20" s="28" t="s">
        <v>40</v>
      </c>
      <c r="G20" s="28" t="s">
        <v>40</v>
      </c>
      <c r="H20" s="28" t="s">
        <v>40</v>
      </c>
      <c r="I20" s="37">
        <v>2</v>
      </c>
      <c r="J20" s="28" t="s">
        <v>40</v>
      </c>
      <c r="K20" s="28">
        <v>4</v>
      </c>
      <c r="L20" s="28">
        <v>2</v>
      </c>
      <c r="M20" s="28" t="s">
        <v>40</v>
      </c>
      <c r="N20" s="37">
        <v>1</v>
      </c>
      <c r="O20" s="28" t="s">
        <v>40</v>
      </c>
      <c r="P20" s="28" t="s">
        <v>40</v>
      </c>
      <c r="Q20" s="28" t="s">
        <v>40</v>
      </c>
      <c r="R20" s="2">
        <v>3</v>
      </c>
      <c r="S20" s="39" t="s">
        <v>40</v>
      </c>
      <c r="T20" s="33"/>
    </row>
    <row r="21" spans="1:20" ht="13.5" customHeight="1">
      <c r="A21" s="34" t="s">
        <v>55</v>
      </c>
      <c r="B21" s="35">
        <v>3</v>
      </c>
      <c r="C21" s="36">
        <v>9</v>
      </c>
      <c r="D21" s="39" t="s">
        <v>40</v>
      </c>
      <c r="E21" s="28" t="s">
        <v>40</v>
      </c>
      <c r="F21" s="28" t="s">
        <v>40</v>
      </c>
      <c r="G21" s="37">
        <v>1</v>
      </c>
      <c r="H21" s="39" t="s">
        <v>40</v>
      </c>
      <c r="I21" s="28" t="s">
        <v>40</v>
      </c>
      <c r="J21" s="28" t="s">
        <v>40</v>
      </c>
      <c r="K21" s="28">
        <v>2</v>
      </c>
      <c r="L21" s="39" t="s">
        <v>40</v>
      </c>
      <c r="M21" s="28" t="s">
        <v>40</v>
      </c>
      <c r="N21" s="28" t="s">
        <v>40</v>
      </c>
      <c r="O21" s="39" t="s">
        <v>40</v>
      </c>
      <c r="P21" s="28" t="s">
        <v>40</v>
      </c>
      <c r="Q21" s="28" t="s">
        <v>40</v>
      </c>
      <c r="R21" s="39" t="s">
        <v>40</v>
      </c>
      <c r="S21" s="39" t="s">
        <v>40</v>
      </c>
      <c r="T21" s="33"/>
    </row>
    <row r="22" spans="1:20" ht="13.5" customHeight="1">
      <c r="A22" s="34" t="s">
        <v>56</v>
      </c>
      <c r="B22" s="35">
        <v>3</v>
      </c>
      <c r="C22" s="36">
        <v>36</v>
      </c>
      <c r="D22" s="39" t="s">
        <v>40</v>
      </c>
      <c r="E22" s="28" t="s">
        <v>40</v>
      </c>
      <c r="F22" s="28" t="s">
        <v>40</v>
      </c>
      <c r="G22" s="28" t="s">
        <v>40</v>
      </c>
      <c r="H22" s="28" t="s">
        <v>40</v>
      </c>
      <c r="I22" s="28" t="s">
        <v>40</v>
      </c>
      <c r="J22" s="28" t="s">
        <v>40</v>
      </c>
      <c r="K22" s="28">
        <v>2</v>
      </c>
      <c r="L22" s="39" t="s">
        <v>40</v>
      </c>
      <c r="M22" s="39" t="s">
        <v>40</v>
      </c>
      <c r="N22" s="39" t="s">
        <v>40</v>
      </c>
      <c r="O22" s="39" t="s">
        <v>40</v>
      </c>
      <c r="P22" s="39" t="s">
        <v>40</v>
      </c>
      <c r="Q22" s="39" t="s">
        <v>40</v>
      </c>
      <c r="R22" s="2">
        <v>1</v>
      </c>
      <c r="S22" s="39" t="s">
        <v>40</v>
      </c>
      <c r="T22" s="33"/>
    </row>
    <row r="23" spans="1:20" ht="13.5" customHeight="1">
      <c r="A23" s="34" t="s">
        <v>57</v>
      </c>
      <c r="B23" s="35">
        <v>153</v>
      </c>
      <c r="C23" s="36">
        <v>642</v>
      </c>
      <c r="D23" s="39" t="s">
        <v>40</v>
      </c>
      <c r="E23" s="28" t="s">
        <v>40</v>
      </c>
      <c r="F23" s="28">
        <v>3</v>
      </c>
      <c r="G23" s="37">
        <v>3</v>
      </c>
      <c r="H23" s="28" t="s">
        <v>40</v>
      </c>
      <c r="I23" s="37">
        <v>2</v>
      </c>
      <c r="J23" s="28" t="s">
        <v>40</v>
      </c>
      <c r="K23" s="28">
        <v>25</v>
      </c>
      <c r="L23" s="28">
        <v>4</v>
      </c>
      <c r="M23" s="28">
        <v>10</v>
      </c>
      <c r="N23" s="37">
        <v>72</v>
      </c>
      <c r="O23" s="2">
        <v>5</v>
      </c>
      <c r="P23" s="2">
        <v>6</v>
      </c>
      <c r="Q23" s="39" t="s">
        <v>40</v>
      </c>
      <c r="R23" s="2">
        <v>23</v>
      </c>
      <c r="S23" s="28" t="s">
        <v>40</v>
      </c>
      <c r="T23" s="33"/>
    </row>
    <row r="24" spans="1:20" ht="13.5" customHeight="1">
      <c r="A24" s="34" t="s">
        <v>58</v>
      </c>
      <c r="B24" s="35">
        <v>63</v>
      </c>
      <c r="C24" s="36">
        <v>415</v>
      </c>
      <c r="D24" s="39" t="s">
        <v>40</v>
      </c>
      <c r="E24" s="28" t="s">
        <v>40</v>
      </c>
      <c r="F24" s="28">
        <v>2</v>
      </c>
      <c r="G24" s="37">
        <v>3</v>
      </c>
      <c r="H24" s="37">
        <v>1</v>
      </c>
      <c r="I24" s="28" t="s">
        <v>40</v>
      </c>
      <c r="J24" s="28" t="s">
        <v>40</v>
      </c>
      <c r="K24" s="28">
        <v>17</v>
      </c>
      <c r="L24" s="28">
        <v>2</v>
      </c>
      <c r="M24" s="28">
        <v>2</v>
      </c>
      <c r="N24" s="37">
        <v>25</v>
      </c>
      <c r="O24" s="2">
        <v>3</v>
      </c>
      <c r="P24" s="39" t="s">
        <v>40</v>
      </c>
      <c r="Q24" s="39" t="s">
        <v>40</v>
      </c>
      <c r="R24" s="2">
        <v>8</v>
      </c>
      <c r="S24" s="28" t="s">
        <v>40</v>
      </c>
      <c r="T24" s="33"/>
    </row>
    <row r="25" spans="1:20" ht="13.5" customHeight="1">
      <c r="A25" s="34" t="s">
        <v>59</v>
      </c>
      <c r="B25" s="35">
        <v>89</v>
      </c>
      <c r="C25" s="36">
        <v>1033</v>
      </c>
      <c r="D25" s="39" t="s">
        <v>40</v>
      </c>
      <c r="E25" s="28" t="s">
        <v>40</v>
      </c>
      <c r="F25" s="28">
        <v>1</v>
      </c>
      <c r="G25" s="39" t="s">
        <v>40</v>
      </c>
      <c r="H25" s="28" t="s">
        <v>40</v>
      </c>
      <c r="I25" s="37">
        <v>2</v>
      </c>
      <c r="J25" s="28" t="s">
        <v>40</v>
      </c>
      <c r="K25" s="28">
        <v>29</v>
      </c>
      <c r="L25" s="28">
        <v>5</v>
      </c>
      <c r="M25" s="28">
        <v>4</v>
      </c>
      <c r="N25" s="37">
        <v>27</v>
      </c>
      <c r="O25" s="2">
        <v>2</v>
      </c>
      <c r="P25" s="39" t="s">
        <v>40</v>
      </c>
      <c r="Q25" s="39" t="s">
        <v>40</v>
      </c>
      <c r="R25" s="2">
        <v>19</v>
      </c>
      <c r="S25" s="28" t="s">
        <v>40</v>
      </c>
      <c r="T25" s="33"/>
    </row>
    <row r="26" spans="1:20" ht="13.5" customHeight="1">
      <c r="A26" s="34" t="s">
        <v>60</v>
      </c>
      <c r="B26" s="35">
        <v>11</v>
      </c>
      <c r="C26" s="36">
        <v>33</v>
      </c>
      <c r="D26" s="39" t="s">
        <v>40</v>
      </c>
      <c r="E26" s="28" t="s">
        <v>40</v>
      </c>
      <c r="F26" s="39" t="s">
        <v>40</v>
      </c>
      <c r="G26" s="2">
        <v>1</v>
      </c>
      <c r="H26" s="28" t="s">
        <v>40</v>
      </c>
      <c r="I26" s="28" t="s">
        <v>40</v>
      </c>
      <c r="J26" s="28" t="s">
        <v>40</v>
      </c>
      <c r="K26" s="28">
        <v>5</v>
      </c>
      <c r="L26" s="28" t="s">
        <v>40</v>
      </c>
      <c r="M26" s="28" t="s">
        <v>40</v>
      </c>
      <c r="N26" s="28">
        <v>1</v>
      </c>
      <c r="O26" s="37">
        <v>1</v>
      </c>
      <c r="P26" s="39" t="s">
        <v>40</v>
      </c>
      <c r="Q26" s="39" t="s">
        <v>40</v>
      </c>
      <c r="R26" s="2">
        <v>3</v>
      </c>
      <c r="S26" s="28" t="s">
        <v>40</v>
      </c>
      <c r="T26" s="33"/>
    </row>
    <row r="27" spans="1:20" ht="13.5" customHeight="1">
      <c r="A27" s="34" t="s">
        <v>61</v>
      </c>
      <c r="B27" s="35">
        <v>5</v>
      </c>
      <c r="C27" s="36">
        <v>11</v>
      </c>
      <c r="D27" s="39" t="s">
        <v>40</v>
      </c>
      <c r="E27" s="28" t="s">
        <v>40</v>
      </c>
      <c r="F27" s="28" t="s">
        <v>40</v>
      </c>
      <c r="G27" s="28" t="s">
        <v>40</v>
      </c>
      <c r="H27" s="28" t="s">
        <v>40</v>
      </c>
      <c r="I27" s="28" t="s">
        <v>40</v>
      </c>
      <c r="J27" s="28" t="s">
        <v>40</v>
      </c>
      <c r="K27" s="28">
        <v>3</v>
      </c>
      <c r="L27" s="28" t="s">
        <v>40</v>
      </c>
      <c r="M27" s="28" t="s">
        <v>40</v>
      </c>
      <c r="N27" s="37">
        <v>1</v>
      </c>
      <c r="O27" s="2">
        <v>1</v>
      </c>
      <c r="P27" s="39" t="s">
        <v>40</v>
      </c>
      <c r="Q27" s="39" t="s">
        <v>40</v>
      </c>
      <c r="R27" s="39" t="s">
        <v>40</v>
      </c>
      <c r="S27" s="28" t="s">
        <v>40</v>
      </c>
      <c r="T27" s="33"/>
    </row>
    <row r="28" spans="1:20" ht="13.5" customHeight="1">
      <c r="A28" s="34" t="s">
        <v>62</v>
      </c>
      <c r="B28" s="35">
        <v>33</v>
      </c>
      <c r="C28" s="36">
        <v>204</v>
      </c>
      <c r="D28" s="39" t="s">
        <v>40</v>
      </c>
      <c r="E28" s="28" t="s">
        <v>40</v>
      </c>
      <c r="F28" s="28">
        <v>2</v>
      </c>
      <c r="G28" s="37">
        <v>2</v>
      </c>
      <c r="H28" s="28" t="s">
        <v>40</v>
      </c>
      <c r="I28" s="28" t="s">
        <v>40</v>
      </c>
      <c r="J28" s="28" t="s">
        <v>40</v>
      </c>
      <c r="K28" s="28">
        <v>14</v>
      </c>
      <c r="L28" s="28">
        <v>1</v>
      </c>
      <c r="M28" s="28" t="s">
        <v>40</v>
      </c>
      <c r="N28" s="37">
        <v>3</v>
      </c>
      <c r="O28" s="2">
        <v>2</v>
      </c>
      <c r="P28" s="39" t="s">
        <v>40</v>
      </c>
      <c r="Q28" s="2">
        <v>1</v>
      </c>
      <c r="R28" s="2">
        <v>8</v>
      </c>
      <c r="S28" s="28" t="s">
        <v>40</v>
      </c>
      <c r="T28" s="33"/>
    </row>
    <row r="29" spans="1:20" ht="13.5" customHeight="1">
      <c r="A29" s="34" t="s">
        <v>63</v>
      </c>
      <c r="B29" s="35">
        <v>19</v>
      </c>
      <c r="C29" s="36">
        <v>237</v>
      </c>
      <c r="D29" s="39" t="s">
        <v>40</v>
      </c>
      <c r="E29" s="28" t="s">
        <v>40</v>
      </c>
      <c r="F29" s="28">
        <v>1</v>
      </c>
      <c r="G29" s="37">
        <v>1</v>
      </c>
      <c r="H29" s="28" t="s">
        <v>40</v>
      </c>
      <c r="I29" s="28" t="s">
        <v>40</v>
      </c>
      <c r="J29" s="28">
        <v>1</v>
      </c>
      <c r="K29" s="28">
        <v>9</v>
      </c>
      <c r="L29" s="28" t="s">
        <v>40</v>
      </c>
      <c r="M29" s="28" t="s">
        <v>40</v>
      </c>
      <c r="N29" s="37">
        <v>1</v>
      </c>
      <c r="O29" s="28" t="s">
        <v>40</v>
      </c>
      <c r="P29" s="2">
        <v>1</v>
      </c>
      <c r="Q29" s="39" t="s">
        <v>40</v>
      </c>
      <c r="R29" s="2">
        <v>5</v>
      </c>
      <c r="S29" s="39" t="s">
        <v>40</v>
      </c>
      <c r="T29" s="33"/>
    </row>
    <row r="30" spans="1:20" ht="13.5" customHeight="1">
      <c r="A30" s="34" t="s">
        <v>64</v>
      </c>
      <c r="B30" s="35">
        <v>15</v>
      </c>
      <c r="C30" s="36">
        <v>169</v>
      </c>
      <c r="D30" s="39" t="s">
        <v>40</v>
      </c>
      <c r="E30" s="28" t="s">
        <v>40</v>
      </c>
      <c r="F30" s="28" t="s">
        <v>40</v>
      </c>
      <c r="G30" s="37">
        <v>3</v>
      </c>
      <c r="H30" s="28" t="s">
        <v>40</v>
      </c>
      <c r="I30" s="28" t="s">
        <v>40</v>
      </c>
      <c r="J30" s="28" t="s">
        <v>40</v>
      </c>
      <c r="K30" s="28">
        <v>6</v>
      </c>
      <c r="L30" s="28" t="s">
        <v>40</v>
      </c>
      <c r="M30" s="28" t="s">
        <v>40</v>
      </c>
      <c r="N30" s="37">
        <v>2</v>
      </c>
      <c r="O30" s="2">
        <v>2</v>
      </c>
      <c r="P30" s="28" t="s">
        <v>40</v>
      </c>
      <c r="Q30" s="28" t="s">
        <v>40</v>
      </c>
      <c r="R30" s="2">
        <v>2</v>
      </c>
      <c r="S30" s="39" t="s">
        <v>40</v>
      </c>
      <c r="T30" s="33"/>
    </row>
    <row r="31" spans="1:20" ht="13.5" customHeight="1">
      <c r="A31" s="34" t="s">
        <v>65</v>
      </c>
      <c r="B31" s="35">
        <v>8</v>
      </c>
      <c r="C31" s="36">
        <v>74</v>
      </c>
      <c r="D31" s="39" t="s">
        <v>40</v>
      </c>
      <c r="E31" s="28" t="s">
        <v>40</v>
      </c>
      <c r="F31" s="28">
        <v>1</v>
      </c>
      <c r="G31" s="37">
        <v>1</v>
      </c>
      <c r="H31" s="28" t="s">
        <v>40</v>
      </c>
      <c r="I31" s="28" t="s">
        <v>40</v>
      </c>
      <c r="J31" s="28" t="s">
        <v>40</v>
      </c>
      <c r="K31" s="28">
        <v>4</v>
      </c>
      <c r="L31" s="28" t="s">
        <v>40</v>
      </c>
      <c r="M31" s="28" t="s">
        <v>40</v>
      </c>
      <c r="N31" s="28" t="s">
        <v>40</v>
      </c>
      <c r="O31" s="28" t="s">
        <v>40</v>
      </c>
      <c r="P31" s="28">
        <v>1</v>
      </c>
      <c r="Q31" s="28" t="s">
        <v>40</v>
      </c>
      <c r="R31" s="2">
        <v>1</v>
      </c>
      <c r="S31" s="39" t="s">
        <v>40</v>
      </c>
      <c r="T31" s="33"/>
    </row>
    <row r="32" spans="1:20" ht="13.5" customHeight="1">
      <c r="A32" s="34" t="s">
        <v>66</v>
      </c>
      <c r="B32" s="35">
        <v>68</v>
      </c>
      <c r="C32" s="36">
        <v>361</v>
      </c>
      <c r="D32" s="39" t="s">
        <v>40</v>
      </c>
      <c r="E32" s="28" t="s">
        <v>40</v>
      </c>
      <c r="F32" s="28">
        <v>1</v>
      </c>
      <c r="G32" s="37">
        <v>2</v>
      </c>
      <c r="H32" s="28" t="s">
        <v>40</v>
      </c>
      <c r="I32" s="28" t="s">
        <v>40</v>
      </c>
      <c r="J32" s="28" t="s">
        <v>40</v>
      </c>
      <c r="K32" s="28">
        <v>18</v>
      </c>
      <c r="L32" s="28">
        <v>1</v>
      </c>
      <c r="M32" s="28">
        <v>3</v>
      </c>
      <c r="N32" s="37">
        <v>17</v>
      </c>
      <c r="O32" s="2">
        <v>7</v>
      </c>
      <c r="P32" s="28">
        <v>2</v>
      </c>
      <c r="Q32" s="28" t="s">
        <v>40</v>
      </c>
      <c r="R32" s="2">
        <v>16</v>
      </c>
      <c r="S32" s="2">
        <v>1</v>
      </c>
      <c r="T32" s="33"/>
    </row>
    <row r="33" spans="1:20" ht="13.5" customHeight="1">
      <c r="A33" s="34" t="s">
        <v>67</v>
      </c>
      <c r="B33" s="35">
        <v>17</v>
      </c>
      <c r="C33" s="36">
        <v>74</v>
      </c>
      <c r="D33" s="39" t="s">
        <v>40</v>
      </c>
      <c r="E33" s="28" t="s">
        <v>40</v>
      </c>
      <c r="F33" s="28" t="s">
        <v>40</v>
      </c>
      <c r="G33" s="28" t="s">
        <v>40</v>
      </c>
      <c r="H33" s="28" t="s">
        <v>40</v>
      </c>
      <c r="I33" s="28" t="s">
        <v>40</v>
      </c>
      <c r="J33" s="28" t="s">
        <v>40</v>
      </c>
      <c r="K33" s="28">
        <v>9</v>
      </c>
      <c r="L33" s="28" t="s">
        <v>40</v>
      </c>
      <c r="M33" s="28">
        <v>1</v>
      </c>
      <c r="N33" s="37">
        <v>3</v>
      </c>
      <c r="O33" s="2">
        <v>2</v>
      </c>
      <c r="P33" s="28" t="s">
        <v>40</v>
      </c>
      <c r="Q33" s="28" t="s">
        <v>40</v>
      </c>
      <c r="R33" s="2">
        <v>2</v>
      </c>
      <c r="S33" s="39" t="s">
        <v>40</v>
      </c>
      <c r="T33" s="33"/>
    </row>
    <row r="34" spans="1:20" ht="13.5" customHeight="1">
      <c r="A34" s="34" t="s">
        <v>68</v>
      </c>
      <c r="B34" s="35">
        <v>16</v>
      </c>
      <c r="C34" s="36">
        <v>136</v>
      </c>
      <c r="D34" s="39" t="s">
        <v>40</v>
      </c>
      <c r="E34" s="28" t="s">
        <v>40</v>
      </c>
      <c r="F34" s="28" t="s">
        <v>40</v>
      </c>
      <c r="G34" s="28" t="s">
        <v>40</v>
      </c>
      <c r="H34" s="28" t="s">
        <v>40</v>
      </c>
      <c r="I34" s="28" t="s">
        <v>40</v>
      </c>
      <c r="J34" s="28">
        <v>1</v>
      </c>
      <c r="K34" s="28">
        <v>7</v>
      </c>
      <c r="L34" s="28">
        <v>1</v>
      </c>
      <c r="M34" s="28" t="s">
        <v>40</v>
      </c>
      <c r="N34" s="37">
        <v>3</v>
      </c>
      <c r="O34" s="28" t="s">
        <v>40</v>
      </c>
      <c r="P34" s="28" t="s">
        <v>40</v>
      </c>
      <c r="Q34" s="2">
        <v>1</v>
      </c>
      <c r="R34" s="2">
        <v>3</v>
      </c>
      <c r="S34" s="39" t="s">
        <v>40</v>
      </c>
      <c r="T34" s="33"/>
    </row>
    <row r="35" spans="1:20" ht="13.5" customHeight="1">
      <c r="A35" s="34" t="s">
        <v>69</v>
      </c>
      <c r="B35" s="35">
        <v>22</v>
      </c>
      <c r="C35" s="36">
        <v>60</v>
      </c>
      <c r="D35" s="39" t="s">
        <v>40</v>
      </c>
      <c r="E35" s="28" t="s">
        <v>40</v>
      </c>
      <c r="F35" s="28">
        <v>1</v>
      </c>
      <c r="G35" s="28" t="s">
        <v>40</v>
      </c>
      <c r="H35" s="28" t="s">
        <v>40</v>
      </c>
      <c r="I35" s="28" t="s">
        <v>40</v>
      </c>
      <c r="J35" s="28" t="s">
        <v>40</v>
      </c>
      <c r="K35" s="28">
        <v>18</v>
      </c>
      <c r="L35" s="28" t="s">
        <v>40</v>
      </c>
      <c r="M35" s="28">
        <v>1</v>
      </c>
      <c r="N35" s="37">
        <v>2</v>
      </c>
      <c r="O35" s="28" t="s">
        <v>40</v>
      </c>
      <c r="P35" s="28" t="s">
        <v>40</v>
      </c>
      <c r="Q35" s="28" t="s">
        <v>40</v>
      </c>
      <c r="R35" s="28" t="s">
        <v>40</v>
      </c>
      <c r="S35" s="39" t="s">
        <v>40</v>
      </c>
      <c r="T35" s="33"/>
    </row>
    <row r="36" spans="1:20" ht="13.5" customHeight="1">
      <c r="A36" s="34" t="s">
        <v>70</v>
      </c>
      <c r="B36" s="35">
        <v>73</v>
      </c>
      <c r="C36" s="36">
        <v>357</v>
      </c>
      <c r="D36" s="39" t="s">
        <v>40</v>
      </c>
      <c r="E36" s="28" t="s">
        <v>40</v>
      </c>
      <c r="F36" s="28">
        <v>7</v>
      </c>
      <c r="G36" s="37">
        <v>8</v>
      </c>
      <c r="H36" s="28" t="s">
        <v>40</v>
      </c>
      <c r="I36" s="37">
        <v>1</v>
      </c>
      <c r="J36" s="28">
        <v>1</v>
      </c>
      <c r="K36" s="28">
        <v>26</v>
      </c>
      <c r="L36" s="28">
        <v>1</v>
      </c>
      <c r="M36" s="28">
        <v>1</v>
      </c>
      <c r="N36" s="37">
        <v>3</v>
      </c>
      <c r="O36" s="2">
        <v>3</v>
      </c>
      <c r="P36" s="2">
        <v>2</v>
      </c>
      <c r="Q36" s="2">
        <v>1</v>
      </c>
      <c r="R36" s="2">
        <v>19</v>
      </c>
      <c r="S36" s="39" t="s">
        <v>40</v>
      </c>
      <c r="T36" s="33"/>
    </row>
    <row r="37" spans="1:20" ht="13.5" customHeight="1">
      <c r="A37" s="34" t="s">
        <v>71</v>
      </c>
      <c r="B37" s="35">
        <v>78</v>
      </c>
      <c r="C37" s="36">
        <v>359</v>
      </c>
      <c r="D37" s="39" t="s">
        <v>40</v>
      </c>
      <c r="E37" s="28" t="s">
        <v>40</v>
      </c>
      <c r="F37" s="28" t="s">
        <v>40</v>
      </c>
      <c r="G37" s="28" t="s">
        <v>40</v>
      </c>
      <c r="H37" s="28" t="s">
        <v>40</v>
      </c>
      <c r="I37" s="28" t="s">
        <v>40</v>
      </c>
      <c r="J37" s="28" t="s">
        <v>40</v>
      </c>
      <c r="K37" s="28">
        <v>34</v>
      </c>
      <c r="L37" s="28" t="s">
        <v>40</v>
      </c>
      <c r="M37" s="28">
        <v>2</v>
      </c>
      <c r="N37" s="37">
        <v>29</v>
      </c>
      <c r="O37" s="2">
        <v>1</v>
      </c>
      <c r="P37" s="2">
        <v>2</v>
      </c>
      <c r="Q37" s="28" t="s">
        <v>40</v>
      </c>
      <c r="R37" s="2">
        <v>10</v>
      </c>
      <c r="S37" s="39" t="s">
        <v>40</v>
      </c>
      <c r="T37" s="33"/>
    </row>
    <row r="38" spans="1:20" ht="13.5" customHeight="1">
      <c r="A38" s="34" t="s">
        <v>72</v>
      </c>
      <c r="B38" s="35">
        <v>11</v>
      </c>
      <c r="C38" s="36">
        <v>30</v>
      </c>
      <c r="D38" s="39" t="s">
        <v>40</v>
      </c>
      <c r="E38" s="28" t="s">
        <v>40</v>
      </c>
      <c r="F38" s="28" t="s">
        <v>40</v>
      </c>
      <c r="G38" s="37">
        <v>2</v>
      </c>
      <c r="H38" s="28" t="s">
        <v>40</v>
      </c>
      <c r="I38" s="28" t="s">
        <v>40</v>
      </c>
      <c r="J38" s="28" t="s">
        <v>40</v>
      </c>
      <c r="K38" s="28">
        <v>1</v>
      </c>
      <c r="L38" s="28" t="s">
        <v>40</v>
      </c>
      <c r="M38" s="28" t="s">
        <v>40</v>
      </c>
      <c r="N38" s="37">
        <v>4</v>
      </c>
      <c r="O38" s="28" t="s">
        <v>40</v>
      </c>
      <c r="P38" s="28" t="s">
        <v>40</v>
      </c>
      <c r="Q38" s="28" t="s">
        <v>40</v>
      </c>
      <c r="R38" s="2">
        <v>4</v>
      </c>
      <c r="S38" s="39" t="s">
        <v>40</v>
      </c>
      <c r="T38" s="33"/>
    </row>
    <row r="39" spans="1:20" ht="13.5" customHeight="1">
      <c r="A39" s="40"/>
      <c r="B39" s="26"/>
      <c r="C39" s="27"/>
      <c r="D39" s="27"/>
      <c r="F39" s="27"/>
      <c r="G39" s="27"/>
      <c r="H39" s="27"/>
      <c r="I39" s="27"/>
      <c r="J39" s="27"/>
      <c r="K39" s="27"/>
      <c r="L39" s="27"/>
      <c r="M39" s="27"/>
      <c r="N39" s="27"/>
      <c r="T39" s="33"/>
    </row>
    <row r="40" spans="1:20" ht="13.5" customHeight="1">
      <c r="A40" s="29" t="s">
        <v>73</v>
      </c>
      <c r="B40" s="30">
        <v>582</v>
      </c>
      <c r="C40" s="41">
        <v>4897</v>
      </c>
      <c r="D40" s="21">
        <v>1</v>
      </c>
      <c r="E40" s="22" t="s">
        <v>40</v>
      </c>
      <c r="F40" s="41">
        <v>34</v>
      </c>
      <c r="G40" s="41">
        <v>85</v>
      </c>
      <c r="H40" s="22">
        <v>1</v>
      </c>
      <c r="I40" s="41">
        <v>2</v>
      </c>
      <c r="J40" s="41">
        <v>19</v>
      </c>
      <c r="K40" s="41">
        <v>195</v>
      </c>
      <c r="L40" s="41">
        <v>7</v>
      </c>
      <c r="M40" s="41">
        <v>10</v>
      </c>
      <c r="N40" s="41">
        <v>72</v>
      </c>
      <c r="O40" s="41">
        <v>38</v>
      </c>
      <c r="P40" s="41">
        <v>16</v>
      </c>
      <c r="Q40" s="41">
        <v>1</v>
      </c>
      <c r="R40" s="41">
        <v>101</v>
      </c>
      <c r="S40" s="42" t="s">
        <v>40</v>
      </c>
      <c r="T40" s="33"/>
    </row>
    <row r="41" spans="1:20" ht="13.5" customHeight="1">
      <c r="A41" s="34" t="s">
        <v>74</v>
      </c>
      <c r="B41" s="35">
        <v>17</v>
      </c>
      <c r="C41" s="36">
        <v>58</v>
      </c>
      <c r="D41" s="39" t="s">
        <v>40</v>
      </c>
      <c r="E41" s="28" t="s">
        <v>40</v>
      </c>
      <c r="F41" s="28">
        <v>4</v>
      </c>
      <c r="G41" s="37">
        <v>1</v>
      </c>
      <c r="H41" s="28" t="s">
        <v>40</v>
      </c>
      <c r="I41" s="28" t="s">
        <v>40</v>
      </c>
      <c r="J41" s="28" t="s">
        <v>40</v>
      </c>
      <c r="K41" s="28">
        <v>3</v>
      </c>
      <c r="L41" s="28">
        <v>1</v>
      </c>
      <c r="M41" s="28" t="s">
        <v>40</v>
      </c>
      <c r="N41" s="37">
        <v>3</v>
      </c>
      <c r="O41" s="2">
        <v>2</v>
      </c>
      <c r="P41" s="28" t="s">
        <v>40</v>
      </c>
      <c r="Q41" s="28" t="s">
        <v>40</v>
      </c>
      <c r="R41" s="2">
        <v>3</v>
      </c>
      <c r="S41" s="39" t="s">
        <v>40</v>
      </c>
      <c r="T41" s="33"/>
    </row>
    <row r="42" spans="1:20" ht="13.5" customHeight="1">
      <c r="A42" s="34" t="s">
        <v>75</v>
      </c>
      <c r="B42" s="35">
        <v>16</v>
      </c>
      <c r="C42" s="36">
        <v>31</v>
      </c>
      <c r="D42" s="39" t="s">
        <v>40</v>
      </c>
      <c r="E42" s="28" t="s">
        <v>40</v>
      </c>
      <c r="F42" s="28">
        <v>4</v>
      </c>
      <c r="G42" s="28" t="s">
        <v>40</v>
      </c>
      <c r="H42" s="28" t="s">
        <v>40</v>
      </c>
      <c r="I42" s="28" t="s">
        <v>40</v>
      </c>
      <c r="J42" s="28" t="s">
        <v>40</v>
      </c>
      <c r="K42" s="28">
        <v>6</v>
      </c>
      <c r="L42" s="28">
        <v>1</v>
      </c>
      <c r="M42" s="28" t="s">
        <v>40</v>
      </c>
      <c r="N42" s="37">
        <v>1</v>
      </c>
      <c r="O42" s="28" t="s">
        <v>40</v>
      </c>
      <c r="P42" s="2">
        <v>1</v>
      </c>
      <c r="Q42" s="28" t="s">
        <v>40</v>
      </c>
      <c r="R42" s="2">
        <v>3</v>
      </c>
      <c r="S42" s="39" t="s">
        <v>40</v>
      </c>
      <c r="T42" s="33"/>
    </row>
    <row r="43" spans="1:20" ht="13.5" customHeight="1">
      <c r="A43" s="34" t="s">
        <v>76</v>
      </c>
      <c r="B43" s="35">
        <v>22</v>
      </c>
      <c r="C43" s="36">
        <v>129</v>
      </c>
      <c r="D43" s="39" t="s">
        <v>40</v>
      </c>
      <c r="E43" s="28" t="s">
        <v>40</v>
      </c>
      <c r="F43" s="28">
        <v>1</v>
      </c>
      <c r="G43" s="37">
        <v>1</v>
      </c>
      <c r="H43" s="28" t="s">
        <v>40</v>
      </c>
      <c r="I43" s="37">
        <v>1</v>
      </c>
      <c r="J43" s="28">
        <v>1</v>
      </c>
      <c r="K43" s="28">
        <v>7</v>
      </c>
      <c r="L43" s="28" t="s">
        <v>40</v>
      </c>
      <c r="M43" s="28">
        <v>1</v>
      </c>
      <c r="N43" s="28" t="s">
        <v>40</v>
      </c>
      <c r="O43" s="2">
        <v>1</v>
      </c>
      <c r="P43" s="28" t="s">
        <v>40</v>
      </c>
      <c r="Q43" s="28" t="s">
        <v>40</v>
      </c>
      <c r="R43" s="2">
        <v>9</v>
      </c>
      <c r="S43" s="39" t="s">
        <v>40</v>
      </c>
      <c r="T43" s="33"/>
    </row>
    <row r="44" spans="1:20" ht="13.5" customHeight="1">
      <c r="A44" s="34" t="s">
        <v>77</v>
      </c>
      <c r="B44" s="35">
        <v>62</v>
      </c>
      <c r="C44" s="36">
        <v>445</v>
      </c>
      <c r="D44" s="39" t="s">
        <v>40</v>
      </c>
      <c r="E44" s="28" t="s">
        <v>40</v>
      </c>
      <c r="F44" s="28">
        <v>5</v>
      </c>
      <c r="G44" s="37">
        <v>3</v>
      </c>
      <c r="H44" s="28" t="s">
        <v>40</v>
      </c>
      <c r="I44" s="28" t="s">
        <v>40</v>
      </c>
      <c r="J44" s="28">
        <v>1</v>
      </c>
      <c r="K44" s="28">
        <v>25</v>
      </c>
      <c r="L44" s="28">
        <v>2</v>
      </c>
      <c r="M44" s="28">
        <v>1</v>
      </c>
      <c r="N44" s="37">
        <v>3</v>
      </c>
      <c r="O44" s="2">
        <v>4</v>
      </c>
      <c r="P44" s="2">
        <v>1</v>
      </c>
      <c r="Q44" s="28" t="s">
        <v>40</v>
      </c>
      <c r="R44" s="2">
        <v>17</v>
      </c>
      <c r="S44" s="39" t="s">
        <v>40</v>
      </c>
      <c r="T44" s="33"/>
    </row>
    <row r="45" spans="1:20" ht="13.5" customHeight="1">
      <c r="A45" s="34" t="s">
        <v>78</v>
      </c>
      <c r="B45" s="35">
        <v>34</v>
      </c>
      <c r="C45" s="36">
        <v>541</v>
      </c>
      <c r="D45" s="39" t="s">
        <v>40</v>
      </c>
      <c r="E45" s="28" t="s">
        <v>40</v>
      </c>
      <c r="F45" s="28">
        <v>1</v>
      </c>
      <c r="G45" s="37">
        <v>10</v>
      </c>
      <c r="H45" s="28" t="s">
        <v>40</v>
      </c>
      <c r="I45" s="28" t="s">
        <v>40</v>
      </c>
      <c r="J45" s="28">
        <v>5</v>
      </c>
      <c r="K45" s="28">
        <v>15</v>
      </c>
      <c r="L45" s="28" t="s">
        <v>40</v>
      </c>
      <c r="M45" s="28" t="s">
        <v>40</v>
      </c>
      <c r="N45" s="37">
        <v>2</v>
      </c>
      <c r="O45" s="28" t="s">
        <v>40</v>
      </c>
      <c r="P45" s="28" t="s">
        <v>40</v>
      </c>
      <c r="Q45" s="28" t="s">
        <v>40</v>
      </c>
      <c r="R45" s="2">
        <v>1</v>
      </c>
      <c r="S45" s="39" t="s">
        <v>40</v>
      </c>
      <c r="T45" s="33"/>
    </row>
    <row r="46" spans="1:20" ht="13.5" customHeight="1">
      <c r="A46" s="34" t="s">
        <v>79</v>
      </c>
      <c r="B46" s="35">
        <v>21</v>
      </c>
      <c r="C46" s="36">
        <v>144</v>
      </c>
      <c r="D46" s="39" t="s">
        <v>40</v>
      </c>
      <c r="E46" s="28" t="s">
        <v>40</v>
      </c>
      <c r="F46" s="28">
        <v>2</v>
      </c>
      <c r="G46" s="37">
        <v>17</v>
      </c>
      <c r="H46" s="28" t="s">
        <v>40</v>
      </c>
      <c r="I46" s="37">
        <v>1</v>
      </c>
      <c r="J46" s="28" t="s">
        <v>40</v>
      </c>
      <c r="K46" s="28">
        <v>1</v>
      </c>
      <c r="L46" s="28" t="s">
        <v>40</v>
      </c>
      <c r="M46" s="28" t="s">
        <v>40</v>
      </c>
      <c r="N46" s="28" t="s">
        <v>40</v>
      </c>
      <c r="O46" s="28" t="s">
        <v>40</v>
      </c>
      <c r="P46" s="28" t="s">
        <v>40</v>
      </c>
      <c r="Q46" s="28" t="s">
        <v>40</v>
      </c>
      <c r="R46" s="28" t="s">
        <v>40</v>
      </c>
      <c r="S46" s="39" t="s">
        <v>40</v>
      </c>
      <c r="T46" s="33"/>
    </row>
    <row r="47" spans="1:20" ht="13.5" customHeight="1">
      <c r="A47" s="34" t="s">
        <v>80</v>
      </c>
      <c r="B47" s="35">
        <v>13</v>
      </c>
      <c r="C47" s="36">
        <v>103</v>
      </c>
      <c r="D47" s="39" t="s">
        <v>40</v>
      </c>
      <c r="E47" s="28" t="s">
        <v>40</v>
      </c>
      <c r="F47" s="28" t="s">
        <v>40</v>
      </c>
      <c r="G47" s="37">
        <v>7</v>
      </c>
      <c r="H47" s="28" t="s">
        <v>40</v>
      </c>
      <c r="I47" s="28" t="s">
        <v>40</v>
      </c>
      <c r="J47" s="28">
        <v>2</v>
      </c>
      <c r="K47" s="28">
        <v>4</v>
      </c>
      <c r="L47" s="28" t="s">
        <v>40</v>
      </c>
      <c r="M47" s="28" t="s">
        <v>40</v>
      </c>
      <c r="N47" s="28" t="s">
        <v>40</v>
      </c>
      <c r="O47" s="28" t="s">
        <v>40</v>
      </c>
      <c r="P47" s="28" t="s">
        <v>40</v>
      </c>
      <c r="Q47" s="28" t="s">
        <v>40</v>
      </c>
      <c r="R47" s="28" t="s">
        <v>40</v>
      </c>
      <c r="S47" s="39" t="s">
        <v>40</v>
      </c>
      <c r="T47" s="33"/>
    </row>
    <row r="48" spans="1:20" ht="13.5" customHeight="1">
      <c r="A48" s="34" t="s">
        <v>81</v>
      </c>
      <c r="B48" s="35">
        <v>10</v>
      </c>
      <c r="C48" s="36">
        <v>48</v>
      </c>
      <c r="D48" s="39" t="s">
        <v>40</v>
      </c>
      <c r="E48" s="28" t="s">
        <v>40</v>
      </c>
      <c r="F48" s="28">
        <v>3</v>
      </c>
      <c r="G48" s="37">
        <v>2</v>
      </c>
      <c r="H48" s="28" t="s">
        <v>40</v>
      </c>
      <c r="I48" s="28" t="s">
        <v>40</v>
      </c>
      <c r="J48" s="28" t="s">
        <v>40</v>
      </c>
      <c r="K48" s="28">
        <v>2</v>
      </c>
      <c r="L48" s="28" t="s">
        <v>40</v>
      </c>
      <c r="M48" s="28" t="s">
        <v>40</v>
      </c>
      <c r="N48" s="37">
        <v>1</v>
      </c>
      <c r="O48" s="28" t="s">
        <v>40</v>
      </c>
      <c r="P48" s="28" t="s">
        <v>40</v>
      </c>
      <c r="Q48" s="28" t="s">
        <v>40</v>
      </c>
      <c r="R48" s="2">
        <v>2</v>
      </c>
      <c r="S48" s="39" t="s">
        <v>40</v>
      </c>
      <c r="T48" s="33"/>
    </row>
    <row r="49" spans="1:20" ht="13.5" customHeight="1">
      <c r="A49" s="34" t="s">
        <v>82</v>
      </c>
      <c r="B49" s="35">
        <v>84</v>
      </c>
      <c r="C49" s="36">
        <v>357</v>
      </c>
      <c r="D49" s="39" t="s">
        <v>40</v>
      </c>
      <c r="E49" s="28" t="s">
        <v>40</v>
      </c>
      <c r="F49" s="28">
        <v>5</v>
      </c>
      <c r="G49" s="37">
        <v>16</v>
      </c>
      <c r="H49" s="28" t="s">
        <v>40</v>
      </c>
      <c r="I49" s="28" t="s">
        <v>40</v>
      </c>
      <c r="J49" s="28" t="s">
        <v>40</v>
      </c>
      <c r="K49" s="28">
        <v>29</v>
      </c>
      <c r="L49" s="28" t="s">
        <v>40</v>
      </c>
      <c r="M49" s="28">
        <v>1</v>
      </c>
      <c r="N49" s="37">
        <v>5</v>
      </c>
      <c r="O49" s="2">
        <v>5</v>
      </c>
      <c r="P49" s="28" t="s">
        <v>40</v>
      </c>
      <c r="Q49" s="2">
        <v>1</v>
      </c>
      <c r="R49" s="2">
        <v>22</v>
      </c>
      <c r="S49" s="39" t="s">
        <v>40</v>
      </c>
      <c r="T49" s="33"/>
    </row>
    <row r="50" spans="1:20" ht="13.5" customHeight="1">
      <c r="A50" s="34" t="s">
        <v>83</v>
      </c>
      <c r="B50" s="35">
        <v>33</v>
      </c>
      <c r="C50" s="36">
        <v>229</v>
      </c>
      <c r="D50" s="39" t="s">
        <v>40</v>
      </c>
      <c r="E50" s="28" t="s">
        <v>40</v>
      </c>
      <c r="F50" s="28">
        <v>2</v>
      </c>
      <c r="G50" s="37">
        <v>1</v>
      </c>
      <c r="H50" s="28" t="s">
        <v>40</v>
      </c>
      <c r="I50" s="28" t="s">
        <v>40</v>
      </c>
      <c r="J50" s="28" t="s">
        <v>40</v>
      </c>
      <c r="K50" s="28">
        <v>9</v>
      </c>
      <c r="L50" s="28" t="s">
        <v>40</v>
      </c>
      <c r="M50" s="28">
        <v>2</v>
      </c>
      <c r="N50" s="37">
        <v>3</v>
      </c>
      <c r="O50" s="2">
        <v>5</v>
      </c>
      <c r="P50" s="2">
        <v>2</v>
      </c>
      <c r="Q50" s="28" t="s">
        <v>40</v>
      </c>
      <c r="R50" s="2">
        <v>9</v>
      </c>
      <c r="S50" s="39" t="s">
        <v>40</v>
      </c>
      <c r="T50" s="33"/>
    </row>
    <row r="51" spans="1:20" ht="13.5" customHeight="1">
      <c r="A51" s="34" t="s">
        <v>84</v>
      </c>
      <c r="B51" s="35">
        <v>5</v>
      </c>
      <c r="C51" s="36">
        <v>17</v>
      </c>
      <c r="D51" s="39" t="s">
        <v>40</v>
      </c>
      <c r="E51" s="28" t="s">
        <v>40</v>
      </c>
      <c r="F51" s="28" t="s">
        <v>40</v>
      </c>
      <c r="G51" s="28" t="s">
        <v>40</v>
      </c>
      <c r="H51" s="28" t="s">
        <v>40</v>
      </c>
      <c r="I51" s="28" t="s">
        <v>40</v>
      </c>
      <c r="J51" s="28" t="s">
        <v>40</v>
      </c>
      <c r="K51" s="28">
        <v>4</v>
      </c>
      <c r="L51" s="28" t="s">
        <v>40</v>
      </c>
      <c r="M51" s="28" t="s">
        <v>40</v>
      </c>
      <c r="N51" s="28" t="s">
        <v>40</v>
      </c>
      <c r="O51" s="28" t="s">
        <v>40</v>
      </c>
      <c r="P51" s="28" t="s">
        <v>40</v>
      </c>
      <c r="Q51" s="28" t="s">
        <v>40</v>
      </c>
      <c r="R51" s="2">
        <v>1</v>
      </c>
      <c r="S51" s="39" t="s">
        <v>40</v>
      </c>
      <c r="T51" s="33"/>
    </row>
    <row r="52" spans="1:20" ht="13.5" customHeight="1">
      <c r="A52" s="34" t="s">
        <v>85</v>
      </c>
      <c r="B52" s="35">
        <v>9</v>
      </c>
      <c r="C52" s="36">
        <v>37</v>
      </c>
      <c r="D52" s="39" t="s">
        <v>40</v>
      </c>
      <c r="E52" s="28" t="s">
        <v>40</v>
      </c>
      <c r="F52" s="28" t="s">
        <v>40</v>
      </c>
      <c r="G52" s="28" t="s">
        <v>40</v>
      </c>
      <c r="H52" s="28" t="s">
        <v>40</v>
      </c>
      <c r="I52" s="28" t="s">
        <v>40</v>
      </c>
      <c r="J52" s="28" t="s">
        <v>40</v>
      </c>
      <c r="K52" s="28" t="s">
        <v>40</v>
      </c>
      <c r="L52" s="28" t="s">
        <v>40</v>
      </c>
      <c r="M52" s="28" t="s">
        <v>40</v>
      </c>
      <c r="N52" s="37">
        <v>2</v>
      </c>
      <c r="O52" s="2">
        <v>2</v>
      </c>
      <c r="P52" s="2">
        <v>3</v>
      </c>
      <c r="Q52" s="28" t="s">
        <v>40</v>
      </c>
      <c r="R52" s="2">
        <v>2</v>
      </c>
      <c r="S52" s="39" t="s">
        <v>40</v>
      </c>
      <c r="T52" s="33"/>
    </row>
    <row r="53" spans="1:20" ht="13.5" customHeight="1" thickBot="1">
      <c r="A53" s="43" t="s">
        <v>86</v>
      </c>
      <c r="B53" s="44">
        <v>32</v>
      </c>
      <c r="C53" s="45">
        <v>351</v>
      </c>
      <c r="D53" s="46">
        <v>1</v>
      </c>
      <c r="E53" s="47" t="s">
        <v>87</v>
      </c>
      <c r="F53" s="47">
        <v>1</v>
      </c>
      <c r="G53" s="48">
        <v>1</v>
      </c>
      <c r="H53" s="48">
        <v>1</v>
      </c>
      <c r="I53" s="48" t="s">
        <v>88</v>
      </c>
      <c r="J53" s="47">
        <v>3</v>
      </c>
      <c r="K53" s="47">
        <v>5</v>
      </c>
      <c r="L53" s="47" t="s">
        <v>87</v>
      </c>
      <c r="M53" s="47" t="s">
        <v>87</v>
      </c>
      <c r="N53" s="48">
        <v>2</v>
      </c>
      <c r="O53" s="1">
        <v>10</v>
      </c>
      <c r="P53" s="49">
        <v>3</v>
      </c>
      <c r="Q53" s="49" t="s">
        <v>87</v>
      </c>
      <c r="R53" s="1">
        <v>5</v>
      </c>
      <c r="S53" s="49" t="s">
        <v>88</v>
      </c>
      <c r="T53" s="33"/>
    </row>
    <row r="54" spans="1:20" ht="13.5" customHeight="1">
      <c r="A54" s="34" t="s">
        <v>96</v>
      </c>
      <c r="B54" s="51">
        <v>3</v>
      </c>
      <c r="C54" s="52">
        <v>26</v>
      </c>
      <c r="D54" s="53" t="s">
        <v>97</v>
      </c>
      <c r="E54" s="53" t="s">
        <v>97</v>
      </c>
      <c r="F54" s="53" t="s">
        <v>97</v>
      </c>
      <c r="G54" s="53" t="s">
        <v>97</v>
      </c>
      <c r="H54" s="53" t="s">
        <v>97</v>
      </c>
      <c r="I54" s="53" t="s">
        <v>97</v>
      </c>
      <c r="J54" s="53" t="s">
        <v>97</v>
      </c>
      <c r="K54" s="53" t="s">
        <v>97</v>
      </c>
      <c r="L54" s="53" t="s">
        <v>97</v>
      </c>
      <c r="M54" s="53" t="s">
        <v>97</v>
      </c>
      <c r="N54" s="53" t="s">
        <v>97</v>
      </c>
      <c r="O54" s="54">
        <v>2</v>
      </c>
      <c r="P54" s="51">
        <v>1</v>
      </c>
      <c r="Q54" s="53" t="s">
        <v>97</v>
      </c>
      <c r="R54" s="53" t="s">
        <v>97</v>
      </c>
      <c r="S54" s="53" t="s">
        <v>97</v>
      </c>
    </row>
    <row r="55" spans="1:20" ht="13.5" customHeight="1">
      <c r="A55" s="34" t="s">
        <v>98</v>
      </c>
      <c r="B55" s="51">
        <v>4</v>
      </c>
      <c r="C55" s="52">
        <v>10</v>
      </c>
      <c r="D55" s="53" t="s">
        <v>97</v>
      </c>
      <c r="E55" s="53" t="s">
        <v>97</v>
      </c>
      <c r="F55" s="53" t="s">
        <v>97</v>
      </c>
      <c r="G55" s="53" t="s">
        <v>97</v>
      </c>
      <c r="H55" s="53" t="s">
        <v>97</v>
      </c>
      <c r="I55" s="53" t="s">
        <v>97</v>
      </c>
      <c r="J55" s="53" t="s">
        <v>97</v>
      </c>
      <c r="K55" s="55">
        <v>3</v>
      </c>
      <c r="L55" s="53" t="s">
        <v>97</v>
      </c>
      <c r="M55" s="53" t="s">
        <v>97</v>
      </c>
      <c r="N55" s="53" t="s">
        <v>97</v>
      </c>
      <c r="O55" s="53" t="s">
        <v>97</v>
      </c>
      <c r="P55" s="53" t="s">
        <v>97</v>
      </c>
      <c r="Q55" s="53" t="s">
        <v>97</v>
      </c>
      <c r="R55" s="51">
        <v>1</v>
      </c>
      <c r="S55" s="53" t="s">
        <v>97</v>
      </c>
    </row>
    <row r="56" spans="1:20" ht="13.5" customHeight="1">
      <c r="A56" s="34" t="s">
        <v>99</v>
      </c>
      <c r="B56" s="51">
        <v>5</v>
      </c>
      <c r="C56" s="52">
        <v>50</v>
      </c>
      <c r="D56" s="53" t="s">
        <v>97</v>
      </c>
      <c r="E56" s="53" t="s">
        <v>97</v>
      </c>
      <c r="F56" s="53" t="s">
        <v>97</v>
      </c>
      <c r="G56" s="53" t="s">
        <v>97</v>
      </c>
      <c r="H56" s="53" t="s">
        <v>97</v>
      </c>
      <c r="I56" s="53" t="s">
        <v>97</v>
      </c>
      <c r="J56" s="53" t="s">
        <v>97</v>
      </c>
      <c r="K56" s="53" t="s">
        <v>97</v>
      </c>
      <c r="L56" s="53" t="s">
        <v>97</v>
      </c>
      <c r="M56" s="53" t="s">
        <v>97</v>
      </c>
      <c r="N56" s="53" t="s">
        <v>97</v>
      </c>
      <c r="O56" s="54">
        <v>2</v>
      </c>
      <c r="P56" s="53">
        <v>1</v>
      </c>
      <c r="Q56" s="53" t="s">
        <v>97</v>
      </c>
      <c r="R56" s="51">
        <v>2</v>
      </c>
      <c r="S56" s="53" t="s">
        <v>97</v>
      </c>
    </row>
    <row r="57" spans="1:20" ht="13.5" customHeight="1">
      <c r="A57" s="34" t="s">
        <v>100</v>
      </c>
      <c r="B57" s="51">
        <v>8</v>
      </c>
      <c r="C57" s="52">
        <v>83</v>
      </c>
      <c r="D57" s="53" t="s">
        <v>97</v>
      </c>
      <c r="E57" s="53" t="s">
        <v>97</v>
      </c>
      <c r="F57" s="51">
        <v>1</v>
      </c>
      <c r="G57" s="56">
        <v>1</v>
      </c>
      <c r="H57" s="53" t="s">
        <v>97</v>
      </c>
      <c r="I57" s="53" t="s">
        <v>97</v>
      </c>
      <c r="J57" s="53" t="s">
        <v>97</v>
      </c>
      <c r="K57" s="55">
        <v>4</v>
      </c>
      <c r="L57" s="53" t="s">
        <v>97</v>
      </c>
      <c r="M57" s="56">
        <v>1</v>
      </c>
      <c r="N57" s="53" t="s">
        <v>97</v>
      </c>
      <c r="O57" s="53" t="s">
        <v>97</v>
      </c>
      <c r="P57" s="53" t="s">
        <v>97</v>
      </c>
      <c r="Q57" s="53" t="s">
        <v>97</v>
      </c>
      <c r="R57" s="51">
        <v>1</v>
      </c>
      <c r="S57" s="53" t="s">
        <v>97</v>
      </c>
    </row>
    <row r="58" spans="1:20" ht="13.5" customHeight="1">
      <c r="A58" s="34" t="s">
        <v>101</v>
      </c>
      <c r="B58" s="51">
        <v>5</v>
      </c>
      <c r="C58" s="52">
        <v>6</v>
      </c>
      <c r="D58" s="53" t="s">
        <v>97</v>
      </c>
      <c r="E58" s="53" t="s">
        <v>97</v>
      </c>
      <c r="F58" s="51">
        <v>1</v>
      </c>
      <c r="G58" s="53" t="s">
        <v>97</v>
      </c>
      <c r="H58" s="53" t="s">
        <v>97</v>
      </c>
      <c r="I58" s="53" t="s">
        <v>97</v>
      </c>
      <c r="J58" s="53" t="s">
        <v>97</v>
      </c>
      <c r="K58" s="55">
        <v>1</v>
      </c>
      <c r="L58" s="53" t="s">
        <v>97</v>
      </c>
      <c r="M58" s="56">
        <v>2</v>
      </c>
      <c r="N58" s="53" t="s">
        <v>97</v>
      </c>
      <c r="O58" s="53" t="s">
        <v>97</v>
      </c>
      <c r="P58" s="53" t="s">
        <v>97</v>
      </c>
      <c r="Q58" s="53" t="s">
        <v>97</v>
      </c>
      <c r="R58" s="51">
        <v>1</v>
      </c>
      <c r="S58" s="53" t="s">
        <v>97</v>
      </c>
    </row>
    <row r="59" spans="1:20" ht="13.5" customHeight="1">
      <c r="A59" s="34" t="s">
        <v>102</v>
      </c>
      <c r="B59" s="51">
        <v>5</v>
      </c>
      <c r="C59" s="52">
        <v>476</v>
      </c>
      <c r="D59" s="53" t="s">
        <v>97</v>
      </c>
      <c r="E59" s="53" t="s">
        <v>97</v>
      </c>
      <c r="F59" s="53" t="s">
        <v>97</v>
      </c>
      <c r="G59" s="53" t="s">
        <v>97</v>
      </c>
      <c r="H59" s="53" t="s">
        <v>97</v>
      </c>
      <c r="I59" s="53" t="s">
        <v>97</v>
      </c>
      <c r="J59" s="53" t="s">
        <v>97</v>
      </c>
      <c r="K59" s="55">
        <v>3</v>
      </c>
      <c r="L59" s="53" t="s">
        <v>97</v>
      </c>
      <c r="M59" s="53" t="s">
        <v>97</v>
      </c>
      <c r="N59" s="53" t="s">
        <v>97</v>
      </c>
      <c r="O59" s="54">
        <v>1</v>
      </c>
      <c r="P59" s="53" t="s">
        <v>97</v>
      </c>
      <c r="Q59" s="53" t="s">
        <v>97</v>
      </c>
      <c r="R59" s="51">
        <v>1</v>
      </c>
      <c r="S59" s="53" t="s">
        <v>97</v>
      </c>
    </row>
    <row r="60" spans="1:20" ht="13.5" customHeight="1">
      <c r="A60" s="34" t="s">
        <v>103</v>
      </c>
      <c r="B60" s="51">
        <v>1</v>
      </c>
      <c r="C60" s="52">
        <v>4</v>
      </c>
      <c r="D60" s="53" t="s">
        <v>97</v>
      </c>
      <c r="E60" s="53" t="s">
        <v>97</v>
      </c>
      <c r="F60" s="51">
        <v>1</v>
      </c>
      <c r="G60" s="53" t="s">
        <v>97</v>
      </c>
      <c r="H60" s="53" t="s">
        <v>97</v>
      </c>
      <c r="I60" s="53" t="s">
        <v>97</v>
      </c>
      <c r="J60" s="53" t="s">
        <v>97</v>
      </c>
      <c r="K60" s="53" t="s">
        <v>97</v>
      </c>
      <c r="L60" s="53" t="s">
        <v>97</v>
      </c>
      <c r="M60" s="53" t="s">
        <v>97</v>
      </c>
      <c r="N60" s="53" t="s">
        <v>97</v>
      </c>
      <c r="O60" s="53" t="s">
        <v>97</v>
      </c>
      <c r="P60" s="53" t="s">
        <v>97</v>
      </c>
      <c r="Q60" s="53" t="s">
        <v>97</v>
      </c>
      <c r="R60" s="53" t="s">
        <v>97</v>
      </c>
      <c r="S60" s="53" t="s">
        <v>97</v>
      </c>
    </row>
    <row r="61" spans="1:20" ht="13.5" customHeight="1">
      <c r="A61" s="34" t="s">
        <v>104</v>
      </c>
      <c r="B61" s="51">
        <v>11</v>
      </c>
      <c r="C61" s="52">
        <v>26</v>
      </c>
      <c r="D61" s="53" t="s">
        <v>97</v>
      </c>
      <c r="E61" s="53" t="s">
        <v>97</v>
      </c>
      <c r="F61" s="53" t="s">
        <v>97</v>
      </c>
      <c r="G61" s="56">
        <v>2</v>
      </c>
      <c r="H61" s="53" t="s">
        <v>97</v>
      </c>
      <c r="I61" s="53" t="s">
        <v>97</v>
      </c>
      <c r="J61" s="53" t="s">
        <v>97</v>
      </c>
      <c r="K61" s="55">
        <v>1</v>
      </c>
      <c r="L61" s="53" t="s">
        <v>97</v>
      </c>
      <c r="M61" s="53" t="s">
        <v>97</v>
      </c>
      <c r="N61" s="55">
        <v>3</v>
      </c>
      <c r="O61" s="53" t="s">
        <v>97</v>
      </c>
      <c r="P61" s="53" t="s">
        <v>97</v>
      </c>
      <c r="Q61" s="53" t="s">
        <v>97</v>
      </c>
      <c r="R61" s="51">
        <v>5</v>
      </c>
      <c r="S61" s="53" t="s">
        <v>97</v>
      </c>
    </row>
    <row r="62" spans="1:20" ht="13.5" customHeight="1">
      <c r="A62" s="34" t="s">
        <v>105</v>
      </c>
      <c r="B62" s="51">
        <v>13</v>
      </c>
      <c r="C62" s="52">
        <v>65</v>
      </c>
      <c r="D62" s="53" t="s">
        <v>97</v>
      </c>
      <c r="E62" s="53" t="s">
        <v>97</v>
      </c>
      <c r="F62" s="53" t="s">
        <v>97</v>
      </c>
      <c r="G62" s="53" t="s">
        <v>97</v>
      </c>
      <c r="H62" s="53" t="s">
        <v>97</v>
      </c>
      <c r="I62" s="53" t="s">
        <v>97</v>
      </c>
      <c r="J62" s="53" t="s">
        <v>97</v>
      </c>
      <c r="K62" s="55">
        <v>1</v>
      </c>
      <c r="L62" s="55">
        <v>1</v>
      </c>
      <c r="M62" s="53" t="s">
        <v>97</v>
      </c>
      <c r="N62" s="55">
        <v>6</v>
      </c>
      <c r="O62" s="54">
        <v>1</v>
      </c>
      <c r="P62" s="51">
        <v>1</v>
      </c>
      <c r="Q62" s="53" t="s">
        <v>97</v>
      </c>
      <c r="R62" s="51">
        <v>3</v>
      </c>
      <c r="S62" s="53" t="s">
        <v>97</v>
      </c>
    </row>
    <row r="63" spans="1:20" ht="13.5" customHeight="1">
      <c r="A63" s="34" t="s">
        <v>106</v>
      </c>
      <c r="B63" s="51">
        <v>13</v>
      </c>
      <c r="C63" s="52">
        <v>109</v>
      </c>
      <c r="D63" s="53" t="s">
        <v>97</v>
      </c>
      <c r="E63" s="53" t="s">
        <v>97</v>
      </c>
      <c r="F63" s="53" t="s">
        <v>97</v>
      </c>
      <c r="G63" s="56">
        <v>3</v>
      </c>
      <c r="H63" s="53" t="s">
        <v>97</v>
      </c>
      <c r="I63" s="53" t="s">
        <v>97</v>
      </c>
      <c r="J63" s="53" t="s">
        <v>97</v>
      </c>
      <c r="K63" s="55">
        <v>4</v>
      </c>
      <c r="L63" s="53" t="s">
        <v>97</v>
      </c>
      <c r="M63" s="53" t="s">
        <v>97</v>
      </c>
      <c r="N63" s="55">
        <v>1</v>
      </c>
      <c r="O63" s="53" t="s">
        <v>97</v>
      </c>
      <c r="P63" s="51">
        <v>3</v>
      </c>
      <c r="Q63" s="53" t="s">
        <v>97</v>
      </c>
      <c r="R63" s="51">
        <v>2</v>
      </c>
      <c r="S63" s="53" t="s">
        <v>97</v>
      </c>
    </row>
    <row r="64" spans="1:20" ht="13.5" customHeight="1">
      <c r="A64" s="34" t="s">
        <v>107</v>
      </c>
      <c r="B64" s="51">
        <v>107</v>
      </c>
      <c r="C64" s="52">
        <v>1169</v>
      </c>
      <c r="D64" s="53" t="s">
        <v>97</v>
      </c>
      <c r="E64" s="53" t="s">
        <v>97</v>
      </c>
      <c r="F64" s="51">
        <v>1</v>
      </c>
      <c r="G64" s="56">
        <v>7</v>
      </c>
      <c r="H64" s="53" t="s">
        <v>97</v>
      </c>
      <c r="I64" s="53" t="s">
        <v>97</v>
      </c>
      <c r="J64" s="56">
        <v>6</v>
      </c>
      <c r="K64" s="55">
        <v>49</v>
      </c>
      <c r="L64" s="55">
        <v>1</v>
      </c>
      <c r="M64" s="56">
        <v>1</v>
      </c>
      <c r="N64" s="55">
        <v>36</v>
      </c>
      <c r="O64" s="53" t="s">
        <v>97</v>
      </c>
      <c r="P64" s="53" t="s">
        <v>97</v>
      </c>
      <c r="Q64" s="53" t="s">
        <v>97</v>
      </c>
      <c r="R64" s="51">
        <v>6</v>
      </c>
      <c r="S64" s="53" t="s">
        <v>97</v>
      </c>
    </row>
    <row r="65" spans="1:19" ht="13.5" customHeight="1">
      <c r="A65" s="34" t="s">
        <v>108</v>
      </c>
      <c r="B65" s="51">
        <v>2</v>
      </c>
      <c r="C65" s="52">
        <v>11</v>
      </c>
      <c r="D65" s="53" t="s">
        <v>97</v>
      </c>
      <c r="E65" s="53" t="s">
        <v>97</v>
      </c>
      <c r="F65" s="53" t="s">
        <v>97</v>
      </c>
      <c r="G65" s="56">
        <v>1</v>
      </c>
      <c r="H65" s="53" t="s">
        <v>97</v>
      </c>
      <c r="I65" s="53" t="s">
        <v>97</v>
      </c>
      <c r="J65" s="53" t="s">
        <v>97</v>
      </c>
      <c r="K65" s="53" t="s">
        <v>97</v>
      </c>
      <c r="L65" s="53" t="s">
        <v>97</v>
      </c>
      <c r="M65" s="53" t="s">
        <v>97</v>
      </c>
      <c r="N65" s="53" t="s">
        <v>97</v>
      </c>
      <c r="O65" s="53" t="s">
        <v>97</v>
      </c>
      <c r="P65" s="53" t="s">
        <v>97</v>
      </c>
      <c r="Q65" s="53" t="s">
        <v>97</v>
      </c>
      <c r="R65" s="51">
        <v>1</v>
      </c>
      <c r="S65" s="53" t="s">
        <v>97</v>
      </c>
    </row>
    <row r="66" spans="1:19" ht="13.5" customHeight="1">
      <c r="A66" s="34" t="s">
        <v>109</v>
      </c>
      <c r="B66" s="51">
        <v>21</v>
      </c>
      <c r="C66" s="52">
        <v>115</v>
      </c>
      <c r="D66" s="53" t="s">
        <v>97</v>
      </c>
      <c r="E66" s="53" t="s">
        <v>97</v>
      </c>
      <c r="F66" s="51">
        <v>1</v>
      </c>
      <c r="G66" s="56">
        <v>2</v>
      </c>
      <c r="H66" s="53" t="s">
        <v>97</v>
      </c>
      <c r="I66" s="53" t="s">
        <v>97</v>
      </c>
      <c r="J66" s="53" t="s">
        <v>97</v>
      </c>
      <c r="K66" s="55">
        <v>10</v>
      </c>
      <c r="L66" s="55">
        <v>1</v>
      </c>
      <c r="M66" s="53" t="s">
        <v>97</v>
      </c>
      <c r="N66" s="55">
        <v>4</v>
      </c>
      <c r="O66" s="54">
        <v>2</v>
      </c>
      <c r="P66" s="53" t="s">
        <v>97</v>
      </c>
      <c r="Q66" s="53" t="s">
        <v>97</v>
      </c>
      <c r="R66" s="51">
        <v>1</v>
      </c>
      <c r="S66" s="53" t="s">
        <v>97</v>
      </c>
    </row>
    <row r="67" spans="1:19" ht="13.5" customHeight="1">
      <c r="A67" s="34" t="s">
        <v>110</v>
      </c>
      <c r="B67" s="51">
        <v>9</v>
      </c>
      <c r="C67" s="52">
        <v>93</v>
      </c>
      <c r="D67" s="53" t="s">
        <v>97</v>
      </c>
      <c r="E67" s="53" t="s">
        <v>97</v>
      </c>
      <c r="F67" s="53" t="s">
        <v>97</v>
      </c>
      <c r="G67" s="56">
        <v>2</v>
      </c>
      <c r="H67" s="53" t="s">
        <v>97</v>
      </c>
      <c r="I67" s="53" t="s">
        <v>97</v>
      </c>
      <c r="J67" s="53" t="s">
        <v>97</v>
      </c>
      <c r="K67" s="55">
        <v>5</v>
      </c>
      <c r="L67" s="53" t="s">
        <v>97</v>
      </c>
      <c r="M67" s="56">
        <v>1</v>
      </c>
      <c r="N67" s="53" t="s">
        <v>97</v>
      </c>
      <c r="O67" s="53" t="s">
        <v>97</v>
      </c>
      <c r="P67" s="53" t="s">
        <v>97</v>
      </c>
      <c r="Q67" s="53" t="s">
        <v>97</v>
      </c>
      <c r="R67" s="51">
        <v>1</v>
      </c>
      <c r="S67" s="53" t="s">
        <v>97</v>
      </c>
    </row>
    <row r="68" spans="1:19" ht="13.5" customHeight="1">
      <c r="A68" s="34" t="s">
        <v>111</v>
      </c>
      <c r="B68" s="51">
        <v>17</v>
      </c>
      <c r="C68" s="52">
        <v>164</v>
      </c>
      <c r="D68" s="53" t="s">
        <v>97</v>
      </c>
      <c r="E68" s="53" t="s">
        <v>97</v>
      </c>
      <c r="F68" s="51">
        <v>1</v>
      </c>
      <c r="G68" s="56">
        <v>8</v>
      </c>
      <c r="H68" s="53" t="s">
        <v>97</v>
      </c>
      <c r="I68" s="53" t="s">
        <v>97</v>
      </c>
      <c r="J68" s="56">
        <v>1</v>
      </c>
      <c r="K68" s="55">
        <v>4</v>
      </c>
      <c r="L68" s="53" t="s">
        <v>97</v>
      </c>
      <c r="M68" s="53" t="s">
        <v>97</v>
      </c>
      <c r="N68" s="53" t="s">
        <v>97</v>
      </c>
      <c r="O68" s="54">
        <v>1</v>
      </c>
      <c r="P68" s="53" t="s">
        <v>97</v>
      </c>
      <c r="Q68" s="53" t="s">
        <v>97</v>
      </c>
      <c r="R68" s="51">
        <v>2</v>
      </c>
      <c r="S68" s="53" t="s">
        <v>97</v>
      </c>
    </row>
    <row r="69" spans="1:19" ht="13.5" customHeight="1">
      <c r="A69" s="50"/>
      <c r="B69" s="51"/>
      <c r="C69" s="52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</row>
    <row r="70" spans="1:19" ht="13.5" customHeight="1">
      <c r="A70" s="57" t="s">
        <v>112</v>
      </c>
      <c r="B70" s="58">
        <f>SUM(B71:B72)</f>
        <v>695</v>
      </c>
      <c r="C70" s="59">
        <v>4905</v>
      </c>
      <c r="D70" s="59">
        <f t="shared" ref="D70:R70" si="1">SUM(D71:D72)</f>
        <v>1</v>
      </c>
      <c r="E70" s="60" t="s">
        <v>40</v>
      </c>
      <c r="F70" s="59">
        <f t="shared" si="1"/>
        <v>104</v>
      </c>
      <c r="G70" s="59">
        <f t="shared" si="1"/>
        <v>37</v>
      </c>
      <c r="H70" s="59">
        <f t="shared" si="1"/>
        <v>1</v>
      </c>
      <c r="I70" s="59">
        <f t="shared" si="1"/>
        <v>6</v>
      </c>
      <c r="J70" s="59">
        <f t="shared" si="1"/>
        <v>7</v>
      </c>
      <c r="K70" s="59">
        <f t="shared" si="1"/>
        <v>197</v>
      </c>
      <c r="L70" s="59">
        <f t="shared" si="1"/>
        <v>15</v>
      </c>
      <c r="M70" s="59">
        <f t="shared" si="1"/>
        <v>21</v>
      </c>
      <c r="N70" s="59">
        <f t="shared" si="1"/>
        <v>93</v>
      </c>
      <c r="O70" s="59">
        <f t="shared" si="1"/>
        <v>39</v>
      </c>
      <c r="P70" s="59">
        <f t="shared" si="1"/>
        <v>31</v>
      </c>
      <c r="Q70" s="59">
        <f t="shared" si="1"/>
        <v>4</v>
      </c>
      <c r="R70" s="59">
        <f t="shared" si="1"/>
        <v>139</v>
      </c>
      <c r="S70" s="42" t="s">
        <v>40</v>
      </c>
    </row>
    <row r="71" spans="1:19" ht="13.5" customHeight="1">
      <c r="A71" s="61" t="s">
        <v>113</v>
      </c>
      <c r="B71" s="62">
        <v>114</v>
      </c>
      <c r="C71" s="63">
        <v>497</v>
      </c>
      <c r="D71" s="64" t="s">
        <v>88</v>
      </c>
      <c r="E71" s="53" t="s">
        <v>40</v>
      </c>
      <c r="F71" s="65">
        <v>19</v>
      </c>
      <c r="G71" s="66">
        <v>13</v>
      </c>
      <c r="H71" s="53" t="s">
        <v>40</v>
      </c>
      <c r="I71" s="53" t="s">
        <v>40</v>
      </c>
      <c r="J71" s="67">
        <v>2</v>
      </c>
      <c r="K71" s="67">
        <v>32</v>
      </c>
      <c r="L71" s="66">
        <v>3</v>
      </c>
      <c r="M71" s="66">
        <v>3</v>
      </c>
      <c r="N71" s="66">
        <v>7</v>
      </c>
      <c r="O71" s="66">
        <v>4</v>
      </c>
      <c r="P71" s="67">
        <v>2</v>
      </c>
      <c r="Q71" s="68">
        <v>2</v>
      </c>
      <c r="R71" s="68">
        <v>27</v>
      </c>
      <c r="S71" s="38" t="s">
        <v>40</v>
      </c>
    </row>
    <row r="72" spans="1:19" ht="13.5" customHeight="1">
      <c r="A72" s="61" t="s">
        <v>114</v>
      </c>
      <c r="B72" s="62">
        <v>581</v>
      </c>
      <c r="C72" s="63">
        <v>4408</v>
      </c>
      <c r="D72" s="69">
        <v>1</v>
      </c>
      <c r="E72" s="53" t="s">
        <v>40</v>
      </c>
      <c r="F72" s="65">
        <v>85</v>
      </c>
      <c r="G72" s="66">
        <v>24</v>
      </c>
      <c r="H72" s="66">
        <v>1</v>
      </c>
      <c r="I72" s="67">
        <v>6</v>
      </c>
      <c r="J72" s="67">
        <v>5</v>
      </c>
      <c r="K72" s="67">
        <v>165</v>
      </c>
      <c r="L72" s="66">
        <v>12</v>
      </c>
      <c r="M72" s="66">
        <v>18</v>
      </c>
      <c r="N72" s="66">
        <v>86</v>
      </c>
      <c r="O72" s="66">
        <v>35</v>
      </c>
      <c r="P72" s="67">
        <v>29</v>
      </c>
      <c r="Q72" s="68">
        <v>2</v>
      </c>
      <c r="R72" s="68">
        <v>112</v>
      </c>
      <c r="S72" s="38" t="s">
        <v>40</v>
      </c>
    </row>
    <row r="73" spans="1:19" ht="13.5" customHeight="1">
      <c r="A73" s="61"/>
      <c r="B73" s="62"/>
      <c r="C73" s="63"/>
      <c r="D73" s="69"/>
      <c r="E73" s="69"/>
      <c r="F73" s="65"/>
      <c r="G73" s="66"/>
      <c r="H73" s="66"/>
      <c r="I73" s="67"/>
      <c r="J73" s="67"/>
      <c r="K73" s="67"/>
      <c r="L73" s="66"/>
      <c r="M73" s="66"/>
      <c r="N73" s="66"/>
      <c r="O73" s="66"/>
      <c r="P73" s="67"/>
      <c r="Q73" s="68"/>
      <c r="R73" s="68"/>
      <c r="S73" s="68"/>
    </row>
    <row r="74" spans="1:19" ht="13.5" customHeight="1">
      <c r="A74" s="70" t="s">
        <v>115</v>
      </c>
      <c r="B74" s="71">
        <f>SUM(B75:B88)</f>
        <v>971</v>
      </c>
      <c r="C74" s="72">
        <v>7617</v>
      </c>
      <c r="D74" s="73">
        <f>SUM(D75:D88)</f>
        <v>2</v>
      </c>
      <c r="E74" s="74" t="s">
        <v>40</v>
      </c>
      <c r="F74" s="73">
        <f t="shared" ref="F74:S74" si="2">SUM(F75:F88)</f>
        <v>85</v>
      </c>
      <c r="G74" s="73">
        <f t="shared" si="2"/>
        <v>83</v>
      </c>
      <c r="H74" s="73">
        <f t="shared" si="2"/>
        <v>2</v>
      </c>
      <c r="I74" s="73">
        <f t="shared" si="2"/>
        <v>11</v>
      </c>
      <c r="J74" s="73">
        <f t="shared" si="2"/>
        <v>12</v>
      </c>
      <c r="K74" s="73">
        <f t="shared" si="2"/>
        <v>227</v>
      </c>
      <c r="L74" s="73">
        <f t="shared" si="2"/>
        <v>28</v>
      </c>
      <c r="M74" s="73">
        <f t="shared" si="2"/>
        <v>64</v>
      </c>
      <c r="N74" s="73">
        <f t="shared" si="2"/>
        <v>100</v>
      </c>
      <c r="O74" s="73">
        <f t="shared" si="2"/>
        <v>61</v>
      </c>
      <c r="P74" s="73">
        <f t="shared" si="2"/>
        <v>26</v>
      </c>
      <c r="Q74" s="73">
        <f t="shared" si="2"/>
        <v>5</v>
      </c>
      <c r="R74" s="73">
        <f t="shared" si="2"/>
        <v>243</v>
      </c>
      <c r="S74" s="73">
        <f t="shared" si="2"/>
        <v>22</v>
      </c>
    </row>
    <row r="75" spans="1:19" ht="13.5" customHeight="1">
      <c r="A75" s="61" t="s">
        <v>116</v>
      </c>
      <c r="B75" s="62">
        <v>98</v>
      </c>
      <c r="C75" s="63">
        <v>528</v>
      </c>
      <c r="D75" s="64" t="s">
        <v>88</v>
      </c>
      <c r="E75" s="53" t="s">
        <v>97</v>
      </c>
      <c r="F75" s="65">
        <v>7</v>
      </c>
      <c r="G75" s="66">
        <v>3</v>
      </c>
      <c r="H75" s="53" t="s">
        <v>97</v>
      </c>
      <c r="I75" s="64">
        <v>2</v>
      </c>
      <c r="J75" s="53" t="s">
        <v>97</v>
      </c>
      <c r="K75" s="67">
        <v>27</v>
      </c>
      <c r="L75" s="66">
        <v>4</v>
      </c>
      <c r="M75" s="66">
        <v>5</v>
      </c>
      <c r="N75" s="66">
        <v>14</v>
      </c>
      <c r="O75" s="66">
        <v>3</v>
      </c>
      <c r="P75" s="67">
        <v>1</v>
      </c>
      <c r="Q75" s="68">
        <v>1</v>
      </c>
      <c r="R75" s="68">
        <v>24</v>
      </c>
      <c r="S75" s="68">
        <v>7</v>
      </c>
    </row>
    <row r="76" spans="1:19" ht="13.5" customHeight="1">
      <c r="A76" s="61" t="s">
        <v>117</v>
      </c>
      <c r="B76" s="62">
        <v>138</v>
      </c>
      <c r="C76" s="63">
        <v>1469</v>
      </c>
      <c r="D76" s="64" t="s">
        <v>88</v>
      </c>
      <c r="E76" s="53" t="s">
        <v>97</v>
      </c>
      <c r="F76" s="65">
        <v>9</v>
      </c>
      <c r="G76" s="66">
        <v>27</v>
      </c>
      <c r="H76" s="53" t="s">
        <v>97</v>
      </c>
      <c r="I76" s="67">
        <v>3</v>
      </c>
      <c r="J76" s="67">
        <v>1</v>
      </c>
      <c r="K76" s="67">
        <v>39</v>
      </c>
      <c r="L76" s="66">
        <v>5</v>
      </c>
      <c r="M76" s="66">
        <v>4</v>
      </c>
      <c r="N76" s="66">
        <v>16</v>
      </c>
      <c r="O76" s="66">
        <v>6</v>
      </c>
      <c r="P76" s="67">
        <v>3</v>
      </c>
      <c r="Q76" s="53" t="s">
        <v>97</v>
      </c>
      <c r="R76" s="68">
        <v>25</v>
      </c>
      <c r="S76" s="53" t="s">
        <v>97</v>
      </c>
    </row>
    <row r="77" spans="1:19" ht="13.5" customHeight="1">
      <c r="A77" s="61" t="s">
        <v>118</v>
      </c>
      <c r="B77" s="62">
        <v>18</v>
      </c>
      <c r="C77" s="63">
        <v>68</v>
      </c>
      <c r="D77" s="64" t="s">
        <v>88</v>
      </c>
      <c r="E77" s="53" t="s">
        <v>97</v>
      </c>
      <c r="F77" s="65">
        <v>2</v>
      </c>
      <c r="G77" s="66">
        <v>1</v>
      </c>
      <c r="H77" s="64" t="s">
        <v>88</v>
      </c>
      <c r="I77" s="53" t="s">
        <v>97</v>
      </c>
      <c r="J77" s="64" t="s">
        <v>88</v>
      </c>
      <c r="K77" s="67">
        <v>7</v>
      </c>
      <c r="L77" s="64" t="s">
        <v>88</v>
      </c>
      <c r="M77" s="66">
        <v>1</v>
      </c>
      <c r="N77" s="66">
        <v>3</v>
      </c>
      <c r="O77" s="53" t="s">
        <v>97</v>
      </c>
      <c r="P77" s="64" t="s">
        <v>88</v>
      </c>
      <c r="Q77" s="53" t="s">
        <v>97</v>
      </c>
      <c r="R77" s="68">
        <v>4</v>
      </c>
      <c r="S77" s="53" t="s">
        <v>97</v>
      </c>
    </row>
    <row r="78" spans="1:19" ht="13.5" customHeight="1">
      <c r="A78" s="61" t="s">
        <v>119</v>
      </c>
      <c r="B78" s="62">
        <v>92</v>
      </c>
      <c r="C78" s="63">
        <v>667</v>
      </c>
      <c r="D78" s="64" t="s">
        <v>88</v>
      </c>
      <c r="E78" s="53" t="s">
        <v>97</v>
      </c>
      <c r="F78" s="65">
        <v>12</v>
      </c>
      <c r="G78" s="66">
        <v>17</v>
      </c>
      <c r="H78" s="64" t="s">
        <v>88</v>
      </c>
      <c r="I78" s="53" t="s">
        <v>97</v>
      </c>
      <c r="J78" s="67">
        <v>6</v>
      </c>
      <c r="K78" s="67">
        <v>18</v>
      </c>
      <c r="L78" s="66">
        <v>2</v>
      </c>
      <c r="M78" s="66">
        <v>2</v>
      </c>
      <c r="N78" s="66">
        <v>15</v>
      </c>
      <c r="O78" s="66">
        <v>5</v>
      </c>
      <c r="P78" s="67">
        <v>3</v>
      </c>
      <c r="Q78" s="53" t="s">
        <v>97</v>
      </c>
      <c r="R78" s="68">
        <v>12</v>
      </c>
      <c r="S78" s="53" t="s">
        <v>97</v>
      </c>
    </row>
    <row r="79" spans="1:19" ht="13.5" customHeight="1">
      <c r="A79" s="61" t="s">
        <v>120</v>
      </c>
      <c r="B79" s="62">
        <v>16</v>
      </c>
      <c r="C79" s="63">
        <v>82</v>
      </c>
      <c r="D79" s="64" t="s">
        <v>88</v>
      </c>
      <c r="E79" s="53" t="s">
        <v>97</v>
      </c>
      <c r="F79" s="65">
        <v>1</v>
      </c>
      <c r="G79" s="66">
        <v>1</v>
      </c>
      <c r="H79" s="64" t="s">
        <v>88</v>
      </c>
      <c r="I79" s="53" t="s">
        <v>97</v>
      </c>
      <c r="J79" s="53" t="s">
        <v>97</v>
      </c>
      <c r="K79" s="67">
        <v>3</v>
      </c>
      <c r="L79" s="53" t="s">
        <v>97</v>
      </c>
      <c r="M79" s="66">
        <v>2</v>
      </c>
      <c r="N79" s="66">
        <v>1</v>
      </c>
      <c r="O79" s="66">
        <v>3</v>
      </c>
      <c r="P79" s="67">
        <v>1</v>
      </c>
      <c r="Q79" s="68">
        <v>1</v>
      </c>
      <c r="R79" s="68">
        <v>3</v>
      </c>
      <c r="S79" s="53" t="s">
        <v>97</v>
      </c>
    </row>
    <row r="80" spans="1:19" ht="13.5" customHeight="1">
      <c r="A80" s="61" t="s">
        <v>121</v>
      </c>
      <c r="B80" s="62">
        <v>86</v>
      </c>
      <c r="C80" s="63">
        <v>602</v>
      </c>
      <c r="D80" s="64" t="s">
        <v>88</v>
      </c>
      <c r="E80" s="53" t="s">
        <v>97</v>
      </c>
      <c r="F80" s="65">
        <v>8</v>
      </c>
      <c r="G80" s="66">
        <v>3</v>
      </c>
      <c r="H80" s="64" t="s">
        <v>88</v>
      </c>
      <c r="I80" s="67">
        <v>2</v>
      </c>
      <c r="J80" s="67">
        <v>1</v>
      </c>
      <c r="K80" s="67">
        <v>24</v>
      </c>
      <c r="L80" s="66">
        <v>1</v>
      </c>
      <c r="M80" s="66">
        <v>7</v>
      </c>
      <c r="N80" s="66">
        <v>11</v>
      </c>
      <c r="O80" s="66">
        <v>3</v>
      </c>
      <c r="P80" s="67">
        <v>4</v>
      </c>
      <c r="Q80" s="53" t="s">
        <v>97</v>
      </c>
      <c r="R80" s="68">
        <v>21</v>
      </c>
      <c r="S80" s="68">
        <v>1</v>
      </c>
    </row>
    <row r="81" spans="1:19" ht="13.5" customHeight="1">
      <c r="A81" s="61" t="s">
        <v>122</v>
      </c>
      <c r="B81" s="62">
        <v>36</v>
      </c>
      <c r="C81" s="63">
        <v>171</v>
      </c>
      <c r="D81" s="64" t="s">
        <v>88</v>
      </c>
      <c r="E81" s="53" t="s">
        <v>97</v>
      </c>
      <c r="F81" s="65">
        <v>6</v>
      </c>
      <c r="G81" s="53" t="s">
        <v>97</v>
      </c>
      <c r="H81" s="64" t="s">
        <v>88</v>
      </c>
      <c r="I81" s="67">
        <v>1</v>
      </c>
      <c r="J81" s="67">
        <v>1</v>
      </c>
      <c r="K81" s="67">
        <v>9</v>
      </c>
      <c r="L81" s="53" t="s">
        <v>97</v>
      </c>
      <c r="M81" s="66">
        <v>2</v>
      </c>
      <c r="N81" s="66">
        <v>3</v>
      </c>
      <c r="O81" s="66">
        <v>2</v>
      </c>
      <c r="P81" s="53" t="s">
        <v>97</v>
      </c>
      <c r="Q81" s="53" t="s">
        <v>97</v>
      </c>
      <c r="R81" s="68">
        <v>12</v>
      </c>
      <c r="S81" s="53" t="s">
        <v>97</v>
      </c>
    </row>
    <row r="82" spans="1:19" ht="13.5" customHeight="1">
      <c r="A82" s="61" t="s">
        <v>123</v>
      </c>
      <c r="B82" s="62">
        <v>49</v>
      </c>
      <c r="C82" s="63">
        <v>566</v>
      </c>
      <c r="D82" s="64" t="s">
        <v>88</v>
      </c>
      <c r="E82" s="53" t="s">
        <v>97</v>
      </c>
      <c r="F82" s="65">
        <v>5</v>
      </c>
      <c r="G82" s="66">
        <v>8</v>
      </c>
      <c r="H82" s="64" t="s">
        <v>88</v>
      </c>
      <c r="I82" s="64" t="s">
        <v>88</v>
      </c>
      <c r="J82" s="64" t="s">
        <v>88</v>
      </c>
      <c r="K82" s="67">
        <v>9</v>
      </c>
      <c r="L82" s="53" t="s">
        <v>97</v>
      </c>
      <c r="M82" s="66">
        <v>2</v>
      </c>
      <c r="N82" s="66">
        <v>3</v>
      </c>
      <c r="O82" s="66">
        <v>11</v>
      </c>
      <c r="P82" s="53" t="s">
        <v>97</v>
      </c>
      <c r="Q82" s="53" t="s">
        <v>97</v>
      </c>
      <c r="R82" s="68">
        <v>11</v>
      </c>
      <c r="S82" s="53" t="s">
        <v>97</v>
      </c>
    </row>
    <row r="83" spans="1:19" ht="13.5" customHeight="1">
      <c r="A83" s="61" t="s">
        <v>124</v>
      </c>
      <c r="B83" s="62">
        <v>13</v>
      </c>
      <c r="C83" s="63">
        <v>158</v>
      </c>
      <c r="D83" s="64" t="s">
        <v>88</v>
      </c>
      <c r="E83" s="53" t="s">
        <v>97</v>
      </c>
      <c r="F83" s="65">
        <v>1</v>
      </c>
      <c r="G83" s="66">
        <v>3</v>
      </c>
      <c r="H83" s="64" t="s">
        <v>88</v>
      </c>
      <c r="I83" s="64" t="s">
        <v>88</v>
      </c>
      <c r="J83" s="64" t="s">
        <v>88</v>
      </c>
      <c r="K83" s="67">
        <v>4</v>
      </c>
      <c r="L83" s="53" t="s">
        <v>97</v>
      </c>
      <c r="M83" s="66">
        <v>1</v>
      </c>
      <c r="N83" s="64" t="s">
        <v>88</v>
      </c>
      <c r="O83" s="64" t="s">
        <v>88</v>
      </c>
      <c r="P83" s="64" t="s">
        <v>88</v>
      </c>
      <c r="Q83" s="64" t="s">
        <v>88</v>
      </c>
      <c r="R83" s="68">
        <v>4</v>
      </c>
      <c r="S83" s="53" t="s">
        <v>97</v>
      </c>
    </row>
    <row r="84" spans="1:19" ht="13.5" customHeight="1">
      <c r="A84" s="61" t="s">
        <v>125</v>
      </c>
      <c r="B84" s="62">
        <v>5</v>
      </c>
      <c r="C84" s="63">
        <v>26</v>
      </c>
      <c r="D84" s="64" t="s">
        <v>88</v>
      </c>
      <c r="E84" s="53" t="s">
        <v>97</v>
      </c>
      <c r="F84" s="65">
        <v>1</v>
      </c>
      <c r="G84" s="53" t="s">
        <v>97</v>
      </c>
      <c r="H84" s="53" t="s">
        <v>97</v>
      </c>
      <c r="I84" s="53" t="s">
        <v>97</v>
      </c>
      <c r="J84" s="53" t="s">
        <v>97</v>
      </c>
      <c r="K84" s="53" t="s">
        <v>97</v>
      </c>
      <c r="L84" s="53" t="s">
        <v>97</v>
      </c>
      <c r="M84" s="53" t="s">
        <v>97</v>
      </c>
      <c r="N84" s="53" t="s">
        <v>97</v>
      </c>
      <c r="O84" s="53" t="s">
        <v>97</v>
      </c>
      <c r="P84" s="53" t="s">
        <v>97</v>
      </c>
      <c r="Q84" s="53" t="s">
        <v>97</v>
      </c>
      <c r="R84" s="68">
        <v>4</v>
      </c>
      <c r="S84" s="53" t="s">
        <v>97</v>
      </c>
    </row>
    <row r="85" spans="1:19" ht="13.5" customHeight="1">
      <c r="A85" s="61" t="s">
        <v>126</v>
      </c>
      <c r="B85" s="62">
        <v>63</v>
      </c>
      <c r="C85" s="63">
        <v>320</v>
      </c>
      <c r="D85" s="64" t="s">
        <v>88</v>
      </c>
      <c r="E85" s="53" t="s">
        <v>97</v>
      </c>
      <c r="F85" s="65">
        <v>7</v>
      </c>
      <c r="G85" s="66">
        <v>4</v>
      </c>
      <c r="H85" s="53" t="s">
        <v>97</v>
      </c>
      <c r="I85" s="53" t="s">
        <v>97</v>
      </c>
      <c r="J85" s="53" t="s">
        <v>97</v>
      </c>
      <c r="K85" s="67">
        <v>15</v>
      </c>
      <c r="L85" s="66">
        <v>2</v>
      </c>
      <c r="M85" s="66">
        <v>6</v>
      </c>
      <c r="N85" s="66">
        <v>3</v>
      </c>
      <c r="O85" s="66">
        <v>7</v>
      </c>
      <c r="P85" s="67">
        <v>4</v>
      </c>
      <c r="Q85" s="53" t="s">
        <v>97</v>
      </c>
      <c r="R85" s="68">
        <v>15</v>
      </c>
      <c r="S85" s="53" t="s">
        <v>97</v>
      </c>
    </row>
    <row r="86" spans="1:19" ht="13.5" customHeight="1">
      <c r="A86" s="61" t="s">
        <v>127</v>
      </c>
      <c r="B86" s="62">
        <v>18</v>
      </c>
      <c r="C86" s="63">
        <v>57</v>
      </c>
      <c r="D86" s="64" t="s">
        <v>88</v>
      </c>
      <c r="E86" s="53" t="s">
        <v>97</v>
      </c>
      <c r="F86" s="65">
        <v>1</v>
      </c>
      <c r="G86" s="66">
        <v>1</v>
      </c>
      <c r="H86" s="53" t="s">
        <v>97</v>
      </c>
      <c r="I86" s="53" t="s">
        <v>97</v>
      </c>
      <c r="J86" s="53" t="s">
        <v>97</v>
      </c>
      <c r="K86" s="67">
        <v>3</v>
      </c>
      <c r="L86" s="66">
        <v>1</v>
      </c>
      <c r="M86" s="66">
        <v>2</v>
      </c>
      <c r="N86" s="53" t="s">
        <v>97</v>
      </c>
      <c r="O86" s="66">
        <v>2</v>
      </c>
      <c r="P86" s="67">
        <v>1</v>
      </c>
      <c r="Q86" s="53" t="s">
        <v>97</v>
      </c>
      <c r="R86" s="68">
        <v>7</v>
      </c>
      <c r="S86" s="53" t="s">
        <v>97</v>
      </c>
    </row>
    <row r="87" spans="1:19" ht="13.5" customHeight="1">
      <c r="A87" s="61" t="s">
        <v>128</v>
      </c>
      <c r="B87" s="62">
        <v>170</v>
      </c>
      <c r="C87" s="63">
        <v>2155</v>
      </c>
      <c r="D87" s="69">
        <v>2</v>
      </c>
      <c r="E87" s="53" t="s">
        <v>97</v>
      </c>
      <c r="F87" s="65">
        <v>8</v>
      </c>
      <c r="G87" s="66">
        <v>2</v>
      </c>
      <c r="H87" s="53">
        <v>2</v>
      </c>
      <c r="I87" s="67">
        <v>2</v>
      </c>
      <c r="J87" s="67">
        <v>1</v>
      </c>
      <c r="K87" s="67">
        <v>28</v>
      </c>
      <c r="L87" s="66">
        <v>9</v>
      </c>
      <c r="M87" s="66">
        <v>14</v>
      </c>
      <c r="N87" s="66">
        <v>18</v>
      </c>
      <c r="O87" s="66">
        <v>11</v>
      </c>
      <c r="P87" s="67">
        <v>4</v>
      </c>
      <c r="Q87" s="68">
        <v>2</v>
      </c>
      <c r="R87" s="68">
        <v>55</v>
      </c>
      <c r="S87" s="68">
        <v>12</v>
      </c>
    </row>
    <row r="88" spans="1:19" ht="13.5" customHeight="1">
      <c r="A88" s="61" t="s">
        <v>129</v>
      </c>
      <c r="B88" s="62">
        <v>169</v>
      </c>
      <c r="C88" s="63">
        <v>748</v>
      </c>
      <c r="D88" s="53" t="s">
        <v>97</v>
      </c>
      <c r="E88" s="53" t="s">
        <v>97</v>
      </c>
      <c r="F88" s="65">
        <v>17</v>
      </c>
      <c r="G88" s="66">
        <v>13</v>
      </c>
      <c r="H88" s="53" t="s">
        <v>97</v>
      </c>
      <c r="I88" s="67">
        <v>1</v>
      </c>
      <c r="J88" s="67">
        <v>2</v>
      </c>
      <c r="K88" s="67">
        <v>41</v>
      </c>
      <c r="L88" s="66">
        <v>4</v>
      </c>
      <c r="M88" s="66">
        <v>16</v>
      </c>
      <c r="N88" s="66">
        <v>13</v>
      </c>
      <c r="O88" s="66">
        <v>8</v>
      </c>
      <c r="P88" s="67">
        <v>5</v>
      </c>
      <c r="Q88" s="68">
        <v>1</v>
      </c>
      <c r="R88" s="68">
        <v>46</v>
      </c>
      <c r="S88" s="68">
        <v>2</v>
      </c>
    </row>
    <row r="89" spans="1:19" ht="13.5" customHeight="1">
      <c r="A89" s="61"/>
      <c r="B89" s="62"/>
      <c r="C89" s="63"/>
      <c r="D89" s="69"/>
      <c r="E89" s="69"/>
      <c r="F89" s="65"/>
      <c r="G89" s="66"/>
      <c r="H89" s="66"/>
      <c r="I89" s="67"/>
      <c r="J89" s="67"/>
      <c r="K89" s="67"/>
      <c r="L89" s="66"/>
      <c r="M89" s="66"/>
      <c r="N89" s="66"/>
      <c r="O89" s="66"/>
      <c r="P89" s="67"/>
      <c r="Q89" s="68"/>
      <c r="R89" s="68"/>
      <c r="S89" s="68"/>
    </row>
    <row r="90" spans="1:19" ht="13.5" customHeight="1">
      <c r="A90" s="57" t="s">
        <v>130</v>
      </c>
      <c r="B90" s="58">
        <v>1541</v>
      </c>
      <c r="C90" s="59">
        <v>14193</v>
      </c>
      <c r="D90" s="42" t="s">
        <v>97</v>
      </c>
      <c r="E90" s="42" t="s">
        <v>97</v>
      </c>
      <c r="F90" s="59">
        <v>59</v>
      </c>
      <c r="G90" s="59">
        <v>42</v>
      </c>
      <c r="H90" s="42" t="s">
        <v>97</v>
      </c>
      <c r="I90" s="59">
        <v>23</v>
      </c>
      <c r="J90" s="59">
        <v>10</v>
      </c>
      <c r="K90" s="59">
        <v>392</v>
      </c>
      <c r="L90" s="59">
        <v>44</v>
      </c>
      <c r="M90" s="59">
        <v>101</v>
      </c>
      <c r="N90" s="59">
        <v>408</v>
      </c>
      <c r="O90" s="59">
        <v>83</v>
      </c>
      <c r="P90" s="59">
        <v>72</v>
      </c>
      <c r="Q90" s="59">
        <v>7</v>
      </c>
      <c r="R90" s="59">
        <v>296</v>
      </c>
      <c r="S90" s="59">
        <v>4</v>
      </c>
    </row>
    <row r="91" spans="1:19" ht="13.5" customHeight="1">
      <c r="A91" s="61" t="s">
        <v>131</v>
      </c>
      <c r="B91" s="62">
        <v>27</v>
      </c>
      <c r="C91" s="63">
        <v>176</v>
      </c>
      <c r="D91" s="53" t="s">
        <v>97</v>
      </c>
      <c r="E91" s="53" t="s">
        <v>97</v>
      </c>
      <c r="F91" s="65">
        <v>2</v>
      </c>
      <c r="G91" s="53" t="s">
        <v>97</v>
      </c>
      <c r="H91" s="53" t="s">
        <v>97</v>
      </c>
      <c r="I91" s="53" t="s">
        <v>97</v>
      </c>
      <c r="J91" s="53" t="s">
        <v>97</v>
      </c>
      <c r="K91" s="67">
        <v>8</v>
      </c>
      <c r="L91" s="53" t="s">
        <v>97</v>
      </c>
      <c r="M91" s="53" t="s">
        <v>97</v>
      </c>
      <c r="N91" s="66">
        <v>2</v>
      </c>
      <c r="O91" s="66">
        <v>1</v>
      </c>
      <c r="P91" s="67">
        <v>2</v>
      </c>
      <c r="Q91" s="53" t="s">
        <v>97</v>
      </c>
      <c r="R91" s="68">
        <v>12</v>
      </c>
      <c r="S91" s="53" t="s">
        <v>97</v>
      </c>
    </row>
    <row r="92" spans="1:19" ht="13.5" customHeight="1">
      <c r="A92" s="61" t="s">
        <v>132</v>
      </c>
      <c r="B92" s="62">
        <v>65</v>
      </c>
      <c r="C92" s="63">
        <v>299</v>
      </c>
      <c r="D92" s="53" t="s">
        <v>97</v>
      </c>
      <c r="E92" s="53" t="s">
        <v>97</v>
      </c>
      <c r="F92" s="65">
        <v>4</v>
      </c>
      <c r="G92" s="53" t="s">
        <v>97</v>
      </c>
      <c r="H92" s="53" t="s">
        <v>97</v>
      </c>
      <c r="I92" s="67">
        <v>1</v>
      </c>
      <c r="J92" s="67">
        <v>1</v>
      </c>
      <c r="K92" s="67">
        <v>19</v>
      </c>
      <c r="L92" s="66">
        <v>2</v>
      </c>
      <c r="M92" s="66">
        <v>9</v>
      </c>
      <c r="N92" s="66">
        <v>4</v>
      </c>
      <c r="O92" s="66">
        <v>5</v>
      </c>
      <c r="P92" s="67">
        <v>4</v>
      </c>
      <c r="Q92" s="53" t="s">
        <v>97</v>
      </c>
      <c r="R92" s="68">
        <v>16</v>
      </c>
      <c r="S92" s="53" t="s">
        <v>97</v>
      </c>
    </row>
    <row r="93" spans="1:19" ht="13.5" customHeight="1">
      <c r="A93" s="61" t="s">
        <v>133</v>
      </c>
      <c r="B93" s="62">
        <v>36</v>
      </c>
      <c r="C93" s="63">
        <v>135</v>
      </c>
      <c r="D93" s="53" t="s">
        <v>97</v>
      </c>
      <c r="E93" s="53" t="s">
        <v>97</v>
      </c>
      <c r="F93" s="65">
        <v>3</v>
      </c>
      <c r="G93" s="66">
        <v>1</v>
      </c>
      <c r="H93" s="53" t="s">
        <v>97</v>
      </c>
      <c r="I93" s="53" t="s">
        <v>97</v>
      </c>
      <c r="J93" s="53" t="s">
        <v>97</v>
      </c>
      <c r="K93" s="67">
        <v>8</v>
      </c>
      <c r="L93" s="53" t="s">
        <v>97</v>
      </c>
      <c r="M93" s="66">
        <v>7</v>
      </c>
      <c r="N93" s="66">
        <v>3</v>
      </c>
      <c r="O93" s="66">
        <v>2</v>
      </c>
      <c r="P93" s="67">
        <v>5</v>
      </c>
      <c r="Q93" s="53" t="s">
        <v>97</v>
      </c>
      <c r="R93" s="68">
        <v>7</v>
      </c>
      <c r="S93" s="53" t="s">
        <v>97</v>
      </c>
    </row>
    <row r="94" spans="1:19" ht="13.5" customHeight="1">
      <c r="A94" s="61" t="s">
        <v>134</v>
      </c>
      <c r="B94" s="62">
        <v>76</v>
      </c>
      <c r="C94" s="63">
        <v>371</v>
      </c>
      <c r="D94" s="53" t="s">
        <v>97</v>
      </c>
      <c r="E94" s="53" t="s">
        <v>97</v>
      </c>
      <c r="F94" s="65">
        <v>5</v>
      </c>
      <c r="G94" s="66">
        <v>3</v>
      </c>
      <c r="H94" s="53" t="s">
        <v>97</v>
      </c>
      <c r="I94" s="67">
        <v>1</v>
      </c>
      <c r="J94" s="67">
        <v>4</v>
      </c>
      <c r="K94" s="67">
        <v>26</v>
      </c>
      <c r="L94" s="66">
        <v>3</v>
      </c>
      <c r="M94" s="66">
        <v>4</v>
      </c>
      <c r="N94" s="66">
        <v>11</v>
      </c>
      <c r="O94" s="66">
        <v>2</v>
      </c>
      <c r="P94" s="67">
        <v>5</v>
      </c>
      <c r="Q94" s="53" t="s">
        <v>97</v>
      </c>
      <c r="R94" s="68">
        <v>12</v>
      </c>
      <c r="S94" s="53" t="s">
        <v>97</v>
      </c>
    </row>
    <row r="95" spans="1:19" ht="13.5" customHeight="1">
      <c r="A95" s="61" t="s">
        <v>135</v>
      </c>
      <c r="B95" s="62">
        <v>72</v>
      </c>
      <c r="C95" s="63">
        <v>710</v>
      </c>
      <c r="D95" s="53" t="s">
        <v>97</v>
      </c>
      <c r="E95" s="53" t="s">
        <v>97</v>
      </c>
      <c r="F95" s="65">
        <v>3</v>
      </c>
      <c r="G95" s="66">
        <v>4</v>
      </c>
      <c r="H95" s="53" t="s">
        <v>97</v>
      </c>
      <c r="I95" s="53" t="s">
        <v>97</v>
      </c>
      <c r="J95" s="53" t="s">
        <v>97</v>
      </c>
      <c r="K95" s="67">
        <v>17</v>
      </c>
      <c r="L95" s="53" t="s">
        <v>97</v>
      </c>
      <c r="M95" s="66">
        <v>5</v>
      </c>
      <c r="N95" s="66">
        <v>14</v>
      </c>
      <c r="O95" s="66">
        <v>9</v>
      </c>
      <c r="P95" s="67">
        <v>3</v>
      </c>
      <c r="Q95" s="68">
        <v>1</v>
      </c>
      <c r="R95" s="68">
        <v>16</v>
      </c>
      <c r="S95" s="53" t="s">
        <v>97</v>
      </c>
    </row>
    <row r="96" spans="1:19" ht="13.5" customHeight="1">
      <c r="A96" s="61" t="s">
        <v>136</v>
      </c>
      <c r="B96" s="62">
        <v>178</v>
      </c>
      <c r="C96" s="63">
        <v>768</v>
      </c>
      <c r="D96" s="53" t="s">
        <v>97</v>
      </c>
      <c r="E96" s="53" t="s">
        <v>97</v>
      </c>
      <c r="F96" s="65">
        <v>7</v>
      </c>
      <c r="G96" s="66">
        <v>5</v>
      </c>
      <c r="H96" s="53" t="s">
        <v>97</v>
      </c>
      <c r="I96" s="67">
        <v>5</v>
      </c>
      <c r="J96" s="53" t="s">
        <v>97</v>
      </c>
      <c r="K96" s="67">
        <v>54</v>
      </c>
      <c r="L96" s="66">
        <v>3</v>
      </c>
      <c r="M96" s="66">
        <v>8</v>
      </c>
      <c r="N96" s="66">
        <v>45</v>
      </c>
      <c r="O96" s="66">
        <v>4</v>
      </c>
      <c r="P96" s="67">
        <v>7</v>
      </c>
      <c r="Q96" s="68">
        <v>1</v>
      </c>
      <c r="R96" s="68">
        <v>39</v>
      </c>
      <c r="S96" s="53" t="s">
        <v>97</v>
      </c>
    </row>
    <row r="97" spans="1:19" ht="13.5" customHeight="1">
      <c r="A97" s="61" t="s">
        <v>137</v>
      </c>
      <c r="B97" s="62">
        <v>32</v>
      </c>
      <c r="C97" s="63">
        <v>416</v>
      </c>
      <c r="D97" s="53" t="s">
        <v>97</v>
      </c>
      <c r="E97" s="53" t="s">
        <v>97</v>
      </c>
      <c r="F97" s="65">
        <v>1</v>
      </c>
      <c r="G97" s="66">
        <v>1</v>
      </c>
      <c r="H97" s="53" t="s">
        <v>97</v>
      </c>
      <c r="I97" s="67">
        <v>1</v>
      </c>
      <c r="J97" s="53" t="s">
        <v>97</v>
      </c>
      <c r="K97" s="67">
        <v>11</v>
      </c>
      <c r="L97" s="66">
        <v>1</v>
      </c>
      <c r="M97" s="53" t="s">
        <v>97</v>
      </c>
      <c r="N97" s="66">
        <v>4</v>
      </c>
      <c r="O97" s="66">
        <v>4</v>
      </c>
      <c r="P97" s="67">
        <v>3</v>
      </c>
      <c r="Q97" s="53" t="s">
        <v>97</v>
      </c>
      <c r="R97" s="68">
        <v>6</v>
      </c>
      <c r="S97" s="53" t="s">
        <v>97</v>
      </c>
    </row>
    <row r="98" spans="1:19" ht="13.5" customHeight="1">
      <c r="A98" s="61" t="s">
        <v>138</v>
      </c>
      <c r="B98" s="62">
        <v>105</v>
      </c>
      <c r="C98" s="75">
        <v>1235</v>
      </c>
      <c r="D98" s="53" t="s">
        <v>97</v>
      </c>
      <c r="E98" s="53" t="s">
        <v>97</v>
      </c>
      <c r="F98" s="65">
        <v>4</v>
      </c>
      <c r="G98" s="66">
        <v>2</v>
      </c>
      <c r="H98" s="53" t="s">
        <v>97</v>
      </c>
      <c r="I98" s="67">
        <v>1</v>
      </c>
      <c r="J98" s="67">
        <v>2</v>
      </c>
      <c r="K98" s="67">
        <v>39</v>
      </c>
      <c r="L98" s="66">
        <v>5</v>
      </c>
      <c r="M98" s="76">
        <v>9</v>
      </c>
      <c r="N98" s="76">
        <v>12</v>
      </c>
      <c r="O98" s="76">
        <v>4</v>
      </c>
      <c r="P98" s="77">
        <v>2</v>
      </c>
      <c r="Q98" s="68">
        <v>1</v>
      </c>
      <c r="R98" s="68">
        <v>23</v>
      </c>
      <c r="S98" s="68">
        <v>1</v>
      </c>
    </row>
    <row r="99" spans="1:19" ht="13.5" customHeight="1">
      <c r="A99" s="61" t="s">
        <v>139</v>
      </c>
      <c r="B99" s="62">
        <v>421</v>
      </c>
      <c r="C99" s="63">
        <v>2962</v>
      </c>
      <c r="D99" s="53" t="s">
        <v>97</v>
      </c>
      <c r="E99" s="53" t="s">
        <v>97</v>
      </c>
      <c r="F99" s="65">
        <v>5</v>
      </c>
      <c r="G99" s="66">
        <v>1</v>
      </c>
      <c r="H99" s="53" t="s">
        <v>97</v>
      </c>
      <c r="I99" s="67">
        <v>5</v>
      </c>
      <c r="J99" s="53" t="s">
        <v>97</v>
      </c>
      <c r="K99" s="67">
        <v>54</v>
      </c>
      <c r="L99" s="66">
        <v>12</v>
      </c>
      <c r="M99" s="66">
        <v>18</v>
      </c>
      <c r="N99" s="66">
        <v>240</v>
      </c>
      <c r="O99" s="66">
        <v>18</v>
      </c>
      <c r="P99" s="67">
        <v>13</v>
      </c>
      <c r="Q99" s="68">
        <v>2</v>
      </c>
      <c r="R99" s="68">
        <v>53</v>
      </c>
      <c r="S99" s="53" t="s">
        <v>97</v>
      </c>
    </row>
    <row r="100" spans="1:19" ht="13.5" customHeight="1">
      <c r="A100" s="61" t="s">
        <v>140</v>
      </c>
      <c r="B100" s="62">
        <v>98</v>
      </c>
      <c r="C100" s="63">
        <v>680</v>
      </c>
      <c r="D100" s="53" t="s">
        <v>97</v>
      </c>
      <c r="E100" s="53" t="s">
        <v>97</v>
      </c>
      <c r="F100" s="65">
        <v>2</v>
      </c>
      <c r="G100" s="66">
        <v>2</v>
      </c>
      <c r="H100" s="53" t="s">
        <v>97</v>
      </c>
      <c r="I100" s="67">
        <v>4</v>
      </c>
      <c r="J100" s="53" t="s">
        <v>97</v>
      </c>
      <c r="K100" s="67">
        <v>18</v>
      </c>
      <c r="L100" s="66">
        <v>2</v>
      </c>
      <c r="M100" s="66">
        <v>12</v>
      </c>
      <c r="N100" s="66">
        <v>29</v>
      </c>
      <c r="O100" s="66">
        <v>9</v>
      </c>
      <c r="P100" s="67">
        <v>3</v>
      </c>
      <c r="Q100" s="53" t="s">
        <v>97</v>
      </c>
      <c r="R100" s="68">
        <v>17</v>
      </c>
      <c r="S100" s="53" t="s">
        <v>97</v>
      </c>
    </row>
    <row r="101" spans="1:19" ht="13.5" customHeight="1">
      <c r="A101" s="61" t="s">
        <v>141</v>
      </c>
      <c r="B101" s="62">
        <v>202</v>
      </c>
      <c r="C101" s="63">
        <v>2983</v>
      </c>
      <c r="D101" s="53" t="s">
        <v>97</v>
      </c>
      <c r="E101" s="53" t="s">
        <v>97</v>
      </c>
      <c r="F101" s="65">
        <v>5</v>
      </c>
      <c r="G101" s="66">
        <v>2</v>
      </c>
      <c r="H101" s="53" t="s">
        <v>97</v>
      </c>
      <c r="I101" s="67">
        <v>2</v>
      </c>
      <c r="J101" s="67">
        <v>1</v>
      </c>
      <c r="K101" s="67">
        <v>83</v>
      </c>
      <c r="L101" s="66">
        <v>9</v>
      </c>
      <c r="M101" s="66">
        <v>11</v>
      </c>
      <c r="N101" s="66">
        <v>19</v>
      </c>
      <c r="O101" s="66">
        <v>9</v>
      </c>
      <c r="P101" s="67">
        <v>14</v>
      </c>
      <c r="Q101" s="53" t="s">
        <v>97</v>
      </c>
      <c r="R101" s="68">
        <v>45</v>
      </c>
      <c r="S101" s="68">
        <v>2</v>
      </c>
    </row>
    <row r="102" spans="1:19" ht="13.5" customHeight="1">
      <c r="A102" s="61" t="s">
        <v>142</v>
      </c>
      <c r="B102" s="62">
        <v>2</v>
      </c>
      <c r="C102" s="63">
        <v>35</v>
      </c>
      <c r="D102" s="53" t="s">
        <v>97</v>
      </c>
      <c r="E102" s="53" t="s">
        <v>97</v>
      </c>
      <c r="F102" s="53" t="s">
        <v>97</v>
      </c>
      <c r="G102" s="66">
        <v>1</v>
      </c>
      <c r="H102" s="53" t="s">
        <v>97</v>
      </c>
      <c r="I102" s="53" t="s">
        <v>97</v>
      </c>
      <c r="J102" s="67">
        <v>1</v>
      </c>
      <c r="K102" s="53" t="s">
        <v>97</v>
      </c>
      <c r="L102" s="53" t="s">
        <v>97</v>
      </c>
      <c r="M102" s="53" t="s">
        <v>97</v>
      </c>
      <c r="N102" s="53" t="s">
        <v>97</v>
      </c>
      <c r="O102" s="53" t="s">
        <v>97</v>
      </c>
      <c r="P102" s="53" t="s">
        <v>97</v>
      </c>
      <c r="Q102" s="53" t="s">
        <v>97</v>
      </c>
      <c r="R102" s="53" t="s">
        <v>97</v>
      </c>
      <c r="S102" s="38" t="s">
        <v>97</v>
      </c>
    </row>
    <row r="103" spans="1:19" ht="13.5" customHeight="1" thickBot="1">
      <c r="A103" s="78" t="s">
        <v>143</v>
      </c>
      <c r="B103" s="79">
        <v>34</v>
      </c>
      <c r="C103" s="80">
        <v>237</v>
      </c>
      <c r="D103" s="81" t="s">
        <v>88</v>
      </c>
      <c r="E103" s="81" t="s">
        <v>88</v>
      </c>
      <c r="F103" s="82">
        <v>3</v>
      </c>
      <c r="G103" s="83">
        <v>1</v>
      </c>
      <c r="H103" s="81" t="s">
        <v>88</v>
      </c>
      <c r="I103" s="81" t="s">
        <v>88</v>
      </c>
      <c r="J103" s="81" t="s">
        <v>88</v>
      </c>
      <c r="K103" s="84">
        <v>6</v>
      </c>
      <c r="L103" s="81" t="s">
        <v>88</v>
      </c>
      <c r="M103" s="83">
        <v>1</v>
      </c>
      <c r="N103" s="83">
        <v>7</v>
      </c>
      <c r="O103" s="83">
        <v>2</v>
      </c>
      <c r="P103" s="84">
        <v>2</v>
      </c>
      <c r="Q103" s="85">
        <v>1</v>
      </c>
      <c r="R103" s="85">
        <v>11</v>
      </c>
      <c r="S103" s="49" t="s">
        <v>97</v>
      </c>
    </row>
    <row r="104" spans="1:19" ht="13.5" customHeight="1">
      <c r="A104" s="91" t="s">
        <v>144</v>
      </c>
      <c r="B104" s="51">
        <v>10</v>
      </c>
      <c r="C104" s="52">
        <v>30</v>
      </c>
      <c r="D104" s="53" t="s">
        <v>40</v>
      </c>
      <c r="E104" s="53" t="s">
        <v>40</v>
      </c>
      <c r="F104" s="51">
        <v>1</v>
      </c>
      <c r="G104" s="53" t="s">
        <v>40</v>
      </c>
      <c r="H104" s="53" t="s">
        <v>40</v>
      </c>
      <c r="I104" s="53" t="s">
        <v>40</v>
      </c>
      <c r="J104" s="53" t="s">
        <v>40</v>
      </c>
      <c r="K104" s="55">
        <v>2</v>
      </c>
      <c r="L104" s="53" t="s">
        <v>40</v>
      </c>
      <c r="M104" s="53" t="s">
        <v>40</v>
      </c>
      <c r="N104" s="55">
        <v>1</v>
      </c>
      <c r="O104" s="54">
        <v>2</v>
      </c>
      <c r="P104" s="53" t="s">
        <v>40</v>
      </c>
      <c r="Q104" s="53" t="s">
        <v>40</v>
      </c>
      <c r="R104" s="51">
        <v>4</v>
      </c>
      <c r="S104" s="53" t="s">
        <v>40</v>
      </c>
    </row>
    <row r="105" spans="1:19" ht="13.5" customHeight="1">
      <c r="A105" s="92" t="s">
        <v>145</v>
      </c>
      <c r="B105" s="51">
        <v>37</v>
      </c>
      <c r="C105" s="52">
        <v>460</v>
      </c>
      <c r="D105" s="53" t="s">
        <v>40</v>
      </c>
      <c r="E105" s="53" t="s">
        <v>40</v>
      </c>
      <c r="F105" s="53">
        <v>4</v>
      </c>
      <c r="G105" s="93">
        <v>5</v>
      </c>
      <c r="H105" s="94" t="s">
        <v>40</v>
      </c>
      <c r="I105" s="94" t="s">
        <v>40</v>
      </c>
      <c r="J105" s="93">
        <v>1</v>
      </c>
      <c r="K105" s="94">
        <v>8</v>
      </c>
      <c r="L105" s="94">
        <v>1</v>
      </c>
      <c r="M105" s="93">
        <v>3</v>
      </c>
      <c r="N105" s="94">
        <v>5</v>
      </c>
      <c r="O105" s="95" t="s">
        <v>40</v>
      </c>
      <c r="P105" s="53">
        <v>2</v>
      </c>
      <c r="Q105" s="95" t="s">
        <v>40</v>
      </c>
      <c r="R105" s="53">
        <v>8</v>
      </c>
      <c r="S105" s="53" t="s">
        <v>40</v>
      </c>
    </row>
    <row r="106" spans="1:19" ht="13.5" customHeight="1">
      <c r="A106" s="92" t="s">
        <v>146</v>
      </c>
      <c r="B106" s="51">
        <v>72</v>
      </c>
      <c r="C106" s="52">
        <v>1540</v>
      </c>
      <c r="D106" s="53" t="s">
        <v>40</v>
      </c>
      <c r="E106" s="53" t="s">
        <v>40</v>
      </c>
      <c r="F106" s="53">
        <v>6</v>
      </c>
      <c r="G106" s="93">
        <v>9</v>
      </c>
      <c r="H106" s="94" t="s">
        <v>40</v>
      </c>
      <c r="I106" s="94">
        <v>2</v>
      </c>
      <c r="J106" s="94" t="s">
        <v>40</v>
      </c>
      <c r="K106" s="94">
        <v>18</v>
      </c>
      <c r="L106" s="94">
        <v>1</v>
      </c>
      <c r="M106" s="93">
        <v>8</v>
      </c>
      <c r="N106" s="94">
        <v>9</v>
      </c>
      <c r="O106" s="95">
        <v>6</v>
      </c>
      <c r="P106" s="53">
        <v>2</v>
      </c>
      <c r="Q106" s="53" t="s">
        <v>40</v>
      </c>
      <c r="R106" s="53">
        <v>11</v>
      </c>
      <c r="S106" s="53" t="s">
        <v>40</v>
      </c>
    </row>
    <row r="107" spans="1:19" ht="13.5" customHeight="1">
      <c r="A107" s="92" t="s">
        <v>147</v>
      </c>
      <c r="B107" s="53">
        <v>16</v>
      </c>
      <c r="C107" s="96">
        <v>174</v>
      </c>
      <c r="D107" s="53" t="s">
        <v>40</v>
      </c>
      <c r="E107" s="53" t="s">
        <v>40</v>
      </c>
      <c r="F107" s="53" t="s">
        <v>40</v>
      </c>
      <c r="G107" s="53" t="s">
        <v>40</v>
      </c>
      <c r="H107" s="53" t="s">
        <v>40</v>
      </c>
      <c r="I107" s="53" t="s">
        <v>40</v>
      </c>
      <c r="J107" s="53" t="s">
        <v>40</v>
      </c>
      <c r="K107" s="94">
        <v>2</v>
      </c>
      <c r="L107" s="94">
        <v>4</v>
      </c>
      <c r="M107" s="93">
        <v>3</v>
      </c>
      <c r="N107" s="53" t="s">
        <v>40</v>
      </c>
      <c r="O107" s="53" t="s">
        <v>40</v>
      </c>
      <c r="P107" s="53">
        <v>1</v>
      </c>
      <c r="Q107" s="53">
        <v>1</v>
      </c>
      <c r="R107" s="53">
        <v>5</v>
      </c>
      <c r="S107" s="53" t="s">
        <v>40</v>
      </c>
    </row>
    <row r="108" spans="1:19" ht="13.5" customHeight="1">
      <c r="A108" s="92" t="s">
        <v>148</v>
      </c>
      <c r="B108" s="53">
        <v>58</v>
      </c>
      <c r="C108" s="96">
        <v>982</v>
      </c>
      <c r="D108" s="53" t="s">
        <v>40</v>
      </c>
      <c r="E108" s="53" t="s">
        <v>40</v>
      </c>
      <c r="F108" s="53">
        <v>4</v>
      </c>
      <c r="G108" s="93">
        <v>5</v>
      </c>
      <c r="H108" s="53" t="s">
        <v>40</v>
      </c>
      <c r="I108" s="94">
        <v>1</v>
      </c>
      <c r="J108" s="53" t="s">
        <v>40</v>
      </c>
      <c r="K108" s="94">
        <v>19</v>
      </c>
      <c r="L108" s="94">
        <v>1</v>
      </c>
      <c r="M108" s="93">
        <v>3</v>
      </c>
      <c r="N108" s="94">
        <v>3</v>
      </c>
      <c r="O108" s="95">
        <v>6</v>
      </c>
      <c r="P108" s="53">
        <v>4</v>
      </c>
      <c r="Q108" s="53" t="s">
        <v>40</v>
      </c>
      <c r="R108" s="53">
        <v>11</v>
      </c>
      <c r="S108" s="53">
        <v>1</v>
      </c>
    </row>
    <row r="109" spans="1:19" ht="13.5" customHeight="1">
      <c r="A109" s="92"/>
      <c r="B109" s="53"/>
      <c r="C109" s="96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</row>
    <row r="110" spans="1:19" ht="13.5" customHeight="1">
      <c r="A110" s="29" t="s">
        <v>149</v>
      </c>
      <c r="B110" s="60">
        <v>143</v>
      </c>
      <c r="C110" s="97">
        <v>800</v>
      </c>
      <c r="D110" s="60" t="s">
        <v>40</v>
      </c>
      <c r="E110" s="60" t="s">
        <v>40</v>
      </c>
      <c r="F110" s="60">
        <v>41</v>
      </c>
      <c r="G110" s="98">
        <v>35</v>
      </c>
      <c r="H110" s="99" t="s">
        <v>40</v>
      </c>
      <c r="I110" s="60" t="s">
        <v>40</v>
      </c>
      <c r="J110" s="60">
        <v>2</v>
      </c>
      <c r="K110" s="99">
        <v>12</v>
      </c>
      <c r="L110" s="99">
        <v>1</v>
      </c>
      <c r="M110" s="98">
        <v>4</v>
      </c>
      <c r="N110" s="99">
        <v>6</v>
      </c>
      <c r="O110" s="100">
        <v>9</v>
      </c>
      <c r="P110" s="60">
        <v>6</v>
      </c>
      <c r="Q110" s="60">
        <v>2</v>
      </c>
      <c r="R110" s="60">
        <v>22</v>
      </c>
      <c r="S110" s="60">
        <v>3</v>
      </c>
    </row>
    <row r="111" spans="1:19" ht="13.5" customHeight="1">
      <c r="A111" s="92" t="s">
        <v>150</v>
      </c>
      <c r="B111" s="53">
        <v>143</v>
      </c>
      <c r="C111" s="96">
        <v>800</v>
      </c>
      <c r="D111" s="53" t="s">
        <v>40</v>
      </c>
      <c r="E111" s="53" t="s">
        <v>40</v>
      </c>
      <c r="F111" s="53">
        <v>41</v>
      </c>
      <c r="G111" s="93">
        <v>35</v>
      </c>
      <c r="H111" s="94" t="s">
        <v>40</v>
      </c>
      <c r="I111" s="53" t="s">
        <v>40</v>
      </c>
      <c r="J111" s="53">
        <v>2</v>
      </c>
      <c r="K111" s="94">
        <v>12</v>
      </c>
      <c r="L111" s="94">
        <v>1</v>
      </c>
      <c r="M111" s="93">
        <v>4</v>
      </c>
      <c r="N111" s="94">
        <v>6</v>
      </c>
      <c r="O111" s="95">
        <v>9</v>
      </c>
      <c r="P111" s="53">
        <v>6</v>
      </c>
      <c r="Q111" s="53">
        <v>2</v>
      </c>
      <c r="R111" s="53">
        <v>22</v>
      </c>
      <c r="S111" s="53">
        <v>3</v>
      </c>
    </row>
    <row r="112" spans="1:19" ht="13.5" customHeight="1">
      <c r="A112" s="92"/>
      <c r="B112" s="53"/>
      <c r="C112" s="96"/>
      <c r="D112" s="53"/>
      <c r="E112" s="53"/>
      <c r="F112" s="53"/>
      <c r="G112" s="93"/>
      <c r="H112" s="94"/>
      <c r="I112" s="17"/>
      <c r="J112" s="94"/>
      <c r="K112" s="94"/>
      <c r="L112" s="94"/>
      <c r="M112" s="93"/>
      <c r="N112" s="94"/>
      <c r="O112" s="95"/>
      <c r="P112" s="53"/>
      <c r="Q112" s="53"/>
      <c r="R112" s="53"/>
      <c r="S112" s="53"/>
    </row>
    <row r="113" spans="1:19" ht="13.5" customHeight="1">
      <c r="A113" s="101" t="s">
        <v>151</v>
      </c>
      <c r="B113" s="60">
        <f>SUM(B114:B125)</f>
        <v>966</v>
      </c>
      <c r="C113" s="97">
        <v>12025</v>
      </c>
      <c r="D113" s="60">
        <f t="shared" ref="D113:S113" si="3">SUM(D114:D125)</f>
        <v>1</v>
      </c>
      <c r="E113" s="60" t="s">
        <v>40</v>
      </c>
      <c r="F113" s="60">
        <f t="shared" si="3"/>
        <v>93</v>
      </c>
      <c r="G113" s="60">
        <f t="shared" si="3"/>
        <v>324</v>
      </c>
      <c r="H113" s="60" t="s">
        <v>40</v>
      </c>
      <c r="I113" s="60">
        <f t="shared" si="3"/>
        <v>3</v>
      </c>
      <c r="J113" s="60">
        <f t="shared" si="3"/>
        <v>24</v>
      </c>
      <c r="K113" s="60">
        <f t="shared" si="3"/>
        <v>223</v>
      </c>
      <c r="L113" s="60">
        <f t="shared" si="3"/>
        <v>7</v>
      </c>
      <c r="M113" s="60">
        <f t="shared" si="3"/>
        <v>18</v>
      </c>
      <c r="N113" s="60">
        <f t="shared" si="3"/>
        <v>56</v>
      </c>
      <c r="O113" s="60">
        <f t="shared" si="3"/>
        <v>34</v>
      </c>
      <c r="P113" s="60">
        <f t="shared" si="3"/>
        <v>18</v>
      </c>
      <c r="Q113" s="60">
        <f t="shared" si="3"/>
        <v>5</v>
      </c>
      <c r="R113" s="60">
        <f t="shared" si="3"/>
        <v>157</v>
      </c>
      <c r="S113" s="60">
        <f t="shared" si="3"/>
        <v>3</v>
      </c>
    </row>
    <row r="114" spans="1:19" ht="13.5" customHeight="1">
      <c r="A114" s="92" t="s">
        <v>152</v>
      </c>
      <c r="B114" s="53">
        <v>103</v>
      </c>
      <c r="C114" s="96">
        <v>938</v>
      </c>
      <c r="D114" s="53" t="s">
        <v>40</v>
      </c>
      <c r="E114" s="53" t="s">
        <v>40</v>
      </c>
      <c r="F114" s="53">
        <v>4</v>
      </c>
      <c r="G114" s="93">
        <v>13</v>
      </c>
      <c r="H114" s="94" t="s">
        <v>40</v>
      </c>
      <c r="I114" s="94" t="s">
        <v>40</v>
      </c>
      <c r="J114" s="93" t="s">
        <v>40</v>
      </c>
      <c r="K114" s="94">
        <v>29</v>
      </c>
      <c r="L114" s="94">
        <v>1</v>
      </c>
      <c r="M114" s="93" t="s">
        <v>40</v>
      </c>
      <c r="N114" s="94">
        <v>16</v>
      </c>
      <c r="O114" s="95">
        <v>11</v>
      </c>
      <c r="P114" s="53">
        <v>4</v>
      </c>
      <c r="Q114" s="53">
        <v>1</v>
      </c>
      <c r="R114" s="53">
        <v>24</v>
      </c>
      <c r="S114" s="53" t="s">
        <v>40</v>
      </c>
    </row>
    <row r="115" spans="1:19" ht="13.5" customHeight="1">
      <c r="A115" s="92" t="s">
        <v>153</v>
      </c>
      <c r="B115" s="53">
        <v>324</v>
      </c>
      <c r="C115" s="96">
        <v>3721</v>
      </c>
      <c r="D115" s="53" t="s">
        <v>40</v>
      </c>
      <c r="E115" s="53" t="s">
        <v>40</v>
      </c>
      <c r="F115" s="53">
        <v>37</v>
      </c>
      <c r="G115" s="93">
        <v>142</v>
      </c>
      <c r="H115" s="94" t="s">
        <v>40</v>
      </c>
      <c r="I115" s="94">
        <v>1</v>
      </c>
      <c r="J115" s="93">
        <v>8</v>
      </c>
      <c r="K115" s="94">
        <v>60</v>
      </c>
      <c r="L115" s="94">
        <v>3</v>
      </c>
      <c r="M115" s="93">
        <v>5</v>
      </c>
      <c r="N115" s="94">
        <v>12</v>
      </c>
      <c r="O115" s="95">
        <v>6</v>
      </c>
      <c r="P115" s="53">
        <v>4</v>
      </c>
      <c r="Q115" s="53">
        <v>1</v>
      </c>
      <c r="R115" s="53">
        <v>43</v>
      </c>
      <c r="S115" s="53">
        <v>2</v>
      </c>
    </row>
    <row r="116" spans="1:19" ht="13.5" customHeight="1">
      <c r="A116" s="92" t="s">
        <v>154</v>
      </c>
      <c r="B116" s="53">
        <v>15</v>
      </c>
      <c r="C116" s="96">
        <v>317</v>
      </c>
      <c r="D116" s="53" t="s">
        <v>40</v>
      </c>
      <c r="E116" s="53" t="s">
        <v>40</v>
      </c>
      <c r="F116" s="53">
        <v>3</v>
      </c>
      <c r="G116" s="93">
        <v>4</v>
      </c>
      <c r="H116" s="94" t="s">
        <v>40</v>
      </c>
      <c r="I116" s="94" t="s">
        <v>40</v>
      </c>
      <c r="J116" s="93" t="s">
        <v>40</v>
      </c>
      <c r="K116" s="94">
        <v>3</v>
      </c>
      <c r="L116" s="94" t="s">
        <v>40</v>
      </c>
      <c r="M116" s="93" t="s">
        <v>40</v>
      </c>
      <c r="N116" s="94">
        <v>1</v>
      </c>
      <c r="O116" s="95">
        <v>1</v>
      </c>
      <c r="P116" s="53" t="s">
        <v>40</v>
      </c>
      <c r="Q116" s="53" t="s">
        <v>40</v>
      </c>
      <c r="R116" s="53">
        <v>3</v>
      </c>
      <c r="S116" s="53" t="s">
        <v>40</v>
      </c>
    </row>
    <row r="117" spans="1:19" ht="13.5" customHeight="1">
      <c r="A117" s="92" t="s">
        <v>155</v>
      </c>
      <c r="B117" s="53">
        <v>162</v>
      </c>
      <c r="C117" s="96">
        <v>1414</v>
      </c>
      <c r="D117" s="53">
        <v>1</v>
      </c>
      <c r="E117" s="53" t="s">
        <v>40</v>
      </c>
      <c r="F117" s="53">
        <v>21</v>
      </c>
      <c r="G117" s="93">
        <v>50</v>
      </c>
      <c r="H117" s="94" t="s">
        <v>40</v>
      </c>
      <c r="I117" s="94">
        <v>1</v>
      </c>
      <c r="J117" s="93">
        <v>7</v>
      </c>
      <c r="K117" s="94">
        <v>39</v>
      </c>
      <c r="L117" s="94" t="s">
        <v>40</v>
      </c>
      <c r="M117" s="93">
        <v>5</v>
      </c>
      <c r="N117" s="94">
        <v>5</v>
      </c>
      <c r="O117" s="95">
        <v>4</v>
      </c>
      <c r="P117" s="53">
        <v>3</v>
      </c>
      <c r="Q117" s="53">
        <v>1</v>
      </c>
      <c r="R117" s="53">
        <v>25</v>
      </c>
      <c r="S117" s="53" t="s">
        <v>40</v>
      </c>
    </row>
    <row r="118" spans="1:19" ht="13.5" customHeight="1">
      <c r="A118" s="92" t="s">
        <v>156</v>
      </c>
      <c r="B118" s="53">
        <v>6</v>
      </c>
      <c r="C118" s="96">
        <v>14</v>
      </c>
      <c r="D118" s="53" t="s">
        <v>40</v>
      </c>
      <c r="E118" s="53" t="s">
        <v>40</v>
      </c>
      <c r="F118" s="53" t="s">
        <v>40</v>
      </c>
      <c r="G118" s="93">
        <v>1</v>
      </c>
      <c r="H118" s="94" t="s">
        <v>40</v>
      </c>
      <c r="I118" s="94" t="s">
        <v>40</v>
      </c>
      <c r="J118" s="93" t="s">
        <v>40</v>
      </c>
      <c r="K118" s="94">
        <v>2</v>
      </c>
      <c r="L118" s="94">
        <v>1</v>
      </c>
      <c r="M118" s="93" t="s">
        <v>40</v>
      </c>
      <c r="N118" s="94" t="s">
        <v>40</v>
      </c>
      <c r="O118" s="95" t="s">
        <v>40</v>
      </c>
      <c r="P118" s="53" t="s">
        <v>40</v>
      </c>
      <c r="Q118" s="53" t="s">
        <v>40</v>
      </c>
      <c r="R118" s="53">
        <v>2</v>
      </c>
      <c r="S118" s="53" t="s">
        <v>40</v>
      </c>
    </row>
    <row r="119" spans="1:19" ht="13.5" customHeight="1">
      <c r="A119" s="92" t="s">
        <v>157</v>
      </c>
      <c r="B119" s="53">
        <v>1</v>
      </c>
      <c r="C119" s="96">
        <v>2</v>
      </c>
      <c r="D119" s="53" t="s">
        <v>40</v>
      </c>
      <c r="E119" s="53" t="s">
        <v>40</v>
      </c>
      <c r="F119" s="53" t="s">
        <v>40</v>
      </c>
      <c r="G119" s="93" t="s">
        <v>40</v>
      </c>
      <c r="H119" s="94" t="s">
        <v>40</v>
      </c>
      <c r="I119" s="94" t="s">
        <v>40</v>
      </c>
      <c r="J119" s="93" t="s">
        <v>40</v>
      </c>
      <c r="K119" s="94" t="s">
        <v>40</v>
      </c>
      <c r="L119" s="94" t="s">
        <v>40</v>
      </c>
      <c r="M119" s="93" t="s">
        <v>40</v>
      </c>
      <c r="N119" s="94" t="s">
        <v>40</v>
      </c>
      <c r="O119" s="95" t="s">
        <v>40</v>
      </c>
      <c r="P119" s="53" t="s">
        <v>40</v>
      </c>
      <c r="Q119" s="53" t="s">
        <v>40</v>
      </c>
      <c r="R119" s="53">
        <v>1</v>
      </c>
      <c r="S119" s="53" t="s">
        <v>40</v>
      </c>
    </row>
    <row r="120" spans="1:19" ht="13.5" customHeight="1">
      <c r="A120" s="92" t="s">
        <v>158</v>
      </c>
      <c r="B120" s="53">
        <v>142</v>
      </c>
      <c r="C120" s="96">
        <v>1197</v>
      </c>
      <c r="D120" s="53" t="s">
        <v>40</v>
      </c>
      <c r="E120" s="53" t="s">
        <v>40</v>
      </c>
      <c r="F120" s="53">
        <v>12</v>
      </c>
      <c r="G120" s="93">
        <v>41</v>
      </c>
      <c r="H120" s="94" t="s">
        <v>40</v>
      </c>
      <c r="I120" s="94" t="s">
        <v>40</v>
      </c>
      <c r="J120" s="93">
        <v>2</v>
      </c>
      <c r="K120" s="94">
        <v>33</v>
      </c>
      <c r="L120" s="94">
        <v>2</v>
      </c>
      <c r="M120" s="93">
        <v>7</v>
      </c>
      <c r="N120" s="94">
        <v>11</v>
      </c>
      <c r="O120" s="95">
        <v>6</v>
      </c>
      <c r="P120" s="53">
        <v>3</v>
      </c>
      <c r="Q120" s="53">
        <v>2</v>
      </c>
      <c r="R120" s="53">
        <v>22</v>
      </c>
      <c r="S120" s="53">
        <v>1</v>
      </c>
    </row>
    <row r="121" spans="1:19" ht="13.5" customHeight="1">
      <c r="A121" s="92" t="s">
        <v>159</v>
      </c>
      <c r="B121" s="53">
        <v>1</v>
      </c>
      <c r="C121" s="96">
        <v>18</v>
      </c>
      <c r="D121" s="53" t="s">
        <v>40</v>
      </c>
      <c r="E121" s="53" t="s">
        <v>40</v>
      </c>
      <c r="F121" s="53" t="s">
        <v>40</v>
      </c>
      <c r="G121" s="93" t="s">
        <v>40</v>
      </c>
      <c r="H121" s="94" t="s">
        <v>40</v>
      </c>
      <c r="I121" s="94" t="s">
        <v>40</v>
      </c>
      <c r="J121" s="93" t="s">
        <v>40</v>
      </c>
      <c r="K121" s="94">
        <v>1</v>
      </c>
      <c r="L121" s="94" t="s">
        <v>40</v>
      </c>
      <c r="M121" s="93" t="s">
        <v>40</v>
      </c>
      <c r="N121" s="94" t="s">
        <v>40</v>
      </c>
      <c r="O121" s="95" t="s">
        <v>40</v>
      </c>
      <c r="P121" s="53" t="s">
        <v>40</v>
      </c>
      <c r="Q121" s="53" t="s">
        <v>40</v>
      </c>
      <c r="R121" s="53" t="s">
        <v>40</v>
      </c>
      <c r="S121" s="53" t="s">
        <v>40</v>
      </c>
    </row>
    <row r="122" spans="1:19" ht="13.5" customHeight="1">
      <c r="A122" s="92" t="s">
        <v>160</v>
      </c>
      <c r="B122" s="53">
        <v>15</v>
      </c>
      <c r="C122" s="96">
        <v>109</v>
      </c>
      <c r="D122" s="53" t="s">
        <v>40</v>
      </c>
      <c r="E122" s="53" t="s">
        <v>40</v>
      </c>
      <c r="F122" s="53">
        <v>1</v>
      </c>
      <c r="G122" s="93">
        <v>1</v>
      </c>
      <c r="H122" s="94" t="s">
        <v>40</v>
      </c>
      <c r="I122" s="94" t="s">
        <v>40</v>
      </c>
      <c r="J122" s="93" t="s">
        <v>40</v>
      </c>
      <c r="K122" s="94">
        <v>6</v>
      </c>
      <c r="L122" s="94" t="s">
        <v>40</v>
      </c>
      <c r="M122" s="93" t="s">
        <v>40</v>
      </c>
      <c r="N122" s="94" t="s">
        <v>40</v>
      </c>
      <c r="O122" s="95">
        <v>1</v>
      </c>
      <c r="P122" s="53">
        <v>2</v>
      </c>
      <c r="Q122" s="53" t="s">
        <v>40</v>
      </c>
      <c r="R122" s="53">
        <v>4</v>
      </c>
      <c r="S122" s="53" t="s">
        <v>40</v>
      </c>
    </row>
    <row r="123" spans="1:19" ht="13.5" customHeight="1">
      <c r="A123" s="92" t="s">
        <v>161</v>
      </c>
      <c r="B123" s="53">
        <v>12</v>
      </c>
      <c r="C123" s="96">
        <v>35</v>
      </c>
      <c r="D123" s="53" t="s">
        <v>40</v>
      </c>
      <c r="E123" s="53" t="s">
        <v>40</v>
      </c>
      <c r="F123" s="53">
        <v>2</v>
      </c>
      <c r="G123" s="93">
        <v>1</v>
      </c>
      <c r="H123" s="94" t="s">
        <v>40</v>
      </c>
      <c r="I123" s="94" t="s">
        <v>40</v>
      </c>
      <c r="J123" s="93" t="s">
        <v>40</v>
      </c>
      <c r="K123" s="94">
        <v>3</v>
      </c>
      <c r="L123" s="94" t="s">
        <v>40</v>
      </c>
      <c r="M123" s="93" t="s">
        <v>40</v>
      </c>
      <c r="N123" s="94">
        <v>3</v>
      </c>
      <c r="O123" s="95" t="s">
        <v>40</v>
      </c>
      <c r="P123" s="53">
        <v>1</v>
      </c>
      <c r="Q123" s="53" t="s">
        <v>40</v>
      </c>
      <c r="R123" s="53">
        <v>2</v>
      </c>
      <c r="S123" s="53" t="s">
        <v>40</v>
      </c>
    </row>
    <row r="124" spans="1:19" ht="13.5" customHeight="1">
      <c r="A124" s="92" t="s">
        <v>162</v>
      </c>
      <c r="B124" s="53">
        <v>35</v>
      </c>
      <c r="C124" s="96">
        <v>2315</v>
      </c>
      <c r="D124" s="53" t="s">
        <v>40</v>
      </c>
      <c r="E124" s="53" t="s">
        <v>40</v>
      </c>
      <c r="F124" s="53">
        <v>4</v>
      </c>
      <c r="G124" s="93">
        <v>11</v>
      </c>
      <c r="H124" s="94" t="s">
        <v>40</v>
      </c>
      <c r="I124" s="94" t="s">
        <v>40</v>
      </c>
      <c r="J124" s="93">
        <v>3</v>
      </c>
      <c r="K124" s="94">
        <v>8</v>
      </c>
      <c r="L124" s="94" t="s">
        <v>40</v>
      </c>
      <c r="M124" s="93" t="s">
        <v>40</v>
      </c>
      <c r="N124" s="94">
        <v>1</v>
      </c>
      <c r="O124" s="95">
        <v>1</v>
      </c>
      <c r="P124" s="53" t="s">
        <v>40</v>
      </c>
      <c r="Q124" s="53" t="s">
        <v>40</v>
      </c>
      <c r="R124" s="53">
        <v>7</v>
      </c>
      <c r="S124" s="53" t="s">
        <v>40</v>
      </c>
    </row>
    <row r="125" spans="1:19" ht="13.5" customHeight="1">
      <c r="A125" s="92" t="s">
        <v>163</v>
      </c>
      <c r="B125" s="53">
        <v>150</v>
      </c>
      <c r="C125" s="96">
        <v>1945</v>
      </c>
      <c r="D125" s="53" t="s">
        <v>40</v>
      </c>
      <c r="E125" s="53" t="s">
        <v>40</v>
      </c>
      <c r="F125" s="53">
        <v>9</v>
      </c>
      <c r="G125" s="93">
        <v>60</v>
      </c>
      <c r="H125" s="94" t="s">
        <v>40</v>
      </c>
      <c r="I125" s="94">
        <v>1</v>
      </c>
      <c r="J125" s="93">
        <v>4</v>
      </c>
      <c r="K125" s="94">
        <v>39</v>
      </c>
      <c r="L125" s="94" t="s">
        <v>40</v>
      </c>
      <c r="M125" s="93">
        <v>1</v>
      </c>
      <c r="N125" s="94">
        <v>7</v>
      </c>
      <c r="O125" s="95">
        <v>4</v>
      </c>
      <c r="P125" s="53">
        <v>1</v>
      </c>
      <c r="Q125" s="53" t="s">
        <v>40</v>
      </c>
      <c r="R125" s="53">
        <v>24</v>
      </c>
      <c r="S125" s="53" t="s">
        <v>40</v>
      </c>
    </row>
    <row r="126" spans="1:19" ht="13.5" customHeight="1">
      <c r="A126" s="50"/>
      <c r="B126" s="53"/>
      <c r="C126" s="96"/>
      <c r="D126" s="53"/>
      <c r="E126" s="53" t="s">
        <v>40</v>
      </c>
      <c r="F126" s="53"/>
      <c r="G126" s="93"/>
      <c r="H126" s="94"/>
      <c r="I126" s="94"/>
      <c r="J126" s="93"/>
      <c r="K126" s="94"/>
      <c r="L126" s="94"/>
      <c r="M126" s="93"/>
      <c r="N126" s="94"/>
      <c r="O126" s="95"/>
      <c r="P126" s="53"/>
      <c r="Q126" s="53"/>
      <c r="R126" s="53"/>
      <c r="S126" s="53"/>
    </row>
    <row r="127" spans="1:19" ht="13.5" customHeight="1">
      <c r="A127" s="57" t="s">
        <v>164</v>
      </c>
      <c r="B127" s="102">
        <v>2133</v>
      </c>
      <c r="C127" s="42">
        <v>23304</v>
      </c>
      <c r="D127" s="42">
        <v>4</v>
      </c>
      <c r="E127" s="42" t="s">
        <v>40</v>
      </c>
      <c r="F127" s="42">
        <v>250</v>
      </c>
      <c r="G127" s="42">
        <v>234</v>
      </c>
      <c r="H127" s="42" t="s">
        <v>40</v>
      </c>
      <c r="I127" s="42">
        <v>32</v>
      </c>
      <c r="J127" s="42">
        <v>45</v>
      </c>
      <c r="K127" s="42">
        <v>600</v>
      </c>
      <c r="L127" s="42">
        <v>30</v>
      </c>
      <c r="M127" s="42">
        <v>86</v>
      </c>
      <c r="N127" s="42">
        <v>268</v>
      </c>
      <c r="O127" s="42">
        <v>87</v>
      </c>
      <c r="P127" s="42">
        <v>71</v>
      </c>
      <c r="Q127" s="42">
        <v>5</v>
      </c>
      <c r="R127" s="42">
        <v>416</v>
      </c>
      <c r="S127" s="42">
        <v>5</v>
      </c>
    </row>
    <row r="128" spans="1:19" ht="13.5" customHeight="1">
      <c r="A128" s="103" t="s">
        <v>165</v>
      </c>
      <c r="B128" s="104">
        <v>168</v>
      </c>
      <c r="C128" s="88">
        <v>3159</v>
      </c>
      <c r="D128" s="105" t="s">
        <v>40</v>
      </c>
      <c r="E128" s="53" t="s">
        <v>40</v>
      </c>
      <c r="F128" s="106">
        <v>16</v>
      </c>
      <c r="G128" s="107">
        <v>67</v>
      </c>
      <c r="H128" s="107" t="s">
        <v>40</v>
      </c>
      <c r="I128" s="108" t="s">
        <v>40</v>
      </c>
      <c r="J128" s="108">
        <v>8</v>
      </c>
      <c r="K128" s="108">
        <v>16</v>
      </c>
      <c r="L128" s="107" t="s">
        <v>40</v>
      </c>
      <c r="M128" s="107">
        <v>3</v>
      </c>
      <c r="N128" s="107">
        <v>37</v>
      </c>
      <c r="O128" s="107">
        <v>2</v>
      </c>
      <c r="P128" s="108">
        <v>2</v>
      </c>
      <c r="Q128" s="38">
        <v>2</v>
      </c>
      <c r="R128" s="38">
        <v>13</v>
      </c>
      <c r="S128" s="38">
        <v>2</v>
      </c>
    </row>
    <row r="129" spans="1:19" ht="13.5" customHeight="1">
      <c r="A129" s="103" t="s">
        <v>166</v>
      </c>
      <c r="B129" s="104">
        <v>73</v>
      </c>
      <c r="C129" s="88">
        <v>483</v>
      </c>
      <c r="D129" s="105" t="s">
        <v>40</v>
      </c>
      <c r="E129" s="53" t="s">
        <v>40</v>
      </c>
      <c r="F129" s="106">
        <v>7</v>
      </c>
      <c r="G129" s="107">
        <v>1</v>
      </c>
      <c r="H129" s="107" t="s">
        <v>40</v>
      </c>
      <c r="I129" s="108">
        <v>2</v>
      </c>
      <c r="J129" s="108" t="s">
        <v>40</v>
      </c>
      <c r="K129" s="108">
        <v>23</v>
      </c>
      <c r="L129" s="107">
        <v>2</v>
      </c>
      <c r="M129" s="107">
        <v>4</v>
      </c>
      <c r="N129" s="107">
        <v>15</v>
      </c>
      <c r="O129" s="107">
        <v>6</v>
      </c>
      <c r="P129" s="108">
        <v>1</v>
      </c>
      <c r="Q129" s="38" t="s">
        <v>40</v>
      </c>
      <c r="R129" s="38">
        <v>12</v>
      </c>
      <c r="S129" s="53" t="s">
        <v>40</v>
      </c>
    </row>
    <row r="130" spans="1:19" ht="13.5" customHeight="1">
      <c r="A130" s="103" t="s">
        <v>167</v>
      </c>
      <c r="B130" s="104">
        <v>78</v>
      </c>
      <c r="C130" s="88">
        <v>455</v>
      </c>
      <c r="D130" s="105" t="s">
        <v>40</v>
      </c>
      <c r="E130" s="53" t="s">
        <v>40</v>
      </c>
      <c r="F130" s="106">
        <v>6</v>
      </c>
      <c r="G130" s="107">
        <v>3</v>
      </c>
      <c r="H130" s="107" t="s">
        <v>40</v>
      </c>
      <c r="I130" s="108">
        <v>2</v>
      </c>
      <c r="J130" s="108" t="s">
        <v>40</v>
      </c>
      <c r="K130" s="108">
        <v>26</v>
      </c>
      <c r="L130" s="107">
        <v>1</v>
      </c>
      <c r="M130" s="107">
        <v>2</v>
      </c>
      <c r="N130" s="107">
        <v>5</v>
      </c>
      <c r="O130" s="107">
        <v>5</v>
      </c>
      <c r="P130" s="108">
        <v>4</v>
      </c>
      <c r="Q130" s="38" t="s">
        <v>40</v>
      </c>
      <c r="R130" s="38">
        <v>23</v>
      </c>
      <c r="S130" s="38">
        <v>1</v>
      </c>
    </row>
    <row r="131" spans="1:19" ht="13.5" customHeight="1">
      <c r="A131" s="103" t="s">
        <v>168</v>
      </c>
      <c r="B131" s="104">
        <v>41</v>
      </c>
      <c r="C131" s="88">
        <v>254</v>
      </c>
      <c r="D131" s="105" t="s">
        <v>40</v>
      </c>
      <c r="E131" s="53" t="s">
        <v>40</v>
      </c>
      <c r="F131" s="106">
        <v>3</v>
      </c>
      <c r="G131" s="107">
        <v>1</v>
      </c>
      <c r="H131" s="107" t="s">
        <v>40</v>
      </c>
      <c r="I131" s="108">
        <v>1</v>
      </c>
      <c r="J131" s="108" t="s">
        <v>40</v>
      </c>
      <c r="K131" s="108">
        <v>13</v>
      </c>
      <c r="L131" s="107" t="s">
        <v>40</v>
      </c>
      <c r="M131" s="107">
        <v>1</v>
      </c>
      <c r="N131" s="107">
        <v>2</v>
      </c>
      <c r="O131" s="107">
        <v>6</v>
      </c>
      <c r="P131" s="108">
        <v>4</v>
      </c>
      <c r="Q131" s="38" t="s">
        <v>40</v>
      </c>
      <c r="R131" s="38">
        <v>10</v>
      </c>
      <c r="S131" s="53" t="s">
        <v>40</v>
      </c>
    </row>
    <row r="132" spans="1:19" ht="13.5" customHeight="1">
      <c r="A132" s="103" t="s">
        <v>169</v>
      </c>
      <c r="B132" s="104">
        <v>7</v>
      </c>
      <c r="C132" s="88">
        <v>74</v>
      </c>
      <c r="D132" s="105" t="s">
        <v>40</v>
      </c>
      <c r="E132" s="53" t="s">
        <v>40</v>
      </c>
      <c r="F132" s="106">
        <v>2</v>
      </c>
      <c r="G132" s="107">
        <v>1</v>
      </c>
      <c r="H132" s="107" t="s">
        <v>40</v>
      </c>
      <c r="I132" s="108" t="s">
        <v>40</v>
      </c>
      <c r="J132" s="108" t="s">
        <v>40</v>
      </c>
      <c r="K132" s="108">
        <v>3</v>
      </c>
      <c r="L132" s="107" t="s">
        <v>40</v>
      </c>
      <c r="M132" s="107" t="s">
        <v>40</v>
      </c>
      <c r="N132" s="107" t="s">
        <v>40</v>
      </c>
      <c r="O132" s="107" t="s">
        <v>40</v>
      </c>
      <c r="P132" s="108" t="s">
        <v>40</v>
      </c>
      <c r="Q132" s="38" t="s">
        <v>40</v>
      </c>
      <c r="R132" s="38">
        <v>1</v>
      </c>
      <c r="S132" s="53" t="s">
        <v>40</v>
      </c>
    </row>
    <row r="133" spans="1:19" ht="13.5" customHeight="1">
      <c r="A133" s="103" t="s">
        <v>170</v>
      </c>
      <c r="B133" s="104">
        <v>113</v>
      </c>
      <c r="C133" s="88">
        <v>1748</v>
      </c>
      <c r="D133" s="105" t="s">
        <v>40</v>
      </c>
      <c r="E133" s="53" t="s">
        <v>40</v>
      </c>
      <c r="F133" s="106">
        <v>12</v>
      </c>
      <c r="G133" s="107">
        <v>4</v>
      </c>
      <c r="H133" s="107" t="s">
        <v>40</v>
      </c>
      <c r="I133" s="108">
        <v>1</v>
      </c>
      <c r="J133" s="108">
        <v>1</v>
      </c>
      <c r="K133" s="108">
        <v>33</v>
      </c>
      <c r="L133" s="107">
        <v>4</v>
      </c>
      <c r="M133" s="107">
        <v>5</v>
      </c>
      <c r="N133" s="107">
        <v>19</v>
      </c>
      <c r="O133" s="107">
        <v>1</v>
      </c>
      <c r="P133" s="108">
        <v>6</v>
      </c>
      <c r="Q133" s="38" t="s">
        <v>40</v>
      </c>
      <c r="R133" s="38">
        <v>26</v>
      </c>
      <c r="S133" s="38">
        <v>1</v>
      </c>
    </row>
    <row r="134" spans="1:19" ht="13.5" customHeight="1">
      <c r="A134" s="103" t="s">
        <v>171</v>
      </c>
      <c r="B134" s="104">
        <v>4</v>
      </c>
      <c r="C134" s="86">
        <v>67</v>
      </c>
      <c r="D134" s="109" t="s">
        <v>40</v>
      </c>
      <c r="E134" s="53" t="s">
        <v>40</v>
      </c>
      <c r="F134" s="106">
        <v>1</v>
      </c>
      <c r="G134" s="107">
        <v>2</v>
      </c>
      <c r="H134" s="107" t="s">
        <v>40</v>
      </c>
      <c r="I134" s="108" t="s">
        <v>40</v>
      </c>
      <c r="J134" s="108">
        <v>1</v>
      </c>
      <c r="K134" s="108" t="s">
        <v>40</v>
      </c>
      <c r="L134" s="107" t="s">
        <v>40</v>
      </c>
      <c r="M134" s="110" t="s">
        <v>40</v>
      </c>
      <c r="N134" s="110" t="s">
        <v>40</v>
      </c>
      <c r="O134" s="110" t="s">
        <v>40</v>
      </c>
      <c r="P134" s="111" t="s">
        <v>40</v>
      </c>
      <c r="Q134" s="38" t="s">
        <v>40</v>
      </c>
      <c r="R134" s="38" t="s">
        <v>40</v>
      </c>
      <c r="S134" s="53" t="s">
        <v>40</v>
      </c>
    </row>
    <row r="135" spans="1:19" ht="13.5" customHeight="1">
      <c r="A135" s="103" t="s">
        <v>172</v>
      </c>
      <c r="B135" s="104">
        <v>23</v>
      </c>
      <c r="C135" s="88">
        <v>74</v>
      </c>
      <c r="D135" s="105" t="s">
        <v>40</v>
      </c>
      <c r="E135" s="53" t="s">
        <v>40</v>
      </c>
      <c r="F135" s="106">
        <v>1</v>
      </c>
      <c r="G135" s="107">
        <v>1</v>
      </c>
      <c r="H135" s="107" t="s">
        <v>40</v>
      </c>
      <c r="I135" s="108" t="s">
        <v>40</v>
      </c>
      <c r="J135" s="108" t="s">
        <v>40</v>
      </c>
      <c r="K135" s="108">
        <v>11</v>
      </c>
      <c r="L135" s="107" t="s">
        <v>40</v>
      </c>
      <c r="M135" s="107">
        <v>2</v>
      </c>
      <c r="N135" s="107">
        <v>1</v>
      </c>
      <c r="O135" s="107">
        <v>1</v>
      </c>
      <c r="P135" s="108">
        <v>1</v>
      </c>
      <c r="Q135" s="38" t="s">
        <v>40</v>
      </c>
      <c r="R135" s="38">
        <v>5</v>
      </c>
      <c r="S135" s="53" t="s">
        <v>40</v>
      </c>
    </row>
    <row r="136" spans="1:19" ht="13.5" customHeight="1">
      <c r="A136" s="103" t="s">
        <v>173</v>
      </c>
      <c r="B136" s="104">
        <v>111</v>
      </c>
      <c r="C136" s="88">
        <v>1389</v>
      </c>
      <c r="D136" s="105" t="s">
        <v>40</v>
      </c>
      <c r="E136" s="53" t="s">
        <v>40</v>
      </c>
      <c r="F136" s="106">
        <v>4</v>
      </c>
      <c r="G136" s="107">
        <v>7</v>
      </c>
      <c r="H136" s="107" t="s">
        <v>40</v>
      </c>
      <c r="I136" s="108">
        <v>2</v>
      </c>
      <c r="J136" s="108">
        <v>3</v>
      </c>
      <c r="K136" s="108">
        <v>38</v>
      </c>
      <c r="L136" s="107">
        <v>1</v>
      </c>
      <c r="M136" s="107">
        <v>12</v>
      </c>
      <c r="N136" s="107">
        <v>21</v>
      </c>
      <c r="O136" s="107">
        <v>5</v>
      </c>
      <c r="P136" s="108">
        <v>4</v>
      </c>
      <c r="Q136" s="38" t="s">
        <v>40</v>
      </c>
      <c r="R136" s="38">
        <v>14</v>
      </c>
      <c r="S136" s="53" t="s">
        <v>40</v>
      </c>
    </row>
    <row r="137" spans="1:19" ht="13.5" customHeight="1">
      <c r="A137" s="103" t="s">
        <v>174</v>
      </c>
      <c r="B137" s="104">
        <v>92</v>
      </c>
      <c r="C137" s="88">
        <v>885</v>
      </c>
      <c r="D137" s="105" t="s">
        <v>40</v>
      </c>
      <c r="E137" s="53" t="s">
        <v>40</v>
      </c>
      <c r="F137" s="106">
        <v>12</v>
      </c>
      <c r="G137" s="107">
        <v>2</v>
      </c>
      <c r="H137" s="107" t="s">
        <v>40</v>
      </c>
      <c r="I137" s="108">
        <v>2</v>
      </c>
      <c r="J137" s="108">
        <v>1</v>
      </c>
      <c r="K137" s="108">
        <v>29</v>
      </c>
      <c r="L137" s="107">
        <v>4</v>
      </c>
      <c r="M137" s="107">
        <v>1</v>
      </c>
      <c r="N137" s="107">
        <v>7</v>
      </c>
      <c r="O137" s="107">
        <v>5</v>
      </c>
      <c r="P137" s="108">
        <v>3</v>
      </c>
      <c r="Q137" s="38" t="s">
        <v>40</v>
      </c>
      <c r="R137" s="38">
        <v>26</v>
      </c>
      <c r="S137" s="53" t="s">
        <v>40</v>
      </c>
    </row>
    <row r="138" spans="1:19" ht="13.5" customHeight="1">
      <c r="A138" s="103" t="s">
        <v>175</v>
      </c>
      <c r="B138" s="104">
        <v>93</v>
      </c>
      <c r="C138" s="88">
        <v>869</v>
      </c>
      <c r="D138" s="105" t="s">
        <v>40</v>
      </c>
      <c r="E138" s="53" t="s">
        <v>40</v>
      </c>
      <c r="F138" s="106">
        <v>10</v>
      </c>
      <c r="G138" s="107">
        <v>19</v>
      </c>
      <c r="H138" s="107" t="s">
        <v>40</v>
      </c>
      <c r="I138" s="108" t="s">
        <v>40</v>
      </c>
      <c r="J138" s="108">
        <v>4</v>
      </c>
      <c r="K138" s="108">
        <v>20</v>
      </c>
      <c r="L138" s="107" t="s">
        <v>40</v>
      </c>
      <c r="M138" s="107" t="s">
        <v>40</v>
      </c>
      <c r="N138" s="107">
        <v>13</v>
      </c>
      <c r="O138" s="107">
        <v>5</v>
      </c>
      <c r="P138" s="108">
        <v>3</v>
      </c>
      <c r="Q138" s="38" t="s">
        <v>40</v>
      </c>
      <c r="R138" s="38">
        <v>19</v>
      </c>
      <c r="S138" s="53" t="s">
        <v>40</v>
      </c>
    </row>
    <row r="139" spans="1:19" ht="13.5" customHeight="1">
      <c r="A139" s="103" t="s">
        <v>176</v>
      </c>
      <c r="B139" s="104">
        <v>12</v>
      </c>
      <c r="C139" s="88">
        <v>89</v>
      </c>
      <c r="D139" s="105" t="s">
        <v>40</v>
      </c>
      <c r="E139" s="53" t="s">
        <v>40</v>
      </c>
      <c r="F139" s="106">
        <v>3</v>
      </c>
      <c r="G139" s="107" t="s">
        <v>40</v>
      </c>
      <c r="H139" s="107" t="s">
        <v>40</v>
      </c>
      <c r="I139" s="108" t="s">
        <v>40</v>
      </c>
      <c r="J139" s="108">
        <v>1</v>
      </c>
      <c r="K139" s="108">
        <v>2</v>
      </c>
      <c r="L139" s="107" t="s">
        <v>40</v>
      </c>
      <c r="M139" s="107">
        <v>1</v>
      </c>
      <c r="N139" s="107">
        <v>1</v>
      </c>
      <c r="O139" s="107" t="s">
        <v>40</v>
      </c>
      <c r="P139" s="108">
        <v>1</v>
      </c>
      <c r="Q139" s="38" t="s">
        <v>40</v>
      </c>
      <c r="R139" s="38">
        <v>3</v>
      </c>
      <c r="S139" s="53" t="s">
        <v>40</v>
      </c>
    </row>
    <row r="140" spans="1:19" ht="13.5" customHeight="1">
      <c r="A140" s="103" t="s">
        <v>177</v>
      </c>
      <c r="B140" s="104">
        <v>7</v>
      </c>
      <c r="C140" s="88">
        <v>32</v>
      </c>
      <c r="D140" s="105" t="s">
        <v>40</v>
      </c>
      <c r="E140" s="53" t="s">
        <v>40</v>
      </c>
      <c r="F140" s="106">
        <v>6</v>
      </c>
      <c r="G140" s="107" t="s">
        <v>40</v>
      </c>
      <c r="H140" s="107" t="s">
        <v>40</v>
      </c>
      <c r="I140" s="108" t="s">
        <v>40</v>
      </c>
      <c r="J140" s="108" t="s">
        <v>40</v>
      </c>
      <c r="K140" s="108" t="s">
        <v>40</v>
      </c>
      <c r="L140" s="108" t="s">
        <v>40</v>
      </c>
      <c r="M140" s="108" t="s">
        <v>40</v>
      </c>
      <c r="N140" s="108" t="s">
        <v>40</v>
      </c>
      <c r="O140" s="108" t="s">
        <v>40</v>
      </c>
      <c r="P140" s="108">
        <v>1</v>
      </c>
      <c r="Q140" s="38" t="s">
        <v>40</v>
      </c>
      <c r="R140" s="38" t="s">
        <v>40</v>
      </c>
      <c r="S140" s="53" t="s">
        <v>40</v>
      </c>
    </row>
    <row r="141" spans="1:19" ht="13.5" customHeight="1">
      <c r="A141" s="103" t="s">
        <v>178</v>
      </c>
      <c r="B141" s="104">
        <v>16</v>
      </c>
      <c r="C141" s="88">
        <v>63</v>
      </c>
      <c r="D141" s="105" t="s">
        <v>40</v>
      </c>
      <c r="E141" s="53" t="s">
        <v>40</v>
      </c>
      <c r="F141" s="106">
        <v>6</v>
      </c>
      <c r="G141" s="107" t="s">
        <v>40</v>
      </c>
      <c r="H141" s="107" t="s">
        <v>40</v>
      </c>
      <c r="I141" s="108" t="s">
        <v>40</v>
      </c>
      <c r="J141" s="108" t="s">
        <v>40</v>
      </c>
      <c r="K141" s="108">
        <v>1</v>
      </c>
      <c r="L141" s="108" t="s">
        <v>40</v>
      </c>
      <c r="M141" s="108" t="s">
        <v>40</v>
      </c>
      <c r="N141" s="107">
        <v>1</v>
      </c>
      <c r="O141" s="107">
        <v>1</v>
      </c>
      <c r="P141" s="108" t="s">
        <v>40</v>
      </c>
      <c r="Q141" s="108" t="s">
        <v>40</v>
      </c>
      <c r="R141" s="38">
        <v>7</v>
      </c>
      <c r="S141" s="53" t="s">
        <v>40</v>
      </c>
    </row>
    <row r="142" spans="1:19" ht="13.5" customHeight="1">
      <c r="A142" s="103" t="s">
        <v>179</v>
      </c>
      <c r="B142" s="104">
        <v>80</v>
      </c>
      <c r="C142" s="88">
        <v>589</v>
      </c>
      <c r="D142" s="105" t="s">
        <v>40</v>
      </c>
      <c r="E142" s="53" t="s">
        <v>40</v>
      </c>
      <c r="F142" s="106">
        <v>6</v>
      </c>
      <c r="G142" s="107" t="s">
        <v>40</v>
      </c>
      <c r="H142" s="107" t="s">
        <v>40</v>
      </c>
      <c r="I142" s="108">
        <v>1</v>
      </c>
      <c r="J142" s="108">
        <v>3</v>
      </c>
      <c r="K142" s="108">
        <v>19</v>
      </c>
      <c r="L142" s="107">
        <v>2</v>
      </c>
      <c r="M142" s="107">
        <v>3</v>
      </c>
      <c r="N142" s="107">
        <v>19</v>
      </c>
      <c r="O142" s="107">
        <v>5</v>
      </c>
      <c r="P142" s="108">
        <v>2</v>
      </c>
      <c r="Q142" s="108" t="s">
        <v>40</v>
      </c>
      <c r="R142" s="38">
        <v>20</v>
      </c>
      <c r="S142" s="53" t="s">
        <v>40</v>
      </c>
    </row>
    <row r="143" spans="1:19" ht="13.5" customHeight="1">
      <c r="A143" s="103" t="s">
        <v>180</v>
      </c>
      <c r="B143" s="104">
        <v>70</v>
      </c>
      <c r="C143" s="88">
        <v>434</v>
      </c>
      <c r="D143" s="105" t="s">
        <v>40</v>
      </c>
      <c r="E143" s="53" t="s">
        <v>40</v>
      </c>
      <c r="F143" s="106">
        <v>5</v>
      </c>
      <c r="G143" s="107">
        <v>1</v>
      </c>
      <c r="H143" s="107" t="s">
        <v>40</v>
      </c>
      <c r="I143" s="108">
        <v>2</v>
      </c>
      <c r="J143" s="108">
        <v>1</v>
      </c>
      <c r="K143" s="108">
        <v>19</v>
      </c>
      <c r="L143" s="108" t="s">
        <v>40</v>
      </c>
      <c r="M143" s="108" t="s">
        <v>40</v>
      </c>
      <c r="N143" s="107">
        <v>18</v>
      </c>
      <c r="O143" s="107">
        <v>4</v>
      </c>
      <c r="P143" s="108">
        <v>2</v>
      </c>
      <c r="Q143" s="108" t="s">
        <v>40</v>
      </c>
      <c r="R143" s="38">
        <v>17</v>
      </c>
      <c r="S143" s="38">
        <v>1</v>
      </c>
    </row>
    <row r="144" spans="1:19" ht="13.5" customHeight="1">
      <c r="A144" s="103" t="s">
        <v>181</v>
      </c>
      <c r="B144" s="104">
        <v>88</v>
      </c>
      <c r="C144" s="88">
        <v>708</v>
      </c>
      <c r="D144" s="105" t="s">
        <v>40</v>
      </c>
      <c r="E144" s="53" t="s">
        <v>40</v>
      </c>
      <c r="F144" s="106">
        <v>12</v>
      </c>
      <c r="G144" s="107">
        <v>4</v>
      </c>
      <c r="H144" s="107" t="s">
        <v>40</v>
      </c>
      <c r="I144" s="108">
        <v>2</v>
      </c>
      <c r="J144" s="108">
        <v>1</v>
      </c>
      <c r="K144" s="108">
        <v>27</v>
      </c>
      <c r="L144" s="107">
        <v>4</v>
      </c>
      <c r="M144" s="107">
        <v>6</v>
      </c>
      <c r="N144" s="107">
        <v>8</v>
      </c>
      <c r="O144" s="107">
        <v>5</v>
      </c>
      <c r="P144" s="108">
        <v>5</v>
      </c>
      <c r="Q144" s="38" t="s">
        <v>40</v>
      </c>
      <c r="R144" s="38">
        <v>14</v>
      </c>
      <c r="S144" s="53" t="s">
        <v>40</v>
      </c>
    </row>
    <row r="145" spans="1:19" ht="13.5" customHeight="1">
      <c r="A145" s="103" t="s">
        <v>182</v>
      </c>
      <c r="B145" s="104">
        <v>29</v>
      </c>
      <c r="C145" s="88">
        <v>195</v>
      </c>
      <c r="D145" s="105" t="s">
        <v>40</v>
      </c>
      <c r="E145" s="53" t="s">
        <v>40</v>
      </c>
      <c r="F145" s="106">
        <v>5</v>
      </c>
      <c r="G145" s="107">
        <v>5</v>
      </c>
      <c r="H145" s="107" t="s">
        <v>40</v>
      </c>
      <c r="I145" s="108" t="s">
        <v>40</v>
      </c>
      <c r="J145" s="108" t="s">
        <v>40</v>
      </c>
      <c r="K145" s="108">
        <v>7</v>
      </c>
      <c r="L145" s="107">
        <v>1</v>
      </c>
      <c r="M145" s="108" t="s">
        <v>40</v>
      </c>
      <c r="N145" s="108" t="s">
        <v>40</v>
      </c>
      <c r="O145" s="108" t="s">
        <v>40</v>
      </c>
      <c r="P145" s="108">
        <v>2</v>
      </c>
      <c r="Q145" s="38" t="s">
        <v>40</v>
      </c>
      <c r="R145" s="38">
        <v>9</v>
      </c>
      <c r="S145" s="53" t="s">
        <v>40</v>
      </c>
    </row>
    <row r="146" spans="1:19" ht="13.5" customHeight="1">
      <c r="A146" s="103" t="s">
        <v>183</v>
      </c>
      <c r="B146" s="104">
        <v>235</v>
      </c>
      <c r="C146" s="88">
        <v>3876</v>
      </c>
      <c r="D146" s="105">
        <v>1</v>
      </c>
      <c r="E146" s="53" t="s">
        <v>40</v>
      </c>
      <c r="F146" s="106">
        <v>32</v>
      </c>
      <c r="G146" s="107">
        <v>67</v>
      </c>
      <c r="H146" s="107" t="s">
        <v>40</v>
      </c>
      <c r="I146" s="108">
        <v>3</v>
      </c>
      <c r="J146" s="108">
        <v>8</v>
      </c>
      <c r="K146" s="108">
        <v>68</v>
      </c>
      <c r="L146" s="107" t="s">
        <v>40</v>
      </c>
      <c r="M146" s="107">
        <v>3</v>
      </c>
      <c r="N146" s="107">
        <v>9</v>
      </c>
      <c r="O146" s="107">
        <v>7</v>
      </c>
      <c r="P146" s="108">
        <v>2</v>
      </c>
      <c r="Q146" s="38" t="s">
        <v>40</v>
      </c>
      <c r="R146" s="38">
        <v>35</v>
      </c>
      <c r="S146" s="53" t="s">
        <v>40</v>
      </c>
    </row>
    <row r="147" spans="1:19" ht="13.5" customHeight="1">
      <c r="A147" s="103" t="s">
        <v>184</v>
      </c>
      <c r="B147" s="104">
        <v>52</v>
      </c>
      <c r="C147" s="88">
        <v>310</v>
      </c>
      <c r="D147" s="105" t="s">
        <v>40</v>
      </c>
      <c r="E147" s="53" t="s">
        <v>40</v>
      </c>
      <c r="F147" s="106">
        <v>11</v>
      </c>
      <c r="G147" s="107">
        <v>2</v>
      </c>
      <c r="H147" s="107" t="s">
        <v>40</v>
      </c>
      <c r="I147" s="108">
        <v>1</v>
      </c>
      <c r="J147" s="107" t="s">
        <v>40</v>
      </c>
      <c r="K147" s="108">
        <v>14</v>
      </c>
      <c r="L147" s="107">
        <v>1</v>
      </c>
      <c r="M147" s="107">
        <v>2</v>
      </c>
      <c r="N147" s="107">
        <v>5</v>
      </c>
      <c r="O147" s="107">
        <v>3</v>
      </c>
      <c r="P147" s="108">
        <v>2</v>
      </c>
      <c r="Q147" s="38" t="s">
        <v>40</v>
      </c>
      <c r="R147" s="38">
        <v>11</v>
      </c>
      <c r="S147" s="53" t="s">
        <v>40</v>
      </c>
    </row>
    <row r="148" spans="1:19" ht="13.5" customHeight="1">
      <c r="A148" s="103" t="s">
        <v>185</v>
      </c>
      <c r="B148" s="104">
        <v>60</v>
      </c>
      <c r="C148" s="88">
        <v>602</v>
      </c>
      <c r="D148" s="105" t="s">
        <v>40</v>
      </c>
      <c r="E148" s="53" t="s">
        <v>40</v>
      </c>
      <c r="F148" s="106">
        <v>6</v>
      </c>
      <c r="G148" s="107">
        <v>10</v>
      </c>
      <c r="H148" s="107" t="s">
        <v>40</v>
      </c>
      <c r="I148" s="107" t="s">
        <v>40</v>
      </c>
      <c r="J148" s="108">
        <v>1</v>
      </c>
      <c r="K148" s="108">
        <v>21</v>
      </c>
      <c r="L148" s="107" t="s">
        <v>40</v>
      </c>
      <c r="M148" s="107">
        <v>2</v>
      </c>
      <c r="N148" s="107">
        <v>4</v>
      </c>
      <c r="O148" s="107">
        <v>2</v>
      </c>
      <c r="P148" s="108">
        <v>3</v>
      </c>
      <c r="Q148" s="38" t="s">
        <v>40</v>
      </c>
      <c r="R148" s="38">
        <v>11</v>
      </c>
      <c r="S148" s="53" t="s">
        <v>40</v>
      </c>
    </row>
    <row r="149" spans="1:19" ht="13.5" customHeight="1">
      <c r="A149" s="103" t="s">
        <v>186</v>
      </c>
      <c r="B149" s="104">
        <v>69</v>
      </c>
      <c r="C149" s="88">
        <v>515</v>
      </c>
      <c r="D149" s="105" t="s">
        <v>40</v>
      </c>
      <c r="E149" s="53" t="s">
        <v>40</v>
      </c>
      <c r="F149" s="106">
        <v>3</v>
      </c>
      <c r="G149" s="107">
        <v>4</v>
      </c>
      <c r="H149" s="107" t="s">
        <v>40</v>
      </c>
      <c r="I149" s="108">
        <v>1</v>
      </c>
      <c r="J149" s="108">
        <v>3</v>
      </c>
      <c r="K149" s="108">
        <v>30</v>
      </c>
      <c r="L149" s="107">
        <v>1</v>
      </c>
      <c r="M149" s="107">
        <v>2</v>
      </c>
      <c r="N149" s="107">
        <v>5</v>
      </c>
      <c r="O149" s="107">
        <v>3</v>
      </c>
      <c r="P149" s="108">
        <v>5</v>
      </c>
      <c r="Q149" s="38">
        <v>2</v>
      </c>
      <c r="R149" s="38">
        <v>10</v>
      </c>
      <c r="S149" s="53" t="s">
        <v>40</v>
      </c>
    </row>
    <row r="150" spans="1:19" ht="13.5" customHeight="1">
      <c r="A150" s="103" t="s">
        <v>187</v>
      </c>
      <c r="B150" s="104">
        <v>52</v>
      </c>
      <c r="C150" s="88">
        <v>579</v>
      </c>
      <c r="D150" s="105">
        <v>1</v>
      </c>
      <c r="E150" s="53" t="s">
        <v>40</v>
      </c>
      <c r="F150" s="106">
        <v>3</v>
      </c>
      <c r="G150" s="107">
        <v>1</v>
      </c>
      <c r="H150" s="107" t="s">
        <v>40</v>
      </c>
      <c r="I150" s="107" t="s">
        <v>40</v>
      </c>
      <c r="J150" s="107" t="s">
        <v>40</v>
      </c>
      <c r="K150" s="108">
        <v>19</v>
      </c>
      <c r="L150" s="107">
        <v>2</v>
      </c>
      <c r="M150" s="107">
        <v>4</v>
      </c>
      <c r="N150" s="107">
        <v>4</v>
      </c>
      <c r="O150" s="107">
        <v>4</v>
      </c>
      <c r="P150" s="108">
        <v>2</v>
      </c>
      <c r="Q150" s="38">
        <v>1</v>
      </c>
      <c r="R150" s="38">
        <v>11</v>
      </c>
      <c r="S150" s="53" t="s">
        <v>40</v>
      </c>
    </row>
    <row r="151" spans="1:19" ht="13.5" customHeight="1">
      <c r="A151" s="103" t="s">
        <v>188</v>
      </c>
      <c r="B151" s="104">
        <v>14</v>
      </c>
      <c r="C151" s="88">
        <v>56</v>
      </c>
      <c r="D151" s="105" t="s">
        <v>40</v>
      </c>
      <c r="E151" s="53" t="s">
        <v>40</v>
      </c>
      <c r="F151" s="106">
        <v>2</v>
      </c>
      <c r="G151" s="107">
        <v>1</v>
      </c>
      <c r="H151" s="107" t="s">
        <v>40</v>
      </c>
      <c r="I151" s="107" t="s">
        <v>40</v>
      </c>
      <c r="J151" s="107" t="s">
        <v>40</v>
      </c>
      <c r="K151" s="108">
        <v>4</v>
      </c>
      <c r="L151" s="107" t="s">
        <v>40</v>
      </c>
      <c r="M151" s="107">
        <v>2</v>
      </c>
      <c r="N151" s="107">
        <v>1</v>
      </c>
      <c r="O151" s="107">
        <v>1</v>
      </c>
      <c r="P151" s="108" t="s">
        <v>40</v>
      </c>
      <c r="Q151" s="108" t="s">
        <v>40</v>
      </c>
      <c r="R151" s="38">
        <v>3</v>
      </c>
      <c r="S151" s="53" t="s">
        <v>40</v>
      </c>
    </row>
    <row r="152" spans="1:19" ht="13.5" customHeight="1">
      <c r="A152" s="103" t="s">
        <v>189</v>
      </c>
      <c r="B152" s="104">
        <v>66</v>
      </c>
      <c r="C152" s="88">
        <v>582</v>
      </c>
      <c r="D152" s="105" t="s">
        <v>40</v>
      </c>
      <c r="E152" s="53" t="s">
        <v>40</v>
      </c>
      <c r="F152" s="106">
        <v>12</v>
      </c>
      <c r="G152" s="107">
        <v>2</v>
      </c>
      <c r="H152" s="107" t="s">
        <v>40</v>
      </c>
      <c r="I152" s="107" t="s">
        <v>40</v>
      </c>
      <c r="J152" s="107" t="s">
        <v>40</v>
      </c>
      <c r="K152" s="108">
        <v>28</v>
      </c>
      <c r="L152" s="107" t="s">
        <v>40</v>
      </c>
      <c r="M152" s="107">
        <v>1</v>
      </c>
      <c r="N152" s="107">
        <v>6</v>
      </c>
      <c r="O152" s="107" t="s">
        <v>40</v>
      </c>
      <c r="P152" s="108">
        <v>2</v>
      </c>
      <c r="Q152" s="107" t="s">
        <v>40</v>
      </c>
      <c r="R152" s="38">
        <v>15</v>
      </c>
      <c r="S152" s="53" t="s">
        <v>40</v>
      </c>
    </row>
    <row r="153" spans="1:19" ht="13.5" customHeight="1">
      <c r="A153" s="103" t="s">
        <v>190</v>
      </c>
      <c r="B153" s="104">
        <v>21</v>
      </c>
      <c r="C153" s="88">
        <v>124</v>
      </c>
      <c r="D153" s="105" t="s">
        <v>40</v>
      </c>
      <c r="E153" s="53" t="s">
        <v>40</v>
      </c>
      <c r="F153" s="106">
        <v>7</v>
      </c>
      <c r="G153" s="107">
        <v>3</v>
      </c>
      <c r="H153" s="107" t="s">
        <v>40</v>
      </c>
      <c r="I153" s="107" t="s">
        <v>40</v>
      </c>
      <c r="J153" s="107" t="s">
        <v>40</v>
      </c>
      <c r="K153" s="108">
        <v>3</v>
      </c>
      <c r="L153" s="107">
        <v>1</v>
      </c>
      <c r="M153" s="107" t="s">
        <v>40</v>
      </c>
      <c r="N153" s="107" t="s">
        <v>40</v>
      </c>
      <c r="O153" s="107">
        <v>1</v>
      </c>
      <c r="P153" s="108">
        <v>2</v>
      </c>
      <c r="Q153" s="107" t="s">
        <v>40</v>
      </c>
      <c r="R153" s="38">
        <v>4</v>
      </c>
      <c r="S153" s="53" t="s">
        <v>40</v>
      </c>
    </row>
    <row r="154" spans="1:19" ht="13.5" customHeight="1" thickBot="1">
      <c r="A154" s="112" t="s">
        <v>191</v>
      </c>
      <c r="B154" s="113">
        <v>29</v>
      </c>
      <c r="C154" s="114">
        <v>419</v>
      </c>
      <c r="D154" s="115" t="s">
        <v>40</v>
      </c>
      <c r="E154" s="116" t="s">
        <v>40</v>
      </c>
      <c r="F154" s="117">
        <v>1</v>
      </c>
      <c r="G154" s="118">
        <v>4</v>
      </c>
      <c r="H154" s="118" t="s">
        <v>40</v>
      </c>
      <c r="I154" s="119">
        <v>1</v>
      </c>
      <c r="J154" s="119">
        <v>2</v>
      </c>
      <c r="K154" s="119">
        <v>10</v>
      </c>
      <c r="L154" s="118" t="s">
        <v>40</v>
      </c>
      <c r="M154" s="118" t="s">
        <v>40</v>
      </c>
      <c r="N154" s="118">
        <v>2</v>
      </c>
      <c r="O154" s="118">
        <v>2</v>
      </c>
      <c r="P154" s="119" t="s">
        <v>40</v>
      </c>
      <c r="Q154" s="49" t="s">
        <v>40</v>
      </c>
      <c r="R154" s="49">
        <v>7</v>
      </c>
      <c r="S154" s="49" t="s">
        <v>40</v>
      </c>
    </row>
    <row r="155" spans="1:19" ht="13.5" customHeight="1">
      <c r="A155" s="120" t="s">
        <v>192</v>
      </c>
      <c r="B155" s="96">
        <v>258</v>
      </c>
      <c r="C155" s="96">
        <v>3404</v>
      </c>
      <c r="D155" s="96">
        <v>2</v>
      </c>
      <c r="E155" s="96" t="s">
        <v>97</v>
      </c>
      <c r="F155" s="96">
        <v>31</v>
      </c>
      <c r="G155" s="121">
        <v>16</v>
      </c>
      <c r="H155" s="122" t="s">
        <v>97</v>
      </c>
      <c r="I155" s="122">
        <v>7</v>
      </c>
      <c r="J155" s="121">
        <v>6</v>
      </c>
      <c r="K155" s="122">
        <v>66</v>
      </c>
      <c r="L155" s="122">
        <v>3</v>
      </c>
      <c r="M155" s="121">
        <v>23</v>
      </c>
      <c r="N155" s="122">
        <v>41</v>
      </c>
      <c r="O155" s="123">
        <v>4</v>
      </c>
      <c r="P155" s="96">
        <v>9</v>
      </c>
      <c r="Q155" s="96" t="s">
        <v>97</v>
      </c>
      <c r="R155" s="96">
        <v>50</v>
      </c>
      <c r="S155" s="96" t="s">
        <v>97</v>
      </c>
    </row>
    <row r="156" spans="1:19" ht="13.5" customHeight="1">
      <c r="A156" s="124" t="s">
        <v>193</v>
      </c>
      <c r="B156" s="96">
        <v>78</v>
      </c>
      <c r="C156" s="96">
        <v>716</v>
      </c>
      <c r="D156" s="96" t="s">
        <v>97</v>
      </c>
      <c r="E156" s="96" t="s">
        <v>97</v>
      </c>
      <c r="F156" s="96">
        <v>9</v>
      </c>
      <c r="G156" s="121">
        <v>5</v>
      </c>
      <c r="H156" s="96" t="s">
        <v>97</v>
      </c>
      <c r="I156" s="96" t="s">
        <v>97</v>
      </c>
      <c r="J156" s="96" t="s">
        <v>97</v>
      </c>
      <c r="K156" s="122">
        <v>24</v>
      </c>
      <c r="L156" s="122">
        <v>1</v>
      </c>
      <c r="M156" s="121">
        <v>4</v>
      </c>
      <c r="N156" s="122">
        <v>11</v>
      </c>
      <c r="O156" s="123">
        <v>4</v>
      </c>
      <c r="P156" s="96">
        <v>3</v>
      </c>
      <c r="Q156" s="96" t="s">
        <v>97</v>
      </c>
      <c r="R156" s="96">
        <v>17</v>
      </c>
      <c r="S156" s="96" t="s">
        <v>97</v>
      </c>
    </row>
    <row r="157" spans="1:19" ht="13.5" customHeight="1">
      <c r="A157" s="124" t="s">
        <v>194</v>
      </c>
      <c r="B157" s="96">
        <v>10</v>
      </c>
      <c r="C157" s="96">
        <v>32</v>
      </c>
      <c r="D157" s="96" t="s">
        <v>97</v>
      </c>
      <c r="E157" s="96" t="s">
        <v>97</v>
      </c>
      <c r="F157" s="96">
        <v>7</v>
      </c>
      <c r="G157" s="96" t="s">
        <v>97</v>
      </c>
      <c r="H157" s="96" t="s">
        <v>97</v>
      </c>
      <c r="I157" s="96" t="s">
        <v>97</v>
      </c>
      <c r="J157" s="96" t="s">
        <v>97</v>
      </c>
      <c r="K157" s="96" t="s">
        <v>97</v>
      </c>
      <c r="L157" s="122">
        <v>1</v>
      </c>
      <c r="M157" s="96" t="s">
        <v>97</v>
      </c>
      <c r="N157" s="96" t="s">
        <v>97</v>
      </c>
      <c r="O157" s="123">
        <v>1</v>
      </c>
      <c r="P157" s="96" t="s">
        <v>97</v>
      </c>
      <c r="Q157" s="96" t="s">
        <v>97</v>
      </c>
      <c r="R157" s="96">
        <v>1</v>
      </c>
      <c r="S157" s="96" t="s">
        <v>97</v>
      </c>
    </row>
    <row r="158" spans="1:19" ht="13.5" customHeight="1">
      <c r="A158" s="124" t="s">
        <v>195</v>
      </c>
      <c r="B158" s="96">
        <v>84</v>
      </c>
      <c r="C158" s="96">
        <v>522</v>
      </c>
      <c r="D158" s="96" t="s">
        <v>97</v>
      </c>
      <c r="E158" s="96" t="s">
        <v>97</v>
      </c>
      <c r="F158" s="96">
        <v>9</v>
      </c>
      <c r="G158" s="121">
        <v>1</v>
      </c>
      <c r="H158" s="122" t="s">
        <v>97</v>
      </c>
      <c r="I158" s="122">
        <v>4</v>
      </c>
      <c r="J158" s="121">
        <v>1</v>
      </c>
      <c r="K158" s="122">
        <v>26</v>
      </c>
      <c r="L158" s="122">
        <v>1</v>
      </c>
      <c r="M158" s="121">
        <v>3</v>
      </c>
      <c r="N158" s="122">
        <v>13</v>
      </c>
      <c r="O158" s="123">
        <v>4</v>
      </c>
      <c r="P158" s="96" t="s">
        <v>97</v>
      </c>
      <c r="Q158" s="96" t="s">
        <v>97</v>
      </c>
      <c r="R158" s="96">
        <v>22</v>
      </c>
      <c r="S158" s="96" t="s">
        <v>97</v>
      </c>
    </row>
    <row r="159" spans="1:19" ht="13.5" customHeight="1">
      <c r="A159" s="124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</row>
    <row r="160" spans="1:19" ht="13.5" customHeight="1">
      <c r="A160" s="29" t="s">
        <v>196</v>
      </c>
      <c r="B160" s="97">
        <f>SUM(B161:B162)</f>
        <v>980</v>
      </c>
      <c r="C160" s="97">
        <v>11557</v>
      </c>
      <c r="D160" s="97">
        <f t="shared" ref="D160:S160" si="4">SUM(D161:D162)</f>
        <v>2</v>
      </c>
      <c r="E160" s="97" t="s">
        <v>40</v>
      </c>
      <c r="F160" s="97">
        <f t="shared" si="4"/>
        <v>116</v>
      </c>
      <c r="G160" s="97">
        <f t="shared" si="4"/>
        <v>108</v>
      </c>
      <c r="H160" s="97" t="s">
        <v>40</v>
      </c>
      <c r="I160" s="97">
        <f t="shared" si="4"/>
        <v>7</v>
      </c>
      <c r="J160" s="97">
        <f t="shared" si="4"/>
        <v>18</v>
      </c>
      <c r="K160" s="97">
        <f t="shared" si="4"/>
        <v>223</v>
      </c>
      <c r="L160" s="97">
        <f t="shared" si="4"/>
        <v>11</v>
      </c>
      <c r="M160" s="97">
        <f t="shared" si="4"/>
        <v>100</v>
      </c>
      <c r="N160" s="97">
        <f t="shared" si="4"/>
        <v>78</v>
      </c>
      <c r="O160" s="97">
        <f t="shared" si="4"/>
        <v>53</v>
      </c>
      <c r="P160" s="97">
        <f t="shared" si="4"/>
        <v>41</v>
      </c>
      <c r="Q160" s="97">
        <f t="shared" si="4"/>
        <v>6</v>
      </c>
      <c r="R160" s="97">
        <f t="shared" si="4"/>
        <v>215</v>
      </c>
      <c r="S160" s="97">
        <f t="shared" si="4"/>
        <v>2</v>
      </c>
    </row>
    <row r="161" spans="1:19" ht="13.5" customHeight="1">
      <c r="A161" s="124" t="s">
        <v>197</v>
      </c>
      <c r="B161" s="96">
        <v>976</v>
      </c>
      <c r="C161" s="96">
        <v>11544</v>
      </c>
      <c r="D161" s="96">
        <v>2</v>
      </c>
      <c r="E161" s="96" t="s">
        <v>40</v>
      </c>
      <c r="F161" s="96">
        <v>115</v>
      </c>
      <c r="G161" s="121">
        <v>106</v>
      </c>
      <c r="H161" s="122" t="s">
        <v>40</v>
      </c>
      <c r="I161" s="122">
        <v>7</v>
      </c>
      <c r="J161" s="121">
        <v>18</v>
      </c>
      <c r="K161" s="122">
        <v>223</v>
      </c>
      <c r="L161" s="122">
        <v>11</v>
      </c>
      <c r="M161" s="121">
        <v>100</v>
      </c>
      <c r="N161" s="122">
        <v>77</v>
      </c>
      <c r="O161" s="123">
        <v>53</v>
      </c>
      <c r="P161" s="96">
        <v>41</v>
      </c>
      <c r="Q161" s="96">
        <v>6</v>
      </c>
      <c r="R161" s="96">
        <v>215</v>
      </c>
      <c r="S161" s="96">
        <v>2</v>
      </c>
    </row>
    <row r="162" spans="1:19" ht="13.5" customHeight="1">
      <c r="A162" s="124" t="s">
        <v>198</v>
      </c>
      <c r="B162" s="96">
        <v>4</v>
      </c>
      <c r="C162" s="96">
        <v>13</v>
      </c>
      <c r="D162" s="96" t="s">
        <v>40</v>
      </c>
      <c r="E162" s="96" t="s">
        <v>40</v>
      </c>
      <c r="F162" s="96">
        <v>1</v>
      </c>
      <c r="G162" s="121">
        <v>2</v>
      </c>
      <c r="H162" s="122" t="s">
        <v>40</v>
      </c>
      <c r="I162" s="122" t="s">
        <v>40</v>
      </c>
      <c r="J162" s="122" t="s">
        <v>40</v>
      </c>
      <c r="K162" s="122" t="s">
        <v>40</v>
      </c>
      <c r="L162" s="122" t="s">
        <v>40</v>
      </c>
      <c r="M162" s="122" t="s">
        <v>40</v>
      </c>
      <c r="N162" s="122">
        <v>1</v>
      </c>
      <c r="O162" s="122" t="s">
        <v>40</v>
      </c>
      <c r="P162" s="122" t="s">
        <v>40</v>
      </c>
      <c r="Q162" s="122" t="s">
        <v>40</v>
      </c>
      <c r="R162" s="122" t="s">
        <v>40</v>
      </c>
      <c r="S162" s="122" t="s">
        <v>40</v>
      </c>
    </row>
    <row r="163" spans="1:19" ht="13.5" customHeight="1">
      <c r="A163" s="124"/>
      <c r="B163" s="96"/>
      <c r="C163" s="96"/>
      <c r="D163" s="96"/>
      <c r="E163" s="96"/>
      <c r="F163" s="96"/>
      <c r="G163" s="121"/>
      <c r="H163" s="122"/>
      <c r="I163" s="122"/>
      <c r="J163" s="121"/>
      <c r="K163" s="122"/>
      <c r="L163" s="122"/>
      <c r="M163" s="121"/>
      <c r="N163" s="122"/>
      <c r="O163" s="123"/>
      <c r="P163" s="96"/>
      <c r="Q163" s="96"/>
      <c r="R163" s="96"/>
      <c r="S163" s="96"/>
    </row>
    <row r="164" spans="1:19" ht="13.5" customHeight="1">
      <c r="A164" s="125" t="s">
        <v>199</v>
      </c>
      <c r="B164" s="97">
        <f>SUM(B165:B170)</f>
        <v>382</v>
      </c>
      <c r="C164" s="97">
        <v>2412</v>
      </c>
      <c r="D164" s="97">
        <f t="shared" ref="D164:S164" si="5">SUM(D165:D170)</f>
        <v>4</v>
      </c>
      <c r="E164" s="97" t="s">
        <v>40</v>
      </c>
      <c r="F164" s="97">
        <f t="shared" si="5"/>
        <v>33</v>
      </c>
      <c r="G164" s="97">
        <f t="shared" si="5"/>
        <v>120</v>
      </c>
      <c r="H164" s="97">
        <v>1</v>
      </c>
      <c r="I164" s="97" t="s">
        <v>40</v>
      </c>
      <c r="J164" s="97">
        <f t="shared" si="5"/>
        <v>7</v>
      </c>
      <c r="K164" s="97">
        <f t="shared" si="5"/>
        <v>99</v>
      </c>
      <c r="L164" s="97">
        <f t="shared" si="5"/>
        <v>4</v>
      </c>
      <c r="M164" s="97">
        <f t="shared" si="5"/>
        <v>3</v>
      </c>
      <c r="N164" s="97">
        <f t="shared" si="5"/>
        <v>19</v>
      </c>
      <c r="O164" s="97">
        <f t="shared" si="5"/>
        <v>11</v>
      </c>
      <c r="P164" s="97">
        <f t="shared" si="5"/>
        <v>9</v>
      </c>
      <c r="Q164" s="97">
        <f t="shared" si="5"/>
        <v>10</v>
      </c>
      <c r="R164" s="97">
        <f t="shared" si="5"/>
        <v>58</v>
      </c>
      <c r="S164" s="97">
        <f t="shared" si="5"/>
        <v>4</v>
      </c>
    </row>
    <row r="165" spans="1:19" ht="13.5" customHeight="1">
      <c r="A165" s="124" t="s">
        <v>200</v>
      </c>
      <c r="B165" s="96">
        <v>47</v>
      </c>
      <c r="C165" s="96">
        <v>206</v>
      </c>
      <c r="D165" s="96">
        <v>2</v>
      </c>
      <c r="E165" s="96" t="s">
        <v>40</v>
      </c>
      <c r="F165" s="96">
        <v>6</v>
      </c>
      <c r="G165" s="121">
        <v>3</v>
      </c>
      <c r="H165" s="122">
        <v>1</v>
      </c>
      <c r="I165" s="122" t="s">
        <v>40</v>
      </c>
      <c r="J165" s="121">
        <v>2</v>
      </c>
      <c r="K165" s="122">
        <v>19</v>
      </c>
      <c r="L165" s="122">
        <v>1</v>
      </c>
      <c r="M165" s="122" t="s">
        <v>40</v>
      </c>
      <c r="N165" s="122">
        <v>2</v>
      </c>
      <c r="O165" s="122" t="s">
        <v>40</v>
      </c>
      <c r="P165" s="122" t="s">
        <v>40</v>
      </c>
      <c r="Q165" s="122" t="s">
        <v>40</v>
      </c>
      <c r="R165" s="96">
        <v>9</v>
      </c>
      <c r="S165" s="96">
        <v>2</v>
      </c>
    </row>
    <row r="166" spans="1:19" ht="13.5" customHeight="1">
      <c r="A166" s="124" t="s">
        <v>201</v>
      </c>
      <c r="B166" s="96">
        <v>43</v>
      </c>
      <c r="C166" s="96">
        <v>251</v>
      </c>
      <c r="D166" s="96">
        <v>2</v>
      </c>
      <c r="E166" s="96" t="s">
        <v>40</v>
      </c>
      <c r="F166" s="96">
        <v>4</v>
      </c>
      <c r="G166" s="121">
        <v>5</v>
      </c>
      <c r="H166" s="122" t="s">
        <v>40</v>
      </c>
      <c r="I166" s="122" t="s">
        <v>40</v>
      </c>
      <c r="J166" s="122" t="s">
        <v>40</v>
      </c>
      <c r="K166" s="122">
        <v>14</v>
      </c>
      <c r="L166" s="122">
        <v>1</v>
      </c>
      <c r="M166" s="122" t="s">
        <v>40</v>
      </c>
      <c r="N166" s="122">
        <v>7</v>
      </c>
      <c r="O166" s="122" t="s">
        <v>40</v>
      </c>
      <c r="P166" s="122">
        <v>1</v>
      </c>
      <c r="Q166" s="96">
        <v>2</v>
      </c>
      <c r="R166" s="96">
        <v>7</v>
      </c>
      <c r="S166" s="122" t="s">
        <v>40</v>
      </c>
    </row>
    <row r="167" spans="1:19" ht="13.5" customHeight="1">
      <c r="A167" s="124" t="s">
        <v>202</v>
      </c>
      <c r="B167" s="96">
        <v>156</v>
      </c>
      <c r="C167" s="96">
        <v>1258</v>
      </c>
      <c r="D167" s="96" t="s">
        <v>40</v>
      </c>
      <c r="E167" s="96" t="s">
        <v>40</v>
      </c>
      <c r="F167" s="96">
        <v>13</v>
      </c>
      <c r="G167" s="121">
        <v>75</v>
      </c>
      <c r="H167" s="122" t="s">
        <v>40</v>
      </c>
      <c r="I167" s="122" t="s">
        <v>40</v>
      </c>
      <c r="J167" s="121">
        <v>4</v>
      </c>
      <c r="K167" s="122">
        <v>26</v>
      </c>
      <c r="L167" s="122">
        <v>2</v>
      </c>
      <c r="M167" s="121">
        <v>1</v>
      </c>
      <c r="N167" s="122">
        <v>3</v>
      </c>
      <c r="O167" s="123">
        <v>5</v>
      </c>
      <c r="P167" s="96">
        <v>4</v>
      </c>
      <c r="Q167" s="96">
        <v>1</v>
      </c>
      <c r="R167" s="96">
        <v>21</v>
      </c>
      <c r="S167" s="96">
        <v>1</v>
      </c>
    </row>
    <row r="168" spans="1:19" ht="13.5" customHeight="1">
      <c r="A168" s="124" t="s">
        <v>203</v>
      </c>
      <c r="B168" s="96">
        <v>64</v>
      </c>
      <c r="C168" s="96">
        <v>363</v>
      </c>
      <c r="D168" s="96" t="s">
        <v>40</v>
      </c>
      <c r="E168" s="96" t="s">
        <v>40</v>
      </c>
      <c r="F168" s="96">
        <v>4</v>
      </c>
      <c r="G168" s="121">
        <v>16</v>
      </c>
      <c r="H168" s="122" t="s">
        <v>40</v>
      </c>
      <c r="I168" s="122" t="s">
        <v>40</v>
      </c>
      <c r="J168" s="122" t="s">
        <v>40</v>
      </c>
      <c r="K168" s="122">
        <v>18</v>
      </c>
      <c r="L168" s="122" t="s">
        <v>40</v>
      </c>
      <c r="M168" s="121">
        <v>1</v>
      </c>
      <c r="N168" s="122">
        <v>3</v>
      </c>
      <c r="O168" s="123">
        <v>2</v>
      </c>
      <c r="P168" s="96">
        <v>3</v>
      </c>
      <c r="Q168" s="96">
        <v>5</v>
      </c>
      <c r="R168" s="96">
        <v>11</v>
      </c>
      <c r="S168" s="96">
        <v>1</v>
      </c>
    </row>
    <row r="169" spans="1:19" ht="13.5" customHeight="1">
      <c r="A169" s="124" t="s">
        <v>204</v>
      </c>
      <c r="B169" s="96">
        <v>50</v>
      </c>
      <c r="C169" s="96">
        <v>233</v>
      </c>
      <c r="D169" s="96" t="s">
        <v>40</v>
      </c>
      <c r="E169" s="96" t="s">
        <v>40</v>
      </c>
      <c r="F169" s="96">
        <v>5</v>
      </c>
      <c r="G169" s="121">
        <v>13</v>
      </c>
      <c r="H169" s="122" t="s">
        <v>40</v>
      </c>
      <c r="I169" s="122" t="s">
        <v>40</v>
      </c>
      <c r="J169" s="121">
        <v>1</v>
      </c>
      <c r="K169" s="122">
        <v>19</v>
      </c>
      <c r="L169" s="122" t="s">
        <v>40</v>
      </c>
      <c r="M169" s="121">
        <v>1</v>
      </c>
      <c r="N169" s="122">
        <v>3</v>
      </c>
      <c r="O169" s="123">
        <v>3</v>
      </c>
      <c r="P169" s="122" t="s">
        <v>40</v>
      </c>
      <c r="Q169" s="122" t="s">
        <v>40</v>
      </c>
      <c r="R169" s="96">
        <v>5</v>
      </c>
      <c r="S169" s="122" t="s">
        <v>40</v>
      </c>
    </row>
    <row r="170" spans="1:19" ht="13.5" customHeight="1">
      <c r="A170" s="124" t="s">
        <v>205</v>
      </c>
      <c r="B170" s="96">
        <v>22</v>
      </c>
      <c r="C170" s="96">
        <v>101</v>
      </c>
      <c r="D170" s="96" t="s">
        <v>40</v>
      </c>
      <c r="E170" s="96" t="s">
        <v>40</v>
      </c>
      <c r="F170" s="96">
        <v>1</v>
      </c>
      <c r="G170" s="121">
        <v>8</v>
      </c>
      <c r="H170" s="122" t="s">
        <v>40</v>
      </c>
      <c r="I170" s="122" t="s">
        <v>40</v>
      </c>
      <c r="J170" s="122" t="s">
        <v>40</v>
      </c>
      <c r="K170" s="122">
        <v>3</v>
      </c>
      <c r="L170" s="122" t="s">
        <v>40</v>
      </c>
      <c r="M170" s="122" t="s">
        <v>40</v>
      </c>
      <c r="N170" s="122">
        <v>1</v>
      </c>
      <c r="O170" s="123">
        <v>1</v>
      </c>
      <c r="P170" s="96">
        <v>1</v>
      </c>
      <c r="Q170" s="96">
        <v>2</v>
      </c>
      <c r="R170" s="96">
        <v>5</v>
      </c>
      <c r="S170" s="122" t="s">
        <v>40</v>
      </c>
    </row>
    <row r="171" spans="1:19" ht="13.5" customHeight="1">
      <c r="A171" s="124"/>
      <c r="B171" s="96"/>
      <c r="C171" s="96"/>
      <c r="D171" s="96"/>
      <c r="E171" s="96"/>
      <c r="F171" s="96"/>
      <c r="G171" s="121"/>
      <c r="H171" s="122"/>
      <c r="I171" s="122"/>
      <c r="J171" s="121"/>
      <c r="K171" s="122"/>
      <c r="L171" s="122"/>
      <c r="M171" s="121"/>
      <c r="N171" s="122"/>
      <c r="O171" s="123"/>
      <c r="P171" s="96"/>
      <c r="Q171" s="96"/>
      <c r="R171" s="96"/>
      <c r="S171" s="96"/>
    </row>
    <row r="172" spans="1:19" ht="13.5" customHeight="1">
      <c r="A172" s="125" t="s">
        <v>206</v>
      </c>
      <c r="B172" s="97">
        <f>SUM(B173:B179)</f>
        <v>491</v>
      </c>
      <c r="C172" s="97">
        <v>7179</v>
      </c>
      <c r="D172" s="97">
        <f t="shared" ref="D172:S172" si="6">SUM(D173:D179)</f>
        <v>2</v>
      </c>
      <c r="E172" s="97" t="s">
        <v>40</v>
      </c>
      <c r="F172" s="97">
        <f t="shared" si="6"/>
        <v>66</v>
      </c>
      <c r="G172" s="97">
        <f t="shared" si="6"/>
        <v>81</v>
      </c>
      <c r="H172" s="97" t="s">
        <v>40</v>
      </c>
      <c r="I172" s="97">
        <f t="shared" si="6"/>
        <v>4</v>
      </c>
      <c r="J172" s="97">
        <f t="shared" si="6"/>
        <v>25</v>
      </c>
      <c r="K172" s="97">
        <f t="shared" si="6"/>
        <v>111</v>
      </c>
      <c r="L172" s="97">
        <f t="shared" si="6"/>
        <v>7</v>
      </c>
      <c r="M172" s="97">
        <f t="shared" si="6"/>
        <v>17</v>
      </c>
      <c r="N172" s="97">
        <f t="shared" si="6"/>
        <v>33</v>
      </c>
      <c r="O172" s="97">
        <f t="shared" si="6"/>
        <v>32</v>
      </c>
      <c r="P172" s="97">
        <f t="shared" si="6"/>
        <v>24</v>
      </c>
      <c r="Q172" s="97">
        <f t="shared" si="6"/>
        <v>7</v>
      </c>
      <c r="R172" s="97">
        <f t="shared" si="6"/>
        <v>80</v>
      </c>
      <c r="S172" s="97">
        <f t="shared" si="6"/>
        <v>2</v>
      </c>
    </row>
    <row r="173" spans="1:19" ht="13.5" customHeight="1">
      <c r="A173" s="124" t="s">
        <v>207</v>
      </c>
      <c r="B173" s="96">
        <v>83</v>
      </c>
      <c r="C173" s="96">
        <v>502</v>
      </c>
      <c r="D173" s="96" t="s">
        <v>40</v>
      </c>
      <c r="E173" s="96" t="s">
        <v>40</v>
      </c>
      <c r="F173" s="96">
        <v>16</v>
      </c>
      <c r="G173" s="121">
        <v>24</v>
      </c>
      <c r="H173" s="122" t="s">
        <v>40</v>
      </c>
      <c r="I173" s="122">
        <v>1</v>
      </c>
      <c r="J173" s="121">
        <v>3</v>
      </c>
      <c r="K173" s="122">
        <v>10</v>
      </c>
      <c r="L173" s="122">
        <v>1</v>
      </c>
      <c r="M173" s="121">
        <v>1</v>
      </c>
      <c r="N173" s="122">
        <v>7</v>
      </c>
      <c r="O173" s="123">
        <v>2</v>
      </c>
      <c r="P173" s="122" t="s">
        <v>40</v>
      </c>
      <c r="Q173" s="122" t="s">
        <v>40</v>
      </c>
      <c r="R173" s="96">
        <v>18</v>
      </c>
      <c r="S173" s="122" t="s">
        <v>40</v>
      </c>
    </row>
    <row r="174" spans="1:19" ht="13.5" customHeight="1">
      <c r="A174" s="124" t="s">
        <v>208</v>
      </c>
      <c r="B174" s="96">
        <v>39</v>
      </c>
      <c r="C174" s="96">
        <v>427</v>
      </c>
      <c r="D174" s="96" t="s">
        <v>40</v>
      </c>
      <c r="E174" s="96" t="s">
        <v>40</v>
      </c>
      <c r="F174" s="96">
        <v>6</v>
      </c>
      <c r="G174" s="121">
        <v>10</v>
      </c>
      <c r="H174" s="122" t="s">
        <v>40</v>
      </c>
      <c r="I174" s="122">
        <v>1</v>
      </c>
      <c r="J174" s="121">
        <v>2</v>
      </c>
      <c r="K174" s="122">
        <v>9</v>
      </c>
      <c r="L174" s="122" t="s">
        <v>40</v>
      </c>
      <c r="M174" s="121">
        <v>1</v>
      </c>
      <c r="N174" s="122" t="s">
        <v>40</v>
      </c>
      <c r="O174" s="123">
        <v>4</v>
      </c>
      <c r="P174" s="96">
        <v>2</v>
      </c>
      <c r="Q174" s="96">
        <v>1</v>
      </c>
      <c r="R174" s="96">
        <v>3</v>
      </c>
      <c r="S174" s="122" t="s">
        <v>40</v>
      </c>
    </row>
    <row r="175" spans="1:19" ht="13.5" customHeight="1">
      <c r="A175" s="124" t="s">
        <v>209</v>
      </c>
      <c r="B175" s="96">
        <v>71</v>
      </c>
      <c r="C175" s="96">
        <v>562</v>
      </c>
      <c r="D175" s="96" t="s">
        <v>40</v>
      </c>
      <c r="E175" s="96" t="s">
        <v>40</v>
      </c>
      <c r="F175" s="96">
        <v>9</v>
      </c>
      <c r="G175" s="121">
        <v>6</v>
      </c>
      <c r="H175" s="122" t="s">
        <v>40</v>
      </c>
      <c r="I175" s="122" t="s">
        <v>40</v>
      </c>
      <c r="J175" s="121">
        <v>3</v>
      </c>
      <c r="K175" s="122">
        <v>24</v>
      </c>
      <c r="L175" s="122">
        <v>2</v>
      </c>
      <c r="M175" s="121">
        <v>4</v>
      </c>
      <c r="N175" s="122">
        <v>1</v>
      </c>
      <c r="O175" s="123">
        <v>9</v>
      </c>
      <c r="P175" s="96">
        <v>5</v>
      </c>
      <c r="Q175" s="96" t="s">
        <v>40</v>
      </c>
      <c r="R175" s="96">
        <v>8</v>
      </c>
      <c r="S175" s="122" t="s">
        <v>40</v>
      </c>
    </row>
    <row r="176" spans="1:19" ht="13.5" customHeight="1">
      <c r="A176" s="124" t="s">
        <v>210</v>
      </c>
      <c r="B176" s="96">
        <v>45</v>
      </c>
      <c r="C176" s="96">
        <v>331</v>
      </c>
      <c r="D176" s="96" t="s">
        <v>40</v>
      </c>
      <c r="E176" s="96" t="s">
        <v>40</v>
      </c>
      <c r="F176" s="96">
        <v>8</v>
      </c>
      <c r="G176" s="121">
        <v>10</v>
      </c>
      <c r="H176" s="122" t="s">
        <v>40</v>
      </c>
      <c r="I176" s="122">
        <v>1</v>
      </c>
      <c r="J176" s="122" t="s">
        <v>40</v>
      </c>
      <c r="K176" s="122">
        <v>5</v>
      </c>
      <c r="L176" s="122" t="s">
        <v>40</v>
      </c>
      <c r="M176" s="121">
        <v>2</v>
      </c>
      <c r="N176" s="122" t="s">
        <v>40</v>
      </c>
      <c r="O176" s="122">
        <v>5</v>
      </c>
      <c r="P176" s="96">
        <v>4</v>
      </c>
      <c r="Q176" s="96">
        <v>1</v>
      </c>
      <c r="R176" s="96">
        <v>8</v>
      </c>
      <c r="S176" s="96">
        <v>1</v>
      </c>
    </row>
    <row r="177" spans="1:19" ht="13.5" customHeight="1">
      <c r="A177" s="124" t="s">
        <v>211</v>
      </c>
      <c r="B177" s="96">
        <v>200</v>
      </c>
      <c r="C177" s="96">
        <v>3102</v>
      </c>
      <c r="D177" s="96">
        <v>1</v>
      </c>
      <c r="E177" s="96" t="s">
        <v>40</v>
      </c>
      <c r="F177" s="96">
        <v>20</v>
      </c>
      <c r="G177" s="121">
        <v>25</v>
      </c>
      <c r="H177" s="122" t="s">
        <v>40</v>
      </c>
      <c r="I177" s="122" t="s">
        <v>40</v>
      </c>
      <c r="J177" s="121">
        <v>15</v>
      </c>
      <c r="K177" s="122">
        <v>55</v>
      </c>
      <c r="L177" s="122">
        <v>3</v>
      </c>
      <c r="M177" s="121">
        <v>7</v>
      </c>
      <c r="N177" s="122">
        <v>20</v>
      </c>
      <c r="O177" s="123">
        <v>10</v>
      </c>
      <c r="P177" s="96">
        <v>11</v>
      </c>
      <c r="Q177" s="96">
        <v>5</v>
      </c>
      <c r="R177" s="96">
        <v>27</v>
      </c>
      <c r="S177" s="96">
        <v>1</v>
      </c>
    </row>
    <row r="178" spans="1:19" ht="13.5" customHeight="1">
      <c r="A178" s="124" t="s">
        <v>212</v>
      </c>
      <c r="B178" s="96">
        <v>23</v>
      </c>
      <c r="C178" s="96">
        <v>2032</v>
      </c>
      <c r="D178" s="96">
        <v>1</v>
      </c>
      <c r="E178" s="96" t="s">
        <v>40</v>
      </c>
      <c r="F178" s="96">
        <v>1</v>
      </c>
      <c r="G178" s="121">
        <v>3</v>
      </c>
      <c r="H178" s="122" t="s">
        <v>40</v>
      </c>
      <c r="I178" s="122">
        <v>1</v>
      </c>
      <c r="J178" s="121">
        <v>1</v>
      </c>
      <c r="K178" s="122">
        <v>1</v>
      </c>
      <c r="L178" s="122">
        <v>1</v>
      </c>
      <c r="M178" s="122" t="s">
        <v>40</v>
      </c>
      <c r="N178" s="122">
        <v>3</v>
      </c>
      <c r="O178" s="123">
        <v>1</v>
      </c>
      <c r="P178" s="96">
        <v>2</v>
      </c>
      <c r="Q178" s="96" t="s">
        <v>40</v>
      </c>
      <c r="R178" s="96">
        <v>8</v>
      </c>
      <c r="S178" s="122" t="s">
        <v>40</v>
      </c>
    </row>
    <row r="179" spans="1:19" ht="13.5" customHeight="1">
      <c r="A179" s="124" t="s">
        <v>213</v>
      </c>
      <c r="B179" s="96">
        <v>30</v>
      </c>
      <c r="C179" s="96">
        <v>223</v>
      </c>
      <c r="D179" s="96" t="s">
        <v>40</v>
      </c>
      <c r="E179" s="96" t="s">
        <v>40</v>
      </c>
      <c r="F179" s="96">
        <v>6</v>
      </c>
      <c r="G179" s="121">
        <v>3</v>
      </c>
      <c r="H179" s="122" t="s">
        <v>40</v>
      </c>
      <c r="I179" s="122" t="s">
        <v>40</v>
      </c>
      <c r="J179" s="121">
        <v>1</v>
      </c>
      <c r="K179" s="122">
        <v>7</v>
      </c>
      <c r="L179" s="122" t="s">
        <v>40</v>
      </c>
      <c r="M179" s="121">
        <v>2</v>
      </c>
      <c r="N179" s="122">
        <v>2</v>
      </c>
      <c r="O179" s="123">
        <v>1</v>
      </c>
      <c r="P179" s="122" t="s">
        <v>40</v>
      </c>
      <c r="Q179" s="122" t="s">
        <v>40</v>
      </c>
      <c r="R179" s="96">
        <v>8</v>
      </c>
      <c r="S179" s="122" t="s">
        <v>40</v>
      </c>
    </row>
    <row r="180" spans="1:19" ht="13.5" customHeight="1">
      <c r="A180" s="50"/>
      <c r="B180" s="96"/>
      <c r="C180" s="96"/>
      <c r="D180" s="96"/>
      <c r="E180" s="96"/>
      <c r="F180" s="96"/>
      <c r="G180" s="121"/>
      <c r="H180" s="122"/>
      <c r="I180" s="122"/>
      <c r="J180" s="121"/>
      <c r="K180" s="122"/>
      <c r="L180" s="122"/>
      <c r="M180" s="121"/>
      <c r="N180" s="122"/>
      <c r="O180" s="123"/>
      <c r="P180" s="96"/>
      <c r="Q180" s="96"/>
      <c r="R180" s="96"/>
      <c r="S180" s="96"/>
    </row>
    <row r="181" spans="1:19" ht="13.5" customHeight="1">
      <c r="A181" s="57" t="s">
        <v>214</v>
      </c>
      <c r="B181" s="102">
        <f>SUM(B182:B186)</f>
        <v>152</v>
      </c>
      <c r="C181" s="42">
        <v>1004</v>
      </c>
      <c r="D181" s="42">
        <f t="shared" ref="D181:S181" si="7">SUM(D182:D186)</f>
        <v>3</v>
      </c>
      <c r="E181" s="42" t="s">
        <v>40</v>
      </c>
      <c r="F181" s="42">
        <f t="shared" si="7"/>
        <v>17</v>
      </c>
      <c r="G181" s="42">
        <f t="shared" si="7"/>
        <v>12</v>
      </c>
      <c r="H181" s="42" t="s">
        <v>40</v>
      </c>
      <c r="I181" s="42" t="s">
        <v>40</v>
      </c>
      <c r="J181" s="42">
        <f t="shared" si="7"/>
        <v>5</v>
      </c>
      <c r="K181" s="42">
        <f t="shared" si="7"/>
        <v>28</v>
      </c>
      <c r="L181" s="42">
        <f t="shared" si="7"/>
        <v>2</v>
      </c>
      <c r="M181" s="42">
        <f t="shared" si="7"/>
        <v>3</v>
      </c>
      <c r="N181" s="42">
        <f t="shared" si="7"/>
        <v>33</v>
      </c>
      <c r="O181" s="42">
        <f t="shared" si="7"/>
        <v>6</v>
      </c>
      <c r="P181" s="42">
        <f t="shared" si="7"/>
        <v>4</v>
      </c>
      <c r="Q181" s="42">
        <f t="shared" si="7"/>
        <v>3</v>
      </c>
      <c r="R181" s="42">
        <f t="shared" si="7"/>
        <v>33</v>
      </c>
      <c r="S181" s="42">
        <f t="shared" si="7"/>
        <v>3</v>
      </c>
    </row>
    <row r="182" spans="1:19" ht="13.5" customHeight="1">
      <c r="A182" s="126" t="s">
        <v>215</v>
      </c>
      <c r="B182" s="127">
        <v>14</v>
      </c>
      <c r="C182" s="88">
        <v>57</v>
      </c>
      <c r="D182" s="88">
        <v>1</v>
      </c>
      <c r="E182" s="96" t="s">
        <v>40</v>
      </c>
      <c r="F182" s="88">
        <v>2</v>
      </c>
      <c r="G182" s="88">
        <v>2</v>
      </c>
      <c r="H182" s="122" t="s">
        <v>40</v>
      </c>
      <c r="I182" s="122" t="s">
        <v>40</v>
      </c>
      <c r="J182" s="122" t="s">
        <v>40</v>
      </c>
      <c r="K182" s="88">
        <v>2</v>
      </c>
      <c r="L182" s="122" t="s">
        <v>40</v>
      </c>
      <c r="M182" s="88">
        <v>1</v>
      </c>
      <c r="N182" s="88">
        <v>2</v>
      </c>
      <c r="O182" s="122" t="s">
        <v>40</v>
      </c>
      <c r="P182" s="122" t="s">
        <v>40</v>
      </c>
      <c r="Q182" s="122" t="s">
        <v>40</v>
      </c>
      <c r="R182" s="128">
        <v>4</v>
      </c>
      <c r="S182" s="122" t="s">
        <v>40</v>
      </c>
    </row>
    <row r="183" spans="1:19" ht="13.5" customHeight="1">
      <c r="A183" s="126" t="s">
        <v>216</v>
      </c>
      <c r="B183" s="127">
        <v>21</v>
      </c>
      <c r="C183" s="88">
        <v>180</v>
      </c>
      <c r="D183" s="88">
        <v>1</v>
      </c>
      <c r="E183" s="96" t="s">
        <v>40</v>
      </c>
      <c r="F183" s="88">
        <v>1</v>
      </c>
      <c r="G183" s="88">
        <v>5</v>
      </c>
      <c r="H183" s="122" t="s">
        <v>40</v>
      </c>
      <c r="I183" s="122" t="s">
        <v>40</v>
      </c>
      <c r="J183" s="88">
        <v>1</v>
      </c>
      <c r="K183" s="88">
        <v>5</v>
      </c>
      <c r="L183" s="122" t="s">
        <v>40</v>
      </c>
      <c r="M183" s="122" t="s">
        <v>40</v>
      </c>
      <c r="N183" s="122" t="s">
        <v>40</v>
      </c>
      <c r="O183" s="88">
        <v>2</v>
      </c>
      <c r="P183" s="88">
        <v>1</v>
      </c>
      <c r="Q183" s="128">
        <v>1</v>
      </c>
      <c r="R183" s="128">
        <v>4</v>
      </c>
      <c r="S183" s="122" t="s">
        <v>40</v>
      </c>
    </row>
    <row r="184" spans="1:19" ht="13.5" customHeight="1">
      <c r="A184" s="126" t="s">
        <v>217</v>
      </c>
      <c r="B184" s="127">
        <v>27</v>
      </c>
      <c r="C184" s="88">
        <v>311</v>
      </c>
      <c r="D184" s="96" t="s">
        <v>40</v>
      </c>
      <c r="E184" s="96" t="s">
        <v>40</v>
      </c>
      <c r="F184" s="96" t="s">
        <v>40</v>
      </c>
      <c r="G184" s="96" t="s">
        <v>40</v>
      </c>
      <c r="H184" s="96" t="s">
        <v>40</v>
      </c>
      <c r="I184" s="96" t="s">
        <v>40</v>
      </c>
      <c r="J184" s="88">
        <v>2</v>
      </c>
      <c r="K184" s="88">
        <v>3</v>
      </c>
      <c r="L184" s="122" t="s">
        <v>40</v>
      </c>
      <c r="M184" s="122" t="s">
        <v>40</v>
      </c>
      <c r="N184" s="88">
        <v>12</v>
      </c>
      <c r="O184" s="122" t="s">
        <v>40</v>
      </c>
      <c r="P184" s="122" t="s">
        <v>40</v>
      </c>
      <c r="Q184" s="122" t="s">
        <v>40</v>
      </c>
      <c r="R184" s="128">
        <v>10</v>
      </c>
      <c r="S184" s="122" t="s">
        <v>40</v>
      </c>
    </row>
    <row r="185" spans="1:19" ht="13.5" customHeight="1">
      <c r="A185" s="126" t="s">
        <v>218</v>
      </c>
      <c r="B185" s="127">
        <v>20</v>
      </c>
      <c r="C185" s="88">
        <v>113</v>
      </c>
      <c r="D185" s="88">
        <v>1</v>
      </c>
      <c r="E185" s="96" t="s">
        <v>40</v>
      </c>
      <c r="F185" s="88">
        <v>1</v>
      </c>
      <c r="G185" s="96" t="s">
        <v>40</v>
      </c>
      <c r="H185" s="96" t="s">
        <v>40</v>
      </c>
      <c r="I185" s="96" t="s">
        <v>40</v>
      </c>
      <c r="J185" s="88">
        <v>1</v>
      </c>
      <c r="K185" s="88">
        <v>4</v>
      </c>
      <c r="L185" s="122" t="s">
        <v>40</v>
      </c>
      <c r="M185" s="122" t="s">
        <v>40</v>
      </c>
      <c r="N185" s="88">
        <v>6</v>
      </c>
      <c r="O185" s="88">
        <v>2</v>
      </c>
      <c r="P185" s="88">
        <v>1</v>
      </c>
      <c r="Q185" s="122" t="s">
        <v>40</v>
      </c>
      <c r="R185" s="128">
        <v>4</v>
      </c>
      <c r="S185" s="122" t="s">
        <v>40</v>
      </c>
    </row>
    <row r="186" spans="1:19" ht="13.5" customHeight="1">
      <c r="A186" s="126" t="s">
        <v>219</v>
      </c>
      <c r="B186" s="127">
        <v>70</v>
      </c>
      <c r="C186" s="88">
        <v>343</v>
      </c>
      <c r="D186" s="96" t="s">
        <v>40</v>
      </c>
      <c r="E186" s="96" t="s">
        <v>40</v>
      </c>
      <c r="F186" s="88">
        <v>13</v>
      </c>
      <c r="G186" s="88">
        <v>5</v>
      </c>
      <c r="H186" s="96" t="s">
        <v>40</v>
      </c>
      <c r="I186" s="96" t="s">
        <v>40</v>
      </c>
      <c r="J186" s="96">
        <v>1</v>
      </c>
      <c r="K186" s="88">
        <v>14</v>
      </c>
      <c r="L186" s="88">
        <v>2</v>
      </c>
      <c r="M186" s="88">
        <v>2</v>
      </c>
      <c r="N186" s="88">
        <v>13</v>
      </c>
      <c r="O186" s="88">
        <v>2</v>
      </c>
      <c r="P186" s="88">
        <v>2</v>
      </c>
      <c r="Q186" s="128">
        <v>2</v>
      </c>
      <c r="R186" s="128">
        <v>11</v>
      </c>
      <c r="S186" s="128">
        <v>3</v>
      </c>
    </row>
    <row r="187" spans="1:19" ht="13.5" customHeight="1">
      <c r="A187" s="126"/>
      <c r="B187" s="127"/>
      <c r="C187" s="88"/>
      <c r="D187" s="88"/>
      <c r="E187" s="96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128"/>
      <c r="R187" s="128"/>
      <c r="S187" s="128"/>
    </row>
    <row r="188" spans="1:19" ht="13.5" customHeight="1">
      <c r="A188" s="129" t="s">
        <v>220</v>
      </c>
      <c r="B188" s="130">
        <f>SUM(B189:B197)</f>
        <v>101</v>
      </c>
      <c r="C188" s="131">
        <v>375</v>
      </c>
      <c r="D188" s="131" t="s">
        <v>40</v>
      </c>
      <c r="E188" s="131" t="s">
        <v>40</v>
      </c>
      <c r="F188" s="131">
        <f t="shared" ref="F188:S188" si="8">SUM(F189:F197)</f>
        <v>11</v>
      </c>
      <c r="G188" s="131">
        <f t="shared" si="8"/>
        <v>3</v>
      </c>
      <c r="H188" s="131" t="s">
        <v>40</v>
      </c>
      <c r="I188" s="131" t="s">
        <v>40</v>
      </c>
      <c r="J188" s="131">
        <f t="shared" si="8"/>
        <v>1</v>
      </c>
      <c r="K188" s="131">
        <f t="shared" si="8"/>
        <v>25</v>
      </c>
      <c r="L188" s="131" t="s">
        <v>40</v>
      </c>
      <c r="M188" s="131" t="s">
        <v>40</v>
      </c>
      <c r="N188" s="131">
        <f t="shared" si="8"/>
        <v>25</v>
      </c>
      <c r="O188" s="131">
        <f t="shared" si="8"/>
        <v>5</v>
      </c>
      <c r="P188" s="131">
        <f t="shared" si="8"/>
        <v>5</v>
      </c>
      <c r="Q188" s="131">
        <f t="shared" si="8"/>
        <v>2</v>
      </c>
      <c r="R188" s="131">
        <f t="shared" si="8"/>
        <v>21</v>
      </c>
      <c r="S188" s="131">
        <f t="shared" si="8"/>
        <v>3</v>
      </c>
    </row>
    <row r="189" spans="1:19" ht="13.5" customHeight="1">
      <c r="A189" s="126" t="s">
        <v>221</v>
      </c>
      <c r="B189" s="127">
        <v>1</v>
      </c>
      <c r="C189" s="88" t="s">
        <v>40</v>
      </c>
      <c r="D189" s="88" t="s">
        <v>40</v>
      </c>
      <c r="E189" s="96" t="s">
        <v>40</v>
      </c>
      <c r="F189" s="96" t="s">
        <v>40</v>
      </c>
      <c r="G189" s="96" t="s">
        <v>40</v>
      </c>
      <c r="H189" s="96" t="s">
        <v>40</v>
      </c>
      <c r="I189" s="96" t="s">
        <v>40</v>
      </c>
      <c r="J189" s="88">
        <v>1</v>
      </c>
      <c r="K189" s="96" t="s">
        <v>40</v>
      </c>
      <c r="L189" s="96" t="s">
        <v>40</v>
      </c>
      <c r="M189" s="96" t="s">
        <v>40</v>
      </c>
      <c r="N189" s="96" t="s">
        <v>40</v>
      </c>
      <c r="O189" s="96" t="s">
        <v>40</v>
      </c>
      <c r="P189" s="96" t="s">
        <v>40</v>
      </c>
      <c r="Q189" s="96" t="s">
        <v>40</v>
      </c>
      <c r="R189" s="96" t="s">
        <v>40</v>
      </c>
      <c r="S189" s="122" t="s">
        <v>40</v>
      </c>
    </row>
    <row r="190" spans="1:19" ht="13.5" customHeight="1">
      <c r="A190" s="126" t="s">
        <v>222</v>
      </c>
      <c r="B190" s="127">
        <v>19</v>
      </c>
      <c r="C190" s="88">
        <v>92</v>
      </c>
      <c r="D190" s="96" t="s">
        <v>40</v>
      </c>
      <c r="E190" s="96" t="s">
        <v>40</v>
      </c>
      <c r="F190" s="96" t="s">
        <v>40</v>
      </c>
      <c r="G190" s="96" t="s">
        <v>40</v>
      </c>
      <c r="H190" s="96" t="s">
        <v>40</v>
      </c>
      <c r="I190" s="96" t="s">
        <v>40</v>
      </c>
      <c r="J190" s="96" t="s">
        <v>40</v>
      </c>
      <c r="K190" s="88">
        <v>3</v>
      </c>
      <c r="L190" s="96" t="s">
        <v>40</v>
      </c>
      <c r="M190" s="96" t="s">
        <v>40</v>
      </c>
      <c r="N190" s="88">
        <v>10</v>
      </c>
      <c r="O190" s="96" t="s">
        <v>40</v>
      </c>
      <c r="P190" s="88">
        <v>4</v>
      </c>
      <c r="Q190" s="96" t="s">
        <v>40</v>
      </c>
      <c r="R190" s="128">
        <v>2</v>
      </c>
      <c r="S190" s="122" t="s">
        <v>40</v>
      </c>
    </row>
    <row r="191" spans="1:19" ht="13.5" customHeight="1">
      <c r="A191" s="126" t="s">
        <v>223</v>
      </c>
      <c r="B191" s="127">
        <v>4</v>
      </c>
      <c r="C191" s="88">
        <v>15</v>
      </c>
      <c r="D191" s="96" t="s">
        <v>40</v>
      </c>
      <c r="E191" s="96" t="s">
        <v>40</v>
      </c>
      <c r="F191" s="88">
        <v>2</v>
      </c>
      <c r="G191" s="96" t="s">
        <v>40</v>
      </c>
      <c r="H191" s="96" t="s">
        <v>40</v>
      </c>
      <c r="I191" s="96" t="s">
        <v>40</v>
      </c>
      <c r="J191" s="96" t="s">
        <v>40</v>
      </c>
      <c r="K191" s="96" t="s">
        <v>40</v>
      </c>
      <c r="L191" s="96" t="s">
        <v>40</v>
      </c>
      <c r="M191" s="96" t="s">
        <v>40</v>
      </c>
      <c r="N191" s="96">
        <v>1</v>
      </c>
      <c r="O191" s="96" t="s">
        <v>40</v>
      </c>
      <c r="P191" s="96" t="s">
        <v>40</v>
      </c>
      <c r="Q191" s="96" t="s">
        <v>40</v>
      </c>
      <c r="R191" s="128">
        <v>1</v>
      </c>
      <c r="S191" s="122" t="s">
        <v>40</v>
      </c>
    </row>
    <row r="192" spans="1:19" ht="13.5" customHeight="1">
      <c r="A192" s="126" t="s">
        <v>224</v>
      </c>
      <c r="B192" s="127">
        <v>26</v>
      </c>
      <c r="C192" s="88">
        <v>64</v>
      </c>
      <c r="D192" s="96" t="s">
        <v>40</v>
      </c>
      <c r="E192" s="96" t="s">
        <v>40</v>
      </c>
      <c r="F192" s="88">
        <v>3</v>
      </c>
      <c r="G192" s="96" t="s">
        <v>40</v>
      </c>
      <c r="H192" s="96" t="s">
        <v>40</v>
      </c>
      <c r="I192" s="96" t="s">
        <v>40</v>
      </c>
      <c r="J192" s="96" t="s">
        <v>40</v>
      </c>
      <c r="K192" s="88">
        <v>10</v>
      </c>
      <c r="L192" s="96" t="s">
        <v>40</v>
      </c>
      <c r="M192" s="96" t="s">
        <v>40</v>
      </c>
      <c r="N192" s="88">
        <v>7</v>
      </c>
      <c r="O192" s="88">
        <v>1</v>
      </c>
      <c r="P192" s="96" t="s">
        <v>40</v>
      </c>
      <c r="Q192" s="96" t="s">
        <v>40</v>
      </c>
      <c r="R192" s="128">
        <v>5</v>
      </c>
      <c r="S192" s="122" t="s">
        <v>40</v>
      </c>
    </row>
    <row r="193" spans="1:19" ht="13.5" customHeight="1">
      <c r="A193" s="126" t="s">
        <v>225</v>
      </c>
      <c r="B193" s="127">
        <v>16</v>
      </c>
      <c r="C193" s="88">
        <v>32</v>
      </c>
      <c r="D193" s="96" t="s">
        <v>40</v>
      </c>
      <c r="E193" s="96" t="s">
        <v>40</v>
      </c>
      <c r="F193" s="88">
        <v>2</v>
      </c>
      <c r="G193" s="88">
        <v>1</v>
      </c>
      <c r="H193" s="96" t="s">
        <v>40</v>
      </c>
      <c r="I193" s="96" t="s">
        <v>40</v>
      </c>
      <c r="J193" s="96" t="s">
        <v>40</v>
      </c>
      <c r="K193" s="88">
        <v>4</v>
      </c>
      <c r="L193" s="96" t="s">
        <v>40</v>
      </c>
      <c r="M193" s="96" t="s">
        <v>40</v>
      </c>
      <c r="N193" s="88">
        <v>2</v>
      </c>
      <c r="O193" s="88">
        <v>1</v>
      </c>
      <c r="P193" s="96" t="s">
        <v>40</v>
      </c>
      <c r="Q193" s="96" t="s">
        <v>40</v>
      </c>
      <c r="R193" s="128">
        <v>5</v>
      </c>
      <c r="S193" s="128">
        <v>1</v>
      </c>
    </row>
    <row r="194" spans="1:19" ht="13.5" customHeight="1">
      <c r="A194" s="126" t="s">
        <v>226</v>
      </c>
      <c r="B194" s="127">
        <v>2</v>
      </c>
      <c r="C194" s="88">
        <v>8</v>
      </c>
      <c r="D194" s="96" t="s">
        <v>40</v>
      </c>
      <c r="E194" s="96" t="s">
        <v>40</v>
      </c>
      <c r="F194" s="96" t="s">
        <v>40</v>
      </c>
      <c r="G194" s="96" t="s">
        <v>40</v>
      </c>
      <c r="H194" s="96" t="s">
        <v>40</v>
      </c>
      <c r="I194" s="96" t="s">
        <v>40</v>
      </c>
      <c r="J194" s="96" t="s">
        <v>40</v>
      </c>
      <c r="K194" s="96" t="s">
        <v>40</v>
      </c>
      <c r="L194" s="96" t="s">
        <v>40</v>
      </c>
      <c r="M194" s="96" t="s">
        <v>40</v>
      </c>
      <c r="N194" s="96" t="s">
        <v>40</v>
      </c>
      <c r="O194" s="96" t="s">
        <v>40</v>
      </c>
      <c r="P194" s="96" t="s">
        <v>40</v>
      </c>
      <c r="Q194" s="96" t="s">
        <v>40</v>
      </c>
      <c r="R194" s="128">
        <v>2</v>
      </c>
      <c r="S194" s="122" t="s">
        <v>40</v>
      </c>
    </row>
    <row r="195" spans="1:19" ht="13.5" customHeight="1">
      <c r="A195" s="126" t="s">
        <v>227</v>
      </c>
      <c r="B195" s="127">
        <v>10</v>
      </c>
      <c r="C195" s="88">
        <v>25</v>
      </c>
      <c r="D195" s="96" t="s">
        <v>40</v>
      </c>
      <c r="E195" s="96" t="s">
        <v>40</v>
      </c>
      <c r="F195" s="132">
        <v>1</v>
      </c>
      <c r="G195" s="88">
        <v>1</v>
      </c>
      <c r="H195" s="96" t="s">
        <v>40</v>
      </c>
      <c r="I195" s="96" t="s">
        <v>40</v>
      </c>
      <c r="J195" s="96" t="s">
        <v>40</v>
      </c>
      <c r="K195" s="88">
        <v>4</v>
      </c>
      <c r="L195" s="96" t="s">
        <v>40</v>
      </c>
      <c r="M195" s="96" t="s">
        <v>40</v>
      </c>
      <c r="N195" s="88">
        <v>1</v>
      </c>
      <c r="O195" s="88">
        <v>1</v>
      </c>
      <c r="P195" s="96" t="s">
        <v>40</v>
      </c>
      <c r="Q195" s="96" t="s">
        <v>40</v>
      </c>
      <c r="R195" s="128">
        <v>2</v>
      </c>
      <c r="S195" s="122" t="s">
        <v>40</v>
      </c>
    </row>
    <row r="196" spans="1:19" ht="13.5" customHeight="1">
      <c r="A196" s="126" t="s">
        <v>228</v>
      </c>
      <c r="B196" s="127">
        <v>11</v>
      </c>
      <c r="C196" s="88">
        <v>43</v>
      </c>
      <c r="D196" s="88" t="s">
        <v>40</v>
      </c>
      <c r="E196" s="96" t="s">
        <v>40</v>
      </c>
      <c r="F196" s="88">
        <v>2</v>
      </c>
      <c r="G196" s="96" t="s">
        <v>40</v>
      </c>
      <c r="H196" s="96" t="s">
        <v>40</v>
      </c>
      <c r="I196" s="96" t="s">
        <v>40</v>
      </c>
      <c r="J196" s="96" t="s">
        <v>40</v>
      </c>
      <c r="K196" s="88">
        <v>2</v>
      </c>
      <c r="L196" s="96" t="s">
        <v>40</v>
      </c>
      <c r="M196" s="96" t="s">
        <v>40</v>
      </c>
      <c r="N196" s="88">
        <v>1</v>
      </c>
      <c r="O196" s="96">
        <v>1</v>
      </c>
      <c r="P196" s="96" t="s">
        <v>40</v>
      </c>
      <c r="Q196" s="128">
        <v>1</v>
      </c>
      <c r="R196" s="128">
        <v>2</v>
      </c>
      <c r="S196" s="128">
        <v>2</v>
      </c>
    </row>
    <row r="197" spans="1:19" ht="13.5" customHeight="1">
      <c r="A197" s="126" t="s">
        <v>229</v>
      </c>
      <c r="B197" s="127">
        <v>12</v>
      </c>
      <c r="C197" s="88">
        <v>96</v>
      </c>
      <c r="D197" s="88" t="s">
        <v>40</v>
      </c>
      <c r="E197" s="96" t="s">
        <v>40</v>
      </c>
      <c r="F197" s="88">
        <v>1</v>
      </c>
      <c r="G197" s="88">
        <v>1</v>
      </c>
      <c r="H197" s="96" t="s">
        <v>40</v>
      </c>
      <c r="I197" s="96" t="s">
        <v>40</v>
      </c>
      <c r="J197" s="96" t="s">
        <v>40</v>
      </c>
      <c r="K197" s="88">
        <v>2</v>
      </c>
      <c r="L197" s="96" t="s">
        <v>40</v>
      </c>
      <c r="M197" s="96" t="s">
        <v>40</v>
      </c>
      <c r="N197" s="88">
        <v>3</v>
      </c>
      <c r="O197" s="96">
        <v>1</v>
      </c>
      <c r="P197" s="96">
        <v>1</v>
      </c>
      <c r="Q197" s="128">
        <v>1</v>
      </c>
      <c r="R197" s="128">
        <v>2</v>
      </c>
      <c r="S197" s="122" t="s">
        <v>40</v>
      </c>
    </row>
    <row r="198" spans="1:19" ht="13.5" customHeight="1">
      <c r="A198" s="126"/>
      <c r="B198" s="127"/>
      <c r="C198" s="88"/>
      <c r="D198" s="88"/>
      <c r="E198" s="96"/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128"/>
      <c r="R198" s="128"/>
      <c r="S198" s="128"/>
    </row>
    <row r="199" spans="1:19" ht="13.5" customHeight="1">
      <c r="A199" s="129" t="s">
        <v>230</v>
      </c>
      <c r="B199" s="130">
        <v>763</v>
      </c>
      <c r="C199" s="131">
        <v>9262</v>
      </c>
      <c r="D199" s="131" t="s">
        <v>40</v>
      </c>
      <c r="E199" s="131" t="s">
        <v>40</v>
      </c>
      <c r="F199" s="131">
        <v>58</v>
      </c>
      <c r="G199" s="131">
        <v>131</v>
      </c>
      <c r="H199" s="131">
        <v>1</v>
      </c>
      <c r="I199" s="131">
        <v>4</v>
      </c>
      <c r="J199" s="131">
        <v>23</v>
      </c>
      <c r="K199" s="131">
        <v>213</v>
      </c>
      <c r="L199" s="131">
        <v>12</v>
      </c>
      <c r="M199" s="131">
        <v>27</v>
      </c>
      <c r="N199" s="131">
        <v>69</v>
      </c>
      <c r="O199" s="131">
        <v>43</v>
      </c>
      <c r="P199" s="131">
        <v>29</v>
      </c>
      <c r="Q199" s="131">
        <v>5</v>
      </c>
      <c r="R199" s="131">
        <v>144</v>
      </c>
      <c r="S199" s="131">
        <v>4</v>
      </c>
    </row>
    <row r="200" spans="1:19" ht="13.5" customHeight="1">
      <c r="A200" s="126" t="s">
        <v>231</v>
      </c>
      <c r="B200" s="127">
        <v>20</v>
      </c>
      <c r="C200" s="88">
        <v>217</v>
      </c>
      <c r="D200" s="88" t="s">
        <v>40</v>
      </c>
      <c r="E200" s="96" t="s">
        <v>40</v>
      </c>
      <c r="F200" s="88">
        <v>1</v>
      </c>
      <c r="G200" s="88">
        <v>8</v>
      </c>
      <c r="H200" s="96" t="s">
        <v>40</v>
      </c>
      <c r="I200" s="96" t="s">
        <v>40</v>
      </c>
      <c r="J200" s="88">
        <v>2</v>
      </c>
      <c r="K200" s="88">
        <v>6</v>
      </c>
      <c r="L200" s="96" t="s">
        <v>40</v>
      </c>
      <c r="M200" s="96" t="s">
        <v>40</v>
      </c>
      <c r="N200" s="88">
        <v>1</v>
      </c>
      <c r="O200" s="96" t="s">
        <v>40</v>
      </c>
      <c r="P200" s="96" t="s">
        <v>40</v>
      </c>
      <c r="Q200" s="96" t="s">
        <v>40</v>
      </c>
      <c r="R200" s="128">
        <v>2</v>
      </c>
      <c r="S200" s="96" t="s">
        <v>40</v>
      </c>
    </row>
    <row r="201" spans="1:19" ht="13.5" customHeight="1">
      <c r="A201" s="126" t="s">
        <v>232</v>
      </c>
      <c r="B201" s="127">
        <v>366</v>
      </c>
      <c r="C201" s="88">
        <v>3204</v>
      </c>
      <c r="D201" s="88" t="s">
        <v>40</v>
      </c>
      <c r="E201" s="96" t="s">
        <v>40</v>
      </c>
      <c r="F201" s="88">
        <v>23</v>
      </c>
      <c r="G201" s="88">
        <v>42</v>
      </c>
      <c r="H201" s="88">
        <v>1</v>
      </c>
      <c r="I201" s="88">
        <v>3</v>
      </c>
      <c r="J201" s="88">
        <v>6</v>
      </c>
      <c r="K201" s="88">
        <v>105</v>
      </c>
      <c r="L201" s="88">
        <v>7</v>
      </c>
      <c r="M201" s="88">
        <v>11</v>
      </c>
      <c r="N201" s="88">
        <v>45</v>
      </c>
      <c r="O201" s="88">
        <v>26</v>
      </c>
      <c r="P201" s="88">
        <v>16</v>
      </c>
      <c r="Q201" s="128">
        <v>2</v>
      </c>
      <c r="R201" s="128">
        <v>75</v>
      </c>
      <c r="S201" s="128">
        <v>4</v>
      </c>
    </row>
    <row r="202" spans="1:19" ht="13.5" customHeight="1">
      <c r="A202" s="126" t="s">
        <v>233</v>
      </c>
      <c r="B202" s="127">
        <v>26</v>
      </c>
      <c r="C202" s="88">
        <v>188</v>
      </c>
      <c r="D202" s="88" t="s">
        <v>40</v>
      </c>
      <c r="E202" s="96" t="s">
        <v>40</v>
      </c>
      <c r="F202" s="88">
        <v>7</v>
      </c>
      <c r="G202" s="88">
        <v>2</v>
      </c>
      <c r="H202" s="96" t="s">
        <v>40</v>
      </c>
      <c r="I202" s="96" t="s">
        <v>40</v>
      </c>
      <c r="J202" s="88">
        <v>3</v>
      </c>
      <c r="K202" s="88">
        <v>2</v>
      </c>
      <c r="L202" s="88" t="s">
        <v>40</v>
      </c>
      <c r="M202" s="88" t="s">
        <v>40</v>
      </c>
      <c r="N202" s="88">
        <v>4</v>
      </c>
      <c r="O202" s="88">
        <v>4</v>
      </c>
      <c r="P202" s="88" t="s">
        <v>40</v>
      </c>
      <c r="Q202" s="128">
        <v>1</v>
      </c>
      <c r="R202" s="128">
        <v>3</v>
      </c>
      <c r="S202" s="96" t="s">
        <v>40</v>
      </c>
    </row>
    <row r="203" spans="1:19" ht="13.5" customHeight="1">
      <c r="A203" s="126" t="s">
        <v>234</v>
      </c>
      <c r="B203" s="127">
        <v>159</v>
      </c>
      <c r="C203" s="88">
        <v>2215</v>
      </c>
      <c r="D203" s="88" t="s">
        <v>40</v>
      </c>
      <c r="E203" s="96" t="s">
        <v>40</v>
      </c>
      <c r="F203" s="88">
        <v>14</v>
      </c>
      <c r="G203" s="88">
        <v>28</v>
      </c>
      <c r="H203" s="96" t="s">
        <v>40</v>
      </c>
      <c r="I203" s="88">
        <v>1</v>
      </c>
      <c r="J203" s="88">
        <v>3</v>
      </c>
      <c r="K203" s="88">
        <v>36</v>
      </c>
      <c r="L203" s="88">
        <v>4</v>
      </c>
      <c r="M203" s="88">
        <v>13</v>
      </c>
      <c r="N203" s="88">
        <v>10</v>
      </c>
      <c r="O203" s="88">
        <v>7</v>
      </c>
      <c r="P203" s="88">
        <v>8</v>
      </c>
      <c r="Q203" s="128">
        <v>1</v>
      </c>
      <c r="R203" s="128">
        <v>34</v>
      </c>
      <c r="S203" s="96" t="s">
        <v>40</v>
      </c>
    </row>
    <row r="204" spans="1:19" ht="13.5" customHeight="1">
      <c r="A204" s="126" t="s">
        <v>235</v>
      </c>
      <c r="B204" s="127">
        <v>17</v>
      </c>
      <c r="C204" s="88">
        <v>108</v>
      </c>
      <c r="D204" s="88" t="s">
        <v>40</v>
      </c>
      <c r="E204" s="96" t="s">
        <v>40</v>
      </c>
      <c r="F204" s="88">
        <v>2</v>
      </c>
      <c r="G204" s="88">
        <v>1</v>
      </c>
      <c r="H204" s="96" t="s">
        <v>40</v>
      </c>
      <c r="I204" s="96" t="s">
        <v>40</v>
      </c>
      <c r="J204" s="88">
        <v>3</v>
      </c>
      <c r="K204" s="88">
        <v>5</v>
      </c>
      <c r="L204" s="88" t="s">
        <v>40</v>
      </c>
      <c r="M204" s="88">
        <v>1</v>
      </c>
      <c r="N204" s="88" t="s">
        <v>40</v>
      </c>
      <c r="O204" s="88">
        <v>2</v>
      </c>
      <c r="P204" s="96" t="s">
        <v>40</v>
      </c>
      <c r="Q204" s="96" t="s">
        <v>40</v>
      </c>
      <c r="R204" s="128">
        <v>3</v>
      </c>
      <c r="S204" s="96" t="s">
        <v>40</v>
      </c>
    </row>
    <row r="205" spans="1:19" ht="13.5" customHeight="1" thickBot="1">
      <c r="A205" s="133" t="s">
        <v>236</v>
      </c>
      <c r="B205" s="134">
        <v>34</v>
      </c>
      <c r="C205" s="114">
        <v>454</v>
      </c>
      <c r="D205" s="114" t="s">
        <v>40</v>
      </c>
      <c r="E205" s="114" t="s">
        <v>40</v>
      </c>
      <c r="F205" s="114">
        <v>4</v>
      </c>
      <c r="G205" s="114">
        <v>1</v>
      </c>
      <c r="H205" s="114" t="s">
        <v>40</v>
      </c>
      <c r="I205" s="114" t="s">
        <v>40</v>
      </c>
      <c r="J205" s="114">
        <v>1</v>
      </c>
      <c r="K205" s="114">
        <v>9</v>
      </c>
      <c r="L205" s="114" t="s">
        <v>40</v>
      </c>
      <c r="M205" s="114">
        <v>1</v>
      </c>
      <c r="N205" s="114">
        <v>5</v>
      </c>
      <c r="O205" s="114">
        <v>3</v>
      </c>
      <c r="P205" s="114">
        <v>3</v>
      </c>
      <c r="Q205" s="135" t="s">
        <v>40</v>
      </c>
      <c r="R205" s="135">
        <v>7</v>
      </c>
      <c r="S205" s="135" t="s">
        <v>40</v>
      </c>
    </row>
    <row r="206" spans="1:19" ht="13.5" customHeight="1">
      <c r="A206" s="141" t="s">
        <v>237</v>
      </c>
      <c r="B206" s="53">
        <v>19</v>
      </c>
      <c r="C206" s="96">
        <v>206</v>
      </c>
      <c r="D206" s="53" t="s">
        <v>97</v>
      </c>
      <c r="E206" s="53" t="s">
        <v>97</v>
      </c>
      <c r="F206" s="53">
        <v>1</v>
      </c>
      <c r="G206" s="93" t="s">
        <v>97</v>
      </c>
      <c r="H206" s="94" t="s">
        <v>97</v>
      </c>
      <c r="I206" s="94" t="s">
        <v>97</v>
      </c>
      <c r="J206" s="93" t="s">
        <v>97</v>
      </c>
      <c r="K206" s="94">
        <v>10</v>
      </c>
      <c r="L206" s="94">
        <v>1</v>
      </c>
      <c r="M206" s="93" t="s">
        <v>97</v>
      </c>
      <c r="N206" s="94">
        <v>3</v>
      </c>
      <c r="O206" s="95" t="s">
        <v>97</v>
      </c>
      <c r="P206" s="53" t="s">
        <v>97</v>
      </c>
      <c r="Q206" s="53" t="s">
        <v>97</v>
      </c>
      <c r="R206" s="53">
        <v>4</v>
      </c>
      <c r="S206" s="53" t="s">
        <v>97</v>
      </c>
    </row>
    <row r="207" spans="1:19" ht="13.5" customHeight="1">
      <c r="A207" s="142" t="s">
        <v>238</v>
      </c>
      <c r="B207" s="53">
        <v>61</v>
      </c>
      <c r="C207" s="96">
        <v>1420</v>
      </c>
      <c r="D207" s="53" t="s">
        <v>97</v>
      </c>
      <c r="E207" s="53" t="s">
        <v>97</v>
      </c>
      <c r="F207" s="53">
        <v>6</v>
      </c>
      <c r="G207" s="93">
        <v>20</v>
      </c>
      <c r="H207" s="94" t="s">
        <v>97</v>
      </c>
      <c r="I207" s="94" t="s">
        <v>97</v>
      </c>
      <c r="J207" s="93">
        <v>3</v>
      </c>
      <c r="K207" s="94">
        <v>23</v>
      </c>
      <c r="L207" s="94" t="s">
        <v>97</v>
      </c>
      <c r="M207" s="93">
        <v>1</v>
      </c>
      <c r="N207" s="94" t="s">
        <v>97</v>
      </c>
      <c r="O207" s="95" t="s">
        <v>97</v>
      </c>
      <c r="P207" s="53" t="s">
        <v>97</v>
      </c>
      <c r="Q207" s="53" t="s">
        <v>97</v>
      </c>
      <c r="R207" s="53">
        <v>8</v>
      </c>
      <c r="S207" s="53" t="s">
        <v>97</v>
      </c>
    </row>
    <row r="208" spans="1:19" ht="13.5" customHeight="1">
      <c r="A208" s="126" t="s">
        <v>239</v>
      </c>
      <c r="B208" s="143">
        <v>61</v>
      </c>
      <c r="C208" s="88">
        <v>1250</v>
      </c>
      <c r="D208" s="53" t="s">
        <v>97</v>
      </c>
      <c r="E208" s="139" t="s">
        <v>97</v>
      </c>
      <c r="F208" s="139" t="s">
        <v>97</v>
      </c>
      <c r="G208" s="138">
        <v>29</v>
      </c>
      <c r="H208" s="94" t="s">
        <v>97</v>
      </c>
      <c r="I208" s="94" t="s">
        <v>97</v>
      </c>
      <c r="J208" s="137">
        <v>2</v>
      </c>
      <c r="K208" s="137">
        <v>17</v>
      </c>
      <c r="L208" s="94" t="s">
        <v>97</v>
      </c>
      <c r="M208" s="93" t="s">
        <v>97</v>
      </c>
      <c r="N208" s="138">
        <v>1</v>
      </c>
      <c r="O208" s="138">
        <v>1</v>
      </c>
      <c r="P208" s="137">
        <v>2</v>
      </c>
      <c r="Q208" s="38">
        <v>1</v>
      </c>
      <c r="R208" s="38">
        <v>8</v>
      </c>
      <c r="S208" s="38" t="s">
        <v>97</v>
      </c>
    </row>
    <row r="209" spans="1:19" ht="13.5" customHeight="1">
      <c r="A209" s="126"/>
      <c r="B209" s="143"/>
      <c r="C209" s="86"/>
      <c r="D209" s="136"/>
      <c r="E209" s="136"/>
      <c r="F209" s="136"/>
      <c r="G209" s="136"/>
      <c r="H209" s="136"/>
      <c r="I209" s="136"/>
      <c r="J209" s="136"/>
      <c r="K209" s="136"/>
      <c r="L209" s="136"/>
      <c r="M209" s="136"/>
      <c r="N209" s="136"/>
      <c r="O209" s="136"/>
      <c r="P209" s="136"/>
      <c r="Q209" s="136"/>
      <c r="R209" s="136"/>
      <c r="S209" s="136"/>
    </row>
    <row r="210" spans="1:19" ht="13.5" customHeight="1">
      <c r="A210" s="129" t="s">
        <v>240</v>
      </c>
      <c r="B210" s="144">
        <f>SUM(B211:B215)</f>
        <v>257</v>
      </c>
      <c r="C210" s="131">
        <v>1754</v>
      </c>
      <c r="D210" s="145" t="s">
        <v>241</v>
      </c>
      <c r="E210" s="145" t="s">
        <v>241</v>
      </c>
      <c r="F210" s="145">
        <f t="shared" ref="F210:S210" si="9">SUM(F211:F215)</f>
        <v>32</v>
      </c>
      <c r="G210" s="145">
        <f t="shared" si="9"/>
        <v>63</v>
      </c>
      <c r="H210" s="145" t="s">
        <v>241</v>
      </c>
      <c r="I210" s="145">
        <f t="shared" si="9"/>
        <v>1</v>
      </c>
      <c r="J210" s="145">
        <f t="shared" si="9"/>
        <v>7</v>
      </c>
      <c r="K210" s="145">
        <f t="shared" si="9"/>
        <v>44</v>
      </c>
      <c r="L210" s="145" t="s">
        <v>241</v>
      </c>
      <c r="M210" s="145">
        <f t="shared" si="9"/>
        <v>26</v>
      </c>
      <c r="N210" s="145">
        <f t="shared" si="9"/>
        <v>19</v>
      </c>
      <c r="O210" s="145">
        <f t="shared" si="9"/>
        <v>10</v>
      </c>
      <c r="P210" s="145">
        <f t="shared" si="9"/>
        <v>7</v>
      </c>
      <c r="Q210" s="145">
        <f t="shared" si="9"/>
        <v>2</v>
      </c>
      <c r="R210" s="145">
        <f t="shared" si="9"/>
        <v>44</v>
      </c>
      <c r="S210" s="145">
        <f t="shared" si="9"/>
        <v>2</v>
      </c>
    </row>
    <row r="211" spans="1:19" ht="13.5" customHeight="1">
      <c r="A211" s="126" t="s">
        <v>242</v>
      </c>
      <c r="B211" s="143">
        <v>60</v>
      </c>
      <c r="C211" s="88">
        <v>264</v>
      </c>
      <c r="D211" s="53" t="s">
        <v>241</v>
      </c>
      <c r="E211" s="53" t="s">
        <v>241</v>
      </c>
      <c r="F211" s="140">
        <v>7</v>
      </c>
      <c r="G211" s="138">
        <v>7</v>
      </c>
      <c r="H211" s="94" t="s">
        <v>241</v>
      </c>
      <c r="I211" s="94" t="s">
        <v>241</v>
      </c>
      <c r="J211" s="137">
        <v>4</v>
      </c>
      <c r="K211" s="137">
        <v>17</v>
      </c>
      <c r="L211" s="94" t="s">
        <v>241</v>
      </c>
      <c r="M211" s="138">
        <v>3</v>
      </c>
      <c r="N211" s="138">
        <v>5</v>
      </c>
      <c r="O211" s="138">
        <v>3</v>
      </c>
      <c r="P211" s="137">
        <v>3</v>
      </c>
      <c r="Q211" s="94" t="s">
        <v>241</v>
      </c>
      <c r="R211" s="38">
        <v>11</v>
      </c>
      <c r="S211" s="38" t="s">
        <v>241</v>
      </c>
    </row>
    <row r="212" spans="1:19" ht="13.5" customHeight="1">
      <c r="A212" s="126" t="s">
        <v>243</v>
      </c>
      <c r="B212" s="143">
        <v>54</v>
      </c>
      <c r="C212" s="88">
        <v>434</v>
      </c>
      <c r="D212" s="53" t="s">
        <v>241</v>
      </c>
      <c r="E212" s="139" t="s">
        <v>241</v>
      </c>
      <c r="F212" s="140">
        <v>5</v>
      </c>
      <c r="G212" s="138">
        <v>20</v>
      </c>
      <c r="H212" s="94" t="s">
        <v>241</v>
      </c>
      <c r="I212" s="94" t="s">
        <v>241</v>
      </c>
      <c r="J212" s="137">
        <v>1</v>
      </c>
      <c r="K212" s="137">
        <v>8</v>
      </c>
      <c r="L212" s="94" t="s">
        <v>241</v>
      </c>
      <c r="M212" s="138">
        <v>3</v>
      </c>
      <c r="N212" s="138">
        <v>3</v>
      </c>
      <c r="O212" s="138">
        <v>2</v>
      </c>
      <c r="P212" s="137">
        <v>1</v>
      </c>
      <c r="Q212" s="94" t="s">
        <v>241</v>
      </c>
      <c r="R212" s="38">
        <v>11</v>
      </c>
      <c r="S212" s="38" t="s">
        <v>241</v>
      </c>
    </row>
    <row r="213" spans="1:19" ht="13.5" customHeight="1">
      <c r="A213" s="126" t="s">
        <v>244</v>
      </c>
      <c r="B213" s="143">
        <v>78</v>
      </c>
      <c r="C213" s="88">
        <v>554</v>
      </c>
      <c r="D213" s="53" t="s">
        <v>241</v>
      </c>
      <c r="E213" s="53" t="s">
        <v>241</v>
      </c>
      <c r="F213" s="140">
        <v>10</v>
      </c>
      <c r="G213" s="138">
        <v>18</v>
      </c>
      <c r="H213" s="94" t="s">
        <v>241</v>
      </c>
      <c r="I213" s="137">
        <v>1</v>
      </c>
      <c r="J213" s="137">
        <v>2</v>
      </c>
      <c r="K213" s="137">
        <v>6</v>
      </c>
      <c r="L213" s="94" t="s">
        <v>241</v>
      </c>
      <c r="M213" s="138">
        <v>15</v>
      </c>
      <c r="N213" s="138">
        <v>8</v>
      </c>
      <c r="O213" s="138">
        <v>2</v>
      </c>
      <c r="P213" s="137">
        <v>2</v>
      </c>
      <c r="Q213" s="38">
        <v>2</v>
      </c>
      <c r="R213" s="38">
        <v>10</v>
      </c>
      <c r="S213" s="38">
        <v>2</v>
      </c>
    </row>
    <row r="214" spans="1:19" ht="13.5" customHeight="1">
      <c r="A214" s="126" t="s">
        <v>245</v>
      </c>
      <c r="B214" s="143">
        <v>61</v>
      </c>
      <c r="C214" s="88">
        <v>336</v>
      </c>
      <c r="D214" s="53" t="s">
        <v>241</v>
      </c>
      <c r="E214" s="139" t="s">
        <v>241</v>
      </c>
      <c r="F214" s="140">
        <v>10</v>
      </c>
      <c r="G214" s="138">
        <v>18</v>
      </c>
      <c r="H214" s="94" t="s">
        <v>241</v>
      </c>
      <c r="I214" s="94" t="s">
        <v>241</v>
      </c>
      <c r="J214" s="94" t="s">
        <v>241</v>
      </c>
      <c r="K214" s="137">
        <v>12</v>
      </c>
      <c r="L214" s="94" t="s">
        <v>241</v>
      </c>
      <c r="M214" s="138">
        <v>5</v>
      </c>
      <c r="N214" s="138">
        <v>2</v>
      </c>
      <c r="O214" s="138">
        <v>3</v>
      </c>
      <c r="P214" s="137" t="s">
        <v>241</v>
      </c>
      <c r="Q214" s="38" t="s">
        <v>241</v>
      </c>
      <c r="R214" s="38">
        <v>11</v>
      </c>
      <c r="S214" s="38" t="s">
        <v>241</v>
      </c>
    </row>
    <row r="215" spans="1:19" ht="13.5" customHeight="1">
      <c r="A215" s="126" t="s">
        <v>246</v>
      </c>
      <c r="B215" s="143">
        <v>4</v>
      </c>
      <c r="C215" s="88">
        <v>166</v>
      </c>
      <c r="D215" s="53" t="s">
        <v>241</v>
      </c>
      <c r="E215" s="53" t="s">
        <v>241</v>
      </c>
      <c r="F215" s="53" t="s">
        <v>241</v>
      </c>
      <c r="G215" s="53" t="s">
        <v>241</v>
      </c>
      <c r="H215" s="53" t="s">
        <v>241</v>
      </c>
      <c r="I215" s="53" t="s">
        <v>241</v>
      </c>
      <c r="J215" s="53" t="s">
        <v>241</v>
      </c>
      <c r="K215" s="137">
        <v>1</v>
      </c>
      <c r="L215" s="94" t="s">
        <v>241</v>
      </c>
      <c r="M215" s="94" t="s">
        <v>241</v>
      </c>
      <c r="N215" s="138">
        <v>1</v>
      </c>
      <c r="O215" s="138" t="s">
        <v>241</v>
      </c>
      <c r="P215" s="137">
        <v>1</v>
      </c>
      <c r="Q215" s="38" t="s">
        <v>241</v>
      </c>
      <c r="R215" s="38">
        <v>1</v>
      </c>
      <c r="S215" s="38" t="s">
        <v>241</v>
      </c>
    </row>
    <row r="216" spans="1:19" ht="13.5" customHeight="1">
      <c r="A216" s="25"/>
      <c r="B216" s="146"/>
      <c r="C216" s="128"/>
      <c r="D216" s="128"/>
      <c r="E216" s="139"/>
      <c r="F216" s="128"/>
      <c r="G216" s="128"/>
      <c r="H216" s="128"/>
      <c r="I216" s="128"/>
      <c r="J216" s="128"/>
      <c r="K216" s="128"/>
      <c r="L216" s="128"/>
      <c r="M216" s="128"/>
      <c r="N216" s="128"/>
      <c r="O216" s="128"/>
      <c r="P216" s="128"/>
      <c r="Q216" s="38"/>
      <c r="R216" s="38"/>
      <c r="S216" s="38"/>
    </row>
    <row r="217" spans="1:19" ht="13.5" customHeight="1">
      <c r="A217" s="29" t="s">
        <v>247</v>
      </c>
      <c r="B217" s="32">
        <f>SUM(B218:B219)</f>
        <v>373</v>
      </c>
      <c r="C217" s="32">
        <v>1920</v>
      </c>
      <c r="D217" s="32">
        <f>SUM(D218:D219)</f>
        <v>3</v>
      </c>
      <c r="E217" s="60" t="s">
        <v>248</v>
      </c>
      <c r="F217" s="32">
        <f>SUM(F218:F219)</f>
        <v>43</v>
      </c>
      <c r="G217" s="32">
        <f t="shared" ref="G217:S217" si="10">SUM(G218:G219)</f>
        <v>28</v>
      </c>
      <c r="H217" s="32">
        <f t="shared" si="10"/>
        <v>1</v>
      </c>
      <c r="I217" s="32" t="s">
        <v>40</v>
      </c>
      <c r="J217" s="32">
        <f t="shared" si="10"/>
        <v>7</v>
      </c>
      <c r="K217" s="32">
        <f t="shared" si="10"/>
        <v>70</v>
      </c>
      <c r="L217" s="32">
        <f t="shared" si="10"/>
        <v>2</v>
      </c>
      <c r="M217" s="32">
        <f t="shared" si="10"/>
        <v>7</v>
      </c>
      <c r="N217" s="32">
        <f t="shared" si="10"/>
        <v>132</v>
      </c>
      <c r="O217" s="32">
        <f t="shared" si="10"/>
        <v>15</v>
      </c>
      <c r="P217" s="32">
        <f t="shared" si="10"/>
        <v>14</v>
      </c>
      <c r="Q217" s="32">
        <f t="shared" si="10"/>
        <v>2</v>
      </c>
      <c r="R217" s="32">
        <f t="shared" si="10"/>
        <v>45</v>
      </c>
      <c r="S217" s="32">
        <f t="shared" si="10"/>
        <v>4</v>
      </c>
    </row>
    <row r="218" spans="1:19" ht="13.5" customHeight="1">
      <c r="A218" s="40" t="s">
        <v>249</v>
      </c>
      <c r="B218" s="128">
        <v>17</v>
      </c>
      <c r="C218" s="128">
        <v>44</v>
      </c>
      <c r="D218" s="53" t="s">
        <v>40</v>
      </c>
      <c r="E218" s="139" t="s">
        <v>40</v>
      </c>
      <c r="F218" s="139" t="s">
        <v>40</v>
      </c>
      <c r="G218" s="139" t="s">
        <v>40</v>
      </c>
      <c r="H218" s="139" t="s">
        <v>40</v>
      </c>
      <c r="I218" s="139" t="s">
        <v>40</v>
      </c>
      <c r="J218" s="139" t="s">
        <v>40</v>
      </c>
      <c r="K218" s="139" t="s">
        <v>40</v>
      </c>
      <c r="L218" s="139" t="s">
        <v>40</v>
      </c>
      <c r="M218" s="128">
        <v>1</v>
      </c>
      <c r="N218" s="128">
        <v>12</v>
      </c>
      <c r="O218" s="128" t="s">
        <v>40</v>
      </c>
      <c r="P218" s="128">
        <v>1</v>
      </c>
      <c r="Q218" s="38" t="s">
        <v>40</v>
      </c>
      <c r="R218" s="38">
        <v>3</v>
      </c>
      <c r="S218" s="38" t="s">
        <v>40</v>
      </c>
    </row>
    <row r="219" spans="1:19" ht="13.5" customHeight="1" thickBot="1">
      <c r="A219" s="147" t="s">
        <v>250</v>
      </c>
      <c r="B219" s="135">
        <v>356</v>
      </c>
      <c r="C219" s="135">
        <v>1876</v>
      </c>
      <c r="D219" s="135">
        <v>3</v>
      </c>
      <c r="E219" s="135" t="s">
        <v>251</v>
      </c>
      <c r="F219" s="135">
        <v>43</v>
      </c>
      <c r="G219" s="135">
        <v>28</v>
      </c>
      <c r="H219" s="135">
        <v>1</v>
      </c>
      <c r="I219" s="135" t="s">
        <v>251</v>
      </c>
      <c r="J219" s="135">
        <v>7</v>
      </c>
      <c r="K219" s="135">
        <v>70</v>
      </c>
      <c r="L219" s="135">
        <v>2</v>
      </c>
      <c r="M219" s="135">
        <v>6</v>
      </c>
      <c r="N219" s="135">
        <v>120</v>
      </c>
      <c r="O219" s="135">
        <v>15</v>
      </c>
      <c r="P219" s="135">
        <v>13</v>
      </c>
      <c r="Q219" s="49">
        <v>2</v>
      </c>
      <c r="R219" s="49">
        <v>42</v>
      </c>
      <c r="S219" s="49">
        <v>4</v>
      </c>
    </row>
  </sheetData>
  <mergeCells count="2">
    <mergeCell ref="A2:A3"/>
    <mergeCell ref="B2:C2"/>
  </mergeCells>
  <phoneticPr fontId="3"/>
  <pageMargins left="0.78740157480314965" right="0.78740157480314965" top="0.98425196850393704" bottom="0.98425196850393704" header="0.51181102362204722" footer="0.51181102362204722"/>
  <pageSetup paperSize="9" firstPageNumber="56" fitToWidth="2" orientation="portrait" useFirstPageNumber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平成13年</vt:lpstr>
      <vt:lpstr>平成18年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hichikawa8</dc:creator>
  <cp:lastModifiedBy>hichikawa8</cp:lastModifiedBy>
  <dcterms:created xsi:type="dcterms:W3CDTF">2016-02-16T09:49:00Z</dcterms:created>
  <dcterms:modified xsi:type="dcterms:W3CDTF">2016-02-16T09:56:21Z</dcterms:modified>
</cp:coreProperties>
</file>