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1270" windowHeight="9975"/>
  </bookViews>
  <sheets>
    <sheet name="平成14年" sheetId="3" r:id="rId1"/>
    <sheet name="平成19年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D5" i="2"/>
  <c r="C5" i="2"/>
  <c r="B5" i="2"/>
</calcChain>
</file>

<file path=xl/sharedStrings.xml><?xml version="1.0" encoding="utf-8"?>
<sst xmlns="http://schemas.openxmlformats.org/spreadsheetml/2006/main" count="57" uniqueCount="32">
  <si>
    <t>第２表　小売業の売場面積規模別の事業所数、従業者数、年間商品販売額、商品手持額、売場面積</t>
    <rPh sb="0" eb="1">
      <t>ダイ</t>
    </rPh>
    <rPh sb="2" eb="3">
      <t>ヒョウ</t>
    </rPh>
    <rPh sb="4" eb="7">
      <t>コウリギョウ</t>
    </rPh>
    <rPh sb="8" eb="10">
      <t>ウリバ</t>
    </rPh>
    <rPh sb="10" eb="12">
      <t>メンセキ</t>
    </rPh>
    <rPh sb="12" eb="14">
      <t>キボ</t>
    </rPh>
    <rPh sb="14" eb="15">
      <t>ベツ</t>
    </rPh>
    <rPh sb="16" eb="19">
      <t>ジギョウショ</t>
    </rPh>
    <rPh sb="19" eb="20">
      <t>スウ</t>
    </rPh>
    <rPh sb="21" eb="22">
      <t>ジュウ</t>
    </rPh>
    <rPh sb="22" eb="25">
      <t>ギョウシャスウ</t>
    </rPh>
    <rPh sb="26" eb="28">
      <t>ネンカン</t>
    </rPh>
    <rPh sb="28" eb="30">
      <t>ショウヒン</t>
    </rPh>
    <rPh sb="30" eb="32">
      <t>ハンバイ</t>
    </rPh>
    <rPh sb="32" eb="33">
      <t>ガク</t>
    </rPh>
    <rPh sb="34" eb="36">
      <t>ショウヒン</t>
    </rPh>
    <rPh sb="36" eb="38">
      <t>テモチ</t>
    </rPh>
    <rPh sb="38" eb="39">
      <t>ガク</t>
    </rPh>
    <phoneticPr fontId="4"/>
  </si>
  <si>
    <t>売　場　面　積　規　模</t>
    <rPh sb="0" eb="1">
      <t>バイ</t>
    </rPh>
    <rPh sb="2" eb="3">
      <t>バ</t>
    </rPh>
    <rPh sb="4" eb="5">
      <t>メン</t>
    </rPh>
    <rPh sb="6" eb="7">
      <t>セキ</t>
    </rPh>
    <rPh sb="8" eb="9">
      <t>キ</t>
    </rPh>
    <rPh sb="10" eb="11">
      <t>ノット</t>
    </rPh>
    <phoneticPr fontId="4"/>
  </si>
  <si>
    <t>事業所数</t>
    <rPh sb="0" eb="3">
      <t>ジギョウショ</t>
    </rPh>
    <rPh sb="3" eb="4">
      <t>スウ</t>
    </rPh>
    <phoneticPr fontId="4"/>
  </si>
  <si>
    <t>従業者数</t>
    <rPh sb="0" eb="1">
      <t>ジュウ</t>
    </rPh>
    <rPh sb="1" eb="4">
      <t>ギョウシャスウ</t>
    </rPh>
    <phoneticPr fontId="4"/>
  </si>
  <si>
    <t>年間商品販売額</t>
    <rPh sb="0" eb="2">
      <t>ネンカン</t>
    </rPh>
    <rPh sb="2" eb="4">
      <t>ショウヒン</t>
    </rPh>
    <rPh sb="4" eb="6">
      <t>ハンバイ</t>
    </rPh>
    <rPh sb="6" eb="7">
      <t>ガク</t>
    </rPh>
    <phoneticPr fontId="4"/>
  </si>
  <si>
    <t>商品手持額</t>
    <rPh sb="0" eb="2">
      <t>ショウヒン</t>
    </rPh>
    <rPh sb="2" eb="4">
      <t>テモチ</t>
    </rPh>
    <rPh sb="4" eb="5">
      <t>ガク</t>
    </rPh>
    <phoneticPr fontId="4"/>
  </si>
  <si>
    <t>売場面積</t>
    <rPh sb="0" eb="2">
      <t>ウリバ</t>
    </rPh>
    <rPh sb="2" eb="4">
      <t>メンセキ</t>
    </rPh>
    <phoneticPr fontId="4"/>
  </si>
  <si>
    <t>売場面積１㎡当たり</t>
    <rPh sb="0" eb="2">
      <t>ウリバ</t>
    </rPh>
    <rPh sb="2" eb="4">
      <t>メンセキ</t>
    </rPh>
    <rPh sb="6" eb="7">
      <t>ア</t>
    </rPh>
    <phoneticPr fontId="4"/>
  </si>
  <si>
    <t>人</t>
    <rPh sb="0" eb="1">
      <t>ヒト</t>
    </rPh>
    <phoneticPr fontId="4"/>
  </si>
  <si>
    <t>万円</t>
    <rPh sb="0" eb="2">
      <t>マンエン</t>
    </rPh>
    <phoneticPr fontId="4"/>
  </si>
  <si>
    <t>㎡</t>
    <phoneticPr fontId="4"/>
  </si>
  <si>
    <r>
      <t>　年間商品販売額　　</t>
    </r>
    <r>
      <rPr>
        <sz val="9"/>
        <rFont val="ＭＳ Ｐ明朝"/>
        <family val="1"/>
        <charset val="128"/>
      </rPr>
      <t>万円</t>
    </r>
    <rPh sb="1" eb="3">
      <t>ネンカン</t>
    </rPh>
    <rPh sb="3" eb="5">
      <t>ショウヒン</t>
    </rPh>
    <rPh sb="5" eb="7">
      <t>ハンバイ</t>
    </rPh>
    <rPh sb="7" eb="8">
      <t>ガク</t>
    </rPh>
    <rPh sb="10" eb="12">
      <t>マンエン</t>
    </rPh>
    <phoneticPr fontId="4"/>
  </si>
  <si>
    <t>合　　　計</t>
    <rPh sb="0" eb="1">
      <t>ゴウ</t>
    </rPh>
    <rPh sb="4" eb="5">
      <t>ケイ</t>
    </rPh>
    <phoneticPr fontId="4"/>
  </si>
  <si>
    <t>３０㎡未満</t>
    <rPh sb="3" eb="5">
      <t>ミマン</t>
    </rPh>
    <phoneticPr fontId="4"/>
  </si>
  <si>
    <t>３０㎡～５０㎡未満</t>
    <rPh sb="7" eb="9">
      <t>ミマン</t>
    </rPh>
    <phoneticPr fontId="4"/>
  </si>
  <si>
    <t>５０㎡～１００㎡未満</t>
    <rPh sb="8" eb="10">
      <t>ミマン</t>
    </rPh>
    <phoneticPr fontId="4"/>
  </si>
  <si>
    <t>１００㎡～２５０㎡未満</t>
    <rPh sb="9" eb="11">
      <t>ミマン</t>
    </rPh>
    <phoneticPr fontId="4"/>
  </si>
  <si>
    <t>２５０㎡～５００㎡未満</t>
    <phoneticPr fontId="4"/>
  </si>
  <si>
    <t>５００㎡～１０００㎡未満</t>
    <phoneticPr fontId="4"/>
  </si>
  <si>
    <t>１０００㎡～１５００㎡未満</t>
    <rPh sb="11" eb="13">
      <t>ミマン</t>
    </rPh>
    <phoneticPr fontId="4"/>
  </si>
  <si>
    <t>１５００㎡～３０００㎡未満</t>
    <phoneticPr fontId="4"/>
  </si>
  <si>
    <t>３０００㎡以上</t>
    <rPh sb="5" eb="7">
      <t>イジョウ</t>
    </rPh>
    <phoneticPr fontId="4"/>
  </si>
  <si>
    <t>不　　　詳</t>
    <rPh sb="0" eb="1">
      <t>フ</t>
    </rPh>
    <rPh sb="4" eb="5">
      <t>ショウ</t>
    </rPh>
    <phoneticPr fontId="4"/>
  </si>
  <si>
    <t>-</t>
    <phoneticPr fontId="4"/>
  </si>
  <si>
    <t>（注）売場面積１㎡当たり年間商品販売額＝年間商品販売額÷売場面積　（ただし、合計については不詳を除く）</t>
    <rPh sb="1" eb="2">
      <t>チュウ</t>
    </rPh>
    <rPh sb="3" eb="4">
      <t>ウ</t>
    </rPh>
    <rPh sb="4" eb="5">
      <t>バ</t>
    </rPh>
    <rPh sb="5" eb="7">
      <t>メンセキ</t>
    </rPh>
    <rPh sb="9" eb="10">
      <t>ア</t>
    </rPh>
    <rPh sb="12" eb="14">
      <t>ネンカン</t>
    </rPh>
    <rPh sb="14" eb="16">
      <t>ショウヒン</t>
    </rPh>
    <rPh sb="16" eb="18">
      <t>ハンバイ</t>
    </rPh>
    <rPh sb="18" eb="19">
      <t>ガク</t>
    </rPh>
    <rPh sb="20" eb="22">
      <t>ネンカン</t>
    </rPh>
    <rPh sb="22" eb="24">
      <t>ショウヒン</t>
    </rPh>
    <rPh sb="24" eb="26">
      <t>ハンバイ</t>
    </rPh>
    <rPh sb="26" eb="27">
      <t>ガク</t>
    </rPh>
    <rPh sb="28" eb="29">
      <t>ウ</t>
    </rPh>
    <rPh sb="29" eb="30">
      <t>バ</t>
    </rPh>
    <rPh sb="30" eb="32">
      <t>メンセキ</t>
    </rPh>
    <rPh sb="38" eb="40">
      <t>ゴウケイ</t>
    </rPh>
    <phoneticPr fontId="4"/>
  </si>
  <si>
    <t>１０㎡未満</t>
    <rPh sb="3" eb="5">
      <t>ミマン</t>
    </rPh>
    <phoneticPr fontId="4"/>
  </si>
  <si>
    <t>１０㎡～２０㎡未満</t>
    <rPh sb="7" eb="9">
      <t>ミマン</t>
    </rPh>
    <phoneticPr fontId="4"/>
  </si>
  <si>
    <t>２０㎡～３０㎡未満</t>
    <rPh sb="7" eb="9">
      <t>ミマン</t>
    </rPh>
    <phoneticPr fontId="4"/>
  </si>
  <si>
    <t>２５０㎡～５００㎡未満</t>
    <phoneticPr fontId="4"/>
  </si>
  <si>
    <t>５００㎡～１０００㎡未満</t>
    <phoneticPr fontId="4"/>
  </si>
  <si>
    <t>１５００㎡～３０００㎡未満</t>
    <phoneticPr fontId="4"/>
  </si>
  <si>
    <t>-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</si>
</sst>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/>
    <xf numFmtId="0" fontId="5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right"/>
    </xf>
    <xf numFmtId="0" fontId="5" fillId="0" borderId="4" xfId="1" applyFont="1" applyBorder="1" applyAlignment="1">
      <alignment horizontal="right"/>
    </xf>
    <xf numFmtId="0" fontId="1" fillId="0" borderId="5" xfId="1" applyBorder="1" applyAlignment="1">
      <alignment vertical="center"/>
    </xf>
    <xf numFmtId="0" fontId="1" fillId="0" borderId="0" xfId="1" applyBorder="1" applyAlignment="1">
      <alignment horizontal="right" vertical="center"/>
    </xf>
    <xf numFmtId="0" fontId="2" fillId="0" borderId="5" xfId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3" fontId="1" fillId="0" borderId="0" xfId="1" applyNumberFormat="1" applyBorder="1" applyAlignment="1">
      <alignment horizontal="right" vertical="center"/>
    </xf>
    <xf numFmtId="0" fontId="5" fillId="0" borderId="5" xfId="1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right" vertical="center"/>
    </xf>
    <xf numFmtId="0" fontId="5" fillId="0" borderId="3" xfId="1" applyFont="1" applyFill="1" applyBorder="1" applyAlignment="1">
      <alignment vertical="center"/>
    </xf>
    <xf numFmtId="0" fontId="1" fillId="0" borderId="4" xfId="1" applyBorder="1"/>
    <xf numFmtId="0" fontId="5" fillId="0" borderId="4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7" fillId="0" borderId="0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3" fontId="7" fillId="0" borderId="4" xfId="1" applyNumberFormat="1" applyFont="1" applyBorder="1" applyAlignment="1">
      <alignment vertical="center"/>
    </xf>
    <xf numFmtId="0" fontId="7" fillId="0" borderId="4" xfId="1" applyFont="1" applyBorder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RowHeight="13.5"/>
  <cols>
    <col min="1" max="1" width="30.625" style="2" customWidth="1"/>
    <col min="2" max="3" width="9" style="2"/>
    <col min="4" max="4" width="18" style="2" customWidth="1"/>
    <col min="5" max="5" width="13" style="2" customWidth="1"/>
    <col min="6" max="6" width="9" style="2"/>
    <col min="7" max="7" width="25.125" style="2" customWidth="1"/>
    <col min="8" max="256" width="9" style="2"/>
    <col min="257" max="257" width="30.625" style="2" customWidth="1"/>
    <col min="258" max="259" width="9" style="2"/>
    <col min="260" max="260" width="18" style="2" customWidth="1"/>
    <col min="261" max="261" width="13" style="2" customWidth="1"/>
    <col min="262" max="262" width="9" style="2"/>
    <col min="263" max="263" width="25.125" style="2" customWidth="1"/>
    <col min="264" max="512" width="9" style="2"/>
    <col min="513" max="513" width="30.625" style="2" customWidth="1"/>
    <col min="514" max="515" width="9" style="2"/>
    <col min="516" max="516" width="18" style="2" customWidth="1"/>
    <col min="517" max="517" width="13" style="2" customWidth="1"/>
    <col min="518" max="518" width="9" style="2"/>
    <col min="519" max="519" width="25.125" style="2" customWidth="1"/>
    <col min="520" max="768" width="9" style="2"/>
    <col min="769" max="769" width="30.625" style="2" customWidth="1"/>
    <col min="770" max="771" width="9" style="2"/>
    <col min="772" max="772" width="18" style="2" customWidth="1"/>
    <col min="773" max="773" width="13" style="2" customWidth="1"/>
    <col min="774" max="774" width="9" style="2"/>
    <col min="775" max="775" width="25.125" style="2" customWidth="1"/>
    <col min="776" max="1024" width="9" style="2"/>
    <col min="1025" max="1025" width="30.625" style="2" customWidth="1"/>
    <col min="1026" max="1027" width="9" style="2"/>
    <col min="1028" max="1028" width="18" style="2" customWidth="1"/>
    <col min="1029" max="1029" width="13" style="2" customWidth="1"/>
    <col min="1030" max="1030" width="9" style="2"/>
    <col min="1031" max="1031" width="25.125" style="2" customWidth="1"/>
    <col min="1032" max="1280" width="9" style="2"/>
    <col min="1281" max="1281" width="30.625" style="2" customWidth="1"/>
    <col min="1282" max="1283" width="9" style="2"/>
    <col min="1284" max="1284" width="18" style="2" customWidth="1"/>
    <col min="1285" max="1285" width="13" style="2" customWidth="1"/>
    <col min="1286" max="1286" width="9" style="2"/>
    <col min="1287" max="1287" width="25.125" style="2" customWidth="1"/>
    <col min="1288" max="1536" width="9" style="2"/>
    <col min="1537" max="1537" width="30.625" style="2" customWidth="1"/>
    <col min="1538" max="1539" width="9" style="2"/>
    <col min="1540" max="1540" width="18" style="2" customWidth="1"/>
    <col min="1541" max="1541" width="13" style="2" customWidth="1"/>
    <col min="1542" max="1542" width="9" style="2"/>
    <col min="1543" max="1543" width="25.125" style="2" customWidth="1"/>
    <col min="1544" max="1792" width="9" style="2"/>
    <col min="1793" max="1793" width="30.625" style="2" customWidth="1"/>
    <col min="1794" max="1795" width="9" style="2"/>
    <col min="1796" max="1796" width="18" style="2" customWidth="1"/>
    <col min="1797" max="1797" width="13" style="2" customWidth="1"/>
    <col min="1798" max="1798" width="9" style="2"/>
    <col min="1799" max="1799" width="25.125" style="2" customWidth="1"/>
    <col min="1800" max="2048" width="9" style="2"/>
    <col min="2049" max="2049" width="30.625" style="2" customWidth="1"/>
    <col min="2050" max="2051" width="9" style="2"/>
    <col min="2052" max="2052" width="18" style="2" customWidth="1"/>
    <col min="2053" max="2053" width="13" style="2" customWidth="1"/>
    <col min="2054" max="2054" width="9" style="2"/>
    <col min="2055" max="2055" width="25.125" style="2" customWidth="1"/>
    <col min="2056" max="2304" width="9" style="2"/>
    <col min="2305" max="2305" width="30.625" style="2" customWidth="1"/>
    <col min="2306" max="2307" width="9" style="2"/>
    <col min="2308" max="2308" width="18" style="2" customWidth="1"/>
    <col min="2309" max="2309" width="13" style="2" customWidth="1"/>
    <col min="2310" max="2310" width="9" style="2"/>
    <col min="2311" max="2311" width="25.125" style="2" customWidth="1"/>
    <col min="2312" max="2560" width="9" style="2"/>
    <col min="2561" max="2561" width="30.625" style="2" customWidth="1"/>
    <col min="2562" max="2563" width="9" style="2"/>
    <col min="2564" max="2564" width="18" style="2" customWidth="1"/>
    <col min="2565" max="2565" width="13" style="2" customWidth="1"/>
    <col min="2566" max="2566" width="9" style="2"/>
    <col min="2567" max="2567" width="25.125" style="2" customWidth="1"/>
    <col min="2568" max="2816" width="9" style="2"/>
    <col min="2817" max="2817" width="30.625" style="2" customWidth="1"/>
    <col min="2818" max="2819" width="9" style="2"/>
    <col min="2820" max="2820" width="18" style="2" customWidth="1"/>
    <col min="2821" max="2821" width="13" style="2" customWidth="1"/>
    <col min="2822" max="2822" width="9" style="2"/>
    <col min="2823" max="2823" width="25.125" style="2" customWidth="1"/>
    <col min="2824" max="3072" width="9" style="2"/>
    <col min="3073" max="3073" width="30.625" style="2" customWidth="1"/>
    <col min="3074" max="3075" width="9" style="2"/>
    <col min="3076" max="3076" width="18" style="2" customWidth="1"/>
    <col min="3077" max="3077" width="13" style="2" customWidth="1"/>
    <col min="3078" max="3078" width="9" style="2"/>
    <col min="3079" max="3079" width="25.125" style="2" customWidth="1"/>
    <col min="3080" max="3328" width="9" style="2"/>
    <col min="3329" max="3329" width="30.625" style="2" customWidth="1"/>
    <col min="3330" max="3331" width="9" style="2"/>
    <col min="3332" max="3332" width="18" style="2" customWidth="1"/>
    <col min="3333" max="3333" width="13" style="2" customWidth="1"/>
    <col min="3334" max="3334" width="9" style="2"/>
    <col min="3335" max="3335" width="25.125" style="2" customWidth="1"/>
    <col min="3336" max="3584" width="9" style="2"/>
    <col min="3585" max="3585" width="30.625" style="2" customWidth="1"/>
    <col min="3586" max="3587" width="9" style="2"/>
    <col min="3588" max="3588" width="18" style="2" customWidth="1"/>
    <col min="3589" max="3589" width="13" style="2" customWidth="1"/>
    <col min="3590" max="3590" width="9" style="2"/>
    <col min="3591" max="3591" width="25.125" style="2" customWidth="1"/>
    <col min="3592" max="3840" width="9" style="2"/>
    <col min="3841" max="3841" width="30.625" style="2" customWidth="1"/>
    <col min="3842" max="3843" width="9" style="2"/>
    <col min="3844" max="3844" width="18" style="2" customWidth="1"/>
    <col min="3845" max="3845" width="13" style="2" customWidth="1"/>
    <col min="3846" max="3846" width="9" style="2"/>
    <col min="3847" max="3847" width="25.125" style="2" customWidth="1"/>
    <col min="3848" max="4096" width="9" style="2"/>
    <col min="4097" max="4097" width="30.625" style="2" customWidth="1"/>
    <col min="4098" max="4099" width="9" style="2"/>
    <col min="4100" max="4100" width="18" style="2" customWidth="1"/>
    <col min="4101" max="4101" width="13" style="2" customWidth="1"/>
    <col min="4102" max="4102" width="9" style="2"/>
    <col min="4103" max="4103" width="25.125" style="2" customWidth="1"/>
    <col min="4104" max="4352" width="9" style="2"/>
    <col min="4353" max="4353" width="30.625" style="2" customWidth="1"/>
    <col min="4354" max="4355" width="9" style="2"/>
    <col min="4356" max="4356" width="18" style="2" customWidth="1"/>
    <col min="4357" max="4357" width="13" style="2" customWidth="1"/>
    <col min="4358" max="4358" width="9" style="2"/>
    <col min="4359" max="4359" width="25.125" style="2" customWidth="1"/>
    <col min="4360" max="4608" width="9" style="2"/>
    <col min="4609" max="4609" width="30.625" style="2" customWidth="1"/>
    <col min="4610" max="4611" width="9" style="2"/>
    <col min="4612" max="4612" width="18" style="2" customWidth="1"/>
    <col min="4613" max="4613" width="13" style="2" customWidth="1"/>
    <col min="4614" max="4614" width="9" style="2"/>
    <col min="4615" max="4615" width="25.125" style="2" customWidth="1"/>
    <col min="4616" max="4864" width="9" style="2"/>
    <col min="4865" max="4865" width="30.625" style="2" customWidth="1"/>
    <col min="4866" max="4867" width="9" style="2"/>
    <col min="4868" max="4868" width="18" style="2" customWidth="1"/>
    <col min="4869" max="4869" width="13" style="2" customWidth="1"/>
    <col min="4870" max="4870" width="9" style="2"/>
    <col min="4871" max="4871" width="25.125" style="2" customWidth="1"/>
    <col min="4872" max="5120" width="9" style="2"/>
    <col min="5121" max="5121" width="30.625" style="2" customWidth="1"/>
    <col min="5122" max="5123" width="9" style="2"/>
    <col min="5124" max="5124" width="18" style="2" customWidth="1"/>
    <col min="5125" max="5125" width="13" style="2" customWidth="1"/>
    <col min="5126" max="5126" width="9" style="2"/>
    <col min="5127" max="5127" width="25.125" style="2" customWidth="1"/>
    <col min="5128" max="5376" width="9" style="2"/>
    <col min="5377" max="5377" width="30.625" style="2" customWidth="1"/>
    <col min="5378" max="5379" width="9" style="2"/>
    <col min="5380" max="5380" width="18" style="2" customWidth="1"/>
    <col min="5381" max="5381" width="13" style="2" customWidth="1"/>
    <col min="5382" max="5382" width="9" style="2"/>
    <col min="5383" max="5383" width="25.125" style="2" customWidth="1"/>
    <col min="5384" max="5632" width="9" style="2"/>
    <col min="5633" max="5633" width="30.625" style="2" customWidth="1"/>
    <col min="5634" max="5635" width="9" style="2"/>
    <col min="5636" max="5636" width="18" style="2" customWidth="1"/>
    <col min="5637" max="5637" width="13" style="2" customWidth="1"/>
    <col min="5638" max="5638" width="9" style="2"/>
    <col min="5639" max="5639" width="25.125" style="2" customWidth="1"/>
    <col min="5640" max="5888" width="9" style="2"/>
    <col min="5889" max="5889" width="30.625" style="2" customWidth="1"/>
    <col min="5890" max="5891" width="9" style="2"/>
    <col min="5892" max="5892" width="18" style="2" customWidth="1"/>
    <col min="5893" max="5893" width="13" style="2" customWidth="1"/>
    <col min="5894" max="5894" width="9" style="2"/>
    <col min="5895" max="5895" width="25.125" style="2" customWidth="1"/>
    <col min="5896" max="6144" width="9" style="2"/>
    <col min="6145" max="6145" width="30.625" style="2" customWidth="1"/>
    <col min="6146" max="6147" width="9" style="2"/>
    <col min="6148" max="6148" width="18" style="2" customWidth="1"/>
    <col min="6149" max="6149" width="13" style="2" customWidth="1"/>
    <col min="6150" max="6150" width="9" style="2"/>
    <col min="6151" max="6151" width="25.125" style="2" customWidth="1"/>
    <col min="6152" max="6400" width="9" style="2"/>
    <col min="6401" max="6401" width="30.625" style="2" customWidth="1"/>
    <col min="6402" max="6403" width="9" style="2"/>
    <col min="6404" max="6404" width="18" style="2" customWidth="1"/>
    <col min="6405" max="6405" width="13" style="2" customWidth="1"/>
    <col min="6406" max="6406" width="9" style="2"/>
    <col min="6407" max="6407" width="25.125" style="2" customWidth="1"/>
    <col min="6408" max="6656" width="9" style="2"/>
    <col min="6657" max="6657" width="30.625" style="2" customWidth="1"/>
    <col min="6658" max="6659" width="9" style="2"/>
    <col min="6660" max="6660" width="18" style="2" customWidth="1"/>
    <col min="6661" max="6661" width="13" style="2" customWidth="1"/>
    <col min="6662" max="6662" width="9" style="2"/>
    <col min="6663" max="6663" width="25.125" style="2" customWidth="1"/>
    <col min="6664" max="6912" width="9" style="2"/>
    <col min="6913" max="6913" width="30.625" style="2" customWidth="1"/>
    <col min="6914" max="6915" width="9" style="2"/>
    <col min="6916" max="6916" width="18" style="2" customWidth="1"/>
    <col min="6917" max="6917" width="13" style="2" customWidth="1"/>
    <col min="6918" max="6918" width="9" style="2"/>
    <col min="6919" max="6919" width="25.125" style="2" customWidth="1"/>
    <col min="6920" max="7168" width="9" style="2"/>
    <col min="7169" max="7169" width="30.625" style="2" customWidth="1"/>
    <col min="7170" max="7171" width="9" style="2"/>
    <col min="7172" max="7172" width="18" style="2" customWidth="1"/>
    <col min="7173" max="7173" width="13" style="2" customWidth="1"/>
    <col min="7174" max="7174" width="9" style="2"/>
    <col min="7175" max="7175" width="25.125" style="2" customWidth="1"/>
    <col min="7176" max="7424" width="9" style="2"/>
    <col min="7425" max="7425" width="30.625" style="2" customWidth="1"/>
    <col min="7426" max="7427" width="9" style="2"/>
    <col min="7428" max="7428" width="18" style="2" customWidth="1"/>
    <col min="7429" max="7429" width="13" style="2" customWidth="1"/>
    <col min="7430" max="7430" width="9" style="2"/>
    <col min="7431" max="7431" width="25.125" style="2" customWidth="1"/>
    <col min="7432" max="7680" width="9" style="2"/>
    <col min="7681" max="7681" width="30.625" style="2" customWidth="1"/>
    <col min="7682" max="7683" width="9" style="2"/>
    <col min="7684" max="7684" width="18" style="2" customWidth="1"/>
    <col min="7685" max="7685" width="13" style="2" customWidth="1"/>
    <col min="7686" max="7686" width="9" style="2"/>
    <col min="7687" max="7687" width="25.125" style="2" customWidth="1"/>
    <col min="7688" max="7936" width="9" style="2"/>
    <col min="7937" max="7937" width="30.625" style="2" customWidth="1"/>
    <col min="7938" max="7939" width="9" style="2"/>
    <col min="7940" max="7940" width="18" style="2" customWidth="1"/>
    <col min="7941" max="7941" width="13" style="2" customWidth="1"/>
    <col min="7942" max="7942" width="9" style="2"/>
    <col min="7943" max="7943" width="25.125" style="2" customWidth="1"/>
    <col min="7944" max="8192" width="9" style="2"/>
    <col min="8193" max="8193" width="30.625" style="2" customWidth="1"/>
    <col min="8194" max="8195" width="9" style="2"/>
    <col min="8196" max="8196" width="18" style="2" customWidth="1"/>
    <col min="8197" max="8197" width="13" style="2" customWidth="1"/>
    <col min="8198" max="8198" width="9" style="2"/>
    <col min="8199" max="8199" width="25.125" style="2" customWidth="1"/>
    <col min="8200" max="8448" width="9" style="2"/>
    <col min="8449" max="8449" width="30.625" style="2" customWidth="1"/>
    <col min="8450" max="8451" width="9" style="2"/>
    <col min="8452" max="8452" width="18" style="2" customWidth="1"/>
    <col min="8453" max="8453" width="13" style="2" customWidth="1"/>
    <col min="8454" max="8454" width="9" style="2"/>
    <col min="8455" max="8455" width="25.125" style="2" customWidth="1"/>
    <col min="8456" max="8704" width="9" style="2"/>
    <col min="8705" max="8705" width="30.625" style="2" customWidth="1"/>
    <col min="8706" max="8707" width="9" style="2"/>
    <col min="8708" max="8708" width="18" style="2" customWidth="1"/>
    <col min="8709" max="8709" width="13" style="2" customWidth="1"/>
    <col min="8710" max="8710" width="9" style="2"/>
    <col min="8711" max="8711" width="25.125" style="2" customWidth="1"/>
    <col min="8712" max="8960" width="9" style="2"/>
    <col min="8961" max="8961" width="30.625" style="2" customWidth="1"/>
    <col min="8962" max="8963" width="9" style="2"/>
    <col min="8964" max="8964" width="18" style="2" customWidth="1"/>
    <col min="8965" max="8965" width="13" style="2" customWidth="1"/>
    <col min="8966" max="8966" width="9" style="2"/>
    <col min="8967" max="8967" width="25.125" style="2" customWidth="1"/>
    <col min="8968" max="9216" width="9" style="2"/>
    <col min="9217" max="9217" width="30.625" style="2" customWidth="1"/>
    <col min="9218" max="9219" width="9" style="2"/>
    <col min="9220" max="9220" width="18" style="2" customWidth="1"/>
    <col min="9221" max="9221" width="13" style="2" customWidth="1"/>
    <col min="9222" max="9222" width="9" style="2"/>
    <col min="9223" max="9223" width="25.125" style="2" customWidth="1"/>
    <col min="9224" max="9472" width="9" style="2"/>
    <col min="9473" max="9473" width="30.625" style="2" customWidth="1"/>
    <col min="9474" max="9475" width="9" style="2"/>
    <col min="9476" max="9476" width="18" style="2" customWidth="1"/>
    <col min="9477" max="9477" width="13" style="2" customWidth="1"/>
    <col min="9478" max="9478" width="9" style="2"/>
    <col min="9479" max="9479" width="25.125" style="2" customWidth="1"/>
    <col min="9480" max="9728" width="9" style="2"/>
    <col min="9729" max="9729" width="30.625" style="2" customWidth="1"/>
    <col min="9730" max="9731" width="9" style="2"/>
    <col min="9732" max="9732" width="18" style="2" customWidth="1"/>
    <col min="9733" max="9733" width="13" style="2" customWidth="1"/>
    <col min="9734" max="9734" width="9" style="2"/>
    <col min="9735" max="9735" width="25.125" style="2" customWidth="1"/>
    <col min="9736" max="9984" width="9" style="2"/>
    <col min="9985" max="9985" width="30.625" style="2" customWidth="1"/>
    <col min="9986" max="9987" width="9" style="2"/>
    <col min="9988" max="9988" width="18" style="2" customWidth="1"/>
    <col min="9989" max="9989" width="13" style="2" customWidth="1"/>
    <col min="9990" max="9990" width="9" style="2"/>
    <col min="9991" max="9991" width="25.125" style="2" customWidth="1"/>
    <col min="9992" max="10240" width="9" style="2"/>
    <col min="10241" max="10241" width="30.625" style="2" customWidth="1"/>
    <col min="10242" max="10243" width="9" style="2"/>
    <col min="10244" max="10244" width="18" style="2" customWidth="1"/>
    <col min="10245" max="10245" width="13" style="2" customWidth="1"/>
    <col min="10246" max="10246" width="9" style="2"/>
    <col min="10247" max="10247" width="25.125" style="2" customWidth="1"/>
    <col min="10248" max="10496" width="9" style="2"/>
    <col min="10497" max="10497" width="30.625" style="2" customWidth="1"/>
    <col min="10498" max="10499" width="9" style="2"/>
    <col min="10500" max="10500" width="18" style="2" customWidth="1"/>
    <col min="10501" max="10501" width="13" style="2" customWidth="1"/>
    <col min="10502" max="10502" width="9" style="2"/>
    <col min="10503" max="10503" width="25.125" style="2" customWidth="1"/>
    <col min="10504" max="10752" width="9" style="2"/>
    <col min="10753" max="10753" width="30.625" style="2" customWidth="1"/>
    <col min="10754" max="10755" width="9" style="2"/>
    <col min="10756" max="10756" width="18" style="2" customWidth="1"/>
    <col min="10757" max="10757" width="13" style="2" customWidth="1"/>
    <col min="10758" max="10758" width="9" style="2"/>
    <col min="10759" max="10759" width="25.125" style="2" customWidth="1"/>
    <col min="10760" max="11008" width="9" style="2"/>
    <col min="11009" max="11009" width="30.625" style="2" customWidth="1"/>
    <col min="11010" max="11011" width="9" style="2"/>
    <col min="11012" max="11012" width="18" style="2" customWidth="1"/>
    <col min="11013" max="11013" width="13" style="2" customWidth="1"/>
    <col min="11014" max="11014" width="9" style="2"/>
    <col min="11015" max="11015" width="25.125" style="2" customWidth="1"/>
    <col min="11016" max="11264" width="9" style="2"/>
    <col min="11265" max="11265" width="30.625" style="2" customWidth="1"/>
    <col min="11266" max="11267" width="9" style="2"/>
    <col min="11268" max="11268" width="18" style="2" customWidth="1"/>
    <col min="11269" max="11269" width="13" style="2" customWidth="1"/>
    <col min="11270" max="11270" width="9" style="2"/>
    <col min="11271" max="11271" width="25.125" style="2" customWidth="1"/>
    <col min="11272" max="11520" width="9" style="2"/>
    <col min="11521" max="11521" width="30.625" style="2" customWidth="1"/>
    <col min="11522" max="11523" width="9" style="2"/>
    <col min="11524" max="11524" width="18" style="2" customWidth="1"/>
    <col min="11525" max="11525" width="13" style="2" customWidth="1"/>
    <col min="11526" max="11526" width="9" style="2"/>
    <col min="11527" max="11527" width="25.125" style="2" customWidth="1"/>
    <col min="11528" max="11776" width="9" style="2"/>
    <col min="11777" max="11777" width="30.625" style="2" customWidth="1"/>
    <col min="11778" max="11779" width="9" style="2"/>
    <col min="11780" max="11780" width="18" style="2" customWidth="1"/>
    <col min="11781" max="11781" width="13" style="2" customWidth="1"/>
    <col min="11782" max="11782" width="9" style="2"/>
    <col min="11783" max="11783" width="25.125" style="2" customWidth="1"/>
    <col min="11784" max="12032" width="9" style="2"/>
    <col min="12033" max="12033" width="30.625" style="2" customWidth="1"/>
    <col min="12034" max="12035" width="9" style="2"/>
    <col min="12036" max="12036" width="18" style="2" customWidth="1"/>
    <col min="12037" max="12037" width="13" style="2" customWidth="1"/>
    <col min="12038" max="12038" width="9" style="2"/>
    <col min="12039" max="12039" width="25.125" style="2" customWidth="1"/>
    <col min="12040" max="12288" width="9" style="2"/>
    <col min="12289" max="12289" width="30.625" style="2" customWidth="1"/>
    <col min="12290" max="12291" width="9" style="2"/>
    <col min="12292" max="12292" width="18" style="2" customWidth="1"/>
    <col min="12293" max="12293" width="13" style="2" customWidth="1"/>
    <col min="12294" max="12294" width="9" style="2"/>
    <col min="12295" max="12295" width="25.125" style="2" customWidth="1"/>
    <col min="12296" max="12544" width="9" style="2"/>
    <col min="12545" max="12545" width="30.625" style="2" customWidth="1"/>
    <col min="12546" max="12547" width="9" style="2"/>
    <col min="12548" max="12548" width="18" style="2" customWidth="1"/>
    <col min="12549" max="12549" width="13" style="2" customWidth="1"/>
    <col min="12550" max="12550" width="9" style="2"/>
    <col min="12551" max="12551" width="25.125" style="2" customWidth="1"/>
    <col min="12552" max="12800" width="9" style="2"/>
    <col min="12801" max="12801" width="30.625" style="2" customWidth="1"/>
    <col min="12802" max="12803" width="9" style="2"/>
    <col min="12804" max="12804" width="18" style="2" customWidth="1"/>
    <col min="12805" max="12805" width="13" style="2" customWidth="1"/>
    <col min="12806" max="12806" width="9" style="2"/>
    <col min="12807" max="12807" width="25.125" style="2" customWidth="1"/>
    <col min="12808" max="13056" width="9" style="2"/>
    <col min="13057" max="13057" width="30.625" style="2" customWidth="1"/>
    <col min="13058" max="13059" width="9" style="2"/>
    <col min="13060" max="13060" width="18" style="2" customWidth="1"/>
    <col min="13061" max="13061" width="13" style="2" customWidth="1"/>
    <col min="13062" max="13062" width="9" style="2"/>
    <col min="13063" max="13063" width="25.125" style="2" customWidth="1"/>
    <col min="13064" max="13312" width="9" style="2"/>
    <col min="13313" max="13313" width="30.625" style="2" customWidth="1"/>
    <col min="13314" max="13315" width="9" style="2"/>
    <col min="13316" max="13316" width="18" style="2" customWidth="1"/>
    <col min="13317" max="13317" width="13" style="2" customWidth="1"/>
    <col min="13318" max="13318" width="9" style="2"/>
    <col min="13319" max="13319" width="25.125" style="2" customWidth="1"/>
    <col min="13320" max="13568" width="9" style="2"/>
    <col min="13569" max="13569" width="30.625" style="2" customWidth="1"/>
    <col min="13570" max="13571" width="9" style="2"/>
    <col min="13572" max="13572" width="18" style="2" customWidth="1"/>
    <col min="13573" max="13573" width="13" style="2" customWidth="1"/>
    <col min="13574" max="13574" width="9" style="2"/>
    <col min="13575" max="13575" width="25.125" style="2" customWidth="1"/>
    <col min="13576" max="13824" width="9" style="2"/>
    <col min="13825" max="13825" width="30.625" style="2" customWidth="1"/>
    <col min="13826" max="13827" width="9" style="2"/>
    <col min="13828" max="13828" width="18" style="2" customWidth="1"/>
    <col min="13829" max="13829" width="13" style="2" customWidth="1"/>
    <col min="13830" max="13830" width="9" style="2"/>
    <col min="13831" max="13831" width="25.125" style="2" customWidth="1"/>
    <col min="13832" max="14080" width="9" style="2"/>
    <col min="14081" max="14081" width="30.625" style="2" customWidth="1"/>
    <col min="14082" max="14083" width="9" style="2"/>
    <col min="14084" max="14084" width="18" style="2" customWidth="1"/>
    <col min="14085" max="14085" width="13" style="2" customWidth="1"/>
    <col min="14086" max="14086" width="9" style="2"/>
    <col min="14087" max="14087" width="25.125" style="2" customWidth="1"/>
    <col min="14088" max="14336" width="9" style="2"/>
    <col min="14337" max="14337" width="30.625" style="2" customWidth="1"/>
    <col min="14338" max="14339" width="9" style="2"/>
    <col min="14340" max="14340" width="18" style="2" customWidth="1"/>
    <col min="14341" max="14341" width="13" style="2" customWidth="1"/>
    <col min="14342" max="14342" width="9" style="2"/>
    <col min="14343" max="14343" width="25.125" style="2" customWidth="1"/>
    <col min="14344" max="14592" width="9" style="2"/>
    <col min="14593" max="14593" width="30.625" style="2" customWidth="1"/>
    <col min="14594" max="14595" width="9" style="2"/>
    <col min="14596" max="14596" width="18" style="2" customWidth="1"/>
    <col min="14597" max="14597" width="13" style="2" customWidth="1"/>
    <col min="14598" max="14598" width="9" style="2"/>
    <col min="14599" max="14599" width="25.125" style="2" customWidth="1"/>
    <col min="14600" max="14848" width="9" style="2"/>
    <col min="14849" max="14849" width="30.625" style="2" customWidth="1"/>
    <col min="14850" max="14851" width="9" style="2"/>
    <col min="14852" max="14852" width="18" style="2" customWidth="1"/>
    <col min="14853" max="14853" width="13" style="2" customWidth="1"/>
    <col min="14854" max="14854" width="9" style="2"/>
    <col min="14855" max="14855" width="25.125" style="2" customWidth="1"/>
    <col min="14856" max="15104" width="9" style="2"/>
    <col min="15105" max="15105" width="30.625" style="2" customWidth="1"/>
    <col min="15106" max="15107" width="9" style="2"/>
    <col min="15108" max="15108" width="18" style="2" customWidth="1"/>
    <col min="15109" max="15109" width="13" style="2" customWidth="1"/>
    <col min="15110" max="15110" width="9" style="2"/>
    <col min="15111" max="15111" width="25.125" style="2" customWidth="1"/>
    <col min="15112" max="15360" width="9" style="2"/>
    <col min="15361" max="15361" width="30.625" style="2" customWidth="1"/>
    <col min="15362" max="15363" width="9" style="2"/>
    <col min="15364" max="15364" width="18" style="2" customWidth="1"/>
    <col min="15365" max="15365" width="13" style="2" customWidth="1"/>
    <col min="15366" max="15366" width="9" style="2"/>
    <col min="15367" max="15367" width="25.125" style="2" customWidth="1"/>
    <col min="15368" max="15616" width="9" style="2"/>
    <col min="15617" max="15617" width="30.625" style="2" customWidth="1"/>
    <col min="15618" max="15619" width="9" style="2"/>
    <col min="15620" max="15620" width="18" style="2" customWidth="1"/>
    <col min="15621" max="15621" width="13" style="2" customWidth="1"/>
    <col min="15622" max="15622" width="9" style="2"/>
    <col min="15623" max="15623" width="25.125" style="2" customWidth="1"/>
    <col min="15624" max="15872" width="9" style="2"/>
    <col min="15873" max="15873" width="30.625" style="2" customWidth="1"/>
    <col min="15874" max="15875" width="9" style="2"/>
    <col min="15876" max="15876" width="18" style="2" customWidth="1"/>
    <col min="15877" max="15877" width="13" style="2" customWidth="1"/>
    <col min="15878" max="15878" width="9" style="2"/>
    <col min="15879" max="15879" width="25.125" style="2" customWidth="1"/>
    <col min="15880" max="16128" width="9" style="2"/>
    <col min="16129" max="16129" width="30.625" style="2" customWidth="1"/>
    <col min="16130" max="16131" width="9" style="2"/>
    <col min="16132" max="16132" width="18" style="2" customWidth="1"/>
    <col min="16133" max="16133" width="13" style="2" customWidth="1"/>
    <col min="16134" max="16134" width="9" style="2"/>
    <col min="16135" max="16135" width="25.125" style="2" customWidth="1"/>
    <col min="16136" max="16384" width="9" style="2"/>
  </cols>
  <sheetData>
    <row r="1" spans="1:7">
      <c r="A1" s="1" t="s">
        <v>0</v>
      </c>
      <c r="F1" s="1"/>
    </row>
    <row r="2" spans="1:7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6"/>
      <c r="B3" s="7" t="s">
        <v>2</v>
      </c>
      <c r="C3" s="7" t="s">
        <v>8</v>
      </c>
      <c r="D3" s="7" t="s">
        <v>9</v>
      </c>
      <c r="E3" s="7" t="s">
        <v>9</v>
      </c>
      <c r="F3" s="7" t="s">
        <v>10</v>
      </c>
      <c r="G3" s="7" t="s">
        <v>9</v>
      </c>
    </row>
    <row r="4" spans="1:7">
      <c r="A4" s="9"/>
      <c r="B4" s="10"/>
      <c r="C4" s="10"/>
      <c r="D4" s="10"/>
      <c r="E4" s="10"/>
      <c r="F4" s="10"/>
      <c r="G4" s="10"/>
    </row>
    <row r="5" spans="1:7">
      <c r="A5" s="11" t="s">
        <v>12</v>
      </c>
      <c r="B5" s="12">
        <v>2382</v>
      </c>
      <c r="C5" s="12">
        <v>14113</v>
      </c>
      <c r="D5" s="12">
        <v>26906947</v>
      </c>
      <c r="E5" s="12">
        <v>2442681</v>
      </c>
      <c r="F5" s="12">
        <v>250571</v>
      </c>
      <c r="G5" s="24">
        <v>77</v>
      </c>
    </row>
    <row r="6" spans="1:7">
      <c r="A6" s="9"/>
      <c r="B6" s="14"/>
      <c r="C6" s="14"/>
      <c r="D6" s="14"/>
      <c r="E6" s="14"/>
      <c r="F6" s="14"/>
      <c r="G6" s="10"/>
    </row>
    <row r="7" spans="1:7">
      <c r="A7" s="25" t="s">
        <v>25</v>
      </c>
      <c r="B7" s="26">
        <v>104</v>
      </c>
      <c r="C7" s="26">
        <v>318</v>
      </c>
      <c r="D7" s="26">
        <v>244681</v>
      </c>
      <c r="E7" s="26">
        <v>12891</v>
      </c>
      <c r="F7" s="26">
        <v>562</v>
      </c>
      <c r="G7" s="27">
        <v>435</v>
      </c>
    </row>
    <row r="8" spans="1:7">
      <c r="A8" s="25"/>
      <c r="B8" s="26"/>
      <c r="C8" s="26"/>
      <c r="D8" s="26"/>
      <c r="E8" s="26"/>
      <c r="F8" s="26"/>
      <c r="G8" s="27"/>
    </row>
    <row r="9" spans="1:7">
      <c r="A9" s="25" t="s">
        <v>26</v>
      </c>
      <c r="B9" s="26">
        <v>285</v>
      </c>
      <c r="C9" s="26">
        <v>721</v>
      </c>
      <c r="D9" s="26">
        <v>721113</v>
      </c>
      <c r="E9" s="26">
        <v>79868</v>
      </c>
      <c r="F9" s="26">
        <v>4066</v>
      </c>
      <c r="G9" s="27">
        <v>177</v>
      </c>
    </row>
    <row r="10" spans="1:7">
      <c r="A10" s="25"/>
      <c r="B10" s="26"/>
      <c r="C10" s="26"/>
      <c r="D10" s="26"/>
      <c r="E10" s="26"/>
      <c r="F10" s="26"/>
      <c r="G10" s="27"/>
    </row>
    <row r="11" spans="1:7">
      <c r="A11" s="25" t="s">
        <v>27</v>
      </c>
      <c r="B11" s="26">
        <v>245</v>
      </c>
      <c r="C11" s="26">
        <v>650</v>
      </c>
      <c r="D11" s="26">
        <v>561451</v>
      </c>
      <c r="E11" s="26">
        <v>66757</v>
      </c>
      <c r="F11" s="26">
        <v>5781</v>
      </c>
      <c r="G11" s="27">
        <v>97</v>
      </c>
    </row>
    <row r="12" spans="1:7">
      <c r="A12" s="25"/>
      <c r="B12" s="26"/>
      <c r="C12" s="26"/>
      <c r="D12" s="26"/>
      <c r="E12" s="26"/>
      <c r="F12" s="26"/>
      <c r="G12" s="27"/>
    </row>
    <row r="13" spans="1:7">
      <c r="A13" s="25" t="s">
        <v>14</v>
      </c>
      <c r="B13" s="26">
        <v>512</v>
      </c>
      <c r="C13" s="26">
        <v>1719</v>
      </c>
      <c r="D13" s="26">
        <v>1753652</v>
      </c>
      <c r="E13" s="26">
        <v>225443</v>
      </c>
      <c r="F13" s="26">
        <v>18769</v>
      </c>
      <c r="G13" s="27">
        <v>93</v>
      </c>
    </row>
    <row r="14" spans="1:7">
      <c r="A14" s="25"/>
      <c r="B14" s="26"/>
      <c r="C14" s="26"/>
      <c r="D14" s="26"/>
      <c r="E14" s="26"/>
      <c r="F14" s="26"/>
      <c r="G14" s="27"/>
    </row>
    <row r="15" spans="1:7">
      <c r="A15" s="25" t="s">
        <v>15</v>
      </c>
      <c r="B15" s="26">
        <v>470</v>
      </c>
      <c r="C15" s="26">
        <v>2053</v>
      </c>
      <c r="D15" s="26">
        <v>2438247</v>
      </c>
      <c r="E15" s="26">
        <v>321009</v>
      </c>
      <c r="F15" s="26">
        <v>32536</v>
      </c>
      <c r="G15" s="27">
        <v>75</v>
      </c>
    </row>
    <row r="16" spans="1:7">
      <c r="A16" s="25"/>
      <c r="B16" s="26"/>
      <c r="C16" s="26"/>
      <c r="D16" s="26"/>
      <c r="E16" s="26"/>
      <c r="F16" s="26"/>
      <c r="G16" s="27"/>
    </row>
    <row r="17" spans="1:7">
      <c r="A17" s="25" t="s">
        <v>16</v>
      </c>
      <c r="B17" s="26">
        <v>313</v>
      </c>
      <c r="C17" s="26">
        <v>2462</v>
      </c>
      <c r="D17" s="26">
        <v>3678404</v>
      </c>
      <c r="E17" s="26">
        <v>476332</v>
      </c>
      <c r="F17" s="26">
        <v>49435</v>
      </c>
      <c r="G17" s="27">
        <v>74</v>
      </c>
    </row>
    <row r="18" spans="1:7">
      <c r="A18" s="25"/>
      <c r="B18" s="26"/>
      <c r="C18" s="26"/>
      <c r="D18" s="26"/>
      <c r="E18" s="26"/>
      <c r="F18" s="26"/>
      <c r="G18" s="27"/>
    </row>
    <row r="19" spans="1:7">
      <c r="A19" s="25" t="s">
        <v>28</v>
      </c>
      <c r="B19" s="26">
        <v>68</v>
      </c>
      <c r="C19" s="26">
        <v>730</v>
      </c>
      <c r="D19" s="26">
        <v>1651282</v>
      </c>
      <c r="E19" s="26">
        <v>172718</v>
      </c>
      <c r="F19" s="26">
        <v>25858</v>
      </c>
      <c r="G19" s="27">
        <v>64</v>
      </c>
    </row>
    <row r="20" spans="1:7">
      <c r="A20" s="25"/>
      <c r="B20" s="26"/>
      <c r="C20" s="26"/>
      <c r="D20" s="26"/>
      <c r="E20" s="26"/>
      <c r="F20" s="26"/>
      <c r="G20" s="27"/>
    </row>
    <row r="21" spans="1:7">
      <c r="A21" s="25" t="s">
        <v>29</v>
      </c>
      <c r="B21" s="26">
        <v>41</v>
      </c>
      <c r="C21" s="26">
        <v>836</v>
      </c>
      <c r="D21" s="26">
        <v>2141827</v>
      </c>
      <c r="E21" s="26">
        <v>229001</v>
      </c>
      <c r="F21" s="26">
        <v>29132</v>
      </c>
      <c r="G21" s="27">
        <v>74</v>
      </c>
    </row>
    <row r="22" spans="1:7">
      <c r="A22" s="25"/>
      <c r="B22" s="26"/>
      <c r="C22" s="26"/>
      <c r="D22" s="26"/>
      <c r="E22" s="26"/>
      <c r="F22" s="26"/>
      <c r="G22" s="27"/>
    </row>
    <row r="23" spans="1:7">
      <c r="A23" s="25" t="s">
        <v>19</v>
      </c>
      <c r="B23" s="26">
        <v>11</v>
      </c>
      <c r="C23" s="26">
        <v>498</v>
      </c>
      <c r="D23" s="26">
        <v>1052233</v>
      </c>
      <c r="E23" s="26">
        <v>83446</v>
      </c>
      <c r="F23" s="26">
        <v>14775</v>
      </c>
      <c r="G23" s="27">
        <v>71</v>
      </c>
    </row>
    <row r="24" spans="1:7">
      <c r="A24" s="25"/>
      <c r="B24" s="26"/>
      <c r="C24" s="26"/>
      <c r="D24" s="26"/>
      <c r="E24" s="26"/>
      <c r="F24" s="26"/>
      <c r="G24" s="27"/>
    </row>
    <row r="25" spans="1:7">
      <c r="A25" s="25" t="s">
        <v>30</v>
      </c>
      <c r="B25" s="26">
        <v>9</v>
      </c>
      <c r="C25" s="26">
        <v>397</v>
      </c>
      <c r="D25" s="26">
        <v>1156992</v>
      </c>
      <c r="E25" s="26">
        <v>112537</v>
      </c>
      <c r="F25" s="26">
        <v>17118</v>
      </c>
      <c r="G25" s="27">
        <v>68</v>
      </c>
    </row>
    <row r="26" spans="1:7">
      <c r="A26" s="25"/>
      <c r="B26" s="26"/>
      <c r="C26" s="26"/>
      <c r="D26" s="26"/>
      <c r="E26" s="26"/>
      <c r="F26" s="26"/>
      <c r="G26" s="27"/>
    </row>
    <row r="27" spans="1:7">
      <c r="A27" s="25" t="s">
        <v>21</v>
      </c>
      <c r="B27" s="26">
        <v>8</v>
      </c>
      <c r="C27" s="26">
        <v>1047</v>
      </c>
      <c r="D27" s="26">
        <v>3864726</v>
      </c>
      <c r="E27" s="26">
        <v>366918</v>
      </c>
      <c r="F27" s="26">
        <v>52539</v>
      </c>
      <c r="G27" s="27">
        <v>74</v>
      </c>
    </row>
    <row r="28" spans="1:7">
      <c r="A28" s="25"/>
      <c r="B28" s="26"/>
      <c r="C28" s="26"/>
      <c r="D28" s="26"/>
      <c r="E28" s="26"/>
      <c r="F28" s="27"/>
      <c r="G28" s="27"/>
    </row>
    <row r="29" spans="1:7">
      <c r="A29" s="28" t="s">
        <v>22</v>
      </c>
      <c r="B29" s="29">
        <v>316</v>
      </c>
      <c r="C29" s="29">
        <v>2682</v>
      </c>
      <c r="D29" s="29">
        <v>7642339</v>
      </c>
      <c r="E29" s="29">
        <v>295761</v>
      </c>
      <c r="F29" s="30" t="s">
        <v>31</v>
      </c>
      <c r="G29" s="30" t="s">
        <v>31</v>
      </c>
    </row>
  </sheetData>
  <sheetProtection sheet="1" objects="1" scenarios="1"/>
  <mergeCells count="1">
    <mergeCell ref="A2:A3"/>
  </mergeCells>
  <phoneticPr fontId="3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1" sqref="D21"/>
    </sheetView>
  </sheetViews>
  <sheetFormatPr defaultRowHeight="13.5"/>
  <cols>
    <col min="1" max="1" width="30.625" style="2" customWidth="1"/>
    <col min="2" max="3" width="9" style="2"/>
    <col min="4" max="4" width="18" style="2" customWidth="1"/>
    <col min="5" max="5" width="13" style="2" customWidth="1"/>
    <col min="6" max="6" width="9" style="2"/>
    <col min="7" max="7" width="25.125" style="2" customWidth="1"/>
    <col min="8" max="256" width="9" style="2"/>
    <col min="257" max="257" width="30.625" style="2" customWidth="1"/>
    <col min="258" max="259" width="9" style="2"/>
    <col min="260" max="260" width="18" style="2" customWidth="1"/>
    <col min="261" max="261" width="13" style="2" customWidth="1"/>
    <col min="262" max="262" width="9" style="2"/>
    <col min="263" max="263" width="25.125" style="2" customWidth="1"/>
    <col min="264" max="512" width="9" style="2"/>
    <col min="513" max="513" width="30.625" style="2" customWidth="1"/>
    <col min="514" max="515" width="9" style="2"/>
    <col min="516" max="516" width="18" style="2" customWidth="1"/>
    <col min="517" max="517" width="13" style="2" customWidth="1"/>
    <col min="518" max="518" width="9" style="2"/>
    <col min="519" max="519" width="25.125" style="2" customWidth="1"/>
    <col min="520" max="768" width="9" style="2"/>
    <col min="769" max="769" width="30.625" style="2" customWidth="1"/>
    <col min="770" max="771" width="9" style="2"/>
    <col min="772" max="772" width="18" style="2" customWidth="1"/>
    <col min="773" max="773" width="13" style="2" customWidth="1"/>
    <col min="774" max="774" width="9" style="2"/>
    <col min="775" max="775" width="25.125" style="2" customWidth="1"/>
    <col min="776" max="1024" width="9" style="2"/>
    <col min="1025" max="1025" width="30.625" style="2" customWidth="1"/>
    <col min="1026" max="1027" width="9" style="2"/>
    <col min="1028" max="1028" width="18" style="2" customWidth="1"/>
    <col min="1029" max="1029" width="13" style="2" customWidth="1"/>
    <col min="1030" max="1030" width="9" style="2"/>
    <col min="1031" max="1031" width="25.125" style="2" customWidth="1"/>
    <col min="1032" max="1280" width="9" style="2"/>
    <col min="1281" max="1281" width="30.625" style="2" customWidth="1"/>
    <col min="1282" max="1283" width="9" style="2"/>
    <col min="1284" max="1284" width="18" style="2" customWidth="1"/>
    <col min="1285" max="1285" width="13" style="2" customWidth="1"/>
    <col min="1286" max="1286" width="9" style="2"/>
    <col min="1287" max="1287" width="25.125" style="2" customWidth="1"/>
    <col min="1288" max="1536" width="9" style="2"/>
    <col min="1537" max="1537" width="30.625" style="2" customWidth="1"/>
    <col min="1538" max="1539" width="9" style="2"/>
    <col min="1540" max="1540" width="18" style="2" customWidth="1"/>
    <col min="1541" max="1541" width="13" style="2" customWidth="1"/>
    <col min="1542" max="1542" width="9" style="2"/>
    <col min="1543" max="1543" width="25.125" style="2" customWidth="1"/>
    <col min="1544" max="1792" width="9" style="2"/>
    <col min="1793" max="1793" width="30.625" style="2" customWidth="1"/>
    <col min="1794" max="1795" width="9" style="2"/>
    <col min="1796" max="1796" width="18" style="2" customWidth="1"/>
    <col min="1797" max="1797" width="13" style="2" customWidth="1"/>
    <col min="1798" max="1798" width="9" style="2"/>
    <col min="1799" max="1799" width="25.125" style="2" customWidth="1"/>
    <col min="1800" max="2048" width="9" style="2"/>
    <col min="2049" max="2049" width="30.625" style="2" customWidth="1"/>
    <col min="2050" max="2051" width="9" style="2"/>
    <col min="2052" max="2052" width="18" style="2" customWidth="1"/>
    <col min="2053" max="2053" width="13" style="2" customWidth="1"/>
    <col min="2054" max="2054" width="9" style="2"/>
    <col min="2055" max="2055" width="25.125" style="2" customWidth="1"/>
    <col min="2056" max="2304" width="9" style="2"/>
    <col min="2305" max="2305" width="30.625" style="2" customWidth="1"/>
    <col min="2306" max="2307" width="9" style="2"/>
    <col min="2308" max="2308" width="18" style="2" customWidth="1"/>
    <col min="2309" max="2309" width="13" style="2" customWidth="1"/>
    <col min="2310" max="2310" width="9" style="2"/>
    <col min="2311" max="2311" width="25.125" style="2" customWidth="1"/>
    <col min="2312" max="2560" width="9" style="2"/>
    <col min="2561" max="2561" width="30.625" style="2" customWidth="1"/>
    <col min="2562" max="2563" width="9" style="2"/>
    <col min="2564" max="2564" width="18" style="2" customWidth="1"/>
    <col min="2565" max="2565" width="13" style="2" customWidth="1"/>
    <col min="2566" max="2566" width="9" style="2"/>
    <col min="2567" max="2567" width="25.125" style="2" customWidth="1"/>
    <col min="2568" max="2816" width="9" style="2"/>
    <col min="2817" max="2817" width="30.625" style="2" customWidth="1"/>
    <col min="2818" max="2819" width="9" style="2"/>
    <col min="2820" max="2820" width="18" style="2" customWidth="1"/>
    <col min="2821" max="2821" width="13" style="2" customWidth="1"/>
    <col min="2822" max="2822" width="9" style="2"/>
    <col min="2823" max="2823" width="25.125" style="2" customWidth="1"/>
    <col min="2824" max="3072" width="9" style="2"/>
    <col min="3073" max="3073" width="30.625" style="2" customWidth="1"/>
    <col min="3074" max="3075" width="9" style="2"/>
    <col min="3076" max="3076" width="18" style="2" customWidth="1"/>
    <col min="3077" max="3077" width="13" style="2" customWidth="1"/>
    <col min="3078" max="3078" width="9" style="2"/>
    <col min="3079" max="3079" width="25.125" style="2" customWidth="1"/>
    <col min="3080" max="3328" width="9" style="2"/>
    <col min="3329" max="3329" width="30.625" style="2" customWidth="1"/>
    <col min="3330" max="3331" width="9" style="2"/>
    <col min="3332" max="3332" width="18" style="2" customWidth="1"/>
    <col min="3333" max="3333" width="13" style="2" customWidth="1"/>
    <col min="3334" max="3334" width="9" style="2"/>
    <col min="3335" max="3335" width="25.125" style="2" customWidth="1"/>
    <col min="3336" max="3584" width="9" style="2"/>
    <col min="3585" max="3585" width="30.625" style="2" customWidth="1"/>
    <col min="3586" max="3587" width="9" style="2"/>
    <col min="3588" max="3588" width="18" style="2" customWidth="1"/>
    <col min="3589" max="3589" width="13" style="2" customWidth="1"/>
    <col min="3590" max="3590" width="9" style="2"/>
    <col min="3591" max="3591" width="25.125" style="2" customWidth="1"/>
    <col min="3592" max="3840" width="9" style="2"/>
    <col min="3841" max="3841" width="30.625" style="2" customWidth="1"/>
    <col min="3842" max="3843" width="9" style="2"/>
    <col min="3844" max="3844" width="18" style="2" customWidth="1"/>
    <col min="3845" max="3845" width="13" style="2" customWidth="1"/>
    <col min="3846" max="3846" width="9" style="2"/>
    <col min="3847" max="3847" width="25.125" style="2" customWidth="1"/>
    <col min="3848" max="4096" width="9" style="2"/>
    <col min="4097" max="4097" width="30.625" style="2" customWidth="1"/>
    <col min="4098" max="4099" width="9" style="2"/>
    <col min="4100" max="4100" width="18" style="2" customWidth="1"/>
    <col min="4101" max="4101" width="13" style="2" customWidth="1"/>
    <col min="4102" max="4102" width="9" style="2"/>
    <col min="4103" max="4103" width="25.125" style="2" customWidth="1"/>
    <col min="4104" max="4352" width="9" style="2"/>
    <col min="4353" max="4353" width="30.625" style="2" customWidth="1"/>
    <col min="4354" max="4355" width="9" style="2"/>
    <col min="4356" max="4356" width="18" style="2" customWidth="1"/>
    <col min="4357" max="4357" width="13" style="2" customWidth="1"/>
    <col min="4358" max="4358" width="9" style="2"/>
    <col min="4359" max="4359" width="25.125" style="2" customWidth="1"/>
    <col min="4360" max="4608" width="9" style="2"/>
    <col min="4609" max="4609" width="30.625" style="2" customWidth="1"/>
    <col min="4610" max="4611" width="9" style="2"/>
    <col min="4612" max="4612" width="18" style="2" customWidth="1"/>
    <col min="4613" max="4613" width="13" style="2" customWidth="1"/>
    <col min="4614" max="4614" width="9" style="2"/>
    <col min="4615" max="4615" width="25.125" style="2" customWidth="1"/>
    <col min="4616" max="4864" width="9" style="2"/>
    <col min="4865" max="4865" width="30.625" style="2" customWidth="1"/>
    <col min="4866" max="4867" width="9" style="2"/>
    <col min="4868" max="4868" width="18" style="2" customWidth="1"/>
    <col min="4869" max="4869" width="13" style="2" customWidth="1"/>
    <col min="4870" max="4870" width="9" style="2"/>
    <col min="4871" max="4871" width="25.125" style="2" customWidth="1"/>
    <col min="4872" max="5120" width="9" style="2"/>
    <col min="5121" max="5121" width="30.625" style="2" customWidth="1"/>
    <col min="5122" max="5123" width="9" style="2"/>
    <col min="5124" max="5124" width="18" style="2" customWidth="1"/>
    <col min="5125" max="5125" width="13" style="2" customWidth="1"/>
    <col min="5126" max="5126" width="9" style="2"/>
    <col min="5127" max="5127" width="25.125" style="2" customWidth="1"/>
    <col min="5128" max="5376" width="9" style="2"/>
    <col min="5377" max="5377" width="30.625" style="2" customWidth="1"/>
    <col min="5378" max="5379" width="9" style="2"/>
    <col min="5380" max="5380" width="18" style="2" customWidth="1"/>
    <col min="5381" max="5381" width="13" style="2" customWidth="1"/>
    <col min="5382" max="5382" width="9" style="2"/>
    <col min="5383" max="5383" width="25.125" style="2" customWidth="1"/>
    <col min="5384" max="5632" width="9" style="2"/>
    <col min="5633" max="5633" width="30.625" style="2" customWidth="1"/>
    <col min="5634" max="5635" width="9" style="2"/>
    <col min="5636" max="5636" width="18" style="2" customWidth="1"/>
    <col min="5637" max="5637" width="13" style="2" customWidth="1"/>
    <col min="5638" max="5638" width="9" style="2"/>
    <col min="5639" max="5639" width="25.125" style="2" customWidth="1"/>
    <col min="5640" max="5888" width="9" style="2"/>
    <col min="5889" max="5889" width="30.625" style="2" customWidth="1"/>
    <col min="5890" max="5891" width="9" style="2"/>
    <col min="5892" max="5892" width="18" style="2" customWidth="1"/>
    <col min="5893" max="5893" width="13" style="2" customWidth="1"/>
    <col min="5894" max="5894" width="9" style="2"/>
    <col min="5895" max="5895" width="25.125" style="2" customWidth="1"/>
    <col min="5896" max="6144" width="9" style="2"/>
    <col min="6145" max="6145" width="30.625" style="2" customWidth="1"/>
    <col min="6146" max="6147" width="9" style="2"/>
    <col min="6148" max="6148" width="18" style="2" customWidth="1"/>
    <col min="6149" max="6149" width="13" style="2" customWidth="1"/>
    <col min="6150" max="6150" width="9" style="2"/>
    <col min="6151" max="6151" width="25.125" style="2" customWidth="1"/>
    <col min="6152" max="6400" width="9" style="2"/>
    <col min="6401" max="6401" width="30.625" style="2" customWidth="1"/>
    <col min="6402" max="6403" width="9" style="2"/>
    <col min="6404" max="6404" width="18" style="2" customWidth="1"/>
    <col min="6405" max="6405" width="13" style="2" customWidth="1"/>
    <col min="6406" max="6406" width="9" style="2"/>
    <col min="6407" max="6407" width="25.125" style="2" customWidth="1"/>
    <col min="6408" max="6656" width="9" style="2"/>
    <col min="6657" max="6657" width="30.625" style="2" customWidth="1"/>
    <col min="6658" max="6659" width="9" style="2"/>
    <col min="6660" max="6660" width="18" style="2" customWidth="1"/>
    <col min="6661" max="6661" width="13" style="2" customWidth="1"/>
    <col min="6662" max="6662" width="9" style="2"/>
    <col min="6663" max="6663" width="25.125" style="2" customWidth="1"/>
    <col min="6664" max="6912" width="9" style="2"/>
    <col min="6913" max="6913" width="30.625" style="2" customWidth="1"/>
    <col min="6914" max="6915" width="9" style="2"/>
    <col min="6916" max="6916" width="18" style="2" customWidth="1"/>
    <col min="6917" max="6917" width="13" style="2" customWidth="1"/>
    <col min="6918" max="6918" width="9" style="2"/>
    <col min="6919" max="6919" width="25.125" style="2" customWidth="1"/>
    <col min="6920" max="7168" width="9" style="2"/>
    <col min="7169" max="7169" width="30.625" style="2" customWidth="1"/>
    <col min="7170" max="7171" width="9" style="2"/>
    <col min="7172" max="7172" width="18" style="2" customWidth="1"/>
    <col min="7173" max="7173" width="13" style="2" customWidth="1"/>
    <col min="7174" max="7174" width="9" style="2"/>
    <col min="7175" max="7175" width="25.125" style="2" customWidth="1"/>
    <col min="7176" max="7424" width="9" style="2"/>
    <col min="7425" max="7425" width="30.625" style="2" customWidth="1"/>
    <col min="7426" max="7427" width="9" style="2"/>
    <col min="7428" max="7428" width="18" style="2" customWidth="1"/>
    <col min="7429" max="7429" width="13" style="2" customWidth="1"/>
    <col min="7430" max="7430" width="9" style="2"/>
    <col min="7431" max="7431" width="25.125" style="2" customWidth="1"/>
    <col min="7432" max="7680" width="9" style="2"/>
    <col min="7681" max="7681" width="30.625" style="2" customWidth="1"/>
    <col min="7682" max="7683" width="9" style="2"/>
    <col min="7684" max="7684" width="18" style="2" customWidth="1"/>
    <col min="7685" max="7685" width="13" style="2" customWidth="1"/>
    <col min="7686" max="7686" width="9" style="2"/>
    <col min="7687" max="7687" width="25.125" style="2" customWidth="1"/>
    <col min="7688" max="7936" width="9" style="2"/>
    <col min="7937" max="7937" width="30.625" style="2" customWidth="1"/>
    <col min="7938" max="7939" width="9" style="2"/>
    <col min="7940" max="7940" width="18" style="2" customWidth="1"/>
    <col min="7941" max="7941" width="13" style="2" customWidth="1"/>
    <col min="7942" max="7942" width="9" style="2"/>
    <col min="7943" max="7943" width="25.125" style="2" customWidth="1"/>
    <col min="7944" max="8192" width="9" style="2"/>
    <col min="8193" max="8193" width="30.625" style="2" customWidth="1"/>
    <col min="8194" max="8195" width="9" style="2"/>
    <col min="8196" max="8196" width="18" style="2" customWidth="1"/>
    <col min="8197" max="8197" width="13" style="2" customWidth="1"/>
    <col min="8198" max="8198" width="9" style="2"/>
    <col min="8199" max="8199" width="25.125" style="2" customWidth="1"/>
    <col min="8200" max="8448" width="9" style="2"/>
    <col min="8449" max="8449" width="30.625" style="2" customWidth="1"/>
    <col min="8450" max="8451" width="9" style="2"/>
    <col min="8452" max="8452" width="18" style="2" customWidth="1"/>
    <col min="8453" max="8453" width="13" style="2" customWidth="1"/>
    <col min="8454" max="8454" width="9" style="2"/>
    <col min="8455" max="8455" width="25.125" style="2" customWidth="1"/>
    <col min="8456" max="8704" width="9" style="2"/>
    <col min="8705" max="8705" width="30.625" style="2" customWidth="1"/>
    <col min="8706" max="8707" width="9" style="2"/>
    <col min="8708" max="8708" width="18" style="2" customWidth="1"/>
    <col min="8709" max="8709" width="13" style="2" customWidth="1"/>
    <col min="8710" max="8710" width="9" style="2"/>
    <col min="8711" max="8711" width="25.125" style="2" customWidth="1"/>
    <col min="8712" max="8960" width="9" style="2"/>
    <col min="8961" max="8961" width="30.625" style="2" customWidth="1"/>
    <col min="8962" max="8963" width="9" style="2"/>
    <col min="8964" max="8964" width="18" style="2" customWidth="1"/>
    <col min="8965" max="8965" width="13" style="2" customWidth="1"/>
    <col min="8966" max="8966" width="9" style="2"/>
    <col min="8967" max="8967" width="25.125" style="2" customWidth="1"/>
    <col min="8968" max="9216" width="9" style="2"/>
    <col min="9217" max="9217" width="30.625" style="2" customWidth="1"/>
    <col min="9218" max="9219" width="9" style="2"/>
    <col min="9220" max="9220" width="18" style="2" customWidth="1"/>
    <col min="9221" max="9221" width="13" style="2" customWidth="1"/>
    <col min="9222" max="9222" width="9" style="2"/>
    <col min="9223" max="9223" width="25.125" style="2" customWidth="1"/>
    <col min="9224" max="9472" width="9" style="2"/>
    <col min="9473" max="9473" width="30.625" style="2" customWidth="1"/>
    <col min="9474" max="9475" width="9" style="2"/>
    <col min="9476" max="9476" width="18" style="2" customWidth="1"/>
    <col min="9477" max="9477" width="13" style="2" customWidth="1"/>
    <col min="9478" max="9478" width="9" style="2"/>
    <col min="9479" max="9479" width="25.125" style="2" customWidth="1"/>
    <col min="9480" max="9728" width="9" style="2"/>
    <col min="9729" max="9729" width="30.625" style="2" customWidth="1"/>
    <col min="9730" max="9731" width="9" style="2"/>
    <col min="9732" max="9732" width="18" style="2" customWidth="1"/>
    <col min="9733" max="9733" width="13" style="2" customWidth="1"/>
    <col min="9734" max="9734" width="9" style="2"/>
    <col min="9735" max="9735" width="25.125" style="2" customWidth="1"/>
    <col min="9736" max="9984" width="9" style="2"/>
    <col min="9985" max="9985" width="30.625" style="2" customWidth="1"/>
    <col min="9986" max="9987" width="9" style="2"/>
    <col min="9988" max="9988" width="18" style="2" customWidth="1"/>
    <col min="9989" max="9989" width="13" style="2" customWidth="1"/>
    <col min="9990" max="9990" width="9" style="2"/>
    <col min="9991" max="9991" width="25.125" style="2" customWidth="1"/>
    <col min="9992" max="10240" width="9" style="2"/>
    <col min="10241" max="10241" width="30.625" style="2" customWidth="1"/>
    <col min="10242" max="10243" width="9" style="2"/>
    <col min="10244" max="10244" width="18" style="2" customWidth="1"/>
    <col min="10245" max="10245" width="13" style="2" customWidth="1"/>
    <col min="10246" max="10246" width="9" style="2"/>
    <col min="10247" max="10247" width="25.125" style="2" customWidth="1"/>
    <col min="10248" max="10496" width="9" style="2"/>
    <col min="10497" max="10497" width="30.625" style="2" customWidth="1"/>
    <col min="10498" max="10499" width="9" style="2"/>
    <col min="10500" max="10500" width="18" style="2" customWidth="1"/>
    <col min="10501" max="10501" width="13" style="2" customWidth="1"/>
    <col min="10502" max="10502" width="9" style="2"/>
    <col min="10503" max="10503" width="25.125" style="2" customWidth="1"/>
    <col min="10504" max="10752" width="9" style="2"/>
    <col min="10753" max="10753" width="30.625" style="2" customWidth="1"/>
    <col min="10754" max="10755" width="9" style="2"/>
    <col min="10756" max="10756" width="18" style="2" customWidth="1"/>
    <col min="10757" max="10757" width="13" style="2" customWidth="1"/>
    <col min="10758" max="10758" width="9" style="2"/>
    <col min="10759" max="10759" width="25.125" style="2" customWidth="1"/>
    <col min="10760" max="11008" width="9" style="2"/>
    <col min="11009" max="11009" width="30.625" style="2" customWidth="1"/>
    <col min="11010" max="11011" width="9" style="2"/>
    <col min="11012" max="11012" width="18" style="2" customWidth="1"/>
    <col min="11013" max="11013" width="13" style="2" customWidth="1"/>
    <col min="11014" max="11014" width="9" style="2"/>
    <col min="11015" max="11015" width="25.125" style="2" customWidth="1"/>
    <col min="11016" max="11264" width="9" style="2"/>
    <col min="11265" max="11265" width="30.625" style="2" customWidth="1"/>
    <col min="11266" max="11267" width="9" style="2"/>
    <col min="11268" max="11268" width="18" style="2" customWidth="1"/>
    <col min="11269" max="11269" width="13" style="2" customWidth="1"/>
    <col min="11270" max="11270" width="9" style="2"/>
    <col min="11271" max="11271" width="25.125" style="2" customWidth="1"/>
    <col min="11272" max="11520" width="9" style="2"/>
    <col min="11521" max="11521" width="30.625" style="2" customWidth="1"/>
    <col min="11522" max="11523" width="9" style="2"/>
    <col min="11524" max="11524" width="18" style="2" customWidth="1"/>
    <col min="11525" max="11525" width="13" style="2" customWidth="1"/>
    <col min="11526" max="11526" width="9" style="2"/>
    <col min="11527" max="11527" width="25.125" style="2" customWidth="1"/>
    <col min="11528" max="11776" width="9" style="2"/>
    <col min="11777" max="11777" width="30.625" style="2" customWidth="1"/>
    <col min="11778" max="11779" width="9" style="2"/>
    <col min="11780" max="11780" width="18" style="2" customWidth="1"/>
    <col min="11781" max="11781" width="13" style="2" customWidth="1"/>
    <col min="11782" max="11782" width="9" style="2"/>
    <col min="11783" max="11783" width="25.125" style="2" customWidth="1"/>
    <col min="11784" max="12032" width="9" style="2"/>
    <col min="12033" max="12033" width="30.625" style="2" customWidth="1"/>
    <col min="12034" max="12035" width="9" style="2"/>
    <col min="12036" max="12036" width="18" style="2" customWidth="1"/>
    <col min="12037" max="12037" width="13" style="2" customWidth="1"/>
    <col min="12038" max="12038" width="9" style="2"/>
    <col min="12039" max="12039" width="25.125" style="2" customWidth="1"/>
    <col min="12040" max="12288" width="9" style="2"/>
    <col min="12289" max="12289" width="30.625" style="2" customWidth="1"/>
    <col min="12290" max="12291" width="9" style="2"/>
    <col min="12292" max="12292" width="18" style="2" customWidth="1"/>
    <col min="12293" max="12293" width="13" style="2" customWidth="1"/>
    <col min="12294" max="12294" width="9" style="2"/>
    <col min="12295" max="12295" width="25.125" style="2" customWidth="1"/>
    <col min="12296" max="12544" width="9" style="2"/>
    <col min="12545" max="12545" width="30.625" style="2" customWidth="1"/>
    <col min="12546" max="12547" width="9" style="2"/>
    <col min="12548" max="12548" width="18" style="2" customWidth="1"/>
    <col min="12549" max="12549" width="13" style="2" customWidth="1"/>
    <col min="12550" max="12550" width="9" style="2"/>
    <col min="12551" max="12551" width="25.125" style="2" customWidth="1"/>
    <col min="12552" max="12800" width="9" style="2"/>
    <col min="12801" max="12801" width="30.625" style="2" customWidth="1"/>
    <col min="12802" max="12803" width="9" style="2"/>
    <col min="12804" max="12804" width="18" style="2" customWidth="1"/>
    <col min="12805" max="12805" width="13" style="2" customWidth="1"/>
    <col min="12806" max="12806" width="9" style="2"/>
    <col min="12807" max="12807" width="25.125" style="2" customWidth="1"/>
    <col min="12808" max="13056" width="9" style="2"/>
    <col min="13057" max="13057" width="30.625" style="2" customWidth="1"/>
    <col min="13058" max="13059" width="9" style="2"/>
    <col min="13060" max="13060" width="18" style="2" customWidth="1"/>
    <col min="13061" max="13061" width="13" style="2" customWidth="1"/>
    <col min="13062" max="13062" width="9" style="2"/>
    <col min="13063" max="13063" width="25.125" style="2" customWidth="1"/>
    <col min="13064" max="13312" width="9" style="2"/>
    <col min="13313" max="13313" width="30.625" style="2" customWidth="1"/>
    <col min="13314" max="13315" width="9" style="2"/>
    <col min="13316" max="13316" width="18" style="2" customWidth="1"/>
    <col min="13317" max="13317" width="13" style="2" customWidth="1"/>
    <col min="13318" max="13318" width="9" style="2"/>
    <col min="13319" max="13319" width="25.125" style="2" customWidth="1"/>
    <col min="13320" max="13568" width="9" style="2"/>
    <col min="13569" max="13569" width="30.625" style="2" customWidth="1"/>
    <col min="13570" max="13571" width="9" style="2"/>
    <col min="13572" max="13572" width="18" style="2" customWidth="1"/>
    <col min="13573" max="13573" width="13" style="2" customWidth="1"/>
    <col min="13574" max="13574" width="9" style="2"/>
    <col min="13575" max="13575" width="25.125" style="2" customWidth="1"/>
    <col min="13576" max="13824" width="9" style="2"/>
    <col min="13825" max="13825" width="30.625" style="2" customWidth="1"/>
    <col min="13826" max="13827" width="9" style="2"/>
    <col min="13828" max="13828" width="18" style="2" customWidth="1"/>
    <col min="13829" max="13829" width="13" style="2" customWidth="1"/>
    <col min="13830" max="13830" width="9" style="2"/>
    <col min="13831" max="13831" width="25.125" style="2" customWidth="1"/>
    <col min="13832" max="14080" width="9" style="2"/>
    <col min="14081" max="14081" width="30.625" style="2" customWidth="1"/>
    <col min="14082" max="14083" width="9" style="2"/>
    <col min="14084" max="14084" width="18" style="2" customWidth="1"/>
    <col min="14085" max="14085" width="13" style="2" customWidth="1"/>
    <col min="14086" max="14086" width="9" style="2"/>
    <col min="14087" max="14087" width="25.125" style="2" customWidth="1"/>
    <col min="14088" max="14336" width="9" style="2"/>
    <col min="14337" max="14337" width="30.625" style="2" customWidth="1"/>
    <col min="14338" max="14339" width="9" style="2"/>
    <col min="14340" max="14340" width="18" style="2" customWidth="1"/>
    <col min="14341" max="14341" width="13" style="2" customWidth="1"/>
    <col min="14342" max="14342" width="9" style="2"/>
    <col min="14343" max="14343" width="25.125" style="2" customWidth="1"/>
    <col min="14344" max="14592" width="9" style="2"/>
    <col min="14593" max="14593" width="30.625" style="2" customWidth="1"/>
    <col min="14594" max="14595" width="9" style="2"/>
    <col min="14596" max="14596" width="18" style="2" customWidth="1"/>
    <col min="14597" max="14597" width="13" style="2" customWidth="1"/>
    <col min="14598" max="14598" width="9" style="2"/>
    <col min="14599" max="14599" width="25.125" style="2" customWidth="1"/>
    <col min="14600" max="14848" width="9" style="2"/>
    <col min="14849" max="14849" width="30.625" style="2" customWidth="1"/>
    <col min="14850" max="14851" width="9" style="2"/>
    <col min="14852" max="14852" width="18" style="2" customWidth="1"/>
    <col min="14853" max="14853" width="13" style="2" customWidth="1"/>
    <col min="14854" max="14854" width="9" style="2"/>
    <col min="14855" max="14855" width="25.125" style="2" customWidth="1"/>
    <col min="14856" max="15104" width="9" style="2"/>
    <col min="15105" max="15105" width="30.625" style="2" customWidth="1"/>
    <col min="15106" max="15107" width="9" style="2"/>
    <col min="15108" max="15108" width="18" style="2" customWidth="1"/>
    <col min="15109" max="15109" width="13" style="2" customWidth="1"/>
    <col min="15110" max="15110" width="9" style="2"/>
    <col min="15111" max="15111" width="25.125" style="2" customWidth="1"/>
    <col min="15112" max="15360" width="9" style="2"/>
    <col min="15361" max="15361" width="30.625" style="2" customWidth="1"/>
    <col min="15362" max="15363" width="9" style="2"/>
    <col min="15364" max="15364" width="18" style="2" customWidth="1"/>
    <col min="15365" max="15365" width="13" style="2" customWidth="1"/>
    <col min="15366" max="15366" width="9" style="2"/>
    <col min="15367" max="15367" width="25.125" style="2" customWidth="1"/>
    <col min="15368" max="15616" width="9" style="2"/>
    <col min="15617" max="15617" width="30.625" style="2" customWidth="1"/>
    <col min="15618" max="15619" width="9" style="2"/>
    <col min="15620" max="15620" width="18" style="2" customWidth="1"/>
    <col min="15621" max="15621" width="13" style="2" customWidth="1"/>
    <col min="15622" max="15622" width="9" style="2"/>
    <col min="15623" max="15623" width="25.125" style="2" customWidth="1"/>
    <col min="15624" max="15872" width="9" style="2"/>
    <col min="15873" max="15873" width="30.625" style="2" customWidth="1"/>
    <col min="15874" max="15875" width="9" style="2"/>
    <col min="15876" max="15876" width="18" style="2" customWidth="1"/>
    <col min="15877" max="15877" width="13" style="2" customWidth="1"/>
    <col min="15878" max="15878" width="9" style="2"/>
    <col min="15879" max="15879" width="25.125" style="2" customWidth="1"/>
    <col min="15880" max="16128" width="9" style="2"/>
    <col min="16129" max="16129" width="30.625" style="2" customWidth="1"/>
    <col min="16130" max="16131" width="9" style="2"/>
    <col min="16132" max="16132" width="18" style="2" customWidth="1"/>
    <col min="16133" max="16133" width="13" style="2" customWidth="1"/>
    <col min="16134" max="16134" width="9" style="2"/>
    <col min="16135" max="16135" width="25.125" style="2" customWidth="1"/>
    <col min="16136" max="16384" width="9" style="2"/>
  </cols>
  <sheetData>
    <row r="1" spans="1:7">
      <c r="A1" s="1" t="s">
        <v>0</v>
      </c>
      <c r="F1" s="1"/>
    </row>
    <row r="2" spans="1:7" s="5" customForma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s="5" customFormat="1">
      <c r="A3" s="6"/>
      <c r="B3" s="7" t="s">
        <v>2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11</v>
      </c>
    </row>
    <row r="4" spans="1:7">
      <c r="A4" s="9"/>
      <c r="B4" s="10"/>
      <c r="C4" s="10"/>
      <c r="D4" s="10"/>
      <c r="E4" s="10"/>
      <c r="F4" s="10"/>
      <c r="G4" s="10"/>
    </row>
    <row r="5" spans="1:7" s="1" customFormat="1">
      <c r="A5" s="11" t="s">
        <v>12</v>
      </c>
      <c r="B5" s="12">
        <f>SUM(B7:B25)</f>
        <v>2078</v>
      </c>
      <c r="C5" s="12">
        <f>SUM(C7:C25)</f>
        <v>13628</v>
      </c>
      <c r="D5" s="12">
        <f>SUM(D7:D25)</f>
        <v>24839718</v>
      </c>
      <c r="E5" s="12">
        <f>SUM(E7:E25)</f>
        <v>2365170</v>
      </c>
      <c r="F5" s="12">
        <f>SUM(F7:F23)</f>
        <v>263755</v>
      </c>
      <c r="G5" s="13">
        <v>76</v>
      </c>
    </row>
    <row r="6" spans="1:7">
      <c r="A6" s="9"/>
      <c r="B6" s="14"/>
      <c r="C6" s="14"/>
      <c r="D6" s="14"/>
      <c r="E6" s="14"/>
      <c r="F6" s="14"/>
      <c r="G6" s="10"/>
    </row>
    <row r="7" spans="1:7" s="5" customFormat="1">
      <c r="A7" s="15" t="s">
        <v>13</v>
      </c>
      <c r="B7" s="16">
        <v>645</v>
      </c>
      <c r="C7" s="16">
        <v>2541</v>
      </c>
      <c r="D7" s="16">
        <v>3091668</v>
      </c>
      <c r="E7" s="16">
        <v>218600</v>
      </c>
      <c r="F7" s="16">
        <v>9931</v>
      </c>
      <c r="G7" s="17">
        <v>311</v>
      </c>
    </row>
    <row r="8" spans="1:7" s="5" customFormat="1" ht="6" customHeight="1">
      <c r="A8" s="15"/>
      <c r="B8" s="16"/>
      <c r="C8" s="16"/>
      <c r="D8" s="16"/>
      <c r="E8" s="16"/>
      <c r="F8" s="16"/>
      <c r="G8" s="17"/>
    </row>
    <row r="9" spans="1:7" s="5" customFormat="1">
      <c r="A9" s="15" t="s">
        <v>14</v>
      </c>
      <c r="B9" s="16">
        <v>393</v>
      </c>
      <c r="C9" s="16">
        <v>1214</v>
      </c>
      <c r="D9" s="16">
        <v>1226595</v>
      </c>
      <c r="E9" s="16">
        <v>205719</v>
      </c>
      <c r="F9" s="16">
        <v>14402</v>
      </c>
      <c r="G9" s="17">
        <v>85</v>
      </c>
    </row>
    <row r="10" spans="1:7" s="5" customFormat="1" ht="6" customHeight="1">
      <c r="A10" s="15"/>
      <c r="B10" s="16"/>
      <c r="C10" s="16"/>
      <c r="D10" s="16"/>
      <c r="E10" s="16"/>
      <c r="F10" s="16"/>
      <c r="G10" s="17"/>
    </row>
    <row r="11" spans="1:7" s="5" customFormat="1">
      <c r="A11" s="15" t="s">
        <v>15</v>
      </c>
      <c r="B11" s="16">
        <v>367</v>
      </c>
      <c r="C11" s="16">
        <v>1557</v>
      </c>
      <c r="D11" s="16">
        <v>1827064</v>
      </c>
      <c r="E11" s="16">
        <v>270665</v>
      </c>
      <c r="F11" s="16">
        <v>25227</v>
      </c>
      <c r="G11" s="17">
        <v>72</v>
      </c>
    </row>
    <row r="12" spans="1:7" s="5" customFormat="1" ht="6" customHeight="1">
      <c r="A12" s="15"/>
      <c r="B12" s="16"/>
      <c r="C12" s="16"/>
      <c r="D12" s="16"/>
      <c r="E12" s="16"/>
      <c r="F12" s="16"/>
      <c r="G12" s="17"/>
    </row>
    <row r="13" spans="1:7" s="5" customFormat="1">
      <c r="A13" s="15" t="s">
        <v>16</v>
      </c>
      <c r="B13" s="16">
        <v>281</v>
      </c>
      <c r="C13" s="16">
        <v>2295</v>
      </c>
      <c r="D13" s="16">
        <v>2987112</v>
      </c>
      <c r="E13" s="16">
        <v>314422</v>
      </c>
      <c r="F13" s="16">
        <v>41520</v>
      </c>
      <c r="G13" s="17">
        <v>72</v>
      </c>
    </row>
    <row r="14" spans="1:7" s="5" customFormat="1" ht="6" customHeight="1">
      <c r="A14" s="15"/>
      <c r="B14" s="16"/>
      <c r="C14" s="16"/>
      <c r="D14" s="16"/>
      <c r="E14" s="16"/>
      <c r="F14" s="16"/>
      <c r="G14" s="17"/>
    </row>
    <row r="15" spans="1:7" s="5" customFormat="1">
      <c r="A15" s="15" t="s">
        <v>17</v>
      </c>
      <c r="B15" s="16">
        <v>79</v>
      </c>
      <c r="C15" s="16">
        <v>717</v>
      </c>
      <c r="D15" s="16">
        <v>1446666</v>
      </c>
      <c r="E15" s="16">
        <v>267478</v>
      </c>
      <c r="F15" s="16">
        <v>28026</v>
      </c>
      <c r="G15" s="17">
        <v>52</v>
      </c>
    </row>
    <row r="16" spans="1:7" s="5" customFormat="1" ht="6" customHeight="1">
      <c r="A16" s="15"/>
      <c r="B16" s="16"/>
      <c r="C16" s="16"/>
      <c r="D16" s="16"/>
      <c r="E16" s="16"/>
      <c r="F16" s="16"/>
      <c r="G16" s="17"/>
    </row>
    <row r="17" spans="1:7" s="5" customFormat="1">
      <c r="A17" s="15" t="s">
        <v>18</v>
      </c>
      <c r="B17" s="16">
        <v>61</v>
      </c>
      <c r="C17" s="16">
        <v>1127</v>
      </c>
      <c r="D17" s="16">
        <v>1893655</v>
      </c>
      <c r="E17" s="16">
        <v>239052</v>
      </c>
      <c r="F17" s="16">
        <v>43335</v>
      </c>
      <c r="G17" s="17">
        <v>44</v>
      </c>
    </row>
    <row r="18" spans="1:7" s="5" customFormat="1" ht="6" customHeight="1">
      <c r="A18" s="15"/>
      <c r="B18" s="16"/>
      <c r="C18" s="16"/>
      <c r="D18" s="16"/>
      <c r="E18" s="16"/>
      <c r="F18" s="16"/>
      <c r="G18" s="17"/>
    </row>
    <row r="19" spans="1:7" s="5" customFormat="1">
      <c r="A19" s="15" t="s">
        <v>19</v>
      </c>
      <c r="B19" s="16">
        <v>15</v>
      </c>
      <c r="C19" s="16">
        <v>731</v>
      </c>
      <c r="D19" s="16">
        <v>1495233</v>
      </c>
      <c r="E19" s="16">
        <v>93887</v>
      </c>
      <c r="F19" s="16">
        <v>19078</v>
      </c>
      <c r="G19" s="17">
        <v>78</v>
      </c>
    </row>
    <row r="20" spans="1:7" s="5" customFormat="1" ht="6" customHeight="1">
      <c r="A20" s="15"/>
      <c r="B20" s="16"/>
      <c r="C20" s="16"/>
      <c r="D20" s="16"/>
      <c r="E20" s="16"/>
      <c r="F20" s="16"/>
      <c r="G20" s="17"/>
    </row>
    <row r="21" spans="1:7" s="5" customFormat="1">
      <c r="A21" s="15" t="s">
        <v>20</v>
      </c>
      <c r="B21" s="16">
        <v>11</v>
      </c>
      <c r="C21" s="16">
        <v>645</v>
      </c>
      <c r="D21" s="16">
        <v>1951571</v>
      </c>
      <c r="E21" s="16">
        <v>139453</v>
      </c>
      <c r="F21" s="16">
        <v>21942</v>
      </c>
      <c r="G21" s="17">
        <v>89</v>
      </c>
    </row>
    <row r="22" spans="1:7" s="5" customFormat="1" ht="6" customHeight="1">
      <c r="A22" s="15"/>
      <c r="B22" s="16"/>
      <c r="C22" s="16"/>
      <c r="D22" s="16"/>
      <c r="E22" s="16"/>
      <c r="F22" s="16"/>
      <c r="G22" s="17"/>
    </row>
    <row r="23" spans="1:7" s="5" customFormat="1">
      <c r="A23" s="15" t="s">
        <v>21</v>
      </c>
      <c r="B23" s="16">
        <v>9</v>
      </c>
      <c r="C23" s="16">
        <v>1361</v>
      </c>
      <c r="D23" s="16">
        <v>4142841</v>
      </c>
      <c r="E23" s="16">
        <v>396395</v>
      </c>
      <c r="F23" s="16">
        <v>60294</v>
      </c>
      <c r="G23" s="17">
        <v>69</v>
      </c>
    </row>
    <row r="24" spans="1:7" s="5" customFormat="1" ht="6" customHeight="1">
      <c r="A24" s="15"/>
      <c r="B24" s="16"/>
      <c r="C24" s="16"/>
      <c r="D24" s="16"/>
      <c r="E24" s="16"/>
      <c r="F24" s="17"/>
      <c r="G24" s="17"/>
    </row>
    <row r="25" spans="1:7" s="5" customFormat="1">
      <c r="A25" s="18" t="s">
        <v>22</v>
      </c>
      <c r="B25" s="16">
        <v>217</v>
      </c>
      <c r="C25" s="16">
        <v>1440</v>
      </c>
      <c r="D25" s="16">
        <v>4777313</v>
      </c>
      <c r="E25" s="16">
        <v>219499</v>
      </c>
      <c r="F25" s="19" t="s">
        <v>23</v>
      </c>
      <c r="G25" s="19" t="s">
        <v>23</v>
      </c>
    </row>
    <row r="26" spans="1:7">
      <c r="A26" s="20"/>
      <c r="B26" s="21"/>
      <c r="C26" s="21"/>
      <c r="D26" s="21"/>
      <c r="E26" s="21"/>
      <c r="F26" s="22"/>
      <c r="G26" s="21"/>
    </row>
    <row r="27" spans="1:7">
      <c r="A27" s="23" t="s">
        <v>24</v>
      </c>
      <c r="F27" s="5"/>
    </row>
  </sheetData>
  <mergeCells count="1">
    <mergeCell ref="A2:A3"/>
  </mergeCells>
  <phoneticPr fontId="3"/>
  <pageMargins left="0.75" right="0.75" top="1" bottom="1" header="0.51200000000000001" footer="0.51200000000000001"/>
  <pageSetup paperSize="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平成14年</vt:lpstr>
      <vt:lpstr>平成19年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2016-02-16T06:03:23Z</dcterms:created>
  <dcterms:modified xsi:type="dcterms:W3CDTF">2016-02-16T06:08:15Z</dcterms:modified>
</cp:coreProperties>
</file>