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שי\Desktop\"/>
    </mc:Choice>
  </mc:AlternateContent>
  <xr:revisionPtr revIDLastSave="0" documentId="8_{176F2B3F-AD33-468E-814B-6F2C7D47E8D5}" xr6:coauthVersionLast="47" xr6:coauthVersionMax="47" xr10:uidLastSave="{00000000-0000-0000-0000-000000000000}"/>
  <bookViews>
    <workbookView xWindow="-108" yWindow="-108" windowWidth="23256" windowHeight="12456" xr2:uid="{00000000-000D-0000-FFFF-FFFF00000000}"/>
  </bookViews>
  <sheets>
    <sheet name="טבלת מסד נתונים" sheetId="3" r:id="rId1"/>
    <sheet name="גיליון1" sheetId="8" r:id="rId2"/>
    <sheet name="השוואת נתונים לטבלת פיקוח" sheetId="2" state="hidden" r:id="rId3"/>
    <sheet name="גרף לפי שנים" sheetId="6" state="hidden" r:id="rId4"/>
    <sheet name="גרף לפי שכונות" sheetId="7" state="hidden" r:id="rId5"/>
    <sheet name="טבלת חלוקה" sheetId="5" state="hidden" r:id="rId6"/>
    <sheet name="בביצוע פעיל" sheetId="9" state="hidden" r:id="rId7"/>
  </sheets>
  <definedNames>
    <definedName name="_xlnm._FilterDatabase" localSheetId="4" hidden="1">'גרף לפי שכונות'!$A$1:$B$43</definedName>
    <definedName name="_xlnm._FilterDatabase" localSheetId="2" hidden="1">'השוואת נתונים לטבלת פיקוח'!$A$1:$B$396</definedName>
    <definedName name="_xlnm._FilterDatabase" localSheetId="0" hidden="1">'טבלת מסד נתונים'!$A$1:$T$338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5" l="1"/>
  <c r="D6" i="5"/>
  <c r="E6" i="5"/>
  <c r="F6" i="5"/>
  <c r="G6" i="5"/>
  <c r="H6" i="5"/>
</calcChain>
</file>

<file path=xl/sharedStrings.xml><?xml version="1.0" encoding="utf-8"?>
<sst xmlns="http://schemas.openxmlformats.org/spreadsheetml/2006/main" count="3415" uniqueCount="1338">
  <si>
    <t>שלב תכנון- רישוי מתקדם</t>
  </si>
  <si>
    <t>קבוצת היתרים</t>
  </si>
  <si>
    <t>תיק היתר</t>
  </si>
  <si>
    <t>שכונה</t>
  </si>
  <si>
    <t>רחוב</t>
  </si>
  <si>
    <t>בית</t>
  </si>
  <si>
    <t>תוספת נספרת אחרי היתר</t>
  </si>
  <si>
    <t>תאריך הוצאת היתר</t>
  </si>
  <si>
    <t>שנת ספירת היתר</t>
  </si>
  <si>
    <t>סוג היתר בינוי</t>
  </si>
  <si>
    <t>תאריך ביקור אחרון באתר גם אם לא החלה בנייה</t>
  </si>
  <si>
    <t>סטאטוס בנייה לפי הביקור האחרון</t>
  </si>
  <si>
    <t>תיאור</t>
  </si>
  <si>
    <t>פרטי יזם</t>
  </si>
  <si>
    <t>סטטוס יזם</t>
  </si>
  <si>
    <t>סטטוס תיק רישוי מלא</t>
  </si>
  <si>
    <t>צפי להתחלת ביצוע  לפי רבעון</t>
  </si>
  <si>
    <t>פרק זמן בין היתר שהופק לביצוע</t>
  </si>
  <si>
    <t>ד-היתר בנייה</t>
  </si>
  <si>
    <t>2007/0811_1</t>
  </si>
  <si>
    <t>2007/0811.06</t>
  </si>
  <si>
    <t>א-טור + א-סוואנה + א-שייאח + הר הזיתים</t>
  </si>
  <si>
    <t>דרך יריחו</t>
  </si>
  <si>
    <t>1</t>
  </si>
  <si>
    <t>בינוי לא בהתחדשות</t>
  </si>
  <si>
    <t>טרם הוחל בבניה</t>
  </si>
  <si>
    <t>אין עבירה</t>
  </si>
  <si>
    <t>אל זגארי 0522744404</t>
  </si>
  <si>
    <t>2015/0386_1</t>
  </si>
  <si>
    <t>2015/0386.01</t>
  </si>
  <si>
    <t>אל חרדוב סמ9</t>
  </si>
  <si>
    <t>2008/0362_1</t>
  </si>
  <si>
    <t>2008/0362.01</t>
  </si>
  <si>
    <t>שייח ענבר</t>
  </si>
  <si>
    <t>אבו גאליה אימאן 052-2873577</t>
  </si>
  <si>
    <t>1995/0389_1</t>
  </si>
  <si>
    <t>1995/0389.04</t>
  </si>
  <si>
    <t>אבו תור</t>
  </si>
  <si>
    <t>הרב מנחם בצרי</t>
  </si>
  <si>
    <t>130</t>
  </si>
  <si>
    <t>מוחמד סעד 054-5747256</t>
  </si>
  <si>
    <t>2018/0265_1</t>
  </si>
  <si>
    <t>2018/0265.00</t>
  </si>
  <si>
    <t>דיר אבו טור</t>
  </si>
  <si>
    <t>לא אותרה עבירה</t>
  </si>
  <si>
    <t>האדיה מונתסר 050-5322899</t>
  </si>
  <si>
    <t>2021/0582_1</t>
  </si>
  <si>
    <t>2021/0582.00</t>
  </si>
  <si>
    <t>עין רוגל</t>
  </si>
  <si>
    <t>18</t>
  </si>
  <si>
    <t>דוד אולניק 0525681068</t>
  </si>
  <si>
    <t>2018/0840_1</t>
  </si>
  <si>
    <t>2018/0840.00</t>
  </si>
  <si>
    <t>ראס אל עמוד</t>
  </si>
  <si>
    <t>אחמד עדילה</t>
  </si>
  <si>
    <t>ראפע בידון : 054-4308536</t>
  </si>
  <si>
    <t>2022/0235_1</t>
  </si>
  <si>
    <t>2022/0235.00</t>
  </si>
  <si>
    <t>בוכרים + מקור ברוך</t>
  </si>
  <si>
    <t>רש"י</t>
  </si>
  <si>
    <t>75</t>
  </si>
  <si>
    <t>גמא א.כ. השקעות בע"מ 052-4572370</t>
  </si>
  <si>
    <t>2023/0072_1</t>
  </si>
  <si>
    <t>2023/0072.00</t>
  </si>
  <si>
    <t>תחכמוני</t>
  </si>
  <si>
    <t>20</t>
  </si>
  <si>
    <t>2018/0286_1</t>
  </si>
  <si>
    <t>2018/0286.00</t>
  </si>
  <si>
    <t>מודיעין</t>
  </si>
  <si>
    <t>17</t>
  </si>
  <si>
    <t>2022/0529_1</t>
  </si>
  <si>
    <t>2022/0529.00</t>
  </si>
  <si>
    <t>דון יוסף הנשיא</t>
  </si>
  <si>
    <t>11</t>
  </si>
  <si>
    <t>2024/0178_1</t>
  </si>
  <si>
    <t>2024/0178.01</t>
  </si>
  <si>
    <t>הר חומה</t>
  </si>
  <si>
    <t>הבאבא סאלי</t>
  </si>
  <si>
    <t>0</t>
  </si>
  <si>
    <t>חפירה לא בהתחדשות</t>
  </si>
  <si>
    <t>בית ירושלמי</t>
  </si>
  <si>
    <t>1988/0447_1</t>
  </si>
  <si>
    <t>1988/0447.02</t>
  </si>
  <si>
    <t>32</t>
  </si>
  <si>
    <t>2011/0661_1</t>
  </si>
  <si>
    <t>2011/0661.01</t>
  </si>
  <si>
    <t>בר גיורא</t>
  </si>
  <si>
    <t>22</t>
  </si>
  <si>
    <t>2018/0286.01</t>
  </si>
  <si>
    <t>2023/0072.01</t>
  </si>
  <si>
    <t>BetHacerm</t>
  </si>
  <si>
    <t>2023/0400.00</t>
  </si>
  <si>
    <t>בית הכרם</t>
  </si>
  <si>
    <t>שדרות הרצל</t>
  </si>
  <si>
    <t>67</t>
  </si>
  <si>
    <t xml:space="preserve">אזורים  058-411-5207חזקי </t>
  </si>
  <si>
    <t>2021/0039_1</t>
  </si>
  <si>
    <t>2021/0039.00</t>
  </si>
  <si>
    <t>פסגת זאב</t>
  </si>
  <si>
    <t>פאגלין עמיחי (גדי)</t>
  </si>
  <si>
    <t>בסאם בקרי 054-7700621</t>
  </si>
  <si>
    <t>2022/0190_1</t>
  </si>
  <si>
    <t>2022/0190.00</t>
  </si>
  <si>
    <t>החלוץ</t>
  </si>
  <si>
    <t>שמואל מעלה 053-7769474</t>
  </si>
  <si>
    <t xml:space="preserve">לא ימוממש לביצוע. כי יש פה תב"ע חדשה לקידום עם הוצאת מכרז וגם מבוצע תהליך השבחה. </t>
  </si>
  <si>
    <t>AAK</t>
  </si>
  <si>
    <t>2018/0652.00</t>
  </si>
  <si>
    <t>הארזים</t>
  </si>
  <si>
    <t>21</t>
  </si>
  <si>
    <t>אנקורי מרדכי
 אביסרור קשת נדל"ן-מרדכי אנקורי 0506936203</t>
  </si>
  <si>
    <r>
      <t xml:space="preserve">הוגשה תכנית שינויים להיתר אבל היו עיכובים משפטיים שיפתרו בזמן הקרוב.. מוטי </t>
    </r>
    <r>
      <rPr>
        <sz val="14"/>
        <color rgb="FFFF0000"/>
        <rFont val="David"/>
        <family val="2"/>
      </rPr>
      <t xml:space="preserve">צריך לעדכן שבוע הבא בתשובה מה הלו"ז - 2.2.26 </t>
    </r>
  </si>
  <si>
    <t>2016/0987_1</t>
  </si>
  <si>
    <t>2016/0987.00</t>
  </si>
  <si>
    <t>הסוללים</t>
  </si>
  <si>
    <t>קיר הד בע"מ עמוס הדר, עמוס הדר 025328088</t>
  </si>
  <si>
    <t>לאחר שיחה עם אוהד מתברר כי הם משנים תב"ע וקיבלו תוקף על התב"ע החדשה לפני כחודש וחצי</t>
  </si>
  <si>
    <t>2013/0645_1</t>
  </si>
  <si>
    <t>2013/0645.00</t>
  </si>
  <si>
    <t>מעגל בית המדרש</t>
  </si>
  <si>
    <t>2023/0441_1</t>
  </si>
  <si>
    <t>2023/0441.00</t>
  </si>
  <si>
    <t>8-14</t>
  </si>
  <si>
    <t>חפירה בהתחדשות</t>
  </si>
  <si>
    <t>איציק בוכריס0-504032123</t>
  </si>
  <si>
    <t xml:space="preserve">1.7.26, יש קבלן, </t>
  </si>
  <si>
    <t>Q3\2026</t>
  </si>
  <si>
    <t>שנה ו-9 חודשים</t>
  </si>
  <si>
    <t>AAJ</t>
  </si>
  <si>
    <t>2022/0314.01</t>
  </si>
  <si>
    <t>69</t>
  </si>
  <si>
    <t>2023/0400.01</t>
  </si>
  <si>
    <t>2023/0400.02</t>
  </si>
  <si>
    <t>2023/0441.01</t>
  </si>
  <si>
    <t>2023/0441.02</t>
  </si>
  <si>
    <t>2022/0314.00</t>
  </si>
  <si>
    <t>צפי לתחילת ביצוע חודשיים קרובים</t>
  </si>
  <si>
    <t>Q2\2026</t>
  </si>
  <si>
    <t>2017/0822_1</t>
  </si>
  <si>
    <t>2017/0822.00</t>
  </si>
  <si>
    <t>בית וגן + יד ושם</t>
  </si>
  <si>
    <t>הרב עוזיאל</t>
  </si>
  <si>
    <t>137</t>
  </si>
  <si>
    <t>מיכל  054-2347778</t>
  </si>
  <si>
    <t>להכשיר עבדות בנייה שהקבלן ביצע על מנת להצליח למכור את הבית. ההיתר היה לצורך הכשרה.</t>
  </si>
  <si>
    <t>2021/0265_1</t>
  </si>
  <si>
    <t>2021/0265.00</t>
  </si>
  <si>
    <t>מ.ד. קאסוטו</t>
  </si>
  <si>
    <t>0525512732 משה</t>
  </si>
  <si>
    <t xml:space="preserve">לאחר פסח להתחיל ביצוע , מצוים בבחירת קבלנים לביצוע. </t>
  </si>
  <si>
    <t>2022/0263_1</t>
  </si>
  <si>
    <t>2022/0263.00</t>
  </si>
  <si>
    <t>בית וגן</t>
  </si>
  <si>
    <t>36</t>
  </si>
  <si>
    <t>חפירה</t>
  </si>
  <si>
    <t>י.פ. במות בית וגן 053-3181122</t>
  </si>
  <si>
    <t>2020/0181_1</t>
  </si>
  <si>
    <t>2020/0181.00</t>
  </si>
  <si>
    <t>הרב פרנק</t>
  </si>
  <si>
    <t>38</t>
  </si>
  <si>
    <t>סמינר ירושלים26439303</t>
  </si>
  <si>
    <t>2022/0437_1</t>
  </si>
  <si>
    <t>2022/0437.00</t>
  </si>
  <si>
    <t>רג'ואן גוגה</t>
  </si>
  <si>
    <t>3</t>
  </si>
  <si>
    <t>1961/0653_1</t>
  </si>
  <si>
    <t>1961/0653.07</t>
  </si>
  <si>
    <t>47</t>
  </si>
  <si>
    <t>2024/0155_1</t>
  </si>
  <si>
    <t>2024/0155.00</t>
  </si>
  <si>
    <t>31</t>
  </si>
  <si>
    <t>לא ידוע</t>
  </si>
  <si>
    <t>2021/0272_1</t>
  </si>
  <si>
    <t>2021/0272.00</t>
  </si>
  <si>
    <t>בית חנינא</t>
  </si>
  <si>
    <t>אל הודא סמטה 8</t>
  </si>
  <si>
    <t>עלי שוויקי 053-7380783\שותף דובר עברית 054-8084734</t>
  </si>
  <si>
    <t>2017/0510_1</t>
  </si>
  <si>
    <t>2017/0510.01</t>
  </si>
  <si>
    <t>עוקבה בן נאפע</t>
  </si>
  <si>
    <t>עלי חסן 054-7343426</t>
  </si>
  <si>
    <t>2022/0126_1</t>
  </si>
  <si>
    <t>2022/0126.00</t>
  </si>
  <si>
    <t>אל בארודי סמטה 8</t>
  </si>
  <si>
    <t>כראמה אלהאם 052-7921133</t>
  </si>
  <si>
    <t>2024/0493_1</t>
  </si>
  <si>
    <t>2024/0493.00</t>
  </si>
  <si>
    <t>תלפיות + מקור חיים</t>
  </si>
  <si>
    <t>שלום יהודה</t>
  </si>
  <si>
    <t>16-18</t>
  </si>
  <si>
    <t>קוזי קאזה/מיטל</t>
  </si>
  <si>
    <t xml:space="preserve"> ברה-תכנון עברו  מתכנון ממקים לממדים
מה שאומר שזה מעט האריך לנו את הדרך..
קיבלנו היתר חפירה ודיפון ונפתחה בקשה במערכת להיתר המלא
אני סוברת שבסוף השנה נהיה עם היתר בניה,ביצוע בשלישי הראשון של 27</t>
  </si>
  <si>
    <t>2021/0475_1</t>
  </si>
  <si>
    <t>2021/0475.00</t>
  </si>
  <si>
    <t>אל ע'רבי סמטה 5</t>
  </si>
  <si>
    <t>4</t>
  </si>
  <si>
    <t>אלכורד מסעב 0522879303</t>
  </si>
  <si>
    <t>2023/0065_1</t>
  </si>
  <si>
    <t>2023/0065.00</t>
  </si>
  <si>
    <t>אל מונזר</t>
  </si>
  <si>
    <t>סלימאן וחיד 0543179748</t>
  </si>
  <si>
    <t>2022/0467_1</t>
  </si>
  <si>
    <t>2022/0467.00</t>
  </si>
  <si>
    <t>אל ערבי</t>
  </si>
  <si>
    <t>ג'אלב סובלבן 0522744404</t>
  </si>
  <si>
    <t>2014/0212_1</t>
  </si>
  <si>
    <t>2014/0212.01</t>
  </si>
  <si>
    <t>אל ארדשיר</t>
  </si>
  <si>
    <t>2019/0201_1</t>
  </si>
  <si>
    <t>2019/0201.00</t>
  </si>
  <si>
    <t>אל עקבה</t>
  </si>
  <si>
    <t>2018/0651_1</t>
  </si>
  <si>
    <t>2018/0651.00</t>
  </si>
  <si>
    <t>טוויל בשיר 050-4797324</t>
  </si>
  <si>
    <t>טרם החל ביצוע, לא מאורגנים מבחינה כלכלית. לעמוד בקשר לקראת יולי ולראות מה התקדם</t>
  </si>
  <si>
    <t>2021/0142_1</t>
  </si>
  <si>
    <t>2021/0142.00</t>
  </si>
  <si>
    <t>2021/0217_1</t>
  </si>
  <si>
    <t>2021/0217.00</t>
  </si>
  <si>
    <t>דרך בית חנינא</t>
  </si>
  <si>
    <t>2021/0496_1</t>
  </si>
  <si>
    <t>2021/0496.00</t>
  </si>
  <si>
    <t>פיידי אל עלמי סמטה 3</t>
  </si>
  <si>
    <t>2022/0261_1</t>
  </si>
  <si>
    <t>2022/0261.00</t>
  </si>
  <si>
    <t>אל סעאדה</t>
  </si>
  <si>
    <t>25</t>
  </si>
  <si>
    <t>2023/0080_1</t>
  </si>
  <si>
    <t>2023/0080.00</t>
  </si>
  <si>
    <t>אסכנדר אל חורי</t>
  </si>
  <si>
    <t>2022/0227_1</t>
  </si>
  <si>
    <t>2022/0227.00</t>
  </si>
  <si>
    <t>אל אימאם מוסלים סמטה 4</t>
  </si>
  <si>
    <t>עיד פעים: 052-2877014</t>
  </si>
  <si>
    <t>2016/0123_2</t>
  </si>
  <si>
    <t>2016/0123.00</t>
  </si>
  <si>
    <t>בית חנינא החדשה</t>
  </si>
  <si>
    <t/>
  </si>
  <si>
    <t>2018/0118_1</t>
  </si>
  <si>
    <t>2018/0118.00</t>
  </si>
  <si>
    <t>אל איאם</t>
  </si>
  <si>
    <t>1994/0301_1</t>
  </si>
  <si>
    <t>1994/0301.01</t>
  </si>
  <si>
    <t>הריסה</t>
  </si>
  <si>
    <t>2009/0178_1</t>
  </si>
  <si>
    <t>2009/0178.02</t>
  </si>
  <si>
    <t>אלזיתונה סמטה 11</t>
  </si>
  <si>
    <t>2019/0450_1</t>
  </si>
  <si>
    <t>2019/0450.00</t>
  </si>
  <si>
    <t>2021/0388_1</t>
  </si>
  <si>
    <t>2021/0388.00</t>
  </si>
  <si>
    <t>רמת אשכול וגבעת המבתר</t>
  </si>
  <si>
    <t>ים סוף</t>
  </si>
  <si>
    <t>14</t>
  </si>
  <si>
    <t>נדל"ן ים סוף 14 בע"מ -053-3181122</t>
  </si>
  <si>
    <t>2021/0238_1</t>
  </si>
  <si>
    <t>2021/0238.00</t>
  </si>
  <si>
    <t>אל דמיר סמטה 3</t>
  </si>
  <si>
    <t>1996/0893_1</t>
  </si>
  <si>
    <t>1996/0893.02</t>
  </si>
  <si>
    <t>בדר</t>
  </si>
  <si>
    <t>2008/0249_1</t>
  </si>
  <si>
    <t>2008/0249.01</t>
  </si>
  <si>
    <t>2013/0359_1</t>
  </si>
  <si>
    <t>2013/0359.01</t>
  </si>
  <si>
    <t>אל גוזה</t>
  </si>
  <si>
    <t>2017/0960_1</t>
  </si>
  <si>
    <t>2017/0960.00</t>
  </si>
  <si>
    <t>גאולה</t>
  </si>
  <si>
    <t>שמואל הנביא</t>
  </si>
  <si>
    <t>79</t>
  </si>
  <si>
    <t>2014/0515_1</t>
  </si>
  <si>
    <t>2014/0515.01</t>
  </si>
  <si>
    <t>שעאבאן</t>
  </si>
  <si>
    <t>7</t>
  </si>
  <si>
    <t>2016/0685_1</t>
  </si>
  <si>
    <t>2016/0685.01</t>
  </si>
  <si>
    <t>2018/0642_1</t>
  </si>
  <si>
    <t>2018/0642.00</t>
  </si>
  <si>
    <t>2020/0535_1</t>
  </si>
  <si>
    <t>2020/0535.00</t>
  </si>
  <si>
    <t>מחמד אל פאתח</t>
  </si>
  <si>
    <t>2022/0272_1</t>
  </si>
  <si>
    <t>2022/0272.00</t>
  </si>
  <si>
    <t>בית צפאפא</t>
  </si>
  <si>
    <t>הסיגלית</t>
  </si>
  <si>
    <t>אחים ישראל-יונתן 0543122992</t>
  </si>
  <si>
    <t>8.2.26 התחילו קידוחי ניסיון, עבור אגף פיקוח זה לא נחשב לביצוע. נדרש מעקב מול יזם לבחון מתי מתחיל ביצוע.</t>
  </si>
  <si>
    <t>2021/0320_1</t>
  </si>
  <si>
    <t>2021/0320.00</t>
  </si>
  <si>
    <t>חלאד ברגוד0505301737</t>
  </si>
  <si>
    <t>1993/0683_1</t>
  </si>
  <si>
    <t>1993/0683.02</t>
  </si>
  <si>
    <t>טבאליה</t>
  </si>
  <si>
    <t>2018/0329_1</t>
  </si>
  <si>
    <t>2018/0329.00</t>
  </si>
  <si>
    <t>2020/0656_1</t>
  </si>
  <si>
    <t>2020/0656.00</t>
  </si>
  <si>
    <t>אל ווחדה</t>
  </si>
  <si>
    <t>2014/0472_1</t>
  </si>
  <si>
    <t>2014/0472.01</t>
  </si>
  <si>
    <t>1992/0686_1</t>
  </si>
  <si>
    <t>1992/0686.01</t>
  </si>
  <si>
    <t>אל בוטמה</t>
  </si>
  <si>
    <t>2</t>
  </si>
  <si>
    <t>2020/0520_1</t>
  </si>
  <si>
    <t>2020/0520.00</t>
  </si>
  <si>
    <t>ג'בל מוכבר + ערב א-סוואחרה</t>
  </si>
  <si>
    <t>הכנת השטח</t>
  </si>
  <si>
    <t>2022/0476_1</t>
  </si>
  <si>
    <t>2022/0476.00</t>
  </si>
  <si>
    <t>סנהדריה</t>
  </si>
  <si>
    <t>שאול המלך</t>
  </si>
  <si>
    <t>45</t>
  </si>
  <si>
    <t>אייכלר מרדכי 053-3153213</t>
  </si>
  <si>
    <t>2017/0741_1</t>
  </si>
  <si>
    <t>2017/0741.00</t>
  </si>
  <si>
    <t>2017/0750_1</t>
  </si>
  <si>
    <t>2017/0750.00</t>
  </si>
  <si>
    <t>אל כורמא' סמטה 7</t>
  </si>
  <si>
    <t>19</t>
  </si>
  <si>
    <t>2021/0197_1</t>
  </si>
  <si>
    <t>2021/0197.00</t>
  </si>
  <si>
    <t>נדרש ביקור נוסף</t>
  </si>
  <si>
    <t>1991/0476_1</t>
  </si>
  <si>
    <t>1991/0476.03</t>
  </si>
  <si>
    <t>1998/0896_1</t>
  </si>
  <si>
    <t>1998/0896.01</t>
  </si>
  <si>
    <t>חיי אל מדארס</t>
  </si>
  <si>
    <t>6</t>
  </si>
  <si>
    <t>2010/0421_1</t>
  </si>
  <si>
    <t>2010/0421.01</t>
  </si>
  <si>
    <t>2014/0674_1</t>
  </si>
  <si>
    <t>2014/0674.01</t>
  </si>
  <si>
    <t>2018/0320_1</t>
  </si>
  <si>
    <t>2018/0320.00</t>
  </si>
  <si>
    <t>2020/0028_1</t>
  </si>
  <si>
    <t>2020/0028.00</t>
  </si>
  <si>
    <t>אל נאדי סמטה 1</t>
  </si>
  <si>
    <t>2013/0527_1</t>
  </si>
  <si>
    <t>2013/0527.01</t>
  </si>
  <si>
    <t>2018/0615_1</t>
  </si>
  <si>
    <t>2018/0615.00</t>
  </si>
  <si>
    <t>2019/0176_1</t>
  </si>
  <si>
    <t>2019/0176.00</t>
  </si>
  <si>
    <t>2022/0064_1</t>
  </si>
  <si>
    <t>2022/0064.01</t>
  </si>
  <si>
    <t>שועפאט</t>
  </si>
  <si>
    <t>אל ווער</t>
  </si>
  <si>
    <t>מחמד עמרו 052-2744404</t>
  </si>
  <si>
    <t>2020/0005_1</t>
  </si>
  <si>
    <t>2020/0005.00</t>
  </si>
  <si>
    <t>2023/0543_1</t>
  </si>
  <si>
    <t>2023/0543.00</t>
  </si>
  <si>
    <t>אל אצמאעי</t>
  </si>
  <si>
    <t>39</t>
  </si>
  <si>
    <t>ריזק סביח 0522561777</t>
  </si>
  <si>
    <t>2021/0548_1</t>
  </si>
  <si>
    <t>2021/0548.00</t>
  </si>
  <si>
    <t>גמר עבודה</t>
  </si>
  <si>
    <t>2018/0615.01</t>
  </si>
  <si>
    <t>חי בשיר</t>
  </si>
  <si>
    <t>28</t>
  </si>
  <si>
    <t>2021/0266_1</t>
  </si>
  <si>
    <t>2021/0266.00</t>
  </si>
  <si>
    <t>מרג' אל מהור סמטה 7</t>
  </si>
  <si>
    <t>מחמד אבו ניע 0522873181</t>
  </si>
  <si>
    <t>2020/0005.01</t>
  </si>
  <si>
    <t>חי בשיר סמטה 6</t>
  </si>
  <si>
    <t>2023/0355_1</t>
  </si>
  <si>
    <t>2023/0355.01</t>
  </si>
  <si>
    <t>רבנו גרשום</t>
  </si>
  <si>
    <t>44</t>
  </si>
  <si>
    <t>חיים בירדמן 0523-966416</t>
  </si>
  <si>
    <t>היתר 1 לבנייה לבניין 1 - מחכים לקבל היטל השבחה ואז סיימו הכל ומחכים לקבל היתר. אם יקבלו היתר תוך חודש יוכלו להתחיל ישר ביצוע (23/355.00)
היתר 2 לבינוי מלא לבניין 2 - בבקרה מרחבית לפני דיון בועדה. (25/0049.00)
ברגע שיקבלו היתר עבור בניין 1 יכולים להתחיל ביצוע של חפירה, סט  מכרז לבחירת קבלן מוכן</t>
  </si>
  <si>
    <t>היתר בנייה 1 - אחרי ועדה יש סוגיה של היטלי השבחה
היתר בניה 2 - בקרה מרחבית לפני דיון</t>
  </si>
  <si>
    <t>2019/0601_1</t>
  </si>
  <si>
    <t>2019/0601.00</t>
  </si>
  <si>
    <t>בית ישראל</t>
  </si>
  <si>
    <t>40</t>
  </si>
  <si>
    <t>יששכר שטיינברג 052-7624059</t>
  </si>
  <si>
    <t>עוד לא התחיל ביצוע, הצפי לתחילת ביצוע לקראת ספטמבר.</t>
  </si>
  <si>
    <t>2020/0332_1</t>
  </si>
  <si>
    <t>2020/0332.00</t>
  </si>
  <si>
    <t>ישעיהו פרס</t>
  </si>
  <si>
    <r>
      <t xml:space="preserve">עמותה שצריך לפנות וטרם הגיעו לסיכום, נמצאים בטיוטות והסכם פשרה מול בית משפט.
 הקבלן מחכה ברגע שהפינוי ייגמר יתחילו ביצוע. 
</t>
    </r>
    <r>
      <rPr>
        <sz val="14"/>
        <color rgb="FFFF0000"/>
        <rFont val="David"/>
        <family val="2"/>
      </rPr>
      <t>לעמוד עם חיים בעוד חודש לקבל עדכון אם ההסכם נחתם.</t>
    </r>
  </si>
  <si>
    <t>Q4\2026</t>
  </si>
  <si>
    <t>2022/0523_1</t>
  </si>
  <si>
    <t>2022/0523.00</t>
  </si>
  <si>
    <t>ברוך רפפורט</t>
  </si>
  <si>
    <t>29</t>
  </si>
  <si>
    <t>יעקב מויאל 052-7622505</t>
  </si>
  <si>
    <t>2018/0019_1</t>
  </si>
  <si>
    <t>2018/0019.00</t>
  </si>
  <si>
    <t>יונה</t>
  </si>
  <si>
    <t>שנהב חברה</t>
  </si>
  <si>
    <t>2021/0059_1</t>
  </si>
  <si>
    <t>2021/0059.00</t>
  </si>
  <si>
    <t>ראשית חכמה</t>
  </si>
  <si>
    <t>ברלין ישראל אהרון 050-4177321</t>
  </si>
  <si>
    <t>2022/0499_1</t>
  </si>
  <si>
    <t>2022/0499.00</t>
  </si>
  <si>
    <t>עזרא</t>
  </si>
  <si>
    <t>נופי עזרא בע"מ 052-7170326</t>
  </si>
  <si>
    <t>2018/0314_1</t>
  </si>
  <si>
    <t>2018/0314.00</t>
  </si>
  <si>
    <t>חיים עוזר</t>
  </si>
  <si>
    <t>מחריזי סולימן</t>
  </si>
  <si>
    <t>2020/0631_1</t>
  </si>
  <si>
    <t>2020/0631.00</t>
  </si>
  <si>
    <t>צפניה</t>
  </si>
  <si>
    <t>יהושוע לוי 052-2608687</t>
  </si>
  <si>
    <t>2023/0018_1</t>
  </si>
  <si>
    <t>2023/0018.00</t>
  </si>
  <si>
    <t>59</t>
  </si>
  <si>
    <t>דרכי ישראל 0527148396</t>
  </si>
  <si>
    <t>2019/0344_1</t>
  </si>
  <si>
    <t>2019/0344.00</t>
  </si>
  <si>
    <t>הישיבה</t>
  </si>
  <si>
    <t>9</t>
  </si>
  <si>
    <t>אליעזר שפירא 0737419330</t>
  </si>
  <si>
    <t>2020/0135_1</t>
  </si>
  <si>
    <t>2020/0135.00</t>
  </si>
  <si>
    <t>אלסהל אלאח'דר סמ6</t>
  </si>
  <si>
    <t>סיעד עאדל 0505265973</t>
  </si>
  <si>
    <t>2020/0760_1</t>
  </si>
  <si>
    <t>2020/0760.00</t>
  </si>
  <si>
    <t>עוטף</t>
  </si>
  <si>
    <t>חנא נאדיה -0522382334</t>
  </si>
  <si>
    <t>2021/0460_1</t>
  </si>
  <si>
    <t>2021/0460.00</t>
  </si>
  <si>
    <t>מאה שערים</t>
  </si>
  <si>
    <t>110</t>
  </si>
  <si>
    <t>אגודת תלמוד תורה וישיבת חיי עולם 0527659422</t>
  </si>
  <si>
    <t>2019/0508_1</t>
  </si>
  <si>
    <t>2019/0508.00</t>
  </si>
  <si>
    <t>הרב עדני</t>
  </si>
  <si>
    <t>12</t>
  </si>
  <si>
    <t>נתן קרישבסקי 026366888</t>
  </si>
  <si>
    <t>2020/0467_1</t>
  </si>
  <si>
    <t>2020/0467.00</t>
  </si>
  <si>
    <t>הרקח</t>
  </si>
  <si>
    <t>2022/0132_1</t>
  </si>
  <si>
    <t>2022/0132.00</t>
  </si>
  <si>
    <t>שמשון פולונסקי</t>
  </si>
  <si>
    <t>2024/0162_1</t>
  </si>
  <si>
    <t>2024/0162.00</t>
  </si>
  <si>
    <t>רחובות הבוכרים</t>
  </si>
  <si>
    <t>2023/0445_1</t>
  </si>
  <si>
    <t>2023/0445.00</t>
  </si>
  <si>
    <t>נזיף חלא 0524258855</t>
  </si>
  <si>
    <t>2024/0064_1</t>
  </si>
  <si>
    <t>2024/0064.00</t>
  </si>
  <si>
    <t>מרג' אבן עאמר</t>
  </si>
  <si>
    <t>פריד שוויקי 0505288141</t>
  </si>
  <si>
    <t>1986/0655_1</t>
  </si>
  <si>
    <t>1986/0655.01</t>
  </si>
  <si>
    <t>מלאכי</t>
  </si>
  <si>
    <t>10</t>
  </si>
  <si>
    <t>2017/0713_1</t>
  </si>
  <si>
    <t>2017/0713.00</t>
  </si>
  <si>
    <t>א שייאח</t>
  </si>
  <si>
    <t>אצלן ערפאת 026274686</t>
  </si>
  <si>
    <t>2021/0324_1</t>
  </si>
  <si>
    <t>2021/0324.00</t>
  </si>
  <si>
    <t>1995/0050_1</t>
  </si>
  <si>
    <t>1995/0050.01</t>
  </si>
  <si>
    <t>קארו יוסף</t>
  </si>
  <si>
    <t>23</t>
  </si>
  <si>
    <t>2015/0371_2</t>
  </si>
  <si>
    <t>2015/0371.01</t>
  </si>
  <si>
    <t>הבעשט</t>
  </si>
  <si>
    <t>2018/0111_1</t>
  </si>
  <si>
    <t>2018/0111.00</t>
  </si>
  <si>
    <t>26</t>
  </si>
  <si>
    <t>2020/0323_1</t>
  </si>
  <si>
    <t>2020/0323.00</t>
  </si>
  <si>
    <t>1989/0855_1</t>
  </si>
  <si>
    <t>1989/0855.02</t>
  </si>
  <si>
    <t>המושבה הגרמנית והמושבה היוונית</t>
  </si>
  <si>
    <t>יהושע בן נון</t>
  </si>
  <si>
    <t>2020/0628_1</t>
  </si>
  <si>
    <t>2020/0628.00</t>
  </si>
  <si>
    <t>ישא ברכה</t>
  </si>
  <si>
    <t>2023/0024_1</t>
  </si>
  <si>
    <t>2023/0024.00</t>
  </si>
  <si>
    <t>יפהן אברהם</t>
  </si>
  <si>
    <t>1983/0379_1</t>
  </si>
  <si>
    <t>1983/0379.05</t>
  </si>
  <si>
    <t>יעקב מאיר</t>
  </si>
  <si>
    <t>1999/0032_1</t>
  </si>
  <si>
    <t>1999/0032.04</t>
  </si>
  <si>
    <t>סמטת האמונה</t>
  </si>
  <si>
    <t>1999/0208_1</t>
  </si>
  <si>
    <t>1999/0208.01</t>
  </si>
  <si>
    <t>2021/0373_1</t>
  </si>
  <si>
    <t>2021/0373.00</t>
  </si>
  <si>
    <t>אדמון</t>
  </si>
  <si>
    <t>2022/0050_1</t>
  </si>
  <si>
    <t>2022/0050.00</t>
  </si>
  <si>
    <t>אלשיך</t>
  </si>
  <si>
    <t>8</t>
  </si>
  <si>
    <t>2023/0355.00</t>
  </si>
  <si>
    <t>2019/0049_1</t>
  </si>
  <si>
    <t>2019/0049.00</t>
  </si>
  <si>
    <t>גאולים (בקעה)</t>
  </si>
  <si>
    <t>בן עזאי</t>
  </si>
  <si>
    <t>2020/0470_1</t>
  </si>
  <si>
    <t>2020/0470.00</t>
  </si>
  <si>
    <t>דן</t>
  </si>
  <si>
    <t>2022/0583_1</t>
  </si>
  <si>
    <t>2022/0583.00</t>
  </si>
  <si>
    <t>2024/0500_1</t>
  </si>
  <si>
    <t>2024/0500.01</t>
  </si>
  <si>
    <t>גבעת המטוס</t>
  </si>
  <si>
    <t>53</t>
  </si>
  <si>
    <t>054-2220347 דוד</t>
  </si>
  <si>
    <t>2024/0500.00</t>
  </si>
  <si>
    <t>2021/0165_1</t>
  </si>
  <si>
    <t>2021/0165.00</t>
  </si>
  <si>
    <t>גבעת חנניה (אבו טור) + הר ציון</t>
  </si>
  <si>
    <t>עובד</t>
  </si>
  <si>
    <t>מתנאל שי הרבטס 076-5445061</t>
  </si>
  <si>
    <t>2019/0551_1</t>
  </si>
  <si>
    <t>2019/0551.00</t>
  </si>
  <si>
    <t>קטמון הישנה</t>
  </si>
  <si>
    <t>ש. טשרניחובסקי</t>
  </si>
  <si>
    <t>42</t>
  </si>
  <si>
    <t>עבירת בניה</t>
  </si>
  <si>
    <t>2021/0141_1</t>
  </si>
  <si>
    <t>2021/0141.00</t>
  </si>
  <si>
    <t>גבעת שאול</t>
  </si>
  <si>
    <t>שרירא גאון</t>
  </si>
  <si>
    <t>רות ששתיאל בן ציון  0537604700</t>
  </si>
  <si>
    <t>2018/0255_1</t>
  </si>
  <si>
    <t>2018/0255.00</t>
  </si>
  <si>
    <t>חיים ויטאל</t>
  </si>
  <si>
    <t>52</t>
  </si>
  <si>
    <t>זלצמן משה-0527677231</t>
  </si>
  <si>
    <t>2012/0358_1</t>
  </si>
  <si>
    <t>2012/0358.02</t>
  </si>
  <si>
    <t>ר' ישראל נג'ארה</t>
  </si>
  <si>
    <t>Gonn1</t>
  </si>
  <si>
    <t>2023/0326.00</t>
  </si>
  <si>
    <t>גוננים</t>
  </si>
  <si>
    <t>בר יוחאי</t>
  </si>
  <si>
    <t>13-11</t>
  </si>
  <si>
    <t>אפריקה ישראל- רונית</t>
  </si>
  <si>
    <t>5.2.26:עוד לא השלמנו משכנתאות ויש להם 4 חודשי הודעה מוקדמת</t>
  </si>
  <si>
    <t xml:space="preserve">עבר ועדה </t>
  </si>
  <si>
    <t>Q3\Q4 2026</t>
  </si>
  <si>
    <t>2024/0027_1</t>
  </si>
  <si>
    <t>2024/0027.01</t>
  </si>
  <si>
    <t>שדה יצחק</t>
  </si>
  <si>
    <t>15 8</t>
  </si>
  <si>
    <t>צפי לביצוע לקראת סוף שנת 2026</t>
  </si>
  <si>
    <t>שנתיים</t>
  </si>
  <si>
    <t>2022/0129_1</t>
  </si>
  <si>
    <t>2022/0129.00</t>
  </si>
  <si>
    <t>ברל לוקר</t>
  </si>
  <si>
    <t>13</t>
  </si>
  <si>
    <t>בינוי בהתחדשות</t>
  </si>
  <si>
    <t xml:space="preserve">547221718 ח.נ. שיטת ההנדסה- שיבלי ניסים </t>
  </si>
  <si>
    <t>2024/0333_1</t>
  </si>
  <si>
    <t>2024/0333.00</t>
  </si>
  <si>
    <t>שפרה - ICR</t>
  </si>
  <si>
    <t>היתר בינוי מלא בבקרה מרחבית. לא מקדמים ביצוע לפני שהיתר יעבור ועדה.</t>
  </si>
  <si>
    <t>בקרה מרחבית</t>
  </si>
  <si>
    <t>Q2\2027</t>
  </si>
  <si>
    <t>2025/0115_1</t>
  </si>
  <si>
    <t>2025/0115.00</t>
  </si>
  <si>
    <t>אברהם אלמליח</t>
  </si>
  <si>
    <t>143</t>
  </si>
  <si>
    <r>
      <t xml:space="preserve">בפתיחת תיק בינוי מלא ברישוי. בחתימות מול עו"ד. לא יקדם ביצוע לפני קבלת היתר בינוי או הימצאותו בשלב מתקדם. </t>
    </r>
    <r>
      <rPr>
        <sz val="14"/>
        <color rgb="FFFF0000"/>
        <rFont val="David"/>
        <family val="2"/>
      </rPr>
      <t xml:space="preserve">לעמוד עם יעקב בקשר </t>
    </r>
    <r>
      <rPr>
        <b/>
        <sz val="14"/>
        <color rgb="FFFF0000"/>
        <rFont val="David"/>
        <family val="2"/>
      </rPr>
      <t>עוד חצי שנה</t>
    </r>
  </si>
  <si>
    <t xml:space="preserve">בשלב פתיחת תיק </t>
  </si>
  <si>
    <t>Q3\2027</t>
  </si>
  <si>
    <t>2024/0568_1</t>
  </si>
  <si>
    <t>2024/0568.00</t>
  </si>
  <si>
    <t xml:space="preserve">היתר בינוי מלא עברה ועדה
צפי להתחלת ביצוע: חציון שני 2026. </t>
  </si>
  <si>
    <t>2020/0261_1</t>
  </si>
  <si>
    <t>2020/0261.00</t>
  </si>
  <si>
    <t>ניקנור</t>
  </si>
  <si>
    <t>34</t>
  </si>
  <si>
    <t>ניקנור 34 02-6429966</t>
  </si>
  <si>
    <t>2020/0361_2</t>
  </si>
  <si>
    <t>2020/0361.02</t>
  </si>
  <si>
    <t>חוסה דה סן מרטין</t>
  </si>
  <si>
    <t>2022/0138_1</t>
  </si>
  <si>
    <t>2022/0138.00</t>
  </si>
  <si>
    <t>193</t>
  </si>
  <si>
    <t>2023/0326.01</t>
  </si>
  <si>
    <t>13,11</t>
  </si>
  <si>
    <t>2024/0027.00</t>
  </si>
  <si>
    <t>2024/0333.01</t>
  </si>
  <si>
    <t>שכ קטמון הישנה</t>
  </si>
  <si>
    <t>2024/0568.01</t>
  </si>
  <si>
    <t>2025/0115.01</t>
  </si>
  <si>
    <t>2023/0256_1</t>
  </si>
  <si>
    <t>2023/0256.00</t>
  </si>
  <si>
    <t>GiloMargalit</t>
  </si>
  <si>
    <t>2024/0538.01</t>
  </si>
  <si>
    <t>גילה</t>
  </si>
  <si>
    <t>מרגלית</t>
  </si>
  <si>
    <t>בראזני-אריק - 050-640-6163</t>
  </si>
  <si>
    <t>2016/0775_2</t>
  </si>
  <si>
    <t>2016/0775.02</t>
  </si>
  <si>
    <t>פרופ' אבנר חי שאקי</t>
  </si>
  <si>
    <t>2024/0538.00</t>
  </si>
  <si>
    <t>2024/0244_1</t>
  </si>
  <si>
    <t>2024/0244.01</t>
  </si>
  <si>
    <t>הדסה עין כרם</t>
  </si>
  <si>
    <t>דרך קלמן יעקב מן</t>
  </si>
  <si>
    <t>2019/0496_1</t>
  </si>
  <si>
    <t>2019/0496.00</t>
  </si>
  <si>
    <t>מבוא הצרי</t>
  </si>
  <si>
    <t>אדרכלית : הודיה מורן 0527688817
יזם: אולביה צרפתי 
מנהלת חיים נאון מנהל עבודה: 
054-7516668</t>
  </si>
  <si>
    <t>2024/0149_1</t>
  </si>
  <si>
    <t>2024/0149.01</t>
  </si>
  <si>
    <t>המהרל מפראג</t>
  </si>
  <si>
    <t>2024/0149.00</t>
  </si>
  <si>
    <t>1987/0767_1</t>
  </si>
  <si>
    <t>1987/0767.04</t>
  </si>
  <si>
    <t>הר נוף</t>
  </si>
  <si>
    <t>הקבלן</t>
  </si>
  <si>
    <t>2016/0609_1</t>
  </si>
  <si>
    <t>2016/0609.00</t>
  </si>
  <si>
    <t>טלביה</t>
  </si>
  <si>
    <t>אגרון</t>
  </si>
  <si>
    <t xml:space="preserve">שמראל עסקים בע"מ - גבריאל ברדה 052-6565652\058-4492626 מנה"פ נעים יצחק 
054-9966868\050-7217422 </t>
  </si>
  <si>
    <t xml:space="preserve">3.2.26 גבריאל מעדכן כי מקדמים תכנית שינוים - שינוי במרפסות ובדירות.  </t>
  </si>
  <si>
    <t>2019/0068_1</t>
  </si>
  <si>
    <t>2019/0068.00</t>
  </si>
  <si>
    <t>מלחה</t>
  </si>
  <si>
    <t>עמשא</t>
  </si>
  <si>
    <t>82</t>
  </si>
  <si>
    <t>2023/0507_1</t>
  </si>
  <si>
    <t>2023/0507.00</t>
  </si>
  <si>
    <t>מעלות דפנה, שמואל הנביא</t>
  </si>
  <si>
    <t>בית ישראל + שמואל הנביא 6251155
 אליהו 0523910235</t>
  </si>
  <si>
    <t>2022/0345_1</t>
  </si>
  <si>
    <t>2022/0345.00</t>
  </si>
  <si>
    <t>2022/0348_1</t>
  </si>
  <si>
    <t>2022/0348.00</t>
  </si>
  <si>
    <t>30</t>
  </si>
  <si>
    <t>ארוז כ.א.ר השקעות בעמ 054-2173003</t>
  </si>
  <si>
    <t>2015/0891_1</t>
  </si>
  <si>
    <t>2015/0891.04</t>
  </si>
  <si>
    <t>ארץ חפץ</t>
  </si>
  <si>
    <t>114</t>
  </si>
  <si>
    <t>2020/0479_1</t>
  </si>
  <si>
    <t>2020/0479.00</t>
  </si>
  <si>
    <t>מרכז העיר</t>
  </si>
  <si>
    <t>דורות ראשונים</t>
  </si>
  <si>
    <t>2021/0364_1</t>
  </si>
  <si>
    <t>2021/0364.00</t>
  </si>
  <si>
    <t>מרכז העיר + מוסררה + ממילא</t>
  </si>
  <si>
    <t>הנביאים</t>
  </si>
  <si>
    <t>2021/0447_1</t>
  </si>
  <si>
    <t>2021/0447.00</t>
  </si>
  <si>
    <t>דניאל</t>
  </si>
  <si>
    <t>2020/0474_1</t>
  </si>
  <si>
    <t>2020/0474.00</t>
  </si>
  <si>
    <t>2024/0334_1</t>
  </si>
  <si>
    <t>2024/0334.01</t>
  </si>
  <si>
    <t>נווה יעקב</t>
  </si>
  <si>
    <t>שד נוה יעקב</t>
  </si>
  <si>
    <t>טרא נווה יעקב</t>
  </si>
  <si>
    <t>28.1.26 : צפי עליה לקרקע יולי-אוגסוט 2026</t>
  </si>
  <si>
    <t>שנה ו-10 חודשים</t>
  </si>
  <si>
    <t>2024/0334.00</t>
  </si>
  <si>
    <t>2018/0352_1</t>
  </si>
  <si>
    <t>2018/0352.01</t>
  </si>
  <si>
    <t>נחלאות</t>
  </si>
  <si>
    <t>יפו</t>
  </si>
  <si>
    <t>61</t>
  </si>
  <si>
    <t>מחיצות פנימיות</t>
  </si>
  <si>
    <t xml:space="preserve"> צ.ט.א. בע"מ 025008000</t>
  </si>
  <si>
    <t>2019/0032_1</t>
  </si>
  <si>
    <t>2019/0032.00</t>
  </si>
  <si>
    <t>הירמוך</t>
  </si>
  <si>
    <t>איילת מישלי 0507227264</t>
  </si>
  <si>
    <t>2016/0576_1</t>
  </si>
  <si>
    <t>2016/0576.00</t>
  </si>
  <si>
    <t>אגריפס</t>
  </si>
  <si>
    <t>95</t>
  </si>
  <si>
    <t>2019/0060_1</t>
  </si>
  <si>
    <t>2019/0060.00</t>
  </si>
  <si>
    <t>בית יעקב</t>
  </si>
  <si>
    <t>2021/0396_1</t>
  </si>
  <si>
    <t>2021/0396.00</t>
  </si>
  <si>
    <t>האשכול</t>
  </si>
  <si>
    <t>2021/0047_1</t>
  </si>
  <si>
    <t>2021/0047.00</t>
  </si>
  <si>
    <t>אבן ספיר</t>
  </si>
  <si>
    <t>2019/0569_1</t>
  </si>
  <si>
    <t>2019/0569.00</t>
  </si>
  <si>
    <t>הגליל</t>
  </si>
  <si>
    <t>2017/0072_1</t>
  </si>
  <si>
    <t>2017/0072.01</t>
  </si>
  <si>
    <t>ביבאס</t>
  </si>
  <si>
    <t>2021/0055_1</t>
  </si>
  <si>
    <t>2021/0055.00</t>
  </si>
  <si>
    <t>נרקיס</t>
  </si>
  <si>
    <t>MidTown2</t>
  </si>
  <si>
    <t>2024/0079.01</t>
  </si>
  <si>
    <t xml:space="preserve">מידטאון ירושלים -  ערן שני  052-920-4204 </t>
  </si>
  <si>
    <t>2004/0125_1</t>
  </si>
  <si>
    <t>2004/0125.02</t>
  </si>
  <si>
    <t>מעגלי הרים לוין</t>
  </si>
  <si>
    <t>2003/0389_1</t>
  </si>
  <si>
    <t>2003/0389.02</t>
  </si>
  <si>
    <t>1998/0287_1</t>
  </si>
  <si>
    <t>1998/0287.02</t>
  </si>
  <si>
    <t>דרך רמאללה</t>
  </si>
  <si>
    <t>1998/0520_1</t>
  </si>
  <si>
    <t>1998/0520.01</t>
  </si>
  <si>
    <t>ביסאן</t>
  </si>
  <si>
    <t>1999/0823_1</t>
  </si>
  <si>
    <t>1999/0823.01</t>
  </si>
  <si>
    <t>אל בניאס סמטה 2</t>
  </si>
  <si>
    <t>2018/0591_2</t>
  </si>
  <si>
    <t>2018/0591.02</t>
  </si>
  <si>
    <t>2003/0389.03</t>
  </si>
  <si>
    <t>15</t>
  </si>
  <si>
    <t>2017/0705_1</t>
  </si>
  <si>
    <t>2017/0705.00</t>
  </si>
  <si>
    <t>עיסוויה</t>
  </si>
  <si>
    <t>אחמד עלי</t>
  </si>
  <si>
    <t>מוסטפא מחמד חסין 052-9530740</t>
  </si>
  <si>
    <t>2021/0325_1</t>
  </si>
  <si>
    <t>2021/0325.00</t>
  </si>
  <si>
    <t>חבאיל אל ערב סמטה 2</t>
  </si>
  <si>
    <t>2020/0051_1</t>
  </si>
  <si>
    <t>2020/0051.00</t>
  </si>
  <si>
    <t>אל-רוא'יה סמ5</t>
  </si>
  <si>
    <t>טרם נתקבלו טפסים</t>
  </si>
  <si>
    <t>2017/0540_1</t>
  </si>
  <si>
    <t>2017/0540.02</t>
  </si>
  <si>
    <t>א.ש עטיה השקעות 08-6737017</t>
  </si>
  <si>
    <t>2022/0458_1</t>
  </si>
  <si>
    <t>2022/0458.00</t>
  </si>
  <si>
    <t>אל נג'אמה סמטה 3</t>
  </si>
  <si>
    <t>2017/0791_1</t>
  </si>
  <si>
    <t>2017/0791.00</t>
  </si>
  <si>
    <t>צור באחר + אום טובא + אום ליסון</t>
  </si>
  <si>
    <t>כאמל מחמד 0526946655</t>
  </si>
  <si>
    <t>2000/0304_1</t>
  </si>
  <si>
    <t>2000/0304.02</t>
  </si>
  <si>
    <t>6-9</t>
  </si>
  <si>
    <t>2023/0386_1</t>
  </si>
  <si>
    <t>2023/0386.00</t>
  </si>
  <si>
    <t>יורדי הסירה</t>
  </si>
  <si>
    <t>2012/0086_1</t>
  </si>
  <si>
    <t>2012/0086.01</t>
  </si>
  <si>
    <t>2017/0891_1</t>
  </si>
  <si>
    <t>2017/0891.00</t>
  </si>
  <si>
    <t>2019/0471_1</t>
  </si>
  <si>
    <t>2019/0471.00</t>
  </si>
  <si>
    <t>2020/0652_1</t>
  </si>
  <si>
    <t>2020/0652.00</t>
  </si>
  <si>
    <t>2021/0201_1</t>
  </si>
  <si>
    <t>2021/0201.00</t>
  </si>
  <si>
    <t>2015/0892_1</t>
  </si>
  <si>
    <t>2015/0892.00</t>
  </si>
  <si>
    <t>צור בהאר</t>
  </si>
  <si>
    <t>2022/0218_1</t>
  </si>
  <si>
    <t>2022/0218.00</t>
  </si>
  <si>
    <t>2000/0496_1</t>
  </si>
  <si>
    <t>2000/0496.02</t>
  </si>
  <si>
    <t>2006/0192_1</t>
  </si>
  <si>
    <t>2006/0192.03</t>
  </si>
  <si>
    <t>אבו עוביידה</t>
  </si>
  <si>
    <t>2017/0240_1</t>
  </si>
  <si>
    <t>2017/0240.01</t>
  </si>
  <si>
    <t>2019/0368_1</t>
  </si>
  <si>
    <t>2019/0368.00</t>
  </si>
  <si>
    <t>1996/0708_1</t>
  </si>
  <si>
    <t>1996/0708.03</t>
  </si>
  <si>
    <t>אל עדל</t>
  </si>
  <si>
    <t>78</t>
  </si>
  <si>
    <t>2000/0464_1</t>
  </si>
  <si>
    <t>2000/0464.02</t>
  </si>
  <si>
    <t>2010/0552_1</t>
  </si>
  <si>
    <t>2010/0552.01</t>
  </si>
  <si>
    <t>2016/0210_1</t>
  </si>
  <si>
    <t>2016/0210.00</t>
  </si>
  <si>
    <t>אל מראבטין סמטה 5</t>
  </si>
  <si>
    <t>5</t>
  </si>
  <si>
    <t>בניית שלד</t>
  </si>
  <si>
    <t>2018/0194_1</t>
  </si>
  <si>
    <t>2018/0194.00</t>
  </si>
  <si>
    <t>חסרים פרטים</t>
  </si>
  <si>
    <t>2021/0421_1</t>
  </si>
  <si>
    <t>2021/0421.00</t>
  </si>
  <si>
    <t>אל מקפה סמטה 12</t>
  </si>
  <si>
    <t>2017/0989_1</t>
  </si>
  <si>
    <t>2017/0989.00</t>
  </si>
  <si>
    <t>א דבה</t>
  </si>
  <si>
    <t>2022/0198_1</t>
  </si>
  <si>
    <t>2022/0198.00</t>
  </si>
  <si>
    <t>1976/0098_2</t>
  </si>
  <si>
    <t>1976/0098.01</t>
  </si>
  <si>
    <t>1976/0489_1</t>
  </si>
  <si>
    <t>1976/0489.03</t>
  </si>
  <si>
    <t>אל מדינה אל מנוורה סמטה 5</t>
  </si>
  <si>
    <t>1997/0662_1</t>
  </si>
  <si>
    <t>1997/0662.01</t>
  </si>
  <si>
    <t>1998/0852_1</t>
  </si>
  <si>
    <t>1998/0852.01</t>
  </si>
  <si>
    <t>2000/0383_1</t>
  </si>
  <si>
    <t>2000/0383.01</t>
  </si>
  <si>
    <t>2006/0260_1</t>
  </si>
  <si>
    <t>2006/0260.01</t>
  </si>
  <si>
    <t>2008/0314_1</t>
  </si>
  <si>
    <t>2008/0314.01</t>
  </si>
  <si>
    <t>2017/0488_1</t>
  </si>
  <si>
    <t>2017/0488.00</t>
  </si>
  <si>
    <t>2019/0260_1</t>
  </si>
  <si>
    <t>2019/0260.00</t>
  </si>
  <si>
    <t>2019/0292_1</t>
  </si>
  <si>
    <t>2019/0292.00</t>
  </si>
  <si>
    <t>2020/0448_1</t>
  </si>
  <si>
    <t>2020/0448.01</t>
  </si>
  <si>
    <t>2022/0114_1</t>
  </si>
  <si>
    <t>2022/0114.00</t>
  </si>
  <si>
    <t>68א</t>
  </si>
  <si>
    <t>2022/0120_1</t>
  </si>
  <si>
    <t>2022/0120.00</t>
  </si>
  <si>
    <t>2025/0085_1</t>
  </si>
  <si>
    <t>2025/0085.00</t>
  </si>
  <si>
    <t>2023/0349_1</t>
  </si>
  <si>
    <t>2023/0349.00</t>
  </si>
  <si>
    <t>2020/0197_1</t>
  </si>
  <si>
    <t>2020/0197.00</t>
  </si>
  <si>
    <t>הטייסים</t>
  </si>
  <si>
    <t>27</t>
  </si>
  <si>
    <t xml:space="preserve">ה.י.ב. הגנה יזום ובניה0-542073071 אבי בן אבי </t>
  </si>
  <si>
    <t>מקדמים תב"ע כי בוצע שינוי , נמצאים בפורסם להתנגדויות ונשאר חודש לשמיעת התנגדויות.  לאחר מתן תוקף יתקדמו להליך רישוי מחדש ולהיצאת היתר חדש. לכן לא רלוונטי.</t>
  </si>
  <si>
    <t>2018/0827_1</t>
  </si>
  <si>
    <t>2018/0827.00</t>
  </si>
  <si>
    <t>הפלמח</t>
  </si>
  <si>
    <t>אי טי אם- מרדכי אנקורי 0506936203</t>
  </si>
  <si>
    <t>נערכים מיד אחרי פסח לגידור ואז חודש אחרי זה יתחיל ביצוע. (מאי 2026)</t>
  </si>
  <si>
    <t>2021/0465_1</t>
  </si>
  <si>
    <t>2021/0465.00</t>
  </si>
  <si>
    <t>24</t>
  </si>
  <si>
    <t>ד.ב.ק.ה בע"מ 02-5618004</t>
  </si>
  <si>
    <t>1950/0211_1</t>
  </si>
  <si>
    <t>1950/0211.03</t>
  </si>
  <si>
    <t>האר"י</t>
  </si>
  <si>
    <t>בלוסום אן רבינוביץ' 052-2282017</t>
  </si>
  <si>
    <t>2021/0311_1</t>
  </si>
  <si>
    <t>2021/0311.00</t>
  </si>
  <si>
    <t>חרלפ</t>
  </si>
  <si>
    <t xml:space="preserve"> שלומית אדלר0505905316</t>
  </si>
  <si>
    <t>2019/0228_1</t>
  </si>
  <si>
    <t>2019/0228.00</t>
  </si>
  <si>
    <t>2021/0216_1</t>
  </si>
  <si>
    <t>2021/0216.00</t>
  </si>
  <si>
    <t>2018/0489_1</t>
  </si>
  <si>
    <t>2018/0489.00</t>
  </si>
  <si>
    <t>קריית משה</t>
  </si>
  <si>
    <t>הרב מימון</t>
  </si>
  <si>
    <t>קואופריצ'יין סטיבן דניאל  0508861121</t>
  </si>
  <si>
    <t xml:space="preserve">מחכים לאדריכל שימסור תכניות לצורך פנייה לקבלנים. כ4 חודשים להתחלת ביצוע. </t>
  </si>
  <si>
    <t>2020/0127_2</t>
  </si>
  <si>
    <t>2020/0127.00</t>
  </si>
  <si>
    <t>אליעזר הלוי</t>
  </si>
  <si>
    <t>טרא - טל רחמני 0508512935 737800999</t>
  </si>
  <si>
    <t xml:space="preserve">לא מקדם בגלל לא כלכלי, מקדם תב"ע חדשה לתוספת יח"ד. </t>
  </si>
  <si>
    <t>1992/0650_1</t>
  </si>
  <si>
    <t>1992/0650.04</t>
  </si>
  <si>
    <t>2019/0444_1</t>
  </si>
  <si>
    <t>2019/0444.00</t>
  </si>
  <si>
    <t>48</t>
  </si>
  <si>
    <t>מטות שלומי-עמוס  025634414</t>
  </si>
  <si>
    <t xml:space="preserve">תמ"א 38 - בוחנים לקדם תב"ע חדשה לפינוי בינוי  לא יקרה בקרוב,
 ההיתר הזה לא יקודם בכלל. </t>
  </si>
  <si>
    <t>2023/0224_1</t>
  </si>
  <si>
    <t>2023/0224.00</t>
  </si>
  <si>
    <t>קרית יובל</t>
  </si>
  <si>
    <t>שטרן אברהם</t>
  </si>
  <si>
    <t>41</t>
  </si>
  <si>
    <t>גיא ודורון לוי הנדסה בע"מ-544867725</t>
  </si>
  <si>
    <t>28.1.26 טרם החל ביצוע כי היתר מלא טרם עבר ועדה, לעמוד בקשר עם שאול ולראות איך מתקדם ההיתר בינוי ומתי יתקבל</t>
  </si>
  <si>
    <t>טרם עברו ועדה</t>
  </si>
  <si>
    <t>Q1\2027</t>
  </si>
  <si>
    <t xml:space="preserve">שנתיים וחצי </t>
  </si>
  <si>
    <t>2022/0395_1</t>
  </si>
  <si>
    <t>2022/0395.00</t>
  </si>
  <si>
    <t>הנטקה</t>
  </si>
  <si>
    <t>ICR</t>
  </si>
  <si>
    <t xml:space="preserve">מפנים דיירים, פינוי אחרון עד 24.3 
לאחר מכן טקס הריסה לפני פסח או מיד אחרי פסח
יש קבלן 
אחרי פסח להתחיל ביצוע </t>
  </si>
  <si>
    <t>2022/0512_1</t>
  </si>
  <si>
    <t>2022/0512.01</t>
  </si>
  <si>
    <t>קלנר אריה</t>
  </si>
  <si>
    <t>100</t>
  </si>
  <si>
    <t>מימושים - חזקי</t>
  </si>
  <si>
    <t xml:space="preserve">בתהליך פינוי דיירים, מיד אחרי פסח כניסה לביצוע. </t>
  </si>
  <si>
    <t>2023/0340_1</t>
  </si>
  <si>
    <t>2023/0340.00</t>
  </si>
  <si>
    <t>ישראל זנגויל</t>
  </si>
  <si>
    <t>קרסו נדלן-29911154</t>
  </si>
  <si>
    <t>28.1.26
צפי עליה לקרקע ביולי, היתר מלא מצוי בבקרת תכן מול רישוי.</t>
  </si>
  <si>
    <t>2023/0205_1</t>
  </si>
  <si>
    <t>2023/0205.00</t>
  </si>
  <si>
    <t xml:space="preserve">גיא ודורון לוי - שאול </t>
  </si>
  <si>
    <t>היתר בינוי מלא עבר ועדה מצוי עדין בטיפול מול הרישוי. שאול עדכן כי צפי להתחלת ביצוע כנראה בספטמבר</t>
  </si>
  <si>
    <t>שנתיים וחודש</t>
  </si>
  <si>
    <t>2017/0676_1</t>
  </si>
  <si>
    <t>2017/0676.00</t>
  </si>
  <si>
    <t>הרב חיים חביב</t>
  </si>
  <si>
    <t>נחמן - י.ד בראזני</t>
  </si>
  <si>
    <t>היה היתר לתמ"א 38 אך כעת מקדמים פה תכנית לפינוי בינוי</t>
  </si>
  <si>
    <t>2023/0210_1</t>
  </si>
  <si>
    <t>2023/0210.00</t>
  </si>
  <si>
    <t>37</t>
  </si>
  <si>
    <r>
      <t xml:space="preserve">28.1.26 טרם החל ביצוע כי היתר מלא טרם עבר ועדה, </t>
    </r>
    <r>
      <rPr>
        <sz val="14"/>
        <color rgb="FFFF0000"/>
        <rFont val="David"/>
        <family val="2"/>
      </rPr>
      <t>לעמוד בקשר עם שאול ולראות איך מתקדם ההיתר בינוי ומתי יתקבל</t>
    </r>
  </si>
  <si>
    <t xml:space="preserve">בקרת תכן </t>
  </si>
  <si>
    <t>2019/0236_1</t>
  </si>
  <si>
    <t>2019/0236.00</t>
  </si>
  <si>
    <t>יאנוש קורצ'אק</t>
  </si>
  <si>
    <t xml:space="preserve">הבית ברחוב יאנוש קורצ'אק 053-4221423 יהודה </t>
  </si>
  <si>
    <t>2000/0820_1</t>
  </si>
  <si>
    <t>2000/0820.01</t>
  </si>
  <si>
    <t>2012/0559_1</t>
  </si>
  <si>
    <t>2012/0559.02</t>
  </si>
  <si>
    <t>לוין שמריהו</t>
  </si>
  <si>
    <t>2005/0088_1</t>
  </si>
  <si>
    <t>2005/0088.02</t>
  </si>
  <si>
    <t>54</t>
  </si>
  <si>
    <t>2022/0395.01</t>
  </si>
  <si>
    <t xml:space="preserve">ICR -שפרה 055-6891553 </t>
  </si>
  <si>
    <t>2022/0512.00</t>
  </si>
  <si>
    <t>2023/0205.01</t>
  </si>
  <si>
    <t>2023/0210.01</t>
  </si>
  <si>
    <t>2023/0224.01</t>
  </si>
  <si>
    <t>2023/0340.01</t>
  </si>
  <si>
    <t>2025/0078_1</t>
  </si>
  <si>
    <t>2025/0078.00</t>
  </si>
  <si>
    <t>קרית מנחם, עיר גנים</t>
  </si>
  <si>
    <t>הנורית</t>
  </si>
  <si>
    <t>היתר בינוי מלא לפני ועדה
לדבר עם יעקב על צפי לביצוע עוד חצי שנה.</t>
  </si>
  <si>
    <t>2024/0508_1</t>
  </si>
  <si>
    <t>2024/0508.00</t>
  </si>
  <si>
    <t>קוסטה ריקה</t>
  </si>
  <si>
    <t>14-16</t>
  </si>
  <si>
    <t>יקח כ3 חודשים לכנס דיירים ורק אם יקבלו בסוף החודש אישור ועדה להיתר מלא.
וגם אחרי כנס דיירים יש עוד 4 חודשים עד התארגנות לצורך פינוי.
כך שלפחות ב7 חודשים הקרובים אין בכלל צפי להתחיל ביצוע
וגם אחרי הנל תלוי בקבלת אישור ועדה להיתר מלא ואם לא יהיו בעיות מול דיירים שיעשו בעיות בכנסים.</t>
  </si>
  <si>
    <t>2024/0456_1</t>
  </si>
  <si>
    <t>2024/0456.00</t>
  </si>
  <si>
    <t>מכסיקו</t>
  </si>
  <si>
    <t>רוטשטיין נדל"ן-אבישי 0732555402</t>
  </si>
  <si>
    <t>28.1.26 צפי עלייה לקרקע יוני 2026</t>
  </si>
  <si>
    <t>2024/0456.01</t>
  </si>
  <si>
    <t>2024/0508.01</t>
  </si>
  <si>
    <t>113</t>
  </si>
  <si>
    <t>2025/0078.01</t>
  </si>
  <si>
    <t>1997/0705_1</t>
  </si>
  <si>
    <t>1997/0705.02</t>
  </si>
  <si>
    <t>2001/0436_1</t>
  </si>
  <si>
    <t>2001/0436.03</t>
  </si>
  <si>
    <t>דיר אל עמוד סמטה 4</t>
  </si>
  <si>
    <t>2020/0022_1</t>
  </si>
  <si>
    <t>2020/0022.00</t>
  </si>
  <si>
    <t xml:space="preserve">רוממה </t>
  </si>
  <si>
    <t>הרב זלמן סורוצקין</t>
  </si>
  <si>
    <t xml:space="preserve">0-737419330משרד אדרכלים אסתי קליין </t>
  </si>
  <si>
    <t>2018/0581_1</t>
  </si>
  <si>
    <t>2018/0581.00</t>
  </si>
  <si>
    <t>רוממה + עזרת תורה</t>
  </si>
  <si>
    <t>בינת יששכר</t>
  </si>
  <si>
    <t xml:space="preserve">ברנשטיין - 053-9877131 משה </t>
  </si>
  <si>
    <t>2016/0972_1</t>
  </si>
  <si>
    <t>2016/0972.00</t>
  </si>
  <si>
    <t>עלי הכהן</t>
  </si>
  <si>
    <t>בנייה בסטיה מהיתר</t>
  </si>
  <si>
    <t>עו"ד דיבון  סיני דיבון 026231496</t>
  </si>
  <si>
    <t>2018/0613_1</t>
  </si>
  <si>
    <t>2018/0613.00</t>
  </si>
  <si>
    <t>דובב מישרים</t>
  </si>
  <si>
    <t>2016/0632_1</t>
  </si>
  <si>
    <t>2016/0632.01</t>
  </si>
  <si>
    <t>נשלח מייל למשרד עורך דין, ממתינים לתשובה לפרטי יזם או סטטוס ביצוע אם ידעו להגיד.</t>
  </si>
  <si>
    <t>2015/0741_1</t>
  </si>
  <si>
    <t>2015/0741.02</t>
  </si>
  <si>
    <t>הרקמה</t>
  </si>
  <si>
    <t>יהודה רחמים חברה לבנין בעמ 026426652</t>
  </si>
  <si>
    <t>1989/0045_1</t>
  </si>
  <si>
    <t>1989/0045.01</t>
  </si>
  <si>
    <t>מחניים</t>
  </si>
  <si>
    <t>1994/0765_1</t>
  </si>
  <si>
    <t>1994/0765.06</t>
  </si>
  <si>
    <t>עזרת תורה</t>
  </si>
  <si>
    <t>2021/0461_1</t>
  </si>
  <si>
    <t>2021/0461.00</t>
  </si>
  <si>
    <t>אוהל יהושע</t>
  </si>
  <si>
    <t>1987/0622_1</t>
  </si>
  <si>
    <t>1987/0622.04</t>
  </si>
  <si>
    <t>הרב ש.ל. אליעזרוב</t>
  </si>
  <si>
    <t>1988/0939_1</t>
  </si>
  <si>
    <t>1988/0939.03</t>
  </si>
  <si>
    <t>יוסף זיו</t>
  </si>
  <si>
    <t>1990/0312_1</t>
  </si>
  <si>
    <t>1990/0312.03</t>
  </si>
  <si>
    <t>הרב שמעון חכם</t>
  </si>
  <si>
    <t>2016/1271_1</t>
  </si>
  <si>
    <t>2016/1271.03</t>
  </si>
  <si>
    <t>פתח תקוה</t>
  </si>
  <si>
    <t>2017/1085_1</t>
  </si>
  <si>
    <t>2017/1085.00</t>
  </si>
  <si>
    <t>גדרה</t>
  </si>
  <si>
    <t>1990/0312.04</t>
  </si>
  <si>
    <t>2022/0338_1</t>
  </si>
  <si>
    <t>2022/0338.00</t>
  </si>
  <si>
    <t>רחביה</t>
  </si>
  <si>
    <t>רמבן</t>
  </si>
  <si>
    <t>46</t>
  </si>
  <si>
    <t>יהושע לונדון פורטמן 054-7625073</t>
  </si>
  <si>
    <t>2022/0111_1</t>
  </si>
  <si>
    <t>2022/0111.00</t>
  </si>
  <si>
    <t>אל מאמון</t>
  </si>
  <si>
    <t>35</t>
  </si>
  <si>
    <t>2020/0666_1</t>
  </si>
  <si>
    <t>2020/0666.00</t>
  </si>
  <si>
    <t xml:space="preserve">0502286764 יוחאי הנרי </t>
  </si>
  <si>
    <t>2.2.26 בעל העניין בוחן אם למכור כרגע לא מקדם ביצוע</t>
  </si>
  <si>
    <t>2022/0300_1</t>
  </si>
  <si>
    <t>2022/0300.00</t>
  </si>
  <si>
    <t>י. אלפסי</t>
  </si>
  <si>
    <t>שמואל שטרן 0546486144</t>
  </si>
  <si>
    <t>2023/0068_1</t>
  </si>
  <si>
    <t>2023/0068.00</t>
  </si>
  <si>
    <t>אסתר רוזנבאום 0546718004</t>
  </si>
  <si>
    <t>2022/0459_1</t>
  </si>
  <si>
    <t>2022/0459.00</t>
  </si>
  <si>
    <t>בנימין מטודלה</t>
  </si>
  <si>
    <t>1989/0928_1</t>
  </si>
  <si>
    <t>1989/0928.03</t>
  </si>
  <si>
    <t>דונש בן לברט</t>
  </si>
  <si>
    <t>2022/0063_1</t>
  </si>
  <si>
    <t>2022/0063.00</t>
  </si>
  <si>
    <t>2021/0497_1</t>
  </si>
  <si>
    <t>2021/0497.00</t>
  </si>
  <si>
    <t>רמות</t>
  </si>
  <si>
    <t>טרומן הארי</t>
  </si>
  <si>
    <t xml:space="preserve">מימושים חזקי-054-2205115 שמחה  </t>
  </si>
  <si>
    <r>
      <t xml:space="preserve">29.1.26 מחכים לקבל בקרוב היתר בינוי מלא, יש להם כבר קבלן שנבחר לביצוע. ברגע שהתקבל היתר בינוי מלא יצאו לביצוע. לעמוד בקשר עם שמחה ולתהעדכן בעוד חודש מה התקדם. </t>
    </r>
    <r>
      <rPr>
        <sz val="14"/>
        <color rgb="FFFF0000"/>
        <rFont val="David"/>
        <family val="2"/>
      </rPr>
      <t>( סוגייה פתוחה מול כלכלה אורבנית מול חגי, היזם לא מקדם ביצוע עד שאין לו ודאות כלכלית).</t>
    </r>
  </si>
  <si>
    <t>2014/0689_1</t>
  </si>
  <si>
    <t>2014/0689.00</t>
  </si>
  <si>
    <t>קרית אונגוואר ע"י הרב קליין
 - יצחק רוטנברג
0527606006</t>
  </si>
  <si>
    <t>נשלח מייל לשמחי  על מנת לקבל ממנו פרטי קשר של יזם - מייל שלו וטלפון : שמחה , 2117890@gmail.co,m</t>
  </si>
  <si>
    <t>1981/0703_1</t>
  </si>
  <si>
    <t>1981/0703.05</t>
  </si>
  <si>
    <t>דרך החורש</t>
  </si>
  <si>
    <t>2021/0497.01</t>
  </si>
  <si>
    <t>מימושים חזקי</t>
  </si>
  <si>
    <t>"</t>
  </si>
  <si>
    <t>2024/0424_1</t>
  </si>
  <si>
    <t>2024/0424.00</t>
  </si>
  <si>
    <t>סולם יעקב</t>
  </si>
  <si>
    <t>2019/0070_1</t>
  </si>
  <si>
    <t>2019/0070.00</t>
  </si>
  <si>
    <t>שד לוי אשכול</t>
  </si>
  <si>
    <t>אנגליה ישראל:שלמה  052-4002919</t>
  </si>
  <si>
    <t>2022/0022_1</t>
  </si>
  <si>
    <t>2022/0022.00</t>
  </si>
  <si>
    <t>קפיטל גולד 057-3188191</t>
  </si>
  <si>
    <t>2020/0762_1</t>
  </si>
  <si>
    <t>2020/0762.00</t>
  </si>
  <si>
    <t>רמת הגולן</t>
  </si>
  <si>
    <t>קן התור-525264045</t>
  </si>
  <si>
    <t>2015/0370_1</t>
  </si>
  <si>
    <t>2015/0370.01</t>
  </si>
  <si>
    <t>2022/0463_1</t>
  </si>
  <si>
    <t>2022/0463.00</t>
  </si>
  <si>
    <t>מבוא עברונה</t>
  </si>
  <si>
    <t>2020/0380_1</t>
  </si>
  <si>
    <t>2020/0380.00</t>
  </si>
  <si>
    <t>עציון גבר</t>
  </si>
  <si>
    <t>2017/0289_1</t>
  </si>
  <si>
    <t>2017/0289.00</t>
  </si>
  <si>
    <t>רמת מוצא</t>
  </si>
  <si>
    <t>מקלף אריה</t>
  </si>
  <si>
    <t>2021/0488_1</t>
  </si>
  <si>
    <t>2021/0488.01</t>
  </si>
  <si>
    <t>רמת שרת ורמת דניה</t>
  </si>
  <si>
    <t>גיא באומן 053-5305705 קרדן - בר 03-6891214</t>
  </si>
  <si>
    <t xml:space="preserve">4.2.26 היתר בינוי מלא, בשלבים סופים 
מתחילים ב4 חודשים קרובים ביצוע לחפירה. בסגירת מכרז. </t>
  </si>
  <si>
    <t>2021/0488.00</t>
  </si>
  <si>
    <t>2020/0396_1</t>
  </si>
  <si>
    <t>2020/0396.00</t>
  </si>
  <si>
    <t>אלעלם סמטה 3</t>
  </si>
  <si>
    <t>כראמה קייס 0544867068</t>
  </si>
  <si>
    <t>2010/0536_1</t>
  </si>
  <si>
    <t>2010/0536.01</t>
  </si>
  <si>
    <t>אל גניד</t>
  </si>
  <si>
    <t>2020/0487_1</t>
  </si>
  <si>
    <t>2020/0487.00</t>
  </si>
  <si>
    <t>אל אסמאעי סמטה 6</t>
  </si>
  <si>
    <t>2021/0244_1</t>
  </si>
  <si>
    <t>2021/0244.00</t>
  </si>
  <si>
    <t>אל סהל</t>
  </si>
  <si>
    <t>1998/0675_1</t>
  </si>
  <si>
    <t>1998/0675.02</t>
  </si>
  <si>
    <t>משאריף</t>
  </si>
  <si>
    <t>2020/0457_1</t>
  </si>
  <si>
    <t>2020/0457.00</t>
  </si>
  <si>
    <t>אבן רושד</t>
  </si>
  <si>
    <t>2009/0287_1</t>
  </si>
  <si>
    <t>2009/0287.01</t>
  </si>
  <si>
    <t>אל פרדוס</t>
  </si>
  <si>
    <t>2017/0644_1</t>
  </si>
  <si>
    <t>2017/0644.01</t>
  </si>
  <si>
    <t>1986/0852_1</t>
  </si>
  <si>
    <t>1986/0852.04</t>
  </si>
  <si>
    <t>אברהים בן אדהם</t>
  </si>
  <si>
    <t>2021/0486_1</t>
  </si>
  <si>
    <t>2021/0486.01</t>
  </si>
  <si>
    <t>אלעלם</t>
  </si>
  <si>
    <t>אימן חוסה- 0772031290</t>
  </si>
  <si>
    <t>2024/0206_1</t>
  </si>
  <si>
    <t>2024/0206.00</t>
  </si>
  <si>
    <t>דרך חברון</t>
  </si>
  <si>
    <t>139</t>
  </si>
  <si>
    <t>שיכון ובינוי אבי בוניאל</t>
  </si>
  <si>
    <t>29.1.26
מצפים להודעות פינוי במהלך מרץ הקרוב.
צפי להיתר בינוי : אפריל.
בינוי עבר ועדה.
נמצאים בשלב מתקדם למילוי תנאים לתכן.</t>
  </si>
  <si>
    <t>בקרת תכן</t>
  </si>
  <si>
    <t>2024/0178.00</t>
  </si>
  <si>
    <t>DereHebron1019</t>
  </si>
  <si>
    <t>2025/0333.00</t>
  </si>
  <si>
    <t xml:space="preserve"> יד בראזני - יונתן 054-636-5349</t>
  </si>
  <si>
    <t>התחלת ביצוע סוף שנת 2026</t>
  </si>
  <si>
    <t>2025/0067_1</t>
  </si>
  <si>
    <t>2025/0067.00</t>
  </si>
  <si>
    <t xml:space="preserve">אאורה - יונתן </t>
  </si>
  <si>
    <t>בתהליכים מול קבלן, הצפי לעלייה לקרקע ככה"נ ברבעון שני</t>
  </si>
  <si>
    <t>2025/0319_1</t>
  </si>
  <si>
    <t>2025/0319.00</t>
  </si>
  <si>
    <t>דרך בית לחם</t>
  </si>
  <si>
    <t>127</t>
  </si>
  <si>
    <t xml:space="preserve">אלעד קליין - דוניץ אלעד  0527311060 </t>
  </si>
  <si>
    <t>בינוי מלא ממתינים לשיבוץ בועדה. אם יקבלו אישור ועדה במרץ יעברו לשלב פינוי דיריים ואחריו צפי להתחלת ביצוע תוך חצי שנה.</t>
  </si>
  <si>
    <t>2024/0390_1</t>
  </si>
  <si>
    <t>2024/0390.00</t>
  </si>
  <si>
    <t>שד עין צורים</t>
  </si>
  <si>
    <t>י.ד בראזני</t>
  </si>
  <si>
    <t>התחלת ביצוע סוף שנת 2026, אופציה קצת לפני אבל יהיה במהלך מחצית שנייה של 2026</t>
  </si>
  <si>
    <t>2022/0444_1</t>
  </si>
  <si>
    <t>2022/0444.00</t>
  </si>
  <si>
    <t>בית הערבה</t>
  </si>
  <si>
    <t>16</t>
  </si>
  <si>
    <t>נטע יששכר יזמות בע"מ-0522223324</t>
  </si>
  <si>
    <t>2019/0261_2</t>
  </si>
  <si>
    <t>2019/0261.03</t>
  </si>
  <si>
    <t>מקור חיים</t>
  </si>
  <si>
    <t>נטע ליפשיץ 025814488</t>
  </si>
  <si>
    <t>2022/0481_1</t>
  </si>
  <si>
    <t>2022/0481.00</t>
  </si>
  <si>
    <t>קורא הדורות</t>
  </si>
  <si>
    <t>2024/0493.01</t>
  </si>
  <si>
    <t>2021/0218_1</t>
  </si>
  <si>
    <t>2021/0218.00</t>
  </si>
  <si>
    <t>2017/0967_1</t>
  </si>
  <si>
    <t>2017/0967.00</t>
  </si>
  <si>
    <t>לייב יפה</t>
  </si>
  <si>
    <t>2022/0225_1</t>
  </si>
  <si>
    <t>2022/0225.00</t>
  </si>
  <si>
    <t>2022/0248_1</t>
  </si>
  <si>
    <t>2022/0248.01</t>
  </si>
  <si>
    <t>התנופה</t>
  </si>
  <si>
    <t>2024/0206.01</t>
  </si>
  <si>
    <t>2024/0390.01</t>
  </si>
  <si>
    <t>2025/0067.01</t>
  </si>
  <si>
    <t>2025/0319.01</t>
  </si>
  <si>
    <t>2025/0333.01</t>
  </si>
  <si>
    <t>160</t>
  </si>
  <si>
    <t xml:space="preserve">תיקים טבלת מסד נתונים </t>
  </si>
  <si>
    <t>תיקים טבלה קטיה</t>
  </si>
  <si>
    <t>20/442</t>
  </si>
  <si>
    <t>4/446.2</t>
  </si>
  <si>
    <t>18/95</t>
  </si>
  <si>
    <t>16/1139</t>
  </si>
  <si>
    <t>20/248</t>
  </si>
  <si>
    <t>2024/0244.00</t>
  </si>
  <si>
    <t>20/225</t>
  </si>
  <si>
    <t>21/164</t>
  </si>
  <si>
    <t>20/666</t>
  </si>
  <si>
    <t>16/632.01</t>
  </si>
  <si>
    <t>24/538.1</t>
  </si>
  <si>
    <t>24/149.1</t>
  </si>
  <si>
    <t>22/225.1</t>
  </si>
  <si>
    <t>22/129</t>
  </si>
  <si>
    <t>24/334.1</t>
  </si>
  <si>
    <t>4/447.1</t>
  </si>
  <si>
    <t>21/497</t>
  </si>
  <si>
    <t>24/424.1</t>
  </si>
  <si>
    <t>22/395.1</t>
  </si>
  <si>
    <t>23/210</t>
  </si>
  <si>
    <t>24/508</t>
  </si>
  <si>
    <t>2024/0424.01</t>
  </si>
  <si>
    <t>21/488.1</t>
  </si>
  <si>
    <t>19/344</t>
  </si>
  <si>
    <t>20/197</t>
  </si>
  <si>
    <t>2022/0225.01</t>
  </si>
  <si>
    <t>19/496</t>
  </si>
  <si>
    <t>20/181</t>
  </si>
  <si>
    <t>21/265</t>
  </si>
  <si>
    <t>18/652</t>
  </si>
  <si>
    <t>16/987</t>
  </si>
  <si>
    <t>23/400</t>
  </si>
  <si>
    <t>22/314</t>
  </si>
  <si>
    <t>16/609</t>
  </si>
  <si>
    <t>2004/0447.01</t>
  </si>
  <si>
    <t>18/581</t>
  </si>
  <si>
    <t>23/355.01</t>
  </si>
  <si>
    <t>20/332</t>
  </si>
  <si>
    <t>23/507</t>
  </si>
  <si>
    <t>22/272</t>
  </si>
  <si>
    <t>24/206</t>
  </si>
  <si>
    <t>14/689</t>
  </si>
  <si>
    <t>23/340</t>
  </si>
  <si>
    <t>23/224</t>
  </si>
  <si>
    <t>24/456</t>
  </si>
  <si>
    <t>23/441</t>
  </si>
  <si>
    <t>18/19</t>
  </si>
  <si>
    <t>18/314</t>
  </si>
  <si>
    <t>21/311</t>
  </si>
  <si>
    <t>18/827</t>
  </si>
  <si>
    <t>20/762</t>
  </si>
  <si>
    <t>17/676</t>
  </si>
  <si>
    <t>19/236</t>
  </si>
  <si>
    <t>18/255</t>
  </si>
  <si>
    <t>19/444</t>
  </si>
  <si>
    <t>21/141</t>
  </si>
  <si>
    <t>20/127</t>
  </si>
  <si>
    <t>18/489</t>
  </si>
  <si>
    <t>2024/0079.00</t>
  </si>
  <si>
    <t>2021/0051.00</t>
  </si>
  <si>
    <t>2022/0361.00</t>
  </si>
  <si>
    <t>2018/0408.01</t>
  </si>
  <si>
    <t>2012/0358.03</t>
  </si>
  <si>
    <t>2007/0765.08</t>
  </si>
  <si>
    <t>2021/0136.00</t>
  </si>
  <si>
    <t>2021/0481.00</t>
  </si>
  <si>
    <t>2020/0218.01</t>
  </si>
  <si>
    <t>2020/0147.00</t>
  </si>
  <si>
    <t>2023/0247.00</t>
  </si>
  <si>
    <t>2022/0248.00</t>
  </si>
  <si>
    <t>2020/0195.02</t>
  </si>
  <si>
    <t>2021/0486.00</t>
  </si>
  <si>
    <t>2022/0495.00</t>
  </si>
  <si>
    <t>2018/0249.01</t>
  </si>
  <si>
    <t>2016/1104.00</t>
  </si>
  <si>
    <t>2020/0092.00</t>
  </si>
  <si>
    <t>2020/0626.00</t>
  </si>
  <si>
    <t>2014/0480.01</t>
  </si>
  <si>
    <t>2018/0156.00</t>
  </si>
  <si>
    <t>2019/0452.00</t>
  </si>
  <si>
    <t>2021/0230.00</t>
  </si>
  <si>
    <t>1994/1054.01</t>
  </si>
  <si>
    <t>1998/0639.02</t>
  </si>
  <si>
    <t>2016/0393.00</t>
  </si>
  <si>
    <t>1997/0143.03</t>
  </si>
  <si>
    <t>2016/1217.00</t>
  </si>
  <si>
    <t>1993/0147.06</t>
  </si>
  <si>
    <t>2002/0072.01</t>
  </si>
  <si>
    <t>2014/0875.02</t>
  </si>
  <si>
    <t>2016/1318.00</t>
  </si>
  <si>
    <t>2019/0270.00</t>
  </si>
  <si>
    <t>1983/1024.02</t>
  </si>
  <si>
    <t>2008/0206.01</t>
  </si>
  <si>
    <t>2013/0544.00</t>
  </si>
  <si>
    <t>2018/0514.00</t>
  </si>
  <si>
    <t>2020/0235.00</t>
  </si>
  <si>
    <t>2001/0437.03</t>
  </si>
  <si>
    <t>2004/0380.01</t>
  </si>
  <si>
    <t>2011/0755.01</t>
  </si>
  <si>
    <t>2013/0675.01</t>
  </si>
  <si>
    <t>2014/1000.00</t>
  </si>
  <si>
    <t>2016/0513.00</t>
  </si>
  <si>
    <t>2016/1079.00</t>
  </si>
  <si>
    <t>2017/0430.00</t>
  </si>
  <si>
    <t>2017/0450.01</t>
  </si>
  <si>
    <t>2018/0023.00</t>
  </si>
  <si>
    <t>2019/0265.00</t>
  </si>
  <si>
    <t>2020/0466.00</t>
  </si>
  <si>
    <t>2018/0023.01</t>
  </si>
  <si>
    <t>2018/0408.00</t>
  </si>
  <si>
    <t>שנה</t>
  </si>
  <si>
    <t>יח"ד</t>
  </si>
  <si>
    <t xml:space="preserve">הר נוף </t>
  </si>
  <si>
    <t>ראסל אל עמוד</t>
  </si>
  <si>
    <t>גבעת חנניה</t>
  </si>
  <si>
    <t>גאולים- בקעה</t>
  </si>
  <si>
    <t>מושבה גרמנית</t>
  </si>
  <si>
    <t>עיסוויאה</t>
  </si>
  <si>
    <t xml:space="preserve">גבעת מטוס </t>
  </si>
  <si>
    <t xml:space="preserve">מרכז העיר </t>
  </si>
  <si>
    <t xml:space="preserve">טלביה </t>
  </si>
  <si>
    <t>א טור</t>
  </si>
  <si>
    <t>בוכרים</t>
  </si>
  <si>
    <t>שועפט</t>
  </si>
  <si>
    <t>מעלות דפנה</t>
  </si>
  <si>
    <t>ג'אבל מוכבר</t>
  </si>
  <si>
    <t>קטמון ישנה</t>
  </si>
  <si>
    <t>רוממה + עזרה תורה</t>
  </si>
  <si>
    <t>רמת אשכול + גבעת מבתר</t>
  </si>
  <si>
    <t>צור באחר+אום טובא+ אום ליסון</t>
  </si>
  <si>
    <t xml:space="preserve">רמת שרת + דניה </t>
  </si>
  <si>
    <t>קרית מנחם</t>
  </si>
  <si>
    <t>\</t>
  </si>
  <si>
    <t>בינוי לא התחדשות</t>
  </si>
  <si>
    <t>סה"כ</t>
  </si>
  <si>
    <t>יח"ד להשכרה</t>
  </si>
  <si>
    <t>אין</t>
  </si>
  <si>
    <t>מס' תיק</t>
  </si>
  <si>
    <t>שם יזם</t>
  </si>
  <si>
    <t>2021/0153.00</t>
  </si>
  <si>
    <t>אפריקה ישראל</t>
  </si>
  <si>
    <t xml:space="preserve">תוך חודש עלייה לקרקע התחלת חפירה
במקביל מקדמים היתר לועדה בינוי מלא  בתאריך22.2.26 בוצע ביקור באתר והם נמצאים בהכנת השטח.   </t>
  </si>
  <si>
    <r>
      <t xml:space="preserve">מחכים לקבל טופס 2 , בבניית גדר. צפי לתחילת ביצוע במהלך שבוע הבא. </t>
    </r>
    <r>
      <rPr>
        <sz val="14"/>
        <color rgb="FFFF0000"/>
        <rFont val="David"/>
        <family val="2"/>
      </rPr>
      <t>בתאריך 15.3.26 דיברתי עם ראפע והוא טרם קיבל טופס 2</t>
    </r>
  </si>
  <si>
    <r>
      <t xml:space="preserve">29.1.26 הקבלן בהתארגנות לביצוע </t>
    </r>
    <r>
      <rPr>
        <sz val="14"/>
        <color rgb="FFFF0000"/>
        <rFont val="David"/>
        <family val="2"/>
      </rPr>
      <t>בתאריך 24.2.26 בוצע ביקור באתר והם נמצאים בהכנת השטח.</t>
    </r>
  </si>
  <si>
    <r>
      <t xml:space="preserve">מחכים לטופס 2, צופים להתחיל במהלך פברואר. </t>
    </r>
    <r>
      <rPr>
        <sz val="14"/>
        <color rgb="FFFF0000"/>
        <rFont val="David"/>
        <family val="2"/>
      </rPr>
      <t>בתאריך 25.2.26 עודכן  שהאתר צריך להיות מגודר ומשולט לפי תוכנית ארגון אתר.
במידה והבדיקה תהיה תקינה יימסר טופס 2 לתחילת עבודות</t>
    </r>
    <r>
      <rPr>
        <sz val="14"/>
        <rFont val="David"/>
        <family val="2"/>
      </rPr>
      <t>.</t>
    </r>
  </si>
  <si>
    <r>
      <t xml:space="preserve">יש טקס הריסה ביום 29.1.26 
בחודש הקרוב יתחילו ביצוע 
עושים הכנות מול פיקוח כדי להכין קרקע  </t>
    </r>
    <r>
      <rPr>
        <sz val="14"/>
        <color rgb="FFFF0000"/>
        <rFont val="David"/>
        <family val="2"/>
      </rPr>
      <t xml:space="preserve">בתאריך 9.2.26 נראה שעוסקים בהכנת השטח אשר גידרו סביב הבניין מלבד חזית רחוב יעקב פת , טרם התקבלו כל המסמכים לתחילת עבודה וטרם קיבלו אישור תחילת עבודה . </t>
    </r>
  </si>
  <si>
    <r>
      <t xml:space="preserve">מתארגנים לטופס 2 - הכנת השטח לביצוע. סוכם לעמוד בקשר עם אליהו עוד חודש לברר האם קיבלו אישורים והתחילו ביצוע. </t>
    </r>
    <r>
      <rPr>
        <sz val="14"/>
        <color rgb="FFFF0000"/>
        <rFont val="David"/>
        <family val="2"/>
      </rPr>
      <t>בתאריך 15.3.26 דיברתי עם אליהו והם עדיין ממתינים לאישור מרשות העתיקות ולכן אין טופס 2</t>
    </r>
  </si>
  <si>
    <r>
      <t xml:space="preserve">הגישו טופס 2, צפי לתחילת ביצוע במהלך חודש פברואר </t>
    </r>
    <r>
      <rPr>
        <sz val="14"/>
        <color rgb="FFFF0000"/>
        <rFont val="David"/>
        <family val="2"/>
      </rPr>
      <t>בתאריך 17.2.26 בוצע ביקור וטרם החלו בניה בתאריך 15.3.26 דיברתי עם מוחמד והם עדיין ממתינים לטופס 2</t>
    </r>
  </si>
  <si>
    <r>
      <t xml:space="preserve">סגירת הסכם מול קבלנים, לעמוד בקשר עם באסם עוד חודשיים ולבדוק האם התחיל ביצוע. </t>
    </r>
    <r>
      <rPr>
        <sz val="14"/>
        <color rgb="FFFF0000"/>
        <rFont val="David"/>
        <family val="2"/>
      </rPr>
      <t>בתאריך 12.2.26 בשטח טרם החלו בבניה נראה כי בוצעה חפירה ישנה והמקום מגודר חלקית. בתאריך 15.3.26 בוצע שיחה עם באסם והסטטוס לא השתנה, הצפי לתחילת ביצוע בעוד כחודש.</t>
    </r>
  </si>
  <si>
    <r>
      <t xml:space="preserve">עובדים מול מכון בקרה וצופים להתחיל ביצוע בחודש הקרוב. </t>
    </r>
    <r>
      <rPr>
        <sz val="14"/>
        <color rgb="FFFF0000"/>
        <rFont val="David"/>
        <family val="2"/>
      </rPr>
      <t>בתאריך 4.2.26 בוצע ביקור וטרם החלו בבניה במקום. בתאריך 15.3 בוצע שיחה עם עיד והצפי לתחילת ביצוע בעוד כחודשיים יש לעמוד איתו בקשר.</t>
    </r>
  </si>
  <si>
    <r>
      <t xml:space="preserve">חודש להתחלת ביצוע
 טוענים שיש בעיה עם הכביש שדרכו צריכים להיכנס המשאיות ושהעיריה זאת שתוקעת. (מהנדס תנועה הגיש תכנית למדרכה שצמודה לדירה להרחבה והם אילצו לעשות רחוב חד סיטרי ולבנות מדרכה מחדש.
</t>
    </r>
    <r>
      <rPr>
        <sz val="14"/>
        <color theme="1"/>
        <rFont val="David"/>
        <family val="2"/>
      </rPr>
      <t>הסדרי תנועה - הוגשה בקשה כדי לאפשר לקבל מדרכה כשטח עבודה.  חגי ליפשיץ.</t>
    </r>
    <r>
      <rPr>
        <sz val="14"/>
        <color rgb="FFFF0000"/>
        <rFont val="David"/>
        <family val="2"/>
      </rPr>
      <t xml:space="preserve"> בתאריך 3.2.26 בביקור במקום נמצא כי טרם החלו בעבודות הבניה</t>
    </r>
    <r>
      <rPr>
        <sz val="14"/>
        <rFont val="David"/>
        <family val="2"/>
      </rPr>
      <t xml:space="preserve"> </t>
    </r>
    <r>
      <rPr>
        <sz val="14"/>
        <color rgb="FFFF0000"/>
        <rFont val="David"/>
        <family val="2"/>
      </rPr>
      <t>בתאריך 15.3.26 בוצעה שיחה עם ציון ורות והבעיה עם הכביש נפתרה, ממתינים כרגע לסיום המלחמה על מנת להתחיל  ביצוע, כי כרגע אין פועלים</t>
    </r>
  </si>
  <si>
    <t>הערות 24.3.26</t>
  </si>
  <si>
    <t>ביצוע</t>
  </si>
  <si>
    <t xml:space="preserve"> התקבל אישור מליווי בנקאי, תוך חודש יתחילו ביצוע. לבדוק סטטוס עוד חודש
24.3.26 היה עיכובים בגלל מלחמה, התחילו גידור , צפי לתחילת ביצוע ביסוס לדבר עם חיים לאחר פסח ולבדוק אם הצליחו להתחיל ביצוע  </t>
  </si>
  <si>
    <r>
      <t>3.2.26 משה מעדכן</t>
    </r>
    <r>
      <rPr>
        <sz val="14"/>
        <color theme="1"/>
        <rFont val="David"/>
        <family val="2"/>
      </rPr>
      <t xml:space="preserve"> כי נמצאים באמצע מכרז לבחירת קבלן,ביקש לעמוד איתו בקשר בעוד חודש.</t>
    </r>
    <r>
      <rPr>
        <sz val="14"/>
        <rFont val="David"/>
        <family val="2"/>
      </rPr>
      <t xml:space="preserve">  
</t>
    </r>
    <r>
      <rPr>
        <sz val="14"/>
        <color rgb="FFFF0000"/>
        <rFont val="David"/>
        <family val="2"/>
      </rPr>
      <t>24.3.26 בדיקה ביעודי קרקע המפקחת מעדכנת כי היזם אמר שיתחיל לאחר פסח ונדרש להשלים את כלל הטפסים לצורך התחלת עבודות</t>
    </r>
  </si>
  <si>
    <t>Q4 2026</t>
  </si>
  <si>
    <r>
      <t xml:space="preserve">בחודשיים הקרובים צפוי להתחיל ביצוע. </t>
    </r>
    <r>
      <rPr>
        <sz val="14"/>
        <color rgb="FFFF0000"/>
        <rFont val="David"/>
        <family val="2"/>
      </rPr>
      <t>לעמוד בקשר עם שלמה ולהתעדכן לאחר פסח</t>
    </r>
  </si>
  <si>
    <r>
      <rPr>
        <sz val="14"/>
        <color theme="1"/>
        <rFont val="David"/>
        <family val="2"/>
      </rPr>
      <t>רוצים להתחיל ביצוע במידי, אך ישנה בעיה עם פולש שיושב בשטח, הנושא בטיפול היזם.</t>
    </r>
    <r>
      <rPr>
        <sz val="14"/>
        <rFont val="David"/>
        <family val="2"/>
      </rPr>
      <t xml:space="preserve">
</t>
    </r>
    <r>
      <rPr>
        <sz val="14"/>
        <color rgb="FFFF0000"/>
        <rFont val="David"/>
        <family val="2"/>
      </rPr>
      <t xml:space="preserve">24.3.26 לעמוד בקשר אחר פסח </t>
    </r>
  </si>
  <si>
    <r>
      <t xml:space="preserve">היתר בינוי נמצא בהליך רישוי (14/149.00). 
נבחר קבלן שבקרוב יחל ביצוע
 </t>
    </r>
    <r>
      <rPr>
        <sz val="14"/>
        <color rgb="FFFF0000"/>
        <rFont val="David"/>
        <family val="2"/>
      </rPr>
      <t>בתאריך 9.3.26 נמצא שהאתר מגודר עפ"י תוכנית אך ללא עיצוב.כן בוצע שלטים ותמרורים ושילוט אנשי קשר. התבקשו להשלים מסמכים.</t>
    </r>
    <r>
      <rPr>
        <sz val="14"/>
        <rFont val="David"/>
        <family val="2"/>
      </rPr>
      <t xml:space="preserve">
</t>
    </r>
  </si>
  <si>
    <t>יש טופס 2 צפי לתחילת ביצוע במהלך פברואר 2026 בתאריך 17.2.26 הופק טופס 2, ממתינים לסיום המלחמה על מנת להתחיל ביצוע. יש לעמוד בקשר עם אימאן בעוד חודש.</t>
  </si>
  <si>
    <t xml:space="preserve">הקבלן קיבל צ.ה,ע  יום ראשון, מתחילים ביצוע עובדים על טופס 2 
לפי אבי שמואל מיום 8.2.26 טרם החלו בנייה 
בתאריך 9.3 בוצע ביקור ונמצא שהאתר מגודר עפ"י תוכנית אך ללא עיצוב
19.3 הופק טופס 2 , יכולים להתחיל ביצוע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</si>
</sst>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name val="Arial"/>
    </font>
    <font>
      <sz val="11"/>
      <color theme="1"/>
      <name val="Arial"/>
      <family val="2"/>
      <charset val="177"/>
      <scheme val="minor"/>
    </font>
    <font>
      <sz val="11"/>
      <color theme="1"/>
      <name val="Arial"/>
      <family val="2"/>
      <charset val="177"/>
      <scheme val="minor"/>
    </font>
    <font>
      <sz val="11"/>
      <color rgb="FF9C5700"/>
      <name val="Arial"/>
      <family val="2"/>
      <charset val="177"/>
      <scheme val="minor"/>
    </font>
    <font>
      <sz val="12"/>
      <name val="David"/>
      <family val="2"/>
    </font>
    <font>
      <b/>
      <sz val="12"/>
      <name val="David"/>
      <family val="2"/>
    </font>
    <font>
      <sz val="14"/>
      <name val="David"/>
      <family val="2"/>
    </font>
    <font>
      <b/>
      <sz val="14"/>
      <name val="David"/>
      <family val="2"/>
    </font>
    <font>
      <sz val="10"/>
      <name val="Arial"/>
      <family val="2"/>
    </font>
    <font>
      <sz val="12"/>
      <color theme="1"/>
      <name val="David"/>
      <family val="2"/>
    </font>
    <font>
      <sz val="11"/>
      <color rgb="FF9C0006"/>
      <name val="Arial"/>
      <family val="2"/>
      <charset val="177"/>
      <scheme val="minor"/>
    </font>
    <font>
      <sz val="14"/>
      <color theme="1"/>
      <name val="David"/>
      <family val="2"/>
    </font>
    <font>
      <sz val="14"/>
      <color rgb="FFFF0000"/>
      <name val="David"/>
      <family val="2"/>
    </font>
    <font>
      <sz val="8"/>
      <name val="Arial"/>
      <family val="2"/>
    </font>
    <font>
      <sz val="16"/>
      <name val="David"/>
      <family val="2"/>
    </font>
    <font>
      <sz val="14"/>
      <color rgb="FF333333"/>
      <name val="David"/>
      <family val="2"/>
    </font>
    <font>
      <sz val="11"/>
      <name val="Arial"/>
      <family val="2"/>
    </font>
    <font>
      <sz val="14"/>
      <name val="Arial"/>
      <family val="2"/>
    </font>
    <font>
      <b/>
      <sz val="14"/>
      <color rgb="FFFF0000"/>
      <name val="David"/>
      <family val="2"/>
    </font>
    <font>
      <sz val="12"/>
      <name val="Arial"/>
      <family val="2"/>
    </font>
    <font>
      <sz val="22"/>
      <name val="David"/>
      <family val="2"/>
      <charset val="177"/>
    </font>
    <font>
      <sz val="22"/>
      <name val="Arial"/>
      <family val="2"/>
      <charset val="177"/>
    </font>
  </fonts>
  <fills count="19">
    <fill>
      <patternFill patternType="none"/>
    </fill>
    <fill>
      <patternFill patternType="gray125"/>
    </fill>
    <fill>
      <patternFill patternType="solid">
        <fgColor rgb="FFFFEB9C"/>
      </patternFill>
    </fill>
    <fill>
      <patternFill patternType="solid">
        <fgColor theme="3" tint="0.74999237037263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C7CE"/>
      </patternFill>
    </fill>
    <fill>
      <patternFill patternType="solid">
        <fgColor theme="0"/>
        <bgColor theme="4" tint="0.79998168889431442"/>
      </patternFill>
    </fill>
    <fill>
      <patternFill patternType="solid">
        <fgColor rgb="FFFF00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8" tint="0.39997558519241921"/>
        <bgColor indexed="64"/>
      </patternFill>
    </fill>
    <fill>
      <patternFill patternType="solid">
        <fgColor rgb="FFFFC000"/>
        <bgColor indexed="64"/>
      </patternFill>
    </fill>
    <fill>
      <patternFill patternType="solid">
        <fgColor rgb="FF00B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s>
  <cellStyleXfs count="7">
    <xf numFmtId="0" fontId="0" fillId="0" borderId="0"/>
    <xf numFmtId="0" fontId="3" fillId="2" borderId="0" applyNumberFormat="0" applyBorder="0" applyAlignment="0" applyProtection="0"/>
    <xf numFmtId="0" fontId="8" fillId="0" borderId="0"/>
    <xf numFmtId="0" fontId="10" fillId="6" borderId="0" applyNumberFormat="0" applyBorder="0" applyAlignment="0" applyProtection="0"/>
    <xf numFmtId="0" fontId="2" fillId="0" borderId="0"/>
    <xf numFmtId="0" fontId="16" fillId="0" borderId="0"/>
    <xf numFmtId="0" fontId="1" fillId="0" borderId="0"/>
  </cellStyleXfs>
  <cellXfs count="78">
    <xf numFmtId="0" fontId="0" fillId="0" borderId="0" xfId="0"/>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16" fontId="4" fillId="5" borderId="1" xfId="0" applyNumberFormat="1" applyFont="1" applyFill="1" applyBorder="1" applyAlignment="1">
      <alignment horizontal="center" vertical="center"/>
    </xf>
    <xf numFmtId="0" fontId="4" fillId="5" borderId="1" xfId="2" applyFont="1" applyFill="1" applyBorder="1" applyAlignment="1">
      <alignment horizontal="center" vertical="center"/>
    </xf>
    <xf numFmtId="0" fontId="9" fillId="5" borderId="1" xfId="0" applyFont="1" applyFill="1" applyBorder="1" applyAlignment="1">
      <alignment horizontal="center" vertical="center"/>
    </xf>
    <xf numFmtId="17" fontId="10" fillId="6" borderId="1" xfId="3" applyNumberFormat="1" applyBorder="1" applyAlignment="1">
      <alignment horizontal="center" vertical="center"/>
    </xf>
    <xf numFmtId="17" fontId="4" fillId="5" borderId="1" xfId="0" applyNumberFormat="1" applyFont="1" applyFill="1" applyBorder="1" applyAlignment="1">
      <alignment horizontal="center" vertical="center"/>
    </xf>
    <xf numFmtId="16" fontId="4" fillId="5" borderId="1" xfId="2" applyNumberFormat="1" applyFont="1" applyFill="1" applyBorder="1" applyAlignment="1">
      <alignment horizontal="center" vertical="center"/>
    </xf>
    <xf numFmtId="16" fontId="4" fillId="5" borderId="1" xfId="1" applyNumberFormat="1" applyFont="1" applyFill="1" applyBorder="1" applyAlignment="1">
      <alignment horizontal="center" vertical="center"/>
    </xf>
    <xf numFmtId="0" fontId="4" fillId="5" borderId="1" xfId="0" applyFont="1" applyFill="1" applyBorder="1" applyAlignment="1">
      <alignment horizontal="center" vertical="center" readingOrder="1"/>
    </xf>
    <xf numFmtId="0" fontId="10" fillId="6" borderId="1" xfId="3" applyBorder="1" applyAlignment="1">
      <alignment horizontal="center" vertical="center" readingOrder="1"/>
    </xf>
    <xf numFmtId="0" fontId="6" fillId="0" borderId="2" xfId="0" applyFont="1" applyBorder="1" applyAlignment="1">
      <alignment horizontal="center" vertical="center" wrapText="1"/>
    </xf>
    <xf numFmtId="0" fontId="11" fillId="8" borderId="1" xfId="0" applyFont="1" applyFill="1" applyBorder="1" applyAlignment="1">
      <alignment horizontal="right" wrapText="1" readingOrder="2"/>
    </xf>
    <xf numFmtId="0" fontId="6" fillId="9" borderId="1" xfId="0" applyFont="1" applyFill="1" applyBorder="1" applyAlignment="1">
      <alignment horizontal="right" wrapText="1" readingOrder="2"/>
    </xf>
    <xf numFmtId="0" fontId="6" fillId="8" borderId="1" xfId="0" applyFont="1" applyFill="1" applyBorder="1" applyAlignment="1">
      <alignment horizontal="right" wrapText="1" readingOrder="2"/>
    </xf>
    <xf numFmtId="0" fontId="6" fillId="9" borderId="1" xfId="0" applyFont="1" applyFill="1" applyBorder="1" applyAlignment="1">
      <alignment wrapText="1"/>
    </xf>
    <xf numFmtId="0" fontId="6" fillId="0" borderId="1" xfId="0" applyFont="1" applyBorder="1" applyAlignment="1">
      <alignment wrapText="1"/>
    </xf>
    <xf numFmtId="0" fontId="3" fillId="2" borderId="1" xfId="1" applyBorder="1" applyAlignment="1">
      <alignment horizontal="center" vertical="center" wrapText="1"/>
    </xf>
    <xf numFmtId="0" fontId="6" fillId="0" borderId="1" xfId="0" applyFont="1" applyBorder="1" applyAlignment="1">
      <alignment horizontal="right" wrapText="1" readingOrder="2"/>
    </xf>
    <xf numFmtId="0" fontId="6" fillId="8" borderId="1" xfId="0" applyFont="1" applyFill="1" applyBorder="1" applyAlignment="1">
      <alignment wrapText="1"/>
    </xf>
    <xf numFmtId="0" fontId="6" fillId="0" borderId="1" xfId="0" applyFont="1" applyBorder="1" applyAlignment="1">
      <alignment horizontal="center" wrapText="1"/>
    </xf>
    <xf numFmtId="0" fontId="6" fillId="0" borderId="1" xfId="2" applyFont="1" applyBorder="1" applyAlignment="1">
      <alignment horizontal="center" vertical="center" wrapText="1"/>
    </xf>
    <xf numFmtId="0" fontId="6" fillId="0" borderId="0" xfId="0" applyFont="1" applyAlignment="1">
      <alignment horizontal="center"/>
    </xf>
    <xf numFmtId="0" fontId="6" fillId="14" borderId="1" xfId="0" applyFont="1" applyFill="1" applyBorder="1" applyAlignment="1">
      <alignment horizontal="center" vertical="center" wrapText="1"/>
    </xf>
    <xf numFmtId="0" fontId="6" fillId="12" borderId="1" xfId="0" applyFont="1" applyFill="1" applyBorder="1" applyAlignment="1">
      <alignment horizontal="right" wrapText="1" readingOrder="2"/>
    </xf>
    <xf numFmtId="0" fontId="6" fillId="11" borderId="1" xfId="0" applyFont="1" applyFill="1" applyBorder="1" applyAlignment="1">
      <alignment horizontal="center" wrapText="1"/>
    </xf>
    <xf numFmtId="0" fontId="6" fillId="11" borderId="1" xfId="0" applyFont="1" applyFill="1" applyBorder="1" applyAlignment="1">
      <alignment horizontal="right" wrapText="1" readingOrder="2"/>
    </xf>
    <xf numFmtId="0" fontId="6" fillId="11" borderId="1" xfId="0" applyFont="1" applyFill="1" applyBorder="1" applyAlignment="1">
      <alignment wrapText="1"/>
    </xf>
    <xf numFmtId="0" fontId="6" fillId="1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1" fillId="0" borderId="1" xfId="4" applyFont="1" applyBorder="1" applyAlignment="1">
      <alignment horizontal="right" wrapText="1" readingOrder="2"/>
    </xf>
    <xf numFmtId="0" fontId="11" fillId="9" borderId="1" xfId="4" applyFont="1" applyFill="1" applyBorder="1" applyAlignment="1">
      <alignment horizontal="right" wrapText="1" readingOrder="2"/>
    </xf>
    <xf numFmtId="0" fontId="6" fillId="12" borderId="1" xfId="0" applyFont="1" applyFill="1" applyBorder="1" applyAlignment="1">
      <alignment wrapText="1"/>
    </xf>
    <xf numFmtId="0" fontId="6" fillId="0" borderId="1" xfId="2" applyFont="1" applyBorder="1" applyAlignment="1">
      <alignment horizontal="center" vertical="center"/>
    </xf>
    <xf numFmtId="0" fontId="6" fillId="0" borderId="1" xfId="0" applyFont="1" applyBorder="1" applyAlignment="1">
      <alignment horizontal="center" vertical="center"/>
    </xf>
    <xf numFmtId="0" fontId="6" fillId="0" borderId="0" xfId="0" applyFont="1"/>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0" borderId="1" xfId="0" applyFont="1" applyBorder="1" applyAlignment="1">
      <alignment horizontal="center"/>
    </xf>
    <xf numFmtId="0" fontId="14" fillId="0" borderId="0" xfId="0" applyFont="1" applyAlignment="1">
      <alignment horizontal="center"/>
    </xf>
    <xf numFmtId="0" fontId="0" fillId="0" borderId="1" xfId="0" applyBorder="1"/>
    <xf numFmtId="0" fontId="16" fillId="15" borderId="1" xfId="0" applyFont="1" applyFill="1" applyBorder="1" applyAlignment="1">
      <alignment horizontal="center" vertical="center" wrapText="1"/>
    </xf>
    <xf numFmtId="0" fontId="17" fillId="0" borderId="1" xfId="0" applyFont="1" applyBorder="1" applyAlignment="1">
      <alignment horizontal="center" vertical="center"/>
    </xf>
    <xf numFmtId="0" fontId="16" fillId="10" borderId="3" xfId="0" applyFont="1" applyFill="1" applyBorder="1" applyAlignment="1">
      <alignment horizontal="center" vertical="center" wrapText="1"/>
    </xf>
    <xf numFmtId="0" fontId="16" fillId="0" borderId="0" xfId="0" applyFont="1"/>
    <xf numFmtId="0" fontId="16" fillId="0" borderId="1" xfId="0" applyFont="1" applyBorder="1"/>
    <xf numFmtId="3" fontId="0" fillId="0" borderId="1" xfId="0" applyNumberFormat="1" applyBorder="1"/>
    <xf numFmtId="0" fontId="16" fillId="0" borderId="1" xfId="0" applyFont="1" applyBorder="1" applyAlignment="1">
      <alignment horizontal="center" vertical="center" wrapText="1"/>
    </xf>
    <xf numFmtId="3"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19" fillId="3" borderId="1" xfId="0" applyFont="1" applyFill="1" applyBorder="1" applyAlignment="1">
      <alignment horizontal="center" vertical="center" wrapText="1"/>
    </xf>
    <xf numFmtId="0" fontId="0" fillId="0" borderId="0" xfId="0" applyAlignment="1">
      <alignment wrapText="1"/>
    </xf>
    <xf numFmtId="0" fontId="6" fillId="0" borderId="1" xfId="0" applyFont="1" applyBorder="1" applyAlignment="1">
      <alignment horizontal="right" vertical="center" wrapText="1"/>
    </xf>
    <xf numFmtId="0" fontId="6" fillId="16" borderId="3" xfId="0" applyFont="1" applyFill="1" applyBorder="1" applyAlignment="1">
      <alignment horizontal="center" vertical="center" wrapText="1"/>
    </xf>
    <xf numFmtId="0" fontId="16" fillId="0" borderId="0" xfId="0" applyFont="1" applyAlignment="1">
      <alignment wrapText="1"/>
    </xf>
    <xf numFmtId="0" fontId="6" fillId="17" borderId="1" xfId="0" applyFont="1" applyFill="1" applyBorder="1" applyAlignment="1">
      <alignment horizontal="center" vertical="center" wrapText="1"/>
    </xf>
    <xf numFmtId="0" fontId="7" fillId="18" borderId="1" xfId="0" applyFont="1" applyFill="1" applyBorder="1"/>
    <xf numFmtId="0" fontId="4" fillId="0" borderId="1" xfId="0" applyFont="1" applyBorder="1"/>
    <xf numFmtId="0" fontId="11" fillId="0" borderId="1" xfId="0" applyFont="1" applyBorder="1" applyAlignment="1">
      <alignment horizontal="right" wrapText="1" readingOrder="2"/>
    </xf>
    <xf numFmtId="0" fontId="20" fillId="18" borderId="3" xfId="0" applyFont="1" applyFill="1" applyBorder="1" applyAlignment="1">
      <alignment horizontal="center" vertical="center" wrapText="1"/>
    </xf>
    <xf numFmtId="0" fontId="21" fillId="0" borderId="0" xfId="0" applyFont="1" applyAlignment="1">
      <alignment horizontal="center"/>
    </xf>
    <xf numFmtId="0" fontId="21" fillId="18" borderId="0" xfId="0" applyFont="1" applyFill="1" applyAlignment="1">
      <alignment horizontal="center"/>
    </xf>
    <xf numFmtId="0" fontId="12" fillId="12" borderId="1" xfId="0" applyFont="1" applyFill="1" applyBorder="1" applyAlignment="1">
      <alignment horizontal="right" wrapText="1" readingOrder="2"/>
    </xf>
    <xf numFmtId="0" fontId="11" fillId="12" borderId="1" xfId="0" applyFont="1" applyFill="1" applyBorder="1" applyAlignment="1">
      <alignment horizontal="right" vertical="center" wrapText="1"/>
    </xf>
    <xf numFmtId="0" fontId="11" fillId="12" borderId="1" xfId="4" applyFont="1" applyFill="1" applyBorder="1" applyAlignment="1">
      <alignment horizontal="right" wrapText="1" readingOrder="2"/>
    </xf>
    <xf numFmtId="0" fontId="14" fillId="0" borderId="1" xfId="5" applyFont="1" applyBorder="1" applyAlignment="1">
      <alignment horizontal="center"/>
    </xf>
    <xf numFmtId="0" fontId="11" fillId="18" borderId="1" xfId="0" applyFont="1" applyFill="1" applyBorder="1" applyAlignment="1">
      <alignment wrapText="1"/>
    </xf>
    <xf numFmtId="0" fontId="11" fillId="18" borderId="1" xfId="0" applyFont="1" applyFill="1" applyBorder="1" applyAlignment="1">
      <alignment horizontal="right" wrapText="1" readingOrder="2"/>
    </xf>
  </cellXfs>
  <cellStyles count="7">
    <cellStyle name="Normal" xfId="0" builtinId="0"/>
    <cellStyle name="Normal 2" xfId="2" xr:uid="{496BEF23-C402-4EC1-9485-8036F0C25010}"/>
    <cellStyle name="Normal 3" xfId="4" xr:uid="{20C2EE3C-610E-404E-BE31-AA8EC9878CA0}"/>
    <cellStyle name="Normal 3 2" xfId="6" xr:uid="{B411314F-8944-4B07-9FB5-D91EF33D0168}"/>
    <cellStyle name="Normal 4" xfId="5" xr:uid="{C63E06BC-AD7D-40EE-A927-EC2926822190}"/>
    <cellStyle name="ניטראלי" xfId="1" builtinId="28"/>
    <cellStyle name="רע" xfId="3" builtinId="27"/>
  </cellStyles>
  <dxfs count="1">
    <dxf>
      <fill>
        <patternFill patternType="solid">
          <fgColor rgb="FFFFC7CE"/>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sz="1800" b="1">
                <a:solidFill>
                  <a:schemeClr val="tx1"/>
                </a:solidFill>
                <a:latin typeface="David" panose="020E0502060401010101" pitchFamily="34" charset="-79"/>
                <a:cs typeface="David" panose="020E0502060401010101" pitchFamily="34" charset="-79"/>
              </a:rPr>
              <a:t>חלוקה לפי שנים </a:t>
            </a:r>
          </a:p>
          <a:p>
            <a:pPr>
              <a:defRPr/>
            </a:pPr>
            <a:r>
              <a:rPr lang="he-IL" sz="1800" b="1">
                <a:solidFill>
                  <a:schemeClr val="tx1"/>
                </a:solidFill>
                <a:latin typeface="David" panose="020E0502060401010101" pitchFamily="34" charset="-79"/>
                <a:cs typeface="David" panose="020E0502060401010101" pitchFamily="34" charset="-79"/>
              </a:rPr>
              <a:t>יח"ד</a:t>
            </a:r>
            <a:r>
              <a:rPr lang="he-IL" sz="1800" b="1" baseline="0">
                <a:solidFill>
                  <a:schemeClr val="tx1"/>
                </a:solidFill>
                <a:latin typeface="David" panose="020E0502060401010101" pitchFamily="34" charset="-79"/>
                <a:cs typeface="David" panose="020E0502060401010101" pitchFamily="34" charset="-79"/>
              </a:rPr>
              <a:t> שטרם החלו בנייה</a:t>
            </a:r>
            <a:endParaRPr lang="he-IL" sz="1800" b="1">
              <a:solidFill>
                <a:schemeClr val="tx1"/>
              </a:solidFill>
              <a:latin typeface="David" panose="020E0502060401010101" pitchFamily="34" charset="-79"/>
              <a:cs typeface="David" panose="020E0502060401010101" pitchFamily="34" charset="-79"/>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barChart>
        <c:barDir val="col"/>
        <c:grouping val="clustered"/>
        <c:varyColors val="0"/>
        <c:ser>
          <c:idx val="0"/>
          <c:order val="0"/>
          <c:tx>
            <c:strRef>
              <c:f>'גרף לפי שנים'!$A$2</c:f>
              <c:strCache>
                <c:ptCount val="1"/>
                <c:pt idx="0">
                  <c:v>יח"ד</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David" panose="020E0502060401010101" pitchFamily="34" charset="-79"/>
                    <a:ea typeface="+mn-ea"/>
                    <a:cs typeface="David" panose="020E0502060401010101" pitchFamily="34" charset="-79"/>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'גרף לפי שנים'!$B$1:$G$1</c:f>
              <c:numCache>
                <c:formatCode>General</c:formatCode>
                <c:ptCount val="6"/>
                <c:pt idx="0">
                  <c:v>2020</c:v>
                </c:pt>
                <c:pt idx="1">
                  <c:v>2021</c:v>
                </c:pt>
                <c:pt idx="2">
                  <c:v>2022</c:v>
                </c:pt>
                <c:pt idx="3">
                  <c:v>2023</c:v>
                </c:pt>
                <c:pt idx="4">
                  <c:v>2024</c:v>
                </c:pt>
                <c:pt idx="5">
                  <c:v>2025</c:v>
                </c:pt>
              </c:numCache>
            </c:numRef>
          </c:cat>
          <c:val>
            <c:numRef>
              <c:f>'גרף לפי שנים'!$B$2:$G$2</c:f>
              <c:numCache>
                <c:formatCode>General</c:formatCode>
                <c:ptCount val="6"/>
                <c:pt idx="0">
                  <c:v>27</c:v>
                </c:pt>
                <c:pt idx="1">
                  <c:v>65</c:v>
                </c:pt>
                <c:pt idx="2">
                  <c:v>537</c:v>
                </c:pt>
                <c:pt idx="3" formatCode="#,##0">
                  <c:v>1475</c:v>
                </c:pt>
                <c:pt idx="4" formatCode="#,##0">
                  <c:v>2335</c:v>
                </c:pt>
                <c:pt idx="5" formatCode="#,##0">
                  <c:v>5211</c:v>
                </c:pt>
              </c:numCache>
            </c:numRef>
          </c:val>
          <c:extLst>
            <c:ext xmlns:c16="http://schemas.microsoft.com/office/drawing/2014/chart" uri="{C3380CC4-5D6E-409C-BE32-E72D297353CC}">
              <c16:uniqueId val="{00000000-0F31-42FB-99D4-B0ECF28B3437}"/>
            </c:ext>
          </c:extLst>
        </c:ser>
        <c:dLbls>
          <c:showLegendKey val="0"/>
          <c:showVal val="0"/>
          <c:showCatName val="0"/>
          <c:showSerName val="0"/>
          <c:showPercent val="0"/>
          <c:showBubbleSize val="0"/>
        </c:dLbls>
        <c:gapWidth val="219"/>
        <c:overlap val="-27"/>
        <c:axId val="743398560"/>
        <c:axId val="743383200"/>
      </c:barChart>
      <c:catAx>
        <c:axId val="7433985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743383200"/>
        <c:crosses val="autoZero"/>
        <c:auto val="1"/>
        <c:lblAlgn val="ctr"/>
        <c:lblOffset val="100"/>
        <c:noMultiLvlLbl val="0"/>
      </c:catAx>
      <c:valAx>
        <c:axId val="74338320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743398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David" panose="020E0502060401010101" pitchFamily="34" charset="-79"/>
                <a:ea typeface="+mn-ea"/>
                <a:cs typeface="David" panose="020E0502060401010101" pitchFamily="34" charset="-79"/>
              </a:defRPr>
            </a:pPr>
            <a:r>
              <a:rPr lang="he-IL"/>
              <a:t>כמות יח"ד  בחלוקה לפי שכונות</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David" panose="020E0502060401010101" pitchFamily="34" charset="-79"/>
              <a:ea typeface="+mn-ea"/>
              <a:cs typeface="David" panose="020E0502060401010101" pitchFamily="34" charset="-79"/>
            </a:defRPr>
          </a:pPr>
          <a:endParaRPr lang="he-IL"/>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David" panose="020E0502060401010101" pitchFamily="34" charset="-79"/>
                    <a:ea typeface="+mn-ea"/>
                    <a:cs typeface="David" panose="020E0502060401010101" pitchFamily="34" charset="-79"/>
                  </a:defRPr>
                </a:pPr>
                <a:endParaRPr lang="he-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'גרף לפי שכונות'!$A$2:$A$43</c:f>
              <c:strCache>
                <c:ptCount val="42"/>
                <c:pt idx="0">
                  <c:v>הר נוף </c:v>
                </c:pt>
                <c:pt idx="1">
                  <c:v>מלחה</c:v>
                </c:pt>
                <c:pt idx="2">
                  <c:v>ראסל אל עמוד</c:v>
                </c:pt>
                <c:pt idx="3">
                  <c:v>סנהדריה</c:v>
                </c:pt>
                <c:pt idx="4">
                  <c:v>רמת מוצא</c:v>
                </c:pt>
                <c:pt idx="5">
                  <c:v>פסגת זאב</c:v>
                </c:pt>
                <c:pt idx="6">
                  <c:v>גבעת חנניה</c:v>
                </c:pt>
                <c:pt idx="7">
                  <c:v>גאולים- בקעה</c:v>
                </c:pt>
                <c:pt idx="8">
                  <c:v>מושבה גרמנית</c:v>
                </c:pt>
                <c:pt idx="9">
                  <c:v>עוטף</c:v>
                </c:pt>
                <c:pt idx="10">
                  <c:v>עיסוויאה</c:v>
                </c:pt>
                <c:pt idx="11">
                  <c:v>גבעת שאול</c:v>
                </c:pt>
                <c:pt idx="12">
                  <c:v>גבעת מטוס </c:v>
                </c:pt>
                <c:pt idx="13">
                  <c:v>מרכז העיר </c:v>
                </c:pt>
                <c:pt idx="14">
                  <c:v>טלביה </c:v>
                </c:pt>
                <c:pt idx="15">
                  <c:v>א טור</c:v>
                </c:pt>
                <c:pt idx="16">
                  <c:v>קריית משה</c:v>
                </c:pt>
                <c:pt idx="17">
                  <c:v>בוכרים</c:v>
                </c:pt>
                <c:pt idx="18">
                  <c:v>הר חומה</c:v>
                </c:pt>
                <c:pt idx="19">
                  <c:v>אבו תור</c:v>
                </c:pt>
                <c:pt idx="20">
                  <c:v>בית וגן</c:v>
                </c:pt>
                <c:pt idx="21">
                  <c:v>נחלאות</c:v>
                </c:pt>
                <c:pt idx="22">
                  <c:v>שועפט</c:v>
                </c:pt>
                <c:pt idx="23">
                  <c:v>רחביה</c:v>
                </c:pt>
                <c:pt idx="24">
                  <c:v>מעלות דפנה</c:v>
                </c:pt>
                <c:pt idx="25">
                  <c:v>ג'אבל מוכבר</c:v>
                </c:pt>
                <c:pt idx="26">
                  <c:v>קטמון ישנה</c:v>
                </c:pt>
                <c:pt idx="27">
                  <c:v>רוממה + עזרה תורה</c:v>
                </c:pt>
                <c:pt idx="28">
                  <c:v>רמת אשכול + גבעת מבתר</c:v>
                </c:pt>
                <c:pt idx="29">
                  <c:v>צור באחר+אום טובא+ אום ליסון</c:v>
                </c:pt>
                <c:pt idx="30">
                  <c:v>רמת שרת + דניה </c:v>
                </c:pt>
                <c:pt idx="31">
                  <c:v>בית חנינא</c:v>
                </c:pt>
                <c:pt idx="32">
                  <c:v>בית צפאפא</c:v>
                </c:pt>
                <c:pt idx="33">
                  <c:v>רמות</c:v>
                </c:pt>
                <c:pt idx="34">
                  <c:v>גאולה</c:v>
                </c:pt>
                <c:pt idx="35">
                  <c:v>גילה</c:v>
                </c:pt>
                <c:pt idx="36">
                  <c:v>קרית מנחם</c:v>
                </c:pt>
                <c:pt idx="37">
                  <c:v>נווה יעקב</c:v>
                </c:pt>
                <c:pt idx="38">
                  <c:v>בית הכרם</c:v>
                </c:pt>
                <c:pt idx="39">
                  <c:v>קרית יובל</c:v>
                </c:pt>
                <c:pt idx="40">
                  <c:v>גוננים</c:v>
                </c:pt>
                <c:pt idx="41">
                  <c:v>תלפיות + מקור חיים</c:v>
                </c:pt>
              </c:strCache>
            </c:strRef>
          </c:cat>
          <c:val>
            <c:numRef>
              <c:f>'גרף לפי שכונות'!$B$2:$B$43</c:f>
              <c:numCache>
                <c:formatCode>General</c:formatCode>
                <c:ptCount val="42"/>
                <c:pt idx="0">
                  <c:v>2</c:v>
                </c:pt>
                <c:pt idx="1">
                  <c:v>4</c:v>
                </c:pt>
                <c:pt idx="2">
                  <c:v>4</c:v>
                </c:pt>
                <c:pt idx="3">
                  <c:v>6</c:v>
                </c:pt>
                <c:pt idx="4">
                  <c:v>6</c:v>
                </c:pt>
                <c:pt idx="5">
                  <c:v>7</c:v>
                </c:pt>
                <c:pt idx="6">
                  <c:v>11</c:v>
                </c:pt>
                <c:pt idx="7">
                  <c:v>12</c:v>
                </c:pt>
                <c:pt idx="8">
                  <c:v>12</c:v>
                </c:pt>
                <c:pt idx="9">
                  <c:v>14</c:v>
                </c:pt>
                <c:pt idx="10">
                  <c:v>18</c:v>
                </c:pt>
                <c:pt idx="11">
                  <c:v>20</c:v>
                </c:pt>
                <c:pt idx="12">
                  <c:v>21</c:v>
                </c:pt>
                <c:pt idx="13">
                  <c:v>21</c:v>
                </c:pt>
                <c:pt idx="14">
                  <c:v>22</c:v>
                </c:pt>
                <c:pt idx="15">
                  <c:v>26</c:v>
                </c:pt>
                <c:pt idx="16">
                  <c:v>27</c:v>
                </c:pt>
                <c:pt idx="17">
                  <c:v>30</c:v>
                </c:pt>
                <c:pt idx="18">
                  <c:v>30</c:v>
                </c:pt>
                <c:pt idx="19">
                  <c:v>32</c:v>
                </c:pt>
                <c:pt idx="20">
                  <c:v>39</c:v>
                </c:pt>
                <c:pt idx="21">
                  <c:v>40</c:v>
                </c:pt>
                <c:pt idx="22">
                  <c:v>40</c:v>
                </c:pt>
                <c:pt idx="23">
                  <c:v>51</c:v>
                </c:pt>
                <c:pt idx="24">
                  <c:v>53</c:v>
                </c:pt>
                <c:pt idx="25">
                  <c:v>59</c:v>
                </c:pt>
                <c:pt idx="26">
                  <c:v>85</c:v>
                </c:pt>
                <c:pt idx="27">
                  <c:v>92</c:v>
                </c:pt>
                <c:pt idx="28">
                  <c:v>101</c:v>
                </c:pt>
                <c:pt idx="29">
                  <c:v>120</c:v>
                </c:pt>
                <c:pt idx="30">
                  <c:v>144</c:v>
                </c:pt>
                <c:pt idx="31">
                  <c:v>155</c:v>
                </c:pt>
                <c:pt idx="32">
                  <c:v>205</c:v>
                </c:pt>
                <c:pt idx="33">
                  <c:v>227</c:v>
                </c:pt>
                <c:pt idx="34">
                  <c:v>282</c:v>
                </c:pt>
                <c:pt idx="35">
                  <c:v>332</c:v>
                </c:pt>
                <c:pt idx="36">
                  <c:v>381</c:v>
                </c:pt>
                <c:pt idx="37">
                  <c:v>539</c:v>
                </c:pt>
                <c:pt idx="38">
                  <c:v>680</c:v>
                </c:pt>
                <c:pt idx="39" formatCode="#,##0">
                  <c:v>1584</c:v>
                </c:pt>
                <c:pt idx="40" formatCode="#,##0">
                  <c:v>1841</c:v>
                </c:pt>
                <c:pt idx="41" formatCode="#,##0">
                  <c:v>2315</c:v>
                </c:pt>
              </c:numCache>
            </c:numRef>
          </c:val>
          <c:extLst>
            <c:ext xmlns:c16="http://schemas.microsoft.com/office/drawing/2014/chart" uri="{C3380CC4-5D6E-409C-BE32-E72D297353CC}">
              <c16:uniqueId val="{00000000-2CCC-4EF6-AA60-D658D3938E53}"/>
            </c:ext>
          </c:extLst>
        </c:ser>
        <c:dLbls>
          <c:showLegendKey val="0"/>
          <c:showVal val="0"/>
          <c:showCatName val="0"/>
          <c:showSerName val="0"/>
          <c:showPercent val="0"/>
          <c:showBubbleSize val="0"/>
        </c:dLbls>
        <c:gapWidth val="219"/>
        <c:overlap val="-27"/>
        <c:axId val="844419360"/>
        <c:axId val="844422720"/>
      </c:barChart>
      <c:catAx>
        <c:axId val="8444193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David" panose="020E0502060401010101" pitchFamily="34" charset="-79"/>
                <a:ea typeface="+mn-ea"/>
                <a:cs typeface="David" panose="020E0502060401010101" pitchFamily="34" charset="-79"/>
              </a:defRPr>
            </a:pPr>
            <a:endParaRPr lang="he-IL"/>
          </a:p>
        </c:txPr>
        <c:crossAx val="844422720"/>
        <c:crosses val="autoZero"/>
        <c:auto val="1"/>
        <c:lblAlgn val="ctr"/>
        <c:lblOffset val="100"/>
        <c:noMultiLvlLbl val="0"/>
      </c:catAx>
      <c:valAx>
        <c:axId val="8444227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David" panose="020E0502060401010101" pitchFamily="34" charset="-79"/>
                <a:ea typeface="+mn-ea"/>
                <a:cs typeface="David" panose="020E0502060401010101" pitchFamily="34" charset="-79"/>
              </a:defRPr>
            </a:pPr>
            <a:endParaRPr lang="he-IL"/>
          </a:p>
        </c:txPr>
        <c:crossAx val="844419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chemeClr val="tx1"/>
          </a:solidFill>
          <a:latin typeface="David" panose="020E0502060401010101" pitchFamily="34" charset="-79"/>
          <a:cs typeface="David" panose="020E0502060401010101" pitchFamily="34" charset="-79"/>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514350</xdr:colOff>
      <xdr:row>5</xdr:row>
      <xdr:rowOff>76200</xdr:rowOff>
    </xdr:from>
    <xdr:to>
      <xdr:col>16</xdr:col>
      <xdr:colOff>152400</xdr:colOff>
      <xdr:row>25</xdr:row>
      <xdr:rowOff>95250</xdr:rowOff>
    </xdr:to>
    <xdr:graphicFrame macro="">
      <xdr:nvGraphicFramePr>
        <xdr:cNvPr id="6" name="תרשים 5">
          <a:extLst>
            <a:ext uri="{FF2B5EF4-FFF2-40B4-BE49-F238E27FC236}">
              <a16:creationId xmlns:a16="http://schemas.microsoft.com/office/drawing/2014/main" id="{4440BFF7-CD78-2888-517B-F064E439F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238125</xdr:colOff>
      <xdr:row>0</xdr:row>
      <xdr:rowOff>180974</xdr:rowOff>
    </xdr:from>
    <xdr:to>
      <xdr:col>22</xdr:col>
      <xdr:colOff>666749</xdr:colOff>
      <xdr:row>30</xdr:row>
      <xdr:rowOff>57150</xdr:rowOff>
    </xdr:to>
    <xdr:graphicFrame macro="">
      <xdr:nvGraphicFramePr>
        <xdr:cNvPr id="5" name="תרשים 4">
          <a:extLst>
            <a:ext uri="{FF2B5EF4-FFF2-40B4-BE49-F238E27FC236}">
              <a16:creationId xmlns:a16="http://schemas.microsoft.com/office/drawing/2014/main" id="{8A0610F8-B11D-4DE2-3FC1-691B6607F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CE8A-120D-49FF-A153-54E3991A886A}">
  <sheetPr filterMode="1"/>
  <dimension ref="A1:T338"/>
  <sheetViews>
    <sheetView rightToLeft="1" tabSelected="1" zoomScale="85" zoomScaleNormal="85" workbookViewId="0">
      <pane ySplit="1" topLeftCell="A239" activePane="bottomLeft" state="frozen"/>
      <selection pane="bottomLeft" activeCell="E244" sqref="E244"/>
    </sheetView>
  </sheetViews>
  <sheetFormatPr defaultRowHeight="27.6" x14ac:dyDescent="0.45"/>
  <cols>
    <col min="1" max="1" width="14.3984375" customWidth="1"/>
    <col min="2" max="2" width="15.8984375" hidden="1" customWidth="1"/>
    <col min="3" max="3" width="14.59765625" customWidth="1"/>
    <col min="4" max="4" width="15.19921875" customWidth="1"/>
    <col min="5" max="5" width="13.69921875" customWidth="1"/>
    <col min="7" max="7" width="13.09765625" customWidth="1"/>
    <col min="8" max="8" width="13.3984375" customWidth="1"/>
    <col min="9" max="9" width="41.8984375" customWidth="1"/>
    <col min="10" max="10" width="13.8984375" customWidth="1"/>
    <col min="11" max="11" width="12.8984375" customWidth="1"/>
    <col min="12" max="12" width="15.5" customWidth="1"/>
    <col min="13" max="13" width="12.69921875" customWidth="1"/>
    <col min="14" max="14" width="11.3984375" customWidth="1"/>
    <col min="15" max="15" width="23.59765625" style="30" customWidth="1"/>
    <col min="16" max="16" width="35.8984375" style="43" customWidth="1"/>
    <col min="17" max="17" width="28.8984375" style="43" customWidth="1"/>
    <col min="18" max="18" width="17.19921875" style="49" customWidth="1"/>
    <col min="19" max="19" width="9" style="61"/>
    <col min="20" max="20" width="17.09765625" style="70" customWidth="1"/>
  </cols>
  <sheetData>
    <row r="1" spans="1:20" ht="72" x14ac:dyDescent="0.25">
      <c r="A1" s="1" t="s">
        <v>0</v>
      </c>
      <c r="B1" s="1" t="s">
        <v>1</v>
      </c>
      <c r="C1" s="1" t="s">
        <v>2</v>
      </c>
      <c r="D1" s="1" t="s">
        <v>3</v>
      </c>
      <c r="E1" s="1" t="s">
        <v>4</v>
      </c>
      <c r="F1" s="1" t="s">
        <v>5</v>
      </c>
      <c r="G1" s="65" t="s">
        <v>1312</v>
      </c>
      <c r="H1" s="1" t="s">
        <v>6</v>
      </c>
      <c r="I1" s="1" t="s">
        <v>7</v>
      </c>
      <c r="J1" s="1" t="s">
        <v>8</v>
      </c>
      <c r="K1" s="1" t="s">
        <v>9</v>
      </c>
      <c r="L1" s="1" t="s">
        <v>10</v>
      </c>
      <c r="M1" s="1" t="s">
        <v>11</v>
      </c>
      <c r="N1" s="1" t="s">
        <v>12</v>
      </c>
      <c r="O1" s="31" t="s">
        <v>13</v>
      </c>
      <c r="P1" s="31" t="s">
        <v>14</v>
      </c>
      <c r="Q1" s="31" t="s">
        <v>15</v>
      </c>
      <c r="R1" s="47" t="s">
        <v>16</v>
      </c>
      <c r="S1" s="63" t="s">
        <v>17</v>
      </c>
      <c r="T1" s="69" t="s">
        <v>1328</v>
      </c>
    </row>
    <row r="2" spans="1:20" ht="72" hidden="1" x14ac:dyDescent="0.45">
      <c r="A2" s="2" t="s">
        <v>18</v>
      </c>
      <c r="B2" s="2" t="s">
        <v>19</v>
      </c>
      <c r="C2" s="2" t="s">
        <v>20</v>
      </c>
      <c r="D2" s="2" t="s">
        <v>21</v>
      </c>
      <c r="E2" s="2" t="s">
        <v>22</v>
      </c>
      <c r="F2" s="2" t="s">
        <v>23</v>
      </c>
      <c r="G2" s="2"/>
      <c r="H2" s="3">
        <v>8</v>
      </c>
      <c r="I2" s="4">
        <v>45827</v>
      </c>
      <c r="J2" s="5">
        <v>2025</v>
      </c>
      <c r="K2" s="2" t="s">
        <v>24</v>
      </c>
      <c r="L2" s="4">
        <v>45846</v>
      </c>
      <c r="M2" s="2" t="s">
        <v>25</v>
      </c>
      <c r="N2" s="2" t="s">
        <v>26</v>
      </c>
      <c r="O2" s="28" t="s">
        <v>27</v>
      </c>
      <c r="P2" s="24"/>
      <c r="Q2" s="24"/>
      <c r="R2" s="48"/>
      <c r="S2"/>
    </row>
    <row r="3" spans="1:20" ht="72" hidden="1" x14ac:dyDescent="0.45">
      <c r="A3" s="2" t="s">
        <v>18</v>
      </c>
      <c r="B3" s="2" t="s">
        <v>28</v>
      </c>
      <c r="C3" s="2" t="s">
        <v>29</v>
      </c>
      <c r="D3" s="2" t="s">
        <v>21</v>
      </c>
      <c r="E3" s="2" t="s">
        <v>30</v>
      </c>
      <c r="F3" s="2"/>
      <c r="G3" s="2"/>
      <c r="H3" s="3">
        <v>4</v>
      </c>
      <c r="I3" s="4">
        <v>45862</v>
      </c>
      <c r="J3" s="5">
        <v>2025</v>
      </c>
      <c r="K3" s="2" t="s">
        <v>24</v>
      </c>
      <c r="L3" s="4">
        <v>45966</v>
      </c>
      <c r="M3" s="2" t="s">
        <v>25</v>
      </c>
      <c r="N3" s="2" t="s">
        <v>26</v>
      </c>
      <c r="O3" s="28"/>
      <c r="P3" s="24"/>
      <c r="Q3" s="24"/>
      <c r="R3" s="48"/>
      <c r="S3"/>
    </row>
    <row r="4" spans="1:20" ht="91.2" hidden="1" x14ac:dyDescent="0.45">
      <c r="A4" s="2" t="s">
        <v>18</v>
      </c>
      <c r="B4" s="2" t="s">
        <v>31</v>
      </c>
      <c r="C4" s="2" t="s">
        <v>32</v>
      </c>
      <c r="D4" s="2" t="s">
        <v>21</v>
      </c>
      <c r="E4" s="2" t="s">
        <v>33</v>
      </c>
      <c r="F4" s="2"/>
      <c r="G4" s="2"/>
      <c r="H4" s="3">
        <v>14</v>
      </c>
      <c r="I4" s="4">
        <v>45610</v>
      </c>
      <c r="J4" s="5">
        <v>2024</v>
      </c>
      <c r="K4" s="2" t="s">
        <v>24</v>
      </c>
      <c r="L4" s="4">
        <v>45755</v>
      </c>
      <c r="M4" s="2" t="s">
        <v>25</v>
      </c>
      <c r="N4" s="2" t="s">
        <v>26</v>
      </c>
      <c r="O4" s="28" t="s">
        <v>34</v>
      </c>
      <c r="P4" s="76" t="s">
        <v>1336</v>
      </c>
      <c r="Q4" s="26"/>
      <c r="R4" s="48"/>
      <c r="S4"/>
      <c r="T4" s="71" t="s">
        <v>1329</v>
      </c>
    </row>
    <row r="5" spans="1:20" ht="91.2" hidden="1" x14ac:dyDescent="0.45">
      <c r="A5" s="2" t="s">
        <v>18</v>
      </c>
      <c r="B5" s="2" t="s">
        <v>35</v>
      </c>
      <c r="C5" s="2" t="s">
        <v>36</v>
      </c>
      <c r="D5" s="2" t="s">
        <v>37</v>
      </c>
      <c r="E5" s="2" t="s">
        <v>38</v>
      </c>
      <c r="F5" s="2" t="s">
        <v>39</v>
      </c>
      <c r="G5" s="2"/>
      <c r="H5" s="3">
        <v>13</v>
      </c>
      <c r="I5" s="4">
        <v>45994</v>
      </c>
      <c r="J5" s="5">
        <v>2025</v>
      </c>
      <c r="K5" s="2" t="s">
        <v>24</v>
      </c>
      <c r="L5" s="4">
        <v>46005</v>
      </c>
      <c r="M5" s="2" t="s">
        <v>25</v>
      </c>
      <c r="N5" s="2" t="s">
        <v>26</v>
      </c>
      <c r="O5" s="28" t="s">
        <v>40</v>
      </c>
      <c r="P5" s="40" t="s">
        <v>1324</v>
      </c>
      <c r="Q5" s="24"/>
      <c r="R5" s="48" t="s">
        <v>137</v>
      </c>
      <c r="S5"/>
    </row>
    <row r="6" spans="1:20" ht="37.200000000000003" hidden="1" x14ac:dyDescent="0.45">
      <c r="A6" s="2" t="s">
        <v>18</v>
      </c>
      <c r="B6" s="2" t="s">
        <v>41</v>
      </c>
      <c r="C6" s="2" t="s">
        <v>42</v>
      </c>
      <c r="D6" s="2" t="s">
        <v>37</v>
      </c>
      <c r="E6" s="2" t="s">
        <v>43</v>
      </c>
      <c r="F6" s="2"/>
      <c r="G6" s="2"/>
      <c r="H6" s="3">
        <v>10</v>
      </c>
      <c r="I6" s="4">
        <v>45329</v>
      </c>
      <c r="J6" s="5">
        <v>2024</v>
      </c>
      <c r="K6" s="2" t="s">
        <v>24</v>
      </c>
      <c r="L6" s="4">
        <v>45861</v>
      </c>
      <c r="M6" s="2" t="s">
        <v>25</v>
      </c>
      <c r="N6" s="2" t="s">
        <v>44</v>
      </c>
      <c r="O6" s="28" t="s">
        <v>45</v>
      </c>
      <c r="P6" s="24"/>
      <c r="Q6" s="24"/>
      <c r="R6" s="48"/>
      <c r="S6"/>
    </row>
    <row r="7" spans="1:20" ht="36" hidden="1" x14ac:dyDescent="0.45">
      <c r="A7" s="2" t="s">
        <v>18</v>
      </c>
      <c r="B7" s="2" t="s">
        <v>46</v>
      </c>
      <c r="C7" s="2" t="s">
        <v>47</v>
      </c>
      <c r="D7" s="2" t="s">
        <v>37</v>
      </c>
      <c r="E7" s="2" t="s">
        <v>48</v>
      </c>
      <c r="F7" s="2" t="s">
        <v>49</v>
      </c>
      <c r="G7" s="2"/>
      <c r="H7" s="3">
        <v>9</v>
      </c>
      <c r="I7" s="4">
        <v>45867</v>
      </c>
      <c r="J7" s="5">
        <v>2025</v>
      </c>
      <c r="K7" s="2" t="s">
        <v>24</v>
      </c>
      <c r="L7" s="2"/>
      <c r="M7" s="2"/>
      <c r="N7" s="2"/>
      <c r="O7" s="28" t="s">
        <v>50</v>
      </c>
      <c r="P7" s="24"/>
      <c r="Q7" s="24"/>
      <c r="R7" s="48"/>
      <c r="S7"/>
    </row>
    <row r="8" spans="1:20" ht="73.2" hidden="1" x14ac:dyDescent="0.45">
      <c r="A8" s="2" t="s">
        <v>18</v>
      </c>
      <c r="B8" s="2" t="s">
        <v>51</v>
      </c>
      <c r="C8" s="2" t="s">
        <v>52</v>
      </c>
      <c r="D8" s="2" t="s">
        <v>53</v>
      </c>
      <c r="E8" s="2" t="s">
        <v>54</v>
      </c>
      <c r="F8" s="2"/>
      <c r="G8" s="2"/>
      <c r="H8" s="3">
        <v>15</v>
      </c>
      <c r="I8" s="4">
        <v>46028</v>
      </c>
      <c r="J8" s="5">
        <v>2026</v>
      </c>
      <c r="K8" s="2" t="s">
        <v>24</v>
      </c>
      <c r="L8" s="2"/>
      <c r="M8" s="2"/>
      <c r="N8" s="2"/>
      <c r="O8" s="28" t="s">
        <v>55</v>
      </c>
      <c r="P8" s="40" t="s">
        <v>1319</v>
      </c>
      <c r="Q8" s="24"/>
      <c r="R8" s="48" t="s">
        <v>137</v>
      </c>
      <c r="S8"/>
    </row>
    <row r="9" spans="1:20" ht="37.200000000000003" hidden="1" x14ac:dyDescent="0.45">
      <c r="A9" s="2" t="s">
        <v>18</v>
      </c>
      <c r="B9" s="2" t="s">
        <v>56</v>
      </c>
      <c r="C9" s="2" t="s">
        <v>57</v>
      </c>
      <c r="D9" s="2" t="s">
        <v>58</v>
      </c>
      <c r="E9" s="2" t="s">
        <v>59</v>
      </c>
      <c r="F9" s="2" t="s">
        <v>60</v>
      </c>
      <c r="G9" s="2"/>
      <c r="H9" s="3">
        <v>13</v>
      </c>
      <c r="I9" s="4">
        <v>45552</v>
      </c>
      <c r="J9" s="5">
        <v>2024</v>
      </c>
      <c r="K9" s="2" t="s">
        <v>24</v>
      </c>
      <c r="L9" s="2"/>
      <c r="M9" s="2"/>
      <c r="N9" s="2"/>
      <c r="O9" s="28" t="s">
        <v>61</v>
      </c>
      <c r="P9" s="24"/>
      <c r="Q9" s="24"/>
      <c r="R9" s="48"/>
      <c r="S9"/>
    </row>
    <row r="10" spans="1:20" ht="36" hidden="1" x14ac:dyDescent="0.45">
      <c r="A10" s="2" t="s">
        <v>18</v>
      </c>
      <c r="B10" s="2" t="s">
        <v>62</v>
      </c>
      <c r="C10" s="2" t="s">
        <v>63</v>
      </c>
      <c r="D10" s="2" t="s">
        <v>58</v>
      </c>
      <c r="E10" s="2" t="s">
        <v>64</v>
      </c>
      <c r="F10" s="2" t="s">
        <v>65</v>
      </c>
      <c r="G10" s="2"/>
      <c r="H10" s="3">
        <v>5</v>
      </c>
      <c r="I10" s="4">
        <v>45869</v>
      </c>
      <c r="J10" s="5">
        <v>2025</v>
      </c>
      <c r="K10" s="2" t="s">
        <v>24</v>
      </c>
      <c r="L10" s="2"/>
      <c r="M10" s="2"/>
      <c r="N10" s="2"/>
      <c r="O10" s="28"/>
      <c r="P10" s="24"/>
      <c r="Q10" s="24"/>
      <c r="R10" s="48"/>
      <c r="S10"/>
    </row>
    <row r="11" spans="1:20" ht="36" hidden="1" x14ac:dyDescent="0.45">
      <c r="A11" s="2" t="s">
        <v>18</v>
      </c>
      <c r="B11" s="2" t="s">
        <v>66</v>
      </c>
      <c r="C11" s="2" t="s">
        <v>67</v>
      </c>
      <c r="D11" s="2" t="s">
        <v>58</v>
      </c>
      <c r="E11" s="2" t="s">
        <v>68</v>
      </c>
      <c r="F11" s="2" t="s">
        <v>69</v>
      </c>
      <c r="G11" s="2"/>
      <c r="H11" s="3">
        <v>4</v>
      </c>
      <c r="I11" s="4">
        <v>44775</v>
      </c>
      <c r="J11" s="5">
        <v>2022</v>
      </c>
      <c r="K11" s="2" t="s">
        <v>24</v>
      </c>
      <c r="L11" s="4">
        <v>45470</v>
      </c>
      <c r="M11" s="2" t="s">
        <v>25</v>
      </c>
      <c r="N11" s="2" t="s">
        <v>26</v>
      </c>
      <c r="O11" s="28"/>
      <c r="P11" s="24"/>
      <c r="Q11" s="24"/>
      <c r="R11" s="48"/>
      <c r="S11"/>
    </row>
    <row r="12" spans="1:20" ht="36" hidden="1" x14ac:dyDescent="0.45">
      <c r="A12" s="2" t="s">
        <v>18</v>
      </c>
      <c r="B12" s="2" t="s">
        <v>70</v>
      </c>
      <c r="C12" s="2" t="s">
        <v>71</v>
      </c>
      <c r="D12" s="2" t="s">
        <v>58</v>
      </c>
      <c r="E12" s="2" t="s">
        <v>72</v>
      </c>
      <c r="F12" s="2" t="s">
        <v>73</v>
      </c>
      <c r="G12" s="2"/>
      <c r="H12" s="3">
        <v>4</v>
      </c>
      <c r="I12" s="4">
        <v>45503</v>
      </c>
      <c r="J12" s="5">
        <v>2024</v>
      </c>
      <c r="K12" s="2" t="s">
        <v>24</v>
      </c>
      <c r="L12" s="4">
        <v>45657</v>
      </c>
      <c r="M12" s="2" t="s">
        <v>25</v>
      </c>
      <c r="N12" s="2" t="s">
        <v>26</v>
      </c>
      <c r="O12" s="28"/>
      <c r="P12" s="24"/>
      <c r="Q12" s="24"/>
      <c r="R12" s="48"/>
      <c r="S12"/>
    </row>
    <row r="13" spans="1:20" ht="145.19999999999999" hidden="1" x14ac:dyDescent="0.45">
      <c r="A13" s="2" t="s">
        <v>18</v>
      </c>
      <c r="B13" s="2" t="s">
        <v>96</v>
      </c>
      <c r="C13" s="2" t="s">
        <v>97</v>
      </c>
      <c r="D13" s="2" t="s">
        <v>98</v>
      </c>
      <c r="E13" s="2" t="s">
        <v>99</v>
      </c>
      <c r="F13" s="2"/>
      <c r="G13" s="2">
        <v>23</v>
      </c>
      <c r="H13" s="3">
        <v>47</v>
      </c>
      <c r="I13" s="4">
        <v>46044</v>
      </c>
      <c r="J13" s="5">
        <v>2026</v>
      </c>
      <c r="K13" s="2" t="s">
        <v>24</v>
      </c>
      <c r="L13" s="2"/>
      <c r="M13" s="2"/>
      <c r="N13" s="2"/>
      <c r="O13" s="28" t="s">
        <v>100</v>
      </c>
      <c r="P13" s="40" t="s">
        <v>1325</v>
      </c>
      <c r="Q13" s="24"/>
      <c r="R13" s="48" t="s">
        <v>137</v>
      </c>
      <c r="S13"/>
    </row>
    <row r="14" spans="1:20" ht="36" hidden="1" x14ac:dyDescent="0.45">
      <c r="A14" s="2" t="s">
        <v>18</v>
      </c>
      <c r="B14" s="2" t="s">
        <v>81</v>
      </c>
      <c r="C14" s="2" t="s">
        <v>82</v>
      </c>
      <c r="D14" s="2" t="s">
        <v>58</v>
      </c>
      <c r="E14" s="2" t="s">
        <v>59</v>
      </c>
      <c r="F14" s="2" t="s">
        <v>83</v>
      </c>
      <c r="G14" s="2"/>
      <c r="H14" s="3">
        <v>2</v>
      </c>
      <c r="I14" s="4">
        <v>45782</v>
      </c>
      <c r="J14" s="5">
        <v>2025</v>
      </c>
      <c r="K14" s="2" t="s">
        <v>24</v>
      </c>
      <c r="L14" s="4">
        <v>45799</v>
      </c>
      <c r="M14" s="2" t="s">
        <v>25</v>
      </c>
      <c r="N14" s="2" t="s">
        <v>44</v>
      </c>
      <c r="O14" s="28"/>
      <c r="P14" s="24"/>
      <c r="Q14" s="24"/>
      <c r="R14" s="48"/>
      <c r="S14"/>
    </row>
    <row r="15" spans="1:20" ht="36" hidden="1" x14ac:dyDescent="0.45">
      <c r="A15" s="2" t="s">
        <v>18</v>
      </c>
      <c r="B15" s="2" t="s">
        <v>84</v>
      </c>
      <c r="C15" s="2" t="s">
        <v>85</v>
      </c>
      <c r="D15" s="2" t="s">
        <v>58</v>
      </c>
      <c r="E15" s="2" t="s">
        <v>86</v>
      </c>
      <c r="F15" s="2" t="s">
        <v>87</v>
      </c>
      <c r="G15" s="2"/>
      <c r="H15" s="3">
        <v>2</v>
      </c>
      <c r="I15" s="4">
        <v>45964</v>
      </c>
      <c r="J15" s="5">
        <v>2025</v>
      </c>
      <c r="K15" s="2" t="s">
        <v>24</v>
      </c>
      <c r="L15" s="2"/>
      <c r="M15" s="2"/>
      <c r="N15" s="2"/>
      <c r="O15" s="28"/>
      <c r="P15" s="24"/>
      <c r="Q15" s="24"/>
      <c r="R15" s="48"/>
      <c r="S15"/>
    </row>
    <row r="16" spans="1:20" ht="36" hidden="1" x14ac:dyDescent="0.45">
      <c r="A16" s="2" t="s">
        <v>18</v>
      </c>
      <c r="B16" s="2" t="s">
        <v>66</v>
      </c>
      <c r="C16" s="2" t="s">
        <v>88</v>
      </c>
      <c r="D16" s="2" t="s">
        <v>58</v>
      </c>
      <c r="E16" s="2" t="s">
        <v>68</v>
      </c>
      <c r="F16" s="2" t="s">
        <v>69</v>
      </c>
      <c r="G16" s="2"/>
      <c r="H16" s="3">
        <v>0</v>
      </c>
      <c r="I16" s="2"/>
      <c r="J16" s="5">
        <v>2022</v>
      </c>
      <c r="K16" s="2" t="s">
        <v>24</v>
      </c>
      <c r="L16" s="2"/>
      <c r="M16" s="2"/>
      <c r="N16" s="2"/>
      <c r="O16" s="28"/>
      <c r="P16" s="24"/>
      <c r="Q16" s="24"/>
      <c r="R16" s="48"/>
      <c r="S16"/>
    </row>
    <row r="17" spans="1:19" ht="36" hidden="1" x14ac:dyDescent="0.45">
      <c r="A17" s="2" t="s">
        <v>18</v>
      </c>
      <c r="B17" s="2" t="s">
        <v>62</v>
      </c>
      <c r="C17" s="2" t="s">
        <v>89</v>
      </c>
      <c r="D17" s="2" t="s">
        <v>58</v>
      </c>
      <c r="E17" s="2" t="s">
        <v>64</v>
      </c>
      <c r="F17" s="2" t="s">
        <v>65</v>
      </c>
      <c r="G17" s="2"/>
      <c r="H17" s="3">
        <v>0</v>
      </c>
      <c r="I17" s="2"/>
      <c r="J17" s="5">
        <v>2025</v>
      </c>
      <c r="K17" s="2" t="s">
        <v>24</v>
      </c>
      <c r="L17" s="2"/>
      <c r="M17" s="2"/>
      <c r="N17" s="2"/>
      <c r="O17" s="28"/>
      <c r="P17" s="24"/>
      <c r="Q17" s="24"/>
      <c r="R17" s="48"/>
      <c r="S17"/>
    </row>
    <row r="18" spans="1:19" ht="109.2" hidden="1" x14ac:dyDescent="0.45">
      <c r="A18" s="2" t="s">
        <v>18</v>
      </c>
      <c r="B18" s="2" t="s">
        <v>172</v>
      </c>
      <c r="C18" s="2" t="s">
        <v>173</v>
      </c>
      <c r="D18" s="2" t="s">
        <v>174</v>
      </c>
      <c r="E18" s="2" t="s">
        <v>175</v>
      </c>
      <c r="F18" s="2"/>
      <c r="G18" s="2"/>
      <c r="H18" s="3">
        <v>24</v>
      </c>
      <c r="I18" s="4">
        <v>45952</v>
      </c>
      <c r="J18" s="5">
        <v>2025</v>
      </c>
      <c r="K18" s="2" t="s">
        <v>24</v>
      </c>
      <c r="L18" s="4">
        <v>45971</v>
      </c>
      <c r="M18" s="2" t="s">
        <v>25</v>
      </c>
      <c r="N18" s="2" t="s">
        <v>26</v>
      </c>
      <c r="O18" s="28" t="s">
        <v>176</v>
      </c>
      <c r="P18" s="40" t="s">
        <v>1321</v>
      </c>
      <c r="Q18" s="24"/>
      <c r="R18" s="48" t="s">
        <v>137</v>
      </c>
      <c r="S18"/>
    </row>
    <row r="19" spans="1:19" ht="109.2" hidden="1" x14ac:dyDescent="0.45">
      <c r="A19" s="2" t="s">
        <v>18</v>
      </c>
      <c r="B19" s="2" t="s">
        <v>230</v>
      </c>
      <c r="C19" s="2" t="s">
        <v>231</v>
      </c>
      <c r="D19" s="2" t="s">
        <v>174</v>
      </c>
      <c r="E19" s="2" t="s">
        <v>232</v>
      </c>
      <c r="F19" s="2"/>
      <c r="G19" s="2"/>
      <c r="H19" s="3">
        <v>16</v>
      </c>
      <c r="I19" s="4">
        <v>46041</v>
      </c>
      <c r="J19" s="5">
        <v>2026</v>
      </c>
      <c r="K19" s="2" t="s">
        <v>24</v>
      </c>
      <c r="L19" s="2"/>
      <c r="M19" s="2"/>
      <c r="N19" s="2"/>
      <c r="O19" s="28" t="s">
        <v>233</v>
      </c>
      <c r="P19" s="40" t="s">
        <v>1326</v>
      </c>
      <c r="Q19" s="24"/>
      <c r="R19" s="48" t="s">
        <v>137</v>
      </c>
      <c r="S19"/>
    </row>
    <row r="20" spans="1:19" ht="55.2" hidden="1" x14ac:dyDescent="0.45">
      <c r="A20" s="2" t="s">
        <v>18</v>
      </c>
      <c r="B20" s="2" t="s">
        <v>101</v>
      </c>
      <c r="C20" s="2" t="s">
        <v>102</v>
      </c>
      <c r="D20" s="2" t="s">
        <v>92</v>
      </c>
      <c r="E20" s="2" t="s">
        <v>103</v>
      </c>
      <c r="F20" s="2" t="s">
        <v>78</v>
      </c>
      <c r="G20" s="2"/>
      <c r="H20" s="3">
        <v>24</v>
      </c>
      <c r="I20" s="4">
        <v>44980</v>
      </c>
      <c r="J20" s="5">
        <v>2023</v>
      </c>
      <c r="K20" s="2" t="s">
        <v>79</v>
      </c>
      <c r="L20" s="4">
        <v>45963</v>
      </c>
      <c r="M20" s="2" t="s">
        <v>25</v>
      </c>
      <c r="N20" s="2" t="s">
        <v>26</v>
      </c>
      <c r="O20" s="28" t="s">
        <v>104</v>
      </c>
      <c r="P20" s="27" t="s">
        <v>105</v>
      </c>
      <c r="Q20" s="24"/>
      <c r="R20" s="48"/>
      <c r="S20"/>
    </row>
    <row r="21" spans="1:19" ht="73.2" hidden="1" x14ac:dyDescent="0.45">
      <c r="A21" s="2" t="s">
        <v>18</v>
      </c>
      <c r="B21" s="2" t="s">
        <v>106</v>
      </c>
      <c r="C21" s="2" t="s">
        <v>107</v>
      </c>
      <c r="D21" s="2" t="s">
        <v>92</v>
      </c>
      <c r="E21" s="2" t="s">
        <v>108</v>
      </c>
      <c r="F21" s="2" t="s">
        <v>109</v>
      </c>
      <c r="G21" s="2"/>
      <c r="H21" s="3">
        <v>10</v>
      </c>
      <c r="I21" s="4">
        <v>44970</v>
      </c>
      <c r="J21" s="5">
        <v>2023</v>
      </c>
      <c r="K21" s="2" t="s">
        <v>24</v>
      </c>
      <c r="L21" s="4">
        <v>46013</v>
      </c>
      <c r="M21" s="2" t="s">
        <v>25</v>
      </c>
      <c r="N21" s="2" t="s">
        <v>26</v>
      </c>
      <c r="O21" s="2" t="s">
        <v>110</v>
      </c>
      <c r="P21" s="35" t="s">
        <v>111</v>
      </c>
      <c r="Q21" s="35"/>
      <c r="R21" s="48"/>
      <c r="S21"/>
    </row>
    <row r="22" spans="1:19" ht="55.2" hidden="1" x14ac:dyDescent="0.45">
      <c r="A22" s="2" t="s">
        <v>18</v>
      </c>
      <c r="B22" s="2" t="s">
        <v>112</v>
      </c>
      <c r="C22" s="2" t="s">
        <v>113</v>
      </c>
      <c r="D22" s="2" t="s">
        <v>92</v>
      </c>
      <c r="E22" s="2" t="s">
        <v>114</v>
      </c>
      <c r="F22" s="2" t="s">
        <v>23</v>
      </c>
      <c r="G22" s="2"/>
      <c r="H22" s="3">
        <v>6</v>
      </c>
      <c r="I22" s="4">
        <v>44875</v>
      </c>
      <c r="J22" s="5">
        <v>2022</v>
      </c>
      <c r="K22" s="2" t="s">
        <v>24</v>
      </c>
      <c r="L22" s="4">
        <v>45860</v>
      </c>
      <c r="M22" s="2" t="s">
        <v>25</v>
      </c>
      <c r="N22" s="2" t="s">
        <v>26</v>
      </c>
      <c r="O22" s="46" t="s">
        <v>115</v>
      </c>
      <c r="P22" s="20" t="s">
        <v>116</v>
      </c>
      <c r="Q22" s="68"/>
      <c r="R22" s="48"/>
      <c r="S22"/>
    </row>
    <row r="23" spans="1:19" ht="36" hidden="1" x14ac:dyDescent="0.45">
      <c r="A23" s="2" t="s">
        <v>18</v>
      </c>
      <c r="B23" s="2" t="s">
        <v>117</v>
      </c>
      <c r="C23" s="2" t="s">
        <v>118</v>
      </c>
      <c r="D23" s="2" t="s">
        <v>92</v>
      </c>
      <c r="E23" s="2" t="s">
        <v>119</v>
      </c>
      <c r="F23" s="2" t="s">
        <v>65</v>
      </c>
      <c r="G23" s="2"/>
      <c r="H23" s="3">
        <v>2</v>
      </c>
      <c r="I23" s="4">
        <v>45503</v>
      </c>
      <c r="J23" s="5">
        <v>2024</v>
      </c>
      <c r="K23" s="2" t="s">
        <v>24</v>
      </c>
      <c r="L23" s="4">
        <v>45965</v>
      </c>
      <c r="M23" s="2" t="s">
        <v>25</v>
      </c>
      <c r="N23" s="2" t="s">
        <v>26</v>
      </c>
      <c r="O23" s="28"/>
      <c r="P23" s="24"/>
      <c r="Q23" s="24"/>
      <c r="R23" s="48"/>
      <c r="S23"/>
    </row>
    <row r="24" spans="1:19" ht="36" hidden="1" x14ac:dyDescent="0.45">
      <c r="A24" s="2" t="s">
        <v>18</v>
      </c>
      <c r="B24" s="2" t="s">
        <v>120</v>
      </c>
      <c r="C24" s="2" t="s">
        <v>121</v>
      </c>
      <c r="D24" s="2" t="s">
        <v>92</v>
      </c>
      <c r="E24" s="2" t="s">
        <v>108</v>
      </c>
      <c r="F24" s="2" t="s">
        <v>122</v>
      </c>
      <c r="G24" s="2"/>
      <c r="H24" s="3">
        <v>401</v>
      </c>
      <c r="I24" s="4">
        <v>45579</v>
      </c>
      <c r="J24" s="5">
        <v>2024</v>
      </c>
      <c r="K24" s="2" t="s">
        <v>123</v>
      </c>
      <c r="L24" s="4">
        <v>45788</v>
      </c>
      <c r="M24" s="2" t="s">
        <v>25</v>
      </c>
      <c r="N24" s="2" t="s">
        <v>26</v>
      </c>
      <c r="O24" s="2" t="s">
        <v>124</v>
      </c>
      <c r="P24" s="26" t="s">
        <v>125</v>
      </c>
      <c r="Q24" s="26"/>
      <c r="R24" s="48" t="s">
        <v>126</v>
      </c>
      <c r="S24" s="64" t="s">
        <v>127</v>
      </c>
    </row>
    <row r="25" spans="1:19" ht="36" hidden="1" x14ac:dyDescent="0.45">
      <c r="A25" s="2" t="s">
        <v>18</v>
      </c>
      <c r="B25" s="2" t="s">
        <v>128</v>
      </c>
      <c r="C25" s="2" t="s">
        <v>129</v>
      </c>
      <c r="D25" s="2" t="s">
        <v>92</v>
      </c>
      <c r="E25" s="2" t="s">
        <v>93</v>
      </c>
      <c r="F25" s="2" t="s">
        <v>130</v>
      </c>
      <c r="G25" s="2"/>
      <c r="H25" s="3">
        <v>0</v>
      </c>
      <c r="I25" s="2"/>
      <c r="J25" s="5">
        <v>2023</v>
      </c>
      <c r="K25" s="2" t="s">
        <v>24</v>
      </c>
      <c r="L25" s="2"/>
      <c r="M25" s="2"/>
      <c r="N25" s="2"/>
      <c r="O25" s="28"/>
      <c r="P25" s="24"/>
      <c r="Q25" s="24"/>
      <c r="R25" s="48"/>
      <c r="S25"/>
    </row>
    <row r="26" spans="1:19" ht="36" hidden="1" x14ac:dyDescent="0.45">
      <c r="A26" s="2" t="s">
        <v>18</v>
      </c>
      <c r="B26" s="2" t="s">
        <v>90</v>
      </c>
      <c r="C26" s="2" t="s">
        <v>131</v>
      </c>
      <c r="D26" s="2" t="s">
        <v>92</v>
      </c>
      <c r="E26" s="2" t="s">
        <v>93</v>
      </c>
      <c r="F26" s="2" t="s">
        <v>94</v>
      </c>
      <c r="G26" s="2"/>
      <c r="H26" s="3">
        <v>0</v>
      </c>
      <c r="I26" s="2"/>
      <c r="J26" s="5">
        <v>2025</v>
      </c>
      <c r="K26" s="2" t="s">
        <v>79</v>
      </c>
      <c r="L26" s="2"/>
      <c r="M26" s="2"/>
      <c r="N26" s="2"/>
      <c r="O26" s="28"/>
      <c r="P26" s="24"/>
      <c r="Q26" s="24"/>
      <c r="R26" s="48"/>
      <c r="S26"/>
    </row>
    <row r="27" spans="1:19" ht="36" hidden="1" x14ac:dyDescent="0.45">
      <c r="A27" s="2" t="s">
        <v>18</v>
      </c>
      <c r="B27" s="2" t="s">
        <v>90</v>
      </c>
      <c r="C27" s="2" t="s">
        <v>132</v>
      </c>
      <c r="D27" s="2" t="s">
        <v>92</v>
      </c>
      <c r="E27" s="2" t="s">
        <v>93</v>
      </c>
      <c r="F27" s="2" t="s">
        <v>94</v>
      </c>
      <c r="G27" s="2"/>
      <c r="H27" s="3">
        <v>0</v>
      </c>
      <c r="I27" s="2"/>
      <c r="J27" s="5">
        <v>2025</v>
      </c>
      <c r="K27" s="2" t="s">
        <v>79</v>
      </c>
      <c r="L27" s="2"/>
      <c r="M27" s="2"/>
      <c r="N27" s="2"/>
      <c r="O27" s="28"/>
      <c r="P27" s="24"/>
      <c r="Q27" s="24"/>
      <c r="R27" s="48"/>
      <c r="S27"/>
    </row>
    <row r="28" spans="1:19" ht="36" hidden="1" x14ac:dyDescent="0.45">
      <c r="A28" s="2" t="s">
        <v>18</v>
      </c>
      <c r="B28" s="2" t="s">
        <v>120</v>
      </c>
      <c r="C28" s="2" t="s">
        <v>133</v>
      </c>
      <c r="D28" s="2" t="s">
        <v>92</v>
      </c>
      <c r="E28" s="2" t="s">
        <v>108</v>
      </c>
      <c r="F28" s="2" t="s">
        <v>122</v>
      </c>
      <c r="G28" s="2"/>
      <c r="H28" s="3">
        <v>0</v>
      </c>
      <c r="I28" s="2"/>
      <c r="J28" s="5">
        <v>2024</v>
      </c>
      <c r="K28" s="2" t="s">
        <v>123</v>
      </c>
      <c r="L28" s="4">
        <v>45998</v>
      </c>
      <c r="M28" s="2" t="s">
        <v>25</v>
      </c>
      <c r="N28" s="2" t="s">
        <v>26</v>
      </c>
      <c r="O28" s="28"/>
      <c r="P28" s="24"/>
      <c r="Q28" s="24"/>
      <c r="R28" s="48"/>
    </row>
    <row r="29" spans="1:19" ht="36" hidden="1" x14ac:dyDescent="0.45">
      <c r="A29" s="2" t="s">
        <v>18</v>
      </c>
      <c r="B29" s="2" t="s">
        <v>120</v>
      </c>
      <c r="C29" s="2" t="s">
        <v>134</v>
      </c>
      <c r="D29" s="2" t="s">
        <v>92</v>
      </c>
      <c r="E29" s="2" t="s">
        <v>108</v>
      </c>
      <c r="F29" s="2" t="s">
        <v>122</v>
      </c>
      <c r="G29" s="2"/>
      <c r="H29" s="3">
        <v>0</v>
      </c>
      <c r="I29" s="2"/>
      <c r="J29" s="5">
        <v>2024</v>
      </c>
      <c r="K29" s="2" t="s">
        <v>123</v>
      </c>
      <c r="L29" s="2"/>
      <c r="M29" s="2"/>
      <c r="N29" s="2"/>
      <c r="O29" s="28"/>
      <c r="P29" s="24"/>
      <c r="Q29" s="24"/>
      <c r="R29" s="48"/>
    </row>
    <row r="30" spans="1:19" ht="270" hidden="1" x14ac:dyDescent="0.45">
      <c r="A30" s="2" t="s">
        <v>18</v>
      </c>
      <c r="B30" s="2" t="s">
        <v>529</v>
      </c>
      <c r="C30" s="2" t="s">
        <v>530</v>
      </c>
      <c r="D30" s="2" t="s">
        <v>531</v>
      </c>
      <c r="E30" s="2" t="s">
        <v>532</v>
      </c>
      <c r="F30" s="2" t="s">
        <v>501</v>
      </c>
      <c r="G30" s="2"/>
      <c r="H30" s="3">
        <v>10</v>
      </c>
      <c r="I30" s="4">
        <v>45414</v>
      </c>
      <c r="J30" s="5">
        <v>2024</v>
      </c>
      <c r="K30" s="2" t="s">
        <v>24</v>
      </c>
      <c r="L30" s="4">
        <v>46016</v>
      </c>
      <c r="M30" s="2" t="s">
        <v>25</v>
      </c>
      <c r="N30" s="2" t="s">
        <v>26</v>
      </c>
      <c r="O30" s="2" t="s">
        <v>533</v>
      </c>
      <c r="P30" s="36" t="s">
        <v>1327</v>
      </c>
      <c r="Q30" s="2"/>
      <c r="R30" s="48" t="s">
        <v>137</v>
      </c>
      <c r="S30"/>
    </row>
    <row r="31" spans="1:19" ht="55.2" hidden="1" x14ac:dyDescent="0.45">
      <c r="A31" s="2" t="s">
        <v>18</v>
      </c>
      <c r="B31" s="2" t="s">
        <v>138</v>
      </c>
      <c r="C31" s="2" t="s">
        <v>139</v>
      </c>
      <c r="D31" s="2" t="s">
        <v>140</v>
      </c>
      <c r="E31" s="2" t="s">
        <v>141</v>
      </c>
      <c r="F31" s="2" t="s">
        <v>142</v>
      </c>
      <c r="G31" s="2"/>
      <c r="H31" s="3">
        <v>1</v>
      </c>
      <c r="I31" s="4">
        <v>45081</v>
      </c>
      <c r="J31" s="5">
        <v>2023</v>
      </c>
      <c r="K31" s="2" t="s">
        <v>24</v>
      </c>
      <c r="L31" s="4">
        <v>45502</v>
      </c>
      <c r="M31" s="2" t="s">
        <v>25</v>
      </c>
      <c r="N31" s="2" t="s">
        <v>26</v>
      </c>
      <c r="O31" s="28" t="s">
        <v>143</v>
      </c>
      <c r="P31" s="24" t="s">
        <v>144</v>
      </c>
      <c r="Q31" s="24"/>
      <c r="R31" s="48"/>
      <c r="S31"/>
    </row>
    <row r="32" spans="1:19" ht="109.2" hidden="1" x14ac:dyDescent="0.45">
      <c r="A32" s="2" t="s">
        <v>18</v>
      </c>
      <c r="B32" s="2" t="s">
        <v>635</v>
      </c>
      <c r="C32" s="2" t="s">
        <v>636</v>
      </c>
      <c r="D32" s="2" t="s">
        <v>637</v>
      </c>
      <c r="E32" s="2" t="s">
        <v>269</v>
      </c>
      <c r="F32" s="2" t="s">
        <v>379</v>
      </c>
      <c r="G32" s="2"/>
      <c r="H32" s="3">
        <v>40</v>
      </c>
      <c r="I32" s="4">
        <v>45862</v>
      </c>
      <c r="J32" s="5">
        <v>2025</v>
      </c>
      <c r="K32" s="2" t="s">
        <v>24</v>
      </c>
      <c r="L32" s="4">
        <v>45995</v>
      </c>
      <c r="M32" s="2" t="s">
        <v>25</v>
      </c>
      <c r="N32" s="2" t="s">
        <v>26</v>
      </c>
      <c r="O32" s="2" t="s">
        <v>638</v>
      </c>
      <c r="P32" s="32" t="s">
        <v>1323</v>
      </c>
      <c r="Q32" s="26"/>
      <c r="R32" s="48" t="s">
        <v>137</v>
      </c>
      <c r="S32"/>
    </row>
    <row r="33" spans="1:20" ht="37.200000000000003" hidden="1" x14ac:dyDescent="0.45">
      <c r="A33" s="2" t="s">
        <v>18</v>
      </c>
      <c r="B33" s="2" t="s">
        <v>150</v>
      </c>
      <c r="C33" s="2" t="s">
        <v>151</v>
      </c>
      <c r="D33" s="2" t="s">
        <v>140</v>
      </c>
      <c r="E33" s="2" t="s">
        <v>152</v>
      </c>
      <c r="F33" s="2" t="s">
        <v>153</v>
      </c>
      <c r="G33" s="2"/>
      <c r="H33" s="3">
        <v>9</v>
      </c>
      <c r="I33" s="4">
        <v>45803</v>
      </c>
      <c r="J33" s="5">
        <v>2025</v>
      </c>
      <c r="K33" s="2" t="s">
        <v>24</v>
      </c>
      <c r="L33" s="4">
        <v>45799</v>
      </c>
      <c r="M33" s="2" t="s">
        <v>154</v>
      </c>
      <c r="N33" s="2" t="s">
        <v>26</v>
      </c>
      <c r="O33" s="28" t="s">
        <v>155</v>
      </c>
      <c r="P33" s="24"/>
      <c r="Q33" s="24"/>
      <c r="R33" s="48"/>
      <c r="S33"/>
    </row>
    <row r="34" spans="1:20" ht="36" hidden="1" x14ac:dyDescent="0.45">
      <c r="A34" s="2" t="s">
        <v>18</v>
      </c>
      <c r="B34" s="2" t="s">
        <v>156</v>
      </c>
      <c r="C34" s="2" t="s">
        <v>157</v>
      </c>
      <c r="D34" s="2" t="s">
        <v>140</v>
      </c>
      <c r="E34" s="2" t="s">
        <v>158</v>
      </c>
      <c r="F34" s="2" t="s">
        <v>159</v>
      </c>
      <c r="G34" s="2"/>
      <c r="H34" s="3">
        <v>7</v>
      </c>
      <c r="I34" s="4">
        <v>45251</v>
      </c>
      <c r="J34" s="5">
        <v>2023</v>
      </c>
      <c r="K34" s="2" t="s">
        <v>24</v>
      </c>
      <c r="L34" s="4">
        <v>45972</v>
      </c>
      <c r="M34" s="2" t="s">
        <v>25</v>
      </c>
      <c r="N34" s="2" t="s">
        <v>26</v>
      </c>
      <c r="O34" s="29" t="s">
        <v>160</v>
      </c>
      <c r="P34" s="41"/>
      <c r="Q34" s="41"/>
      <c r="R34" s="48"/>
      <c r="S34"/>
    </row>
    <row r="35" spans="1:20" ht="36" hidden="1" x14ac:dyDescent="0.45">
      <c r="A35" s="2" t="s">
        <v>18</v>
      </c>
      <c r="B35" s="2" t="s">
        <v>161</v>
      </c>
      <c r="C35" s="2" t="s">
        <v>162</v>
      </c>
      <c r="D35" s="2" t="s">
        <v>140</v>
      </c>
      <c r="E35" s="2" t="s">
        <v>163</v>
      </c>
      <c r="F35" s="2" t="s">
        <v>164</v>
      </c>
      <c r="G35" s="2"/>
      <c r="H35" s="3">
        <v>6</v>
      </c>
      <c r="I35" s="4">
        <v>45515</v>
      </c>
      <c r="J35" s="5">
        <v>2024</v>
      </c>
      <c r="K35" s="2" t="s">
        <v>24</v>
      </c>
      <c r="L35" s="4">
        <v>46037</v>
      </c>
      <c r="M35" s="2" t="s">
        <v>25</v>
      </c>
      <c r="N35" s="2" t="s">
        <v>26</v>
      </c>
      <c r="O35" s="28"/>
      <c r="P35" s="24"/>
      <c r="Q35" s="24"/>
      <c r="R35" s="48"/>
      <c r="S35"/>
    </row>
    <row r="36" spans="1:20" ht="36" hidden="1" x14ac:dyDescent="0.45">
      <c r="A36" s="2" t="s">
        <v>18</v>
      </c>
      <c r="B36" s="2" t="s">
        <v>165</v>
      </c>
      <c r="C36" s="2" t="s">
        <v>166</v>
      </c>
      <c r="D36" s="2" t="s">
        <v>140</v>
      </c>
      <c r="E36" s="2" t="s">
        <v>152</v>
      </c>
      <c r="F36" s="2" t="s">
        <v>167</v>
      </c>
      <c r="G36" s="2"/>
      <c r="H36" s="3">
        <v>4</v>
      </c>
      <c r="I36" s="4">
        <v>45869</v>
      </c>
      <c r="J36" s="5">
        <v>2025</v>
      </c>
      <c r="K36" s="2" t="s">
        <v>24</v>
      </c>
      <c r="L36" s="4">
        <v>45964</v>
      </c>
      <c r="M36" s="2" t="s">
        <v>25</v>
      </c>
      <c r="N36" s="2" t="s">
        <v>26</v>
      </c>
      <c r="O36" s="28"/>
      <c r="P36" s="24"/>
      <c r="Q36" s="24"/>
      <c r="R36" s="48"/>
      <c r="S36"/>
    </row>
    <row r="37" spans="1:20" ht="36" hidden="1" x14ac:dyDescent="0.45">
      <c r="A37" s="2" t="s">
        <v>18</v>
      </c>
      <c r="B37" s="2" t="s">
        <v>168</v>
      </c>
      <c r="C37" s="2" t="s">
        <v>169</v>
      </c>
      <c r="D37" s="2" t="s">
        <v>140</v>
      </c>
      <c r="E37" s="2" t="s">
        <v>158</v>
      </c>
      <c r="F37" s="2" t="s">
        <v>170</v>
      </c>
      <c r="G37" s="2"/>
      <c r="H37" s="3">
        <v>3</v>
      </c>
      <c r="I37" s="4">
        <v>46007</v>
      </c>
      <c r="J37" s="5">
        <v>2025</v>
      </c>
      <c r="K37" s="2" t="s">
        <v>24</v>
      </c>
      <c r="L37" s="4">
        <v>46020</v>
      </c>
      <c r="M37" s="2" t="s">
        <v>171</v>
      </c>
      <c r="N37" s="2" t="s">
        <v>26</v>
      </c>
      <c r="O37" s="28"/>
      <c r="P37" s="24"/>
      <c r="Q37" s="24"/>
      <c r="R37" s="48"/>
      <c r="S37"/>
    </row>
    <row r="38" spans="1:20" ht="127.2" hidden="1" x14ac:dyDescent="0.45">
      <c r="A38" s="2" t="s">
        <v>18</v>
      </c>
      <c r="B38" s="2" t="s">
        <v>74</v>
      </c>
      <c r="C38" s="2" t="s">
        <v>75</v>
      </c>
      <c r="D38" s="2" t="s">
        <v>76</v>
      </c>
      <c r="E38" s="2" t="s">
        <v>77</v>
      </c>
      <c r="F38" s="2" t="s">
        <v>78</v>
      </c>
      <c r="G38" s="2"/>
      <c r="H38" s="3">
        <v>46</v>
      </c>
      <c r="I38" s="4">
        <v>46028</v>
      </c>
      <c r="J38" s="5">
        <v>2026</v>
      </c>
      <c r="K38" s="2" t="s">
        <v>79</v>
      </c>
      <c r="L38" s="2"/>
      <c r="M38" s="2"/>
      <c r="N38" s="2"/>
      <c r="O38" s="2" t="s">
        <v>80</v>
      </c>
      <c r="P38" s="77" t="s">
        <v>1337</v>
      </c>
      <c r="Q38" s="26"/>
      <c r="R38" s="48"/>
      <c r="S38" s="54"/>
      <c r="T38" s="71" t="s">
        <v>1329</v>
      </c>
    </row>
    <row r="39" spans="1:20" ht="36" hidden="1" x14ac:dyDescent="0.45">
      <c r="A39" s="2" t="s">
        <v>18</v>
      </c>
      <c r="B39" s="2" t="s">
        <v>177</v>
      </c>
      <c r="C39" s="2" t="s">
        <v>178</v>
      </c>
      <c r="D39" s="2" t="s">
        <v>174</v>
      </c>
      <c r="E39" s="2" t="s">
        <v>179</v>
      </c>
      <c r="F39" s="2"/>
      <c r="G39" s="2"/>
      <c r="H39" s="3">
        <v>12</v>
      </c>
      <c r="I39" s="4">
        <v>45918</v>
      </c>
      <c r="J39" s="5">
        <v>2025</v>
      </c>
      <c r="K39" s="2" t="s">
        <v>24</v>
      </c>
      <c r="L39" s="4">
        <v>45953</v>
      </c>
      <c r="M39" s="2" t="s">
        <v>25</v>
      </c>
      <c r="N39" s="2" t="s">
        <v>26</v>
      </c>
      <c r="O39" s="28" t="s">
        <v>180</v>
      </c>
      <c r="P39" s="24"/>
      <c r="Q39" s="24"/>
      <c r="R39" s="48"/>
      <c r="S39"/>
    </row>
    <row r="40" spans="1:20" ht="37.200000000000003" hidden="1" x14ac:dyDescent="0.45">
      <c r="A40" s="2" t="s">
        <v>18</v>
      </c>
      <c r="B40" s="2" t="s">
        <v>181</v>
      </c>
      <c r="C40" s="2" t="s">
        <v>182</v>
      </c>
      <c r="D40" s="2" t="s">
        <v>174</v>
      </c>
      <c r="E40" s="2" t="s">
        <v>183</v>
      </c>
      <c r="F40" s="2"/>
      <c r="G40" s="2"/>
      <c r="H40" s="3">
        <v>11</v>
      </c>
      <c r="I40" s="4">
        <v>45711</v>
      </c>
      <c r="J40" s="5">
        <v>2025</v>
      </c>
      <c r="K40" s="2" t="s">
        <v>24</v>
      </c>
      <c r="L40" s="4">
        <v>45718</v>
      </c>
      <c r="M40" s="2" t="s">
        <v>25</v>
      </c>
      <c r="N40" s="2" t="s">
        <v>26</v>
      </c>
      <c r="O40" s="28" t="s">
        <v>184</v>
      </c>
      <c r="P40" s="24"/>
      <c r="Q40" s="24"/>
      <c r="R40" s="48"/>
      <c r="S40"/>
    </row>
    <row r="41" spans="1:20" ht="127.2" hidden="1" x14ac:dyDescent="0.45">
      <c r="A41" s="2" t="s">
        <v>18</v>
      </c>
      <c r="B41" s="2" t="s">
        <v>185</v>
      </c>
      <c r="C41" s="2" t="s">
        <v>186</v>
      </c>
      <c r="D41" s="2" t="s">
        <v>187</v>
      </c>
      <c r="E41" s="2" t="s">
        <v>188</v>
      </c>
      <c r="F41" s="2" t="s">
        <v>189</v>
      </c>
      <c r="G41" s="2"/>
      <c r="H41" s="3">
        <v>176</v>
      </c>
      <c r="I41" s="4">
        <v>46044</v>
      </c>
      <c r="J41" s="5">
        <v>2026</v>
      </c>
      <c r="K41" s="2" t="s">
        <v>123</v>
      </c>
      <c r="L41" s="2"/>
      <c r="M41" s="2"/>
      <c r="N41" s="2"/>
      <c r="O41" s="2" t="s">
        <v>190</v>
      </c>
      <c r="P41" s="24" t="s">
        <v>191</v>
      </c>
      <c r="Q41" s="24"/>
      <c r="R41" s="48" t="s">
        <v>885</v>
      </c>
      <c r="S41"/>
    </row>
    <row r="42" spans="1:20" ht="36" hidden="1" x14ac:dyDescent="0.45">
      <c r="A42" s="2" t="s">
        <v>18</v>
      </c>
      <c r="B42" s="2" t="s">
        <v>192</v>
      </c>
      <c r="C42" s="2" t="s">
        <v>193</v>
      </c>
      <c r="D42" s="2" t="s">
        <v>174</v>
      </c>
      <c r="E42" s="2" t="s">
        <v>194</v>
      </c>
      <c r="F42" s="2" t="s">
        <v>195</v>
      </c>
      <c r="G42" s="2"/>
      <c r="H42" s="3">
        <v>10</v>
      </c>
      <c r="I42" s="4">
        <v>45894</v>
      </c>
      <c r="J42" s="5">
        <v>2025</v>
      </c>
      <c r="K42" s="2" t="s">
        <v>24</v>
      </c>
      <c r="L42" s="2"/>
      <c r="M42" s="2"/>
      <c r="N42" s="2"/>
      <c r="O42" s="28" t="s">
        <v>196</v>
      </c>
      <c r="P42" s="24"/>
      <c r="Q42" s="24"/>
      <c r="R42" s="48"/>
      <c r="S42"/>
    </row>
    <row r="43" spans="1:20" ht="36" hidden="1" x14ac:dyDescent="0.45">
      <c r="A43" s="2" t="s">
        <v>18</v>
      </c>
      <c r="B43" s="2" t="s">
        <v>197</v>
      </c>
      <c r="C43" s="2" t="s">
        <v>198</v>
      </c>
      <c r="D43" s="2" t="s">
        <v>174</v>
      </c>
      <c r="E43" s="2" t="s">
        <v>199</v>
      </c>
      <c r="F43" s="2"/>
      <c r="G43" s="2"/>
      <c r="H43" s="3">
        <v>10</v>
      </c>
      <c r="I43" s="4">
        <v>45862</v>
      </c>
      <c r="J43" s="5">
        <v>2025</v>
      </c>
      <c r="K43" s="2" t="s">
        <v>24</v>
      </c>
      <c r="L43" s="4">
        <v>46028</v>
      </c>
      <c r="M43" s="2" t="s">
        <v>25</v>
      </c>
      <c r="N43" s="2" t="s">
        <v>26</v>
      </c>
      <c r="O43" s="28" t="s">
        <v>200</v>
      </c>
      <c r="P43" s="24"/>
      <c r="Q43" s="24"/>
      <c r="R43" s="48"/>
      <c r="S43"/>
    </row>
    <row r="44" spans="1:20" ht="36" hidden="1" x14ac:dyDescent="0.45">
      <c r="A44" s="2" t="s">
        <v>18</v>
      </c>
      <c r="B44" s="2" t="s">
        <v>201</v>
      </c>
      <c r="C44" s="2" t="s">
        <v>202</v>
      </c>
      <c r="D44" s="2" t="s">
        <v>174</v>
      </c>
      <c r="E44" s="2" t="s">
        <v>203</v>
      </c>
      <c r="F44" s="2"/>
      <c r="G44" s="2"/>
      <c r="H44" s="3">
        <v>8</v>
      </c>
      <c r="I44" s="4">
        <v>45918</v>
      </c>
      <c r="J44" s="5">
        <v>2025</v>
      </c>
      <c r="K44" s="2" t="s">
        <v>24</v>
      </c>
      <c r="L44" s="2"/>
      <c r="M44" s="2"/>
      <c r="N44" s="2"/>
      <c r="O44" s="28" t="s">
        <v>204</v>
      </c>
      <c r="P44" s="24"/>
      <c r="Q44" s="24"/>
      <c r="R44" s="48"/>
      <c r="S44"/>
    </row>
    <row r="45" spans="1:20" ht="36" hidden="1" x14ac:dyDescent="0.45">
      <c r="A45" s="2" t="s">
        <v>18</v>
      </c>
      <c r="B45" s="2" t="s">
        <v>205</v>
      </c>
      <c r="C45" s="2" t="s">
        <v>206</v>
      </c>
      <c r="D45" s="2" t="s">
        <v>174</v>
      </c>
      <c r="E45" s="2" t="s">
        <v>207</v>
      </c>
      <c r="F45" s="2"/>
      <c r="G45" s="2"/>
      <c r="H45" s="3">
        <v>6</v>
      </c>
      <c r="I45" s="4">
        <v>45536</v>
      </c>
      <c r="J45" s="5">
        <v>2024</v>
      </c>
      <c r="K45" s="2" t="s">
        <v>24</v>
      </c>
      <c r="L45" s="4">
        <v>46006</v>
      </c>
      <c r="M45" s="2" t="s">
        <v>25</v>
      </c>
      <c r="N45" s="2" t="s">
        <v>26</v>
      </c>
      <c r="O45" s="28"/>
      <c r="P45" s="24"/>
      <c r="Q45" s="24"/>
      <c r="R45" s="48"/>
      <c r="S45"/>
    </row>
    <row r="46" spans="1:20" ht="36" hidden="1" x14ac:dyDescent="0.45">
      <c r="A46" s="2" t="s">
        <v>18</v>
      </c>
      <c r="B46" s="2" t="s">
        <v>208</v>
      </c>
      <c r="C46" s="2" t="s">
        <v>209</v>
      </c>
      <c r="D46" s="2" t="s">
        <v>174</v>
      </c>
      <c r="E46" s="2" t="s">
        <v>210</v>
      </c>
      <c r="F46" s="2"/>
      <c r="G46" s="2"/>
      <c r="H46" s="3">
        <v>6</v>
      </c>
      <c r="I46" s="4">
        <v>45329</v>
      </c>
      <c r="J46" s="5">
        <v>2024</v>
      </c>
      <c r="K46" s="2" t="s">
        <v>24</v>
      </c>
      <c r="L46" s="4">
        <v>45718</v>
      </c>
      <c r="M46" s="2" t="s">
        <v>25</v>
      </c>
      <c r="N46" s="2" t="s">
        <v>26</v>
      </c>
      <c r="O46" s="28"/>
      <c r="P46" s="24"/>
      <c r="Q46" s="24"/>
      <c r="R46" s="48"/>
      <c r="S46"/>
    </row>
    <row r="47" spans="1:20" ht="55.2" hidden="1" x14ac:dyDescent="0.45">
      <c r="A47" s="2" t="s">
        <v>18</v>
      </c>
      <c r="B47" s="2" t="s">
        <v>211</v>
      </c>
      <c r="C47" s="2" t="s">
        <v>212</v>
      </c>
      <c r="D47" s="2" t="s">
        <v>53</v>
      </c>
      <c r="E47" s="2"/>
      <c r="F47" s="2"/>
      <c r="G47" s="2"/>
      <c r="H47" s="3">
        <v>34</v>
      </c>
      <c r="I47" s="4">
        <v>46041</v>
      </c>
      <c r="J47" s="5">
        <v>2026</v>
      </c>
      <c r="K47" s="2" t="s">
        <v>24</v>
      </c>
      <c r="L47" s="2"/>
      <c r="M47" s="2"/>
      <c r="N47" s="2"/>
      <c r="O47" s="28" t="s">
        <v>213</v>
      </c>
      <c r="P47" s="24" t="s">
        <v>214</v>
      </c>
      <c r="Q47" s="24"/>
      <c r="R47" s="48" t="s">
        <v>126</v>
      </c>
      <c r="S47"/>
    </row>
    <row r="48" spans="1:20" ht="36" hidden="1" x14ac:dyDescent="0.45">
      <c r="A48" s="2" t="s">
        <v>18</v>
      </c>
      <c r="B48" s="2" t="s">
        <v>215</v>
      </c>
      <c r="C48" s="2" t="s">
        <v>216</v>
      </c>
      <c r="D48" s="2" t="s">
        <v>174</v>
      </c>
      <c r="E48" s="2" t="s">
        <v>210</v>
      </c>
      <c r="F48" s="2"/>
      <c r="G48" s="2"/>
      <c r="H48" s="3">
        <v>6</v>
      </c>
      <c r="I48" s="4">
        <v>45701</v>
      </c>
      <c r="J48" s="5">
        <v>2025</v>
      </c>
      <c r="K48" s="2" t="s">
        <v>24</v>
      </c>
      <c r="L48" s="4">
        <v>45711</v>
      </c>
      <c r="M48" s="2" t="s">
        <v>25</v>
      </c>
      <c r="N48" s="2" t="s">
        <v>26</v>
      </c>
      <c r="O48" s="28"/>
      <c r="P48" s="24"/>
      <c r="Q48" s="24"/>
      <c r="R48" s="48"/>
      <c r="S48"/>
    </row>
    <row r="49" spans="1:19" ht="36" hidden="1" x14ac:dyDescent="0.45">
      <c r="A49" s="2" t="s">
        <v>18</v>
      </c>
      <c r="B49" s="2" t="s">
        <v>217</v>
      </c>
      <c r="C49" s="2" t="s">
        <v>218</v>
      </c>
      <c r="D49" s="2" t="s">
        <v>174</v>
      </c>
      <c r="E49" s="2" t="s">
        <v>219</v>
      </c>
      <c r="F49" s="2" t="s">
        <v>78</v>
      </c>
      <c r="G49" s="2"/>
      <c r="H49" s="3">
        <v>6</v>
      </c>
      <c r="I49" s="4">
        <v>45701</v>
      </c>
      <c r="J49" s="5">
        <v>2025</v>
      </c>
      <c r="K49" s="2" t="s">
        <v>24</v>
      </c>
      <c r="L49" s="4">
        <v>45711</v>
      </c>
      <c r="M49" s="2" t="s">
        <v>25</v>
      </c>
      <c r="N49" s="2" t="s">
        <v>26</v>
      </c>
      <c r="O49" s="28"/>
      <c r="P49" s="24"/>
      <c r="Q49" s="24"/>
      <c r="R49" s="48"/>
      <c r="S49"/>
    </row>
    <row r="50" spans="1:19" ht="36" hidden="1" x14ac:dyDescent="0.45">
      <c r="A50" s="2" t="s">
        <v>18</v>
      </c>
      <c r="B50" s="2" t="s">
        <v>220</v>
      </c>
      <c r="C50" s="2" t="s">
        <v>221</v>
      </c>
      <c r="D50" s="2" t="s">
        <v>174</v>
      </c>
      <c r="E50" s="2" t="s">
        <v>222</v>
      </c>
      <c r="F50" s="2" t="s">
        <v>69</v>
      </c>
      <c r="G50" s="2"/>
      <c r="H50" s="3">
        <v>6</v>
      </c>
      <c r="I50" s="4">
        <v>45979</v>
      </c>
      <c r="J50" s="5">
        <v>2025</v>
      </c>
      <c r="K50" s="2" t="s">
        <v>24</v>
      </c>
      <c r="L50" s="4">
        <v>45986</v>
      </c>
      <c r="M50" s="2" t="s">
        <v>25</v>
      </c>
      <c r="N50" s="2" t="s">
        <v>26</v>
      </c>
      <c r="O50" s="28"/>
      <c r="P50" s="24"/>
      <c r="Q50" s="24"/>
      <c r="R50" s="48"/>
      <c r="S50"/>
    </row>
    <row r="51" spans="1:19" ht="36" hidden="1" x14ac:dyDescent="0.45">
      <c r="A51" s="2" t="s">
        <v>18</v>
      </c>
      <c r="B51" s="2" t="s">
        <v>223</v>
      </c>
      <c r="C51" s="2" t="s">
        <v>224</v>
      </c>
      <c r="D51" s="2" t="s">
        <v>174</v>
      </c>
      <c r="E51" s="2" t="s">
        <v>225</v>
      </c>
      <c r="F51" s="2" t="s">
        <v>226</v>
      </c>
      <c r="G51" s="2"/>
      <c r="H51" s="3">
        <v>6</v>
      </c>
      <c r="I51" s="4">
        <v>45623</v>
      </c>
      <c r="J51" s="5">
        <v>2024</v>
      </c>
      <c r="K51" s="2" t="s">
        <v>24</v>
      </c>
      <c r="L51" s="4">
        <v>45967</v>
      </c>
      <c r="M51" s="2" t="s">
        <v>25</v>
      </c>
      <c r="N51" s="2" t="s">
        <v>26</v>
      </c>
      <c r="O51" s="28"/>
      <c r="P51" s="24"/>
      <c r="Q51" s="24"/>
      <c r="R51" s="48"/>
      <c r="S51"/>
    </row>
    <row r="52" spans="1:19" ht="36" hidden="1" x14ac:dyDescent="0.45">
      <c r="A52" s="2" t="s">
        <v>18</v>
      </c>
      <c r="B52" s="2" t="s">
        <v>227</v>
      </c>
      <c r="C52" s="2" t="s">
        <v>228</v>
      </c>
      <c r="D52" s="2" t="s">
        <v>174</v>
      </c>
      <c r="E52" s="2" t="s">
        <v>229</v>
      </c>
      <c r="F52" s="2"/>
      <c r="G52" s="2"/>
      <c r="H52" s="3">
        <v>6</v>
      </c>
      <c r="I52" s="4">
        <v>45862</v>
      </c>
      <c r="J52" s="5">
        <v>2025</v>
      </c>
      <c r="K52" s="2" t="s">
        <v>24</v>
      </c>
      <c r="L52" s="4">
        <v>46028</v>
      </c>
      <c r="M52" s="2" t="s">
        <v>25</v>
      </c>
      <c r="N52" s="2" t="s">
        <v>26</v>
      </c>
      <c r="O52" s="28"/>
      <c r="P52" s="24"/>
      <c r="Q52" s="24"/>
      <c r="R52" s="48"/>
      <c r="S52"/>
    </row>
    <row r="53" spans="1:19" ht="55.2" hidden="1" x14ac:dyDescent="0.45">
      <c r="A53" s="2" t="s">
        <v>18</v>
      </c>
      <c r="B53" s="2" t="s">
        <v>282</v>
      </c>
      <c r="C53" s="2" t="s">
        <v>283</v>
      </c>
      <c r="D53" s="2" t="s">
        <v>284</v>
      </c>
      <c r="E53" s="2" t="s">
        <v>285</v>
      </c>
      <c r="F53" s="2"/>
      <c r="G53" s="2"/>
      <c r="H53" s="3">
        <v>179</v>
      </c>
      <c r="I53" s="4">
        <v>45894</v>
      </c>
      <c r="J53" s="5">
        <v>2025</v>
      </c>
      <c r="K53" s="2" t="s">
        <v>24</v>
      </c>
      <c r="L53" s="2"/>
      <c r="M53" s="2"/>
      <c r="N53" s="2"/>
      <c r="O53" s="29" t="s">
        <v>286</v>
      </c>
      <c r="P53" s="32" t="s">
        <v>287</v>
      </c>
      <c r="Q53" s="26"/>
      <c r="R53" s="48" t="s">
        <v>137</v>
      </c>
      <c r="S53"/>
    </row>
    <row r="54" spans="1:19" ht="36" hidden="1" x14ac:dyDescent="0.45">
      <c r="A54" s="2" t="s">
        <v>18</v>
      </c>
      <c r="B54" s="2" t="s">
        <v>234</v>
      </c>
      <c r="C54" s="2" t="s">
        <v>235</v>
      </c>
      <c r="D54" s="2" t="s">
        <v>174</v>
      </c>
      <c r="E54" s="2" t="s">
        <v>236</v>
      </c>
      <c r="F54" s="2" t="s">
        <v>237</v>
      </c>
      <c r="G54" s="2"/>
      <c r="H54" s="3">
        <v>5</v>
      </c>
      <c r="I54" s="4">
        <v>44518</v>
      </c>
      <c r="J54" s="5">
        <v>2021</v>
      </c>
      <c r="K54" s="2" t="s">
        <v>24</v>
      </c>
      <c r="L54" s="4">
        <v>46016</v>
      </c>
      <c r="M54" s="2" t="s">
        <v>25</v>
      </c>
      <c r="N54" s="2" t="s">
        <v>26</v>
      </c>
      <c r="O54" s="28"/>
      <c r="P54" s="24"/>
      <c r="Q54" s="24"/>
      <c r="R54" s="48"/>
      <c r="S54"/>
    </row>
    <row r="55" spans="1:19" ht="36" hidden="1" x14ac:dyDescent="0.45">
      <c r="A55" s="2" t="s">
        <v>18</v>
      </c>
      <c r="B55" s="2" t="s">
        <v>238</v>
      </c>
      <c r="C55" s="2" t="s">
        <v>239</v>
      </c>
      <c r="D55" s="2" t="s">
        <v>174</v>
      </c>
      <c r="E55" s="2" t="s">
        <v>240</v>
      </c>
      <c r="F55" s="2"/>
      <c r="G55" s="2"/>
      <c r="H55" s="3">
        <v>5</v>
      </c>
      <c r="I55" s="4">
        <v>46007</v>
      </c>
      <c r="J55" s="5">
        <v>2025</v>
      </c>
      <c r="K55" s="2" t="s">
        <v>24</v>
      </c>
      <c r="L55" s="4">
        <v>46027</v>
      </c>
      <c r="M55" s="2" t="s">
        <v>25</v>
      </c>
      <c r="N55" s="2" t="s">
        <v>26</v>
      </c>
      <c r="O55" s="28"/>
      <c r="P55" s="24"/>
      <c r="Q55" s="24"/>
      <c r="R55" s="48"/>
      <c r="S55"/>
    </row>
    <row r="56" spans="1:19" ht="36" hidden="1" x14ac:dyDescent="0.45">
      <c r="A56" s="2" t="s">
        <v>18</v>
      </c>
      <c r="B56" s="2" t="s">
        <v>241</v>
      </c>
      <c r="C56" s="2" t="s">
        <v>242</v>
      </c>
      <c r="D56" s="2" t="s">
        <v>174</v>
      </c>
      <c r="E56" s="2"/>
      <c r="F56" s="2" t="s">
        <v>237</v>
      </c>
      <c r="G56" s="2"/>
      <c r="H56" s="3">
        <v>4</v>
      </c>
      <c r="I56" s="4">
        <v>45097</v>
      </c>
      <c r="J56" s="5">
        <v>2023</v>
      </c>
      <c r="K56" s="2" t="s">
        <v>24</v>
      </c>
      <c r="L56" s="4">
        <v>44826</v>
      </c>
      <c r="M56" s="2" t="s">
        <v>243</v>
      </c>
      <c r="N56" s="2" t="s">
        <v>26</v>
      </c>
      <c r="O56" s="28"/>
      <c r="P56" s="24"/>
      <c r="Q56" s="24"/>
      <c r="R56" s="48"/>
      <c r="S56"/>
    </row>
    <row r="57" spans="1:19" ht="36" hidden="1" x14ac:dyDescent="0.45">
      <c r="A57" s="2" t="s">
        <v>18</v>
      </c>
      <c r="B57" s="2" t="s">
        <v>244</v>
      </c>
      <c r="C57" s="2" t="s">
        <v>245</v>
      </c>
      <c r="D57" s="2" t="s">
        <v>174</v>
      </c>
      <c r="E57" s="2" t="s">
        <v>246</v>
      </c>
      <c r="F57" s="2" t="s">
        <v>78</v>
      </c>
      <c r="G57" s="2"/>
      <c r="H57" s="3">
        <v>4</v>
      </c>
      <c r="I57" s="4">
        <v>45554</v>
      </c>
      <c r="J57" s="5">
        <v>2024</v>
      </c>
      <c r="K57" s="2" t="s">
        <v>24</v>
      </c>
      <c r="L57" s="4">
        <v>45722</v>
      </c>
      <c r="M57" s="2" t="s">
        <v>25</v>
      </c>
      <c r="N57" s="2" t="s">
        <v>26</v>
      </c>
      <c r="O57" s="28"/>
      <c r="P57" s="24"/>
      <c r="Q57" s="24"/>
      <c r="R57" s="48"/>
      <c r="S57"/>
    </row>
    <row r="58" spans="1:19" ht="36" hidden="1" x14ac:dyDescent="0.45">
      <c r="A58" s="2" t="s">
        <v>18</v>
      </c>
      <c r="B58" s="2" t="s">
        <v>247</v>
      </c>
      <c r="C58" s="2" t="s">
        <v>248</v>
      </c>
      <c r="D58" s="2" t="s">
        <v>174</v>
      </c>
      <c r="E58" s="2"/>
      <c r="F58" s="2" t="s">
        <v>237</v>
      </c>
      <c r="G58" s="2"/>
      <c r="H58" s="3">
        <v>3</v>
      </c>
      <c r="I58" s="4">
        <v>44718</v>
      </c>
      <c r="J58" s="5">
        <v>2022</v>
      </c>
      <c r="K58" s="2" t="s">
        <v>24</v>
      </c>
      <c r="L58" s="2"/>
      <c r="M58" s="2"/>
      <c r="N58" s="2"/>
      <c r="O58" s="28"/>
      <c r="P58" s="24"/>
      <c r="Q58" s="24"/>
      <c r="R58" s="48"/>
      <c r="S58"/>
    </row>
    <row r="59" spans="1:19" ht="37.200000000000003" hidden="1" x14ac:dyDescent="0.45">
      <c r="A59" s="2" t="s">
        <v>18</v>
      </c>
      <c r="B59" s="2" t="s">
        <v>249</v>
      </c>
      <c r="C59" s="2" t="s">
        <v>250</v>
      </c>
      <c r="D59" s="2" t="s">
        <v>251</v>
      </c>
      <c r="E59" s="2" t="s">
        <v>252</v>
      </c>
      <c r="F59" s="2" t="s">
        <v>253</v>
      </c>
      <c r="G59" s="2"/>
      <c r="H59" s="3">
        <v>13</v>
      </c>
      <c r="I59" s="4">
        <v>46028</v>
      </c>
      <c r="J59" s="5">
        <v>2026</v>
      </c>
      <c r="K59" s="2" t="s">
        <v>24</v>
      </c>
      <c r="L59" s="2"/>
      <c r="M59" s="2"/>
      <c r="N59" s="2"/>
      <c r="O59" s="28" t="s">
        <v>254</v>
      </c>
      <c r="P59" s="24"/>
      <c r="Q59" s="24"/>
      <c r="R59" s="48"/>
      <c r="S59"/>
    </row>
    <row r="60" spans="1:19" ht="36" hidden="1" x14ac:dyDescent="0.45">
      <c r="A60" s="2" t="s">
        <v>18</v>
      </c>
      <c r="B60" s="2" t="s">
        <v>255</v>
      </c>
      <c r="C60" s="2" t="s">
        <v>256</v>
      </c>
      <c r="D60" s="2" t="s">
        <v>174</v>
      </c>
      <c r="E60" s="2" t="s">
        <v>257</v>
      </c>
      <c r="F60" s="2" t="s">
        <v>23</v>
      </c>
      <c r="G60" s="2"/>
      <c r="H60" s="3">
        <v>3</v>
      </c>
      <c r="I60" s="4">
        <v>45650</v>
      </c>
      <c r="J60" s="5">
        <v>2024</v>
      </c>
      <c r="K60" s="2" t="s">
        <v>24</v>
      </c>
      <c r="L60" s="4">
        <v>45847</v>
      </c>
      <c r="M60" s="2" t="s">
        <v>25</v>
      </c>
      <c r="N60" s="2" t="s">
        <v>26</v>
      </c>
      <c r="O60" s="28"/>
      <c r="P60" s="24"/>
      <c r="Q60" s="24"/>
      <c r="R60" s="48"/>
      <c r="S60"/>
    </row>
    <row r="61" spans="1:19" ht="36" hidden="1" x14ac:dyDescent="0.45">
      <c r="A61" s="2" t="s">
        <v>18</v>
      </c>
      <c r="B61" s="2" t="s">
        <v>258</v>
      </c>
      <c r="C61" s="2" t="s">
        <v>259</v>
      </c>
      <c r="D61" s="2" t="s">
        <v>174</v>
      </c>
      <c r="E61" s="2" t="s">
        <v>260</v>
      </c>
      <c r="F61" s="2" t="s">
        <v>65</v>
      </c>
      <c r="G61" s="2"/>
      <c r="H61" s="3">
        <v>2</v>
      </c>
      <c r="I61" s="4">
        <v>45489</v>
      </c>
      <c r="J61" s="5">
        <v>2024</v>
      </c>
      <c r="K61" s="2" t="s">
        <v>24</v>
      </c>
      <c r="L61" s="4">
        <v>45503</v>
      </c>
      <c r="M61" s="2" t="s">
        <v>171</v>
      </c>
      <c r="N61" s="2" t="s">
        <v>26</v>
      </c>
      <c r="O61" s="28"/>
      <c r="P61" s="24"/>
      <c r="Q61" s="24"/>
      <c r="R61" s="48"/>
      <c r="S61"/>
    </row>
    <row r="62" spans="1:19" ht="36" hidden="1" x14ac:dyDescent="0.45">
      <c r="A62" s="2" t="s">
        <v>18</v>
      </c>
      <c r="B62" s="2" t="s">
        <v>261</v>
      </c>
      <c r="C62" s="2" t="s">
        <v>262</v>
      </c>
      <c r="D62" s="2" t="s">
        <v>174</v>
      </c>
      <c r="E62" s="2" t="s">
        <v>199</v>
      </c>
      <c r="F62" s="2" t="s">
        <v>195</v>
      </c>
      <c r="G62" s="2"/>
      <c r="H62" s="3">
        <v>2</v>
      </c>
      <c r="I62" s="4">
        <v>45385</v>
      </c>
      <c r="J62" s="5">
        <v>2024</v>
      </c>
      <c r="K62" s="2" t="s">
        <v>24</v>
      </c>
      <c r="L62" s="4">
        <v>45699</v>
      </c>
      <c r="M62" s="2" t="s">
        <v>25</v>
      </c>
      <c r="N62" s="2" t="s">
        <v>26</v>
      </c>
      <c r="O62" s="28"/>
      <c r="P62" s="24"/>
      <c r="Q62" s="24"/>
      <c r="R62" s="48"/>
      <c r="S62"/>
    </row>
    <row r="63" spans="1:19" ht="36" hidden="1" x14ac:dyDescent="0.45">
      <c r="A63" s="2" t="s">
        <v>18</v>
      </c>
      <c r="B63" s="2" t="s">
        <v>263</v>
      </c>
      <c r="C63" s="2" t="s">
        <v>264</v>
      </c>
      <c r="D63" s="2" t="s">
        <v>174</v>
      </c>
      <c r="E63" s="2" t="s">
        <v>265</v>
      </c>
      <c r="F63" s="2"/>
      <c r="G63" s="2"/>
      <c r="H63" s="3">
        <v>2</v>
      </c>
      <c r="I63" s="4">
        <v>45952</v>
      </c>
      <c r="J63" s="5">
        <v>2025</v>
      </c>
      <c r="K63" s="2" t="s">
        <v>24</v>
      </c>
      <c r="L63" s="4">
        <v>45964</v>
      </c>
      <c r="M63" s="2" t="s">
        <v>25</v>
      </c>
      <c r="N63" s="2" t="s">
        <v>26</v>
      </c>
      <c r="O63" s="28"/>
      <c r="P63" s="24"/>
      <c r="Q63" s="24"/>
      <c r="R63" s="48"/>
      <c r="S63"/>
    </row>
    <row r="64" spans="1:19" ht="36" hidden="1" x14ac:dyDescent="0.45">
      <c r="A64" s="2" t="s">
        <v>18</v>
      </c>
      <c r="B64" s="2" t="s">
        <v>266</v>
      </c>
      <c r="C64" s="25" t="s">
        <v>267</v>
      </c>
      <c r="D64" s="2" t="s">
        <v>268</v>
      </c>
      <c r="E64" s="2" t="s">
        <v>269</v>
      </c>
      <c r="F64" s="2" t="s">
        <v>270</v>
      </c>
      <c r="G64" s="2"/>
      <c r="H64" s="3">
        <v>12</v>
      </c>
      <c r="I64" s="4">
        <v>46041</v>
      </c>
      <c r="J64" s="5">
        <v>2026</v>
      </c>
      <c r="K64" s="2" t="s">
        <v>24</v>
      </c>
      <c r="L64" s="2"/>
      <c r="M64" s="2"/>
      <c r="N64" s="2"/>
      <c r="O64" s="28"/>
      <c r="P64" s="24"/>
      <c r="Q64" s="24"/>
      <c r="R64" s="48"/>
      <c r="S64"/>
    </row>
    <row r="65" spans="1:19" ht="36" hidden="1" x14ac:dyDescent="0.45">
      <c r="A65" s="2" t="s">
        <v>18</v>
      </c>
      <c r="B65" s="2" t="s">
        <v>271</v>
      </c>
      <c r="C65" s="2" t="s">
        <v>272</v>
      </c>
      <c r="D65" s="2" t="s">
        <v>174</v>
      </c>
      <c r="E65" s="2" t="s">
        <v>273</v>
      </c>
      <c r="F65" s="2" t="s">
        <v>274</v>
      </c>
      <c r="G65" s="2"/>
      <c r="H65" s="3">
        <v>2</v>
      </c>
      <c r="I65" s="4">
        <v>45329</v>
      </c>
      <c r="J65" s="5">
        <v>2024</v>
      </c>
      <c r="K65" s="2" t="s">
        <v>24</v>
      </c>
      <c r="L65" s="4">
        <v>45718</v>
      </c>
      <c r="M65" s="2" t="s">
        <v>25</v>
      </c>
      <c r="N65" s="2" t="s">
        <v>26</v>
      </c>
      <c r="O65" s="28"/>
      <c r="P65" s="24"/>
      <c r="Q65" s="24"/>
      <c r="R65" s="48"/>
      <c r="S65"/>
    </row>
    <row r="66" spans="1:19" ht="36" hidden="1" x14ac:dyDescent="0.45">
      <c r="A66" s="2" t="s">
        <v>18</v>
      </c>
      <c r="B66" s="2" t="s">
        <v>275</v>
      </c>
      <c r="C66" s="2" t="s">
        <v>276</v>
      </c>
      <c r="D66" s="2" t="s">
        <v>174</v>
      </c>
      <c r="E66" s="2" t="s">
        <v>210</v>
      </c>
      <c r="F66" s="2" t="s">
        <v>49</v>
      </c>
      <c r="G66" s="2"/>
      <c r="H66" s="3">
        <v>2</v>
      </c>
      <c r="I66" s="4">
        <v>45862</v>
      </c>
      <c r="J66" s="5">
        <v>2025</v>
      </c>
      <c r="K66" s="2" t="s">
        <v>24</v>
      </c>
      <c r="L66" s="4">
        <v>45909</v>
      </c>
      <c r="M66" s="2" t="s">
        <v>25</v>
      </c>
      <c r="N66" s="2" t="s">
        <v>26</v>
      </c>
      <c r="O66" s="28"/>
      <c r="P66" s="24"/>
      <c r="Q66" s="24"/>
      <c r="R66" s="48"/>
      <c r="S66"/>
    </row>
    <row r="67" spans="1:19" ht="36" hidden="1" x14ac:dyDescent="0.45">
      <c r="A67" s="2" t="s">
        <v>18</v>
      </c>
      <c r="B67" s="2" t="s">
        <v>277</v>
      </c>
      <c r="C67" s="2" t="s">
        <v>278</v>
      </c>
      <c r="D67" s="2" t="s">
        <v>174</v>
      </c>
      <c r="E67" s="2"/>
      <c r="F67" s="2" t="s">
        <v>237</v>
      </c>
      <c r="G67" s="2"/>
      <c r="H67" s="3">
        <v>2</v>
      </c>
      <c r="I67" s="4">
        <v>44518</v>
      </c>
      <c r="J67" s="5">
        <v>2021</v>
      </c>
      <c r="K67" s="2" t="s">
        <v>24</v>
      </c>
      <c r="L67" s="4">
        <v>44532</v>
      </c>
      <c r="M67" s="2" t="s">
        <v>25</v>
      </c>
      <c r="N67" s="2" t="s">
        <v>26</v>
      </c>
      <c r="O67" s="28"/>
      <c r="P67" s="24"/>
      <c r="Q67" s="24"/>
      <c r="R67" s="48"/>
      <c r="S67"/>
    </row>
    <row r="68" spans="1:19" ht="36" hidden="1" x14ac:dyDescent="0.45">
      <c r="A68" s="2" t="s">
        <v>18</v>
      </c>
      <c r="B68" s="2" t="s">
        <v>279</v>
      </c>
      <c r="C68" s="2" t="s">
        <v>280</v>
      </c>
      <c r="D68" s="2" t="s">
        <v>174</v>
      </c>
      <c r="E68" s="2" t="s">
        <v>281</v>
      </c>
      <c r="F68" s="2"/>
      <c r="G68" s="2"/>
      <c r="H68" s="3">
        <v>2</v>
      </c>
      <c r="I68" s="4">
        <v>45344</v>
      </c>
      <c r="J68" s="5">
        <v>2024</v>
      </c>
      <c r="K68" s="2" t="s">
        <v>24</v>
      </c>
      <c r="L68" s="4">
        <v>45370</v>
      </c>
      <c r="M68" s="2" t="s">
        <v>25</v>
      </c>
      <c r="N68" s="2" t="s">
        <v>26</v>
      </c>
      <c r="O68" s="28"/>
      <c r="P68" s="24"/>
      <c r="Q68" s="24"/>
      <c r="R68" s="48"/>
      <c r="S68"/>
    </row>
    <row r="69" spans="1:19" ht="109.2" hidden="1" x14ac:dyDescent="0.45">
      <c r="A69" s="2" t="s">
        <v>18</v>
      </c>
      <c r="B69" s="2" t="s">
        <v>612</v>
      </c>
      <c r="C69" s="2" t="s">
        <v>613</v>
      </c>
      <c r="D69" s="2" t="s">
        <v>479</v>
      </c>
      <c r="E69" s="2" t="s">
        <v>614</v>
      </c>
      <c r="F69" s="2" t="s">
        <v>437</v>
      </c>
      <c r="G69" s="2"/>
      <c r="H69" s="3">
        <v>12</v>
      </c>
      <c r="I69" s="4">
        <v>45431</v>
      </c>
      <c r="J69" s="5">
        <v>2024</v>
      </c>
      <c r="K69" s="2" t="s">
        <v>24</v>
      </c>
      <c r="L69" s="4">
        <v>45749</v>
      </c>
      <c r="M69" s="2" t="s">
        <v>25</v>
      </c>
      <c r="N69" s="2" t="s">
        <v>26</v>
      </c>
      <c r="O69" s="29" t="s">
        <v>615</v>
      </c>
      <c r="P69" s="40" t="s">
        <v>1330</v>
      </c>
      <c r="Q69" s="24"/>
      <c r="R69" s="48" t="s">
        <v>137</v>
      </c>
      <c r="S69"/>
    </row>
    <row r="70" spans="1:19" ht="36" hidden="1" x14ac:dyDescent="0.45">
      <c r="A70" s="2" t="s">
        <v>18</v>
      </c>
      <c r="B70" s="2" t="s">
        <v>288</v>
      </c>
      <c r="C70" s="2" t="s">
        <v>289</v>
      </c>
      <c r="D70" s="2" t="s">
        <v>284</v>
      </c>
      <c r="E70" s="2"/>
      <c r="F70" s="2"/>
      <c r="G70" s="2"/>
      <c r="H70" s="3">
        <v>9</v>
      </c>
      <c r="I70" s="4">
        <v>45669</v>
      </c>
      <c r="J70" s="5">
        <v>2025</v>
      </c>
      <c r="K70" s="2" t="s">
        <v>24</v>
      </c>
      <c r="L70" s="2"/>
      <c r="M70" s="2"/>
      <c r="N70" s="2"/>
      <c r="O70" s="28" t="s">
        <v>290</v>
      </c>
      <c r="P70" s="24"/>
      <c r="Q70" s="24"/>
      <c r="R70" s="48"/>
      <c r="S70"/>
    </row>
    <row r="71" spans="1:19" ht="36" hidden="1" x14ac:dyDescent="0.45">
      <c r="A71" s="2" t="s">
        <v>18</v>
      </c>
      <c r="B71" s="2" t="s">
        <v>291</v>
      </c>
      <c r="C71" s="2" t="s">
        <v>292</v>
      </c>
      <c r="D71" s="2" t="s">
        <v>284</v>
      </c>
      <c r="E71" s="2" t="s">
        <v>293</v>
      </c>
      <c r="F71" s="2" t="s">
        <v>73</v>
      </c>
      <c r="G71" s="2"/>
      <c r="H71" s="3">
        <v>4</v>
      </c>
      <c r="I71" s="4">
        <v>45903</v>
      </c>
      <c r="J71" s="5">
        <v>2025</v>
      </c>
      <c r="K71" s="2" t="s">
        <v>24</v>
      </c>
      <c r="L71" s="4">
        <v>45918</v>
      </c>
      <c r="M71" s="2" t="s">
        <v>25</v>
      </c>
      <c r="N71" s="2" t="s">
        <v>26</v>
      </c>
      <c r="O71" s="28"/>
      <c r="P71" s="24"/>
      <c r="Q71" s="24"/>
      <c r="R71" s="48"/>
      <c r="S71"/>
    </row>
    <row r="72" spans="1:19" ht="36" hidden="1" x14ac:dyDescent="0.45">
      <c r="A72" s="2" t="s">
        <v>18</v>
      </c>
      <c r="B72" s="2" t="s">
        <v>294</v>
      </c>
      <c r="C72" s="2" t="s">
        <v>295</v>
      </c>
      <c r="D72" s="2" t="s">
        <v>284</v>
      </c>
      <c r="E72" s="2"/>
      <c r="F72" s="2" t="s">
        <v>237</v>
      </c>
      <c r="G72" s="2"/>
      <c r="H72" s="3">
        <v>4</v>
      </c>
      <c r="I72" s="4">
        <v>44777</v>
      </c>
      <c r="J72" s="5">
        <v>2022</v>
      </c>
      <c r="K72" s="2" t="s">
        <v>24</v>
      </c>
      <c r="L72" s="4">
        <v>45644</v>
      </c>
      <c r="M72" s="2" t="s">
        <v>25</v>
      </c>
      <c r="N72" s="2" t="s">
        <v>26</v>
      </c>
      <c r="O72" s="28"/>
      <c r="P72" s="24"/>
      <c r="Q72" s="24"/>
      <c r="R72" s="48"/>
      <c r="S72"/>
    </row>
    <row r="73" spans="1:19" ht="36" hidden="1" x14ac:dyDescent="0.45">
      <c r="A73" s="2" t="s">
        <v>18</v>
      </c>
      <c r="B73" s="2" t="s">
        <v>296</v>
      </c>
      <c r="C73" s="2" t="s">
        <v>297</v>
      </c>
      <c r="D73" s="2" t="s">
        <v>284</v>
      </c>
      <c r="E73" s="2" t="s">
        <v>298</v>
      </c>
      <c r="F73" s="2" t="s">
        <v>109</v>
      </c>
      <c r="G73" s="2"/>
      <c r="H73" s="3">
        <v>4</v>
      </c>
      <c r="I73" s="4">
        <v>45867</v>
      </c>
      <c r="J73" s="5">
        <v>2025</v>
      </c>
      <c r="K73" s="2" t="s">
        <v>24</v>
      </c>
      <c r="L73" s="4">
        <v>45902</v>
      </c>
      <c r="M73" s="2" t="s">
        <v>25</v>
      </c>
      <c r="N73" s="2" t="s">
        <v>26</v>
      </c>
      <c r="O73" s="28"/>
      <c r="P73" s="24"/>
      <c r="Q73" s="24"/>
      <c r="R73" s="48"/>
      <c r="S73"/>
    </row>
    <row r="74" spans="1:19" ht="36" hidden="1" x14ac:dyDescent="0.45">
      <c r="A74" s="2" t="s">
        <v>18</v>
      </c>
      <c r="B74" s="2" t="s">
        <v>299</v>
      </c>
      <c r="C74" s="2" t="s">
        <v>300</v>
      </c>
      <c r="D74" s="2" t="s">
        <v>284</v>
      </c>
      <c r="E74" s="2"/>
      <c r="F74" s="2"/>
      <c r="G74" s="2"/>
      <c r="H74" s="3">
        <v>3</v>
      </c>
      <c r="I74" s="4">
        <v>45594</v>
      </c>
      <c r="J74" s="5">
        <v>2024</v>
      </c>
      <c r="K74" s="2" t="s">
        <v>24</v>
      </c>
      <c r="L74" s="4">
        <v>45951</v>
      </c>
      <c r="M74" s="2" t="s">
        <v>25</v>
      </c>
      <c r="N74" s="2" t="s">
        <v>26</v>
      </c>
      <c r="O74" s="28"/>
      <c r="P74" s="24"/>
      <c r="Q74" s="24"/>
      <c r="R74" s="48"/>
      <c r="S74"/>
    </row>
    <row r="75" spans="1:19" ht="36" hidden="1" x14ac:dyDescent="0.45">
      <c r="A75" s="2" t="s">
        <v>18</v>
      </c>
      <c r="B75" s="2" t="s">
        <v>301</v>
      </c>
      <c r="C75" s="2" t="s">
        <v>302</v>
      </c>
      <c r="D75" s="2" t="s">
        <v>284</v>
      </c>
      <c r="E75" s="2" t="s">
        <v>303</v>
      </c>
      <c r="F75" s="2" t="s">
        <v>304</v>
      </c>
      <c r="G75" s="2"/>
      <c r="H75" s="3">
        <v>2</v>
      </c>
      <c r="I75" s="4">
        <v>46007</v>
      </c>
      <c r="J75" s="5">
        <v>2025</v>
      </c>
      <c r="K75" s="2" t="s">
        <v>24</v>
      </c>
      <c r="L75" s="4">
        <v>46023</v>
      </c>
      <c r="M75" s="2" t="s">
        <v>25</v>
      </c>
      <c r="N75" s="2" t="s">
        <v>26</v>
      </c>
      <c r="O75" s="28"/>
      <c r="P75" s="24"/>
      <c r="Q75" s="24"/>
      <c r="R75" s="48"/>
      <c r="S75"/>
    </row>
    <row r="76" spans="1:19" ht="37.200000000000003" hidden="1" x14ac:dyDescent="0.45">
      <c r="A76" s="2" t="s">
        <v>18</v>
      </c>
      <c r="B76" s="2" t="s">
        <v>305</v>
      </c>
      <c r="C76" s="2" t="s">
        <v>306</v>
      </c>
      <c r="D76" s="2" t="s">
        <v>307</v>
      </c>
      <c r="E76" s="2"/>
      <c r="F76" s="2"/>
      <c r="G76" s="2"/>
      <c r="H76" s="3">
        <v>13</v>
      </c>
      <c r="I76" s="4">
        <v>46007</v>
      </c>
      <c r="J76" s="5">
        <v>2025</v>
      </c>
      <c r="K76" s="2" t="s">
        <v>24</v>
      </c>
      <c r="L76" s="4">
        <v>45802</v>
      </c>
      <c r="M76" s="2" t="s">
        <v>308</v>
      </c>
      <c r="N76" s="2" t="s">
        <v>26</v>
      </c>
      <c r="O76" s="28" t="s">
        <v>45</v>
      </c>
      <c r="P76" s="24"/>
      <c r="Q76" s="24"/>
      <c r="R76" s="48"/>
      <c r="S76"/>
    </row>
    <row r="77" spans="1:19" ht="37.200000000000003" hidden="1" x14ac:dyDescent="0.45">
      <c r="A77" s="2" t="s">
        <v>18</v>
      </c>
      <c r="B77" s="2" t="s">
        <v>309</v>
      </c>
      <c r="C77" s="2" t="s">
        <v>310</v>
      </c>
      <c r="D77" s="2" t="s">
        <v>311</v>
      </c>
      <c r="E77" s="2" t="s">
        <v>312</v>
      </c>
      <c r="F77" s="2" t="s">
        <v>313</v>
      </c>
      <c r="G77" s="2"/>
      <c r="H77" s="3">
        <v>11</v>
      </c>
      <c r="I77" s="4">
        <v>46028</v>
      </c>
      <c r="J77" s="5">
        <v>2026</v>
      </c>
      <c r="K77" s="2" t="s">
        <v>24</v>
      </c>
      <c r="L77" s="2"/>
      <c r="M77" s="2"/>
      <c r="N77" s="2"/>
      <c r="O77" s="28" t="s">
        <v>314</v>
      </c>
      <c r="P77" s="24"/>
      <c r="Q77" s="24"/>
      <c r="R77" s="48"/>
      <c r="S77"/>
    </row>
    <row r="78" spans="1:19" ht="36" hidden="1" x14ac:dyDescent="0.45">
      <c r="A78" s="2" t="s">
        <v>18</v>
      </c>
      <c r="B78" s="2" t="s">
        <v>315</v>
      </c>
      <c r="C78" s="2" t="s">
        <v>316</v>
      </c>
      <c r="D78" s="2" t="s">
        <v>307</v>
      </c>
      <c r="E78" s="2"/>
      <c r="F78" s="2" t="s">
        <v>237</v>
      </c>
      <c r="G78" s="2"/>
      <c r="H78" s="3">
        <v>6</v>
      </c>
      <c r="I78" s="4">
        <v>44958</v>
      </c>
      <c r="J78" s="5">
        <v>2023</v>
      </c>
      <c r="K78" s="2" t="s">
        <v>24</v>
      </c>
      <c r="L78" s="2"/>
      <c r="M78" s="2"/>
      <c r="N78" s="2"/>
      <c r="O78" s="28"/>
      <c r="P78" s="24"/>
      <c r="Q78" s="24"/>
      <c r="R78" s="48"/>
      <c r="S78"/>
    </row>
    <row r="79" spans="1:19" ht="36" hidden="1" x14ac:dyDescent="0.45">
      <c r="A79" s="2" t="s">
        <v>18</v>
      </c>
      <c r="B79" s="2" t="s">
        <v>317</v>
      </c>
      <c r="C79" s="2" t="s">
        <v>318</v>
      </c>
      <c r="D79" s="2" t="s">
        <v>307</v>
      </c>
      <c r="E79" s="2" t="s">
        <v>319</v>
      </c>
      <c r="F79" s="2" t="s">
        <v>320</v>
      </c>
      <c r="G79" s="2"/>
      <c r="H79" s="3">
        <v>6</v>
      </c>
      <c r="I79" s="4">
        <v>45189</v>
      </c>
      <c r="J79" s="5">
        <v>2023</v>
      </c>
      <c r="K79" s="2" t="s">
        <v>24</v>
      </c>
      <c r="L79" s="4">
        <v>45200</v>
      </c>
      <c r="M79" s="2" t="s">
        <v>25</v>
      </c>
      <c r="N79" s="2" t="s">
        <v>26</v>
      </c>
      <c r="O79" s="28"/>
      <c r="P79" s="24"/>
      <c r="Q79" s="24"/>
      <c r="R79" s="48"/>
      <c r="S79"/>
    </row>
    <row r="80" spans="1:19" ht="36" hidden="1" x14ac:dyDescent="0.45">
      <c r="A80" s="2" t="s">
        <v>18</v>
      </c>
      <c r="B80" s="2" t="s">
        <v>321</v>
      </c>
      <c r="C80" s="2" t="s">
        <v>322</v>
      </c>
      <c r="D80" s="2" t="s">
        <v>307</v>
      </c>
      <c r="E80" s="2"/>
      <c r="F80" s="2" t="s">
        <v>237</v>
      </c>
      <c r="G80" s="2"/>
      <c r="H80" s="3">
        <v>6</v>
      </c>
      <c r="I80" s="4">
        <v>45803</v>
      </c>
      <c r="J80" s="5">
        <v>2025</v>
      </c>
      <c r="K80" s="2" t="s">
        <v>24</v>
      </c>
      <c r="L80" s="4">
        <v>45869</v>
      </c>
      <c r="M80" s="2" t="s">
        <v>171</v>
      </c>
      <c r="N80" s="2" t="s">
        <v>323</v>
      </c>
      <c r="O80" s="28"/>
      <c r="P80" s="24"/>
      <c r="Q80" s="24"/>
      <c r="R80" s="48"/>
      <c r="S80"/>
    </row>
    <row r="81" spans="1:19" ht="36" hidden="1" x14ac:dyDescent="0.45">
      <c r="A81" s="2" t="s">
        <v>18</v>
      </c>
      <c r="B81" s="2" t="s">
        <v>324</v>
      </c>
      <c r="C81" s="2" t="s">
        <v>325</v>
      </c>
      <c r="D81" s="2" t="s">
        <v>307</v>
      </c>
      <c r="E81" s="2"/>
      <c r="F81" s="2" t="s">
        <v>78</v>
      </c>
      <c r="G81" s="2"/>
      <c r="H81" s="3">
        <v>3</v>
      </c>
      <c r="I81" s="4">
        <v>45650</v>
      </c>
      <c r="J81" s="5">
        <v>2024</v>
      </c>
      <c r="K81" s="2" t="s">
        <v>24</v>
      </c>
      <c r="L81" s="2"/>
      <c r="M81" s="2"/>
      <c r="N81" s="2"/>
      <c r="O81" s="28"/>
      <c r="P81" s="24"/>
      <c r="Q81" s="24"/>
      <c r="R81" s="48"/>
      <c r="S81"/>
    </row>
    <row r="82" spans="1:19" ht="36" hidden="1" x14ac:dyDescent="0.45">
      <c r="A82" s="2" t="s">
        <v>18</v>
      </c>
      <c r="B82" s="2" t="s">
        <v>326</v>
      </c>
      <c r="C82" s="2" t="s">
        <v>327</v>
      </c>
      <c r="D82" s="2" t="s">
        <v>307</v>
      </c>
      <c r="E82" s="2" t="s">
        <v>328</v>
      </c>
      <c r="F82" s="2" t="s">
        <v>329</v>
      </c>
      <c r="G82" s="2"/>
      <c r="H82" s="3">
        <v>3</v>
      </c>
      <c r="I82" s="4">
        <v>45994</v>
      </c>
      <c r="J82" s="5">
        <v>2025</v>
      </c>
      <c r="K82" s="2" t="s">
        <v>24</v>
      </c>
      <c r="L82" s="2"/>
      <c r="M82" s="2"/>
      <c r="N82" s="2"/>
      <c r="O82" s="28"/>
      <c r="P82" s="24"/>
      <c r="Q82" s="24"/>
      <c r="R82" s="48"/>
      <c r="S82"/>
    </row>
    <row r="83" spans="1:19" ht="36" hidden="1" x14ac:dyDescent="0.45">
      <c r="A83" s="2" t="s">
        <v>18</v>
      </c>
      <c r="B83" s="2" t="s">
        <v>330</v>
      </c>
      <c r="C83" s="2" t="s">
        <v>331</v>
      </c>
      <c r="D83" s="2" t="s">
        <v>307</v>
      </c>
      <c r="E83" s="2"/>
      <c r="F83" s="2"/>
      <c r="G83" s="2"/>
      <c r="H83" s="3">
        <v>3</v>
      </c>
      <c r="I83" s="4">
        <v>45537</v>
      </c>
      <c r="J83" s="5">
        <v>2024</v>
      </c>
      <c r="K83" s="2" t="s">
        <v>24</v>
      </c>
      <c r="L83" s="4">
        <v>45503</v>
      </c>
      <c r="M83" s="2" t="s">
        <v>25</v>
      </c>
      <c r="N83" s="2" t="s">
        <v>26</v>
      </c>
      <c r="O83" s="28"/>
      <c r="P83" s="24"/>
      <c r="Q83" s="24"/>
      <c r="R83" s="48"/>
      <c r="S83"/>
    </row>
    <row r="84" spans="1:19" ht="36" hidden="1" x14ac:dyDescent="0.45">
      <c r="A84" s="2" t="s">
        <v>18</v>
      </c>
      <c r="B84" s="2" t="s">
        <v>332</v>
      </c>
      <c r="C84" s="2" t="s">
        <v>333</v>
      </c>
      <c r="D84" s="2" t="s">
        <v>307</v>
      </c>
      <c r="E84" s="2"/>
      <c r="F84" s="2" t="s">
        <v>237</v>
      </c>
      <c r="G84" s="2"/>
      <c r="H84" s="3">
        <v>3</v>
      </c>
      <c r="I84" s="4">
        <v>45827</v>
      </c>
      <c r="J84" s="5">
        <v>2025</v>
      </c>
      <c r="K84" s="2" t="s">
        <v>24</v>
      </c>
      <c r="L84" s="4">
        <v>45662</v>
      </c>
      <c r="M84" s="2" t="s">
        <v>243</v>
      </c>
      <c r="N84" s="2" t="s">
        <v>44</v>
      </c>
      <c r="O84" s="28"/>
      <c r="P84" s="24"/>
      <c r="Q84" s="24"/>
      <c r="R84" s="48"/>
      <c r="S84"/>
    </row>
    <row r="85" spans="1:19" ht="36" hidden="1" x14ac:dyDescent="0.45">
      <c r="A85" s="2" t="s">
        <v>18</v>
      </c>
      <c r="B85" s="2" t="s">
        <v>334</v>
      </c>
      <c r="C85" s="2" t="s">
        <v>335</v>
      </c>
      <c r="D85" s="2" t="s">
        <v>307</v>
      </c>
      <c r="E85" s="2"/>
      <c r="F85" s="2" t="s">
        <v>78</v>
      </c>
      <c r="G85" s="2"/>
      <c r="H85" s="3">
        <v>3</v>
      </c>
      <c r="I85" s="4">
        <v>45371</v>
      </c>
      <c r="J85" s="5">
        <v>2024</v>
      </c>
      <c r="K85" s="2" t="s">
        <v>24</v>
      </c>
      <c r="L85" s="2"/>
      <c r="M85" s="2"/>
      <c r="N85" s="2"/>
      <c r="O85" s="28"/>
      <c r="P85" s="24"/>
      <c r="Q85" s="24"/>
      <c r="R85" s="48"/>
      <c r="S85"/>
    </row>
    <row r="86" spans="1:19" ht="36" hidden="1" x14ac:dyDescent="0.45">
      <c r="A86" s="2" t="s">
        <v>18</v>
      </c>
      <c r="B86" s="2" t="s">
        <v>336</v>
      </c>
      <c r="C86" s="2" t="s">
        <v>337</v>
      </c>
      <c r="D86" s="2" t="s">
        <v>307</v>
      </c>
      <c r="E86" s="2" t="s">
        <v>338</v>
      </c>
      <c r="F86" s="2" t="s">
        <v>195</v>
      </c>
      <c r="G86" s="2"/>
      <c r="H86" s="3">
        <v>3</v>
      </c>
      <c r="I86" s="4">
        <v>45817</v>
      </c>
      <c r="J86" s="5">
        <v>2025</v>
      </c>
      <c r="K86" s="2" t="s">
        <v>24</v>
      </c>
      <c r="L86" s="2"/>
      <c r="M86" s="2"/>
      <c r="N86" s="2"/>
      <c r="O86" s="28"/>
      <c r="P86" s="24"/>
      <c r="Q86" s="24"/>
      <c r="R86" s="48"/>
      <c r="S86"/>
    </row>
    <row r="87" spans="1:19" ht="36" hidden="1" x14ac:dyDescent="0.45">
      <c r="A87" s="2" t="s">
        <v>18</v>
      </c>
      <c r="B87" s="2" t="s">
        <v>339</v>
      </c>
      <c r="C87" s="2" t="s">
        <v>340</v>
      </c>
      <c r="D87" s="2" t="s">
        <v>307</v>
      </c>
      <c r="E87" s="2"/>
      <c r="F87" s="2"/>
      <c r="G87" s="2"/>
      <c r="H87" s="3">
        <v>2</v>
      </c>
      <c r="I87" s="4">
        <v>44608</v>
      </c>
      <c r="J87" s="5">
        <v>2022</v>
      </c>
      <c r="K87" s="2" t="s">
        <v>24</v>
      </c>
      <c r="L87" s="2"/>
      <c r="M87" s="2"/>
      <c r="N87" s="2"/>
      <c r="O87" s="28"/>
      <c r="P87" s="24"/>
      <c r="Q87" s="24"/>
      <c r="R87" s="48"/>
      <c r="S87"/>
    </row>
    <row r="88" spans="1:19" ht="36" hidden="1" x14ac:dyDescent="0.45">
      <c r="A88" s="2" t="s">
        <v>18</v>
      </c>
      <c r="B88" s="2" t="s">
        <v>341</v>
      </c>
      <c r="C88" s="2" t="s">
        <v>342</v>
      </c>
      <c r="D88" s="2" t="s">
        <v>307</v>
      </c>
      <c r="E88" s="2"/>
      <c r="F88" s="2" t="s">
        <v>237</v>
      </c>
      <c r="G88" s="2"/>
      <c r="H88" s="3">
        <v>2</v>
      </c>
      <c r="I88" s="4">
        <v>44833</v>
      </c>
      <c r="J88" s="5">
        <v>2022</v>
      </c>
      <c r="K88" s="2" t="s">
        <v>24</v>
      </c>
      <c r="L88" s="2"/>
      <c r="M88" s="2"/>
      <c r="N88" s="2"/>
      <c r="O88" s="28"/>
      <c r="P88" s="24"/>
      <c r="Q88" s="24"/>
      <c r="R88" s="48"/>
      <c r="S88"/>
    </row>
    <row r="89" spans="1:19" ht="36" hidden="1" x14ac:dyDescent="0.45">
      <c r="A89" s="2" t="s">
        <v>18</v>
      </c>
      <c r="B89" s="2" t="s">
        <v>343</v>
      </c>
      <c r="C89" s="2" t="s">
        <v>344</v>
      </c>
      <c r="D89" s="2" t="s">
        <v>307</v>
      </c>
      <c r="E89" s="2"/>
      <c r="F89" s="2"/>
      <c r="G89" s="2"/>
      <c r="H89" s="3">
        <v>2</v>
      </c>
      <c r="I89" s="4">
        <v>44720</v>
      </c>
      <c r="J89" s="5">
        <v>2022</v>
      </c>
      <c r="K89" s="2" t="s">
        <v>24</v>
      </c>
      <c r="L89" s="2"/>
      <c r="M89" s="2"/>
      <c r="N89" s="2"/>
      <c r="O89" s="28"/>
      <c r="P89" s="24"/>
      <c r="Q89" s="24"/>
      <c r="R89" s="48"/>
      <c r="S89"/>
    </row>
    <row r="90" spans="1:19" ht="36" hidden="1" x14ac:dyDescent="0.45">
      <c r="A90" s="2" t="s">
        <v>18</v>
      </c>
      <c r="B90" s="2" t="s">
        <v>345</v>
      </c>
      <c r="C90" s="2" t="s">
        <v>346</v>
      </c>
      <c r="D90" s="2" t="s">
        <v>347</v>
      </c>
      <c r="E90" s="2" t="s">
        <v>348</v>
      </c>
      <c r="F90" s="2"/>
      <c r="G90" s="2"/>
      <c r="H90" s="3">
        <v>10</v>
      </c>
      <c r="I90" s="4">
        <v>46041</v>
      </c>
      <c r="J90" s="5">
        <v>2026</v>
      </c>
      <c r="K90" s="2" t="s">
        <v>24</v>
      </c>
      <c r="L90" s="2"/>
      <c r="M90" s="2"/>
      <c r="N90" s="2"/>
      <c r="O90" s="28" t="s">
        <v>349</v>
      </c>
      <c r="P90" s="24"/>
      <c r="Q90" s="24"/>
      <c r="R90" s="48"/>
      <c r="S90"/>
    </row>
    <row r="91" spans="1:19" ht="36" hidden="1" x14ac:dyDescent="0.45">
      <c r="A91" s="2" t="s">
        <v>18</v>
      </c>
      <c r="B91" s="2" t="s">
        <v>350</v>
      </c>
      <c r="C91" s="2" t="s">
        <v>351</v>
      </c>
      <c r="D91" s="2" t="s">
        <v>307</v>
      </c>
      <c r="E91" s="2"/>
      <c r="F91" s="2" t="s">
        <v>237</v>
      </c>
      <c r="G91" s="2"/>
      <c r="H91" s="3">
        <v>2</v>
      </c>
      <c r="I91" s="4">
        <v>44994</v>
      </c>
      <c r="J91" s="5">
        <v>2023</v>
      </c>
      <c r="K91" s="2" t="s">
        <v>24</v>
      </c>
      <c r="L91" s="4">
        <v>45054</v>
      </c>
      <c r="M91" s="2" t="s">
        <v>25</v>
      </c>
      <c r="N91" s="2"/>
      <c r="O91" s="28"/>
      <c r="P91" s="24"/>
      <c r="Q91" s="24"/>
      <c r="R91" s="48"/>
      <c r="S91"/>
    </row>
    <row r="92" spans="1:19" ht="36" hidden="1" x14ac:dyDescent="0.45">
      <c r="A92" s="2" t="s">
        <v>18</v>
      </c>
      <c r="B92" s="2" t="s">
        <v>352</v>
      </c>
      <c r="C92" s="2" t="s">
        <v>353</v>
      </c>
      <c r="D92" s="2" t="s">
        <v>347</v>
      </c>
      <c r="E92" s="2" t="s">
        <v>354</v>
      </c>
      <c r="F92" s="2" t="s">
        <v>355</v>
      </c>
      <c r="G92" s="2"/>
      <c r="H92" s="3">
        <v>10</v>
      </c>
      <c r="I92" s="4">
        <v>46035</v>
      </c>
      <c r="J92" s="5">
        <v>2026</v>
      </c>
      <c r="K92" s="2" t="s">
        <v>24</v>
      </c>
      <c r="L92" s="2"/>
      <c r="M92" s="2"/>
      <c r="N92" s="2"/>
      <c r="O92" s="28" t="s">
        <v>356</v>
      </c>
      <c r="P92" s="24"/>
      <c r="Q92" s="24"/>
      <c r="R92" s="48"/>
      <c r="S92"/>
    </row>
    <row r="93" spans="1:19" ht="36" hidden="1" x14ac:dyDescent="0.45">
      <c r="A93" s="2" t="s">
        <v>18</v>
      </c>
      <c r="B93" s="2" t="s">
        <v>357</v>
      </c>
      <c r="C93" s="2" t="s">
        <v>358</v>
      </c>
      <c r="D93" s="2" t="s">
        <v>307</v>
      </c>
      <c r="E93" s="2"/>
      <c r="F93" s="2" t="s">
        <v>78</v>
      </c>
      <c r="G93" s="2"/>
      <c r="H93" s="3">
        <v>2</v>
      </c>
      <c r="I93" s="4">
        <v>45711</v>
      </c>
      <c r="J93" s="5">
        <v>2025</v>
      </c>
      <c r="K93" s="2" t="s">
        <v>24</v>
      </c>
      <c r="L93" s="4">
        <v>45525</v>
      </c>
      <c r="M93" s="2" t="s">
        <v>359</v>
      </c>
      <c r="N93" s="2"/>
      <c r="O93" s="28"/>
      <c r="P93" s="24"/>
      <c r="Q93" s="24"/>
      <c r="R93" s="48"/>
      <c r="S93"/>
    </row>
    <row r="94" spans="1:19" ht="36" hidden="1" x14ac:dyDescent="0.45">
      <c r="A94" s="2" t="s">
        <v>18</v>
      </c>
      <c r="B94" s="2" t="s">
        <v>341</v>
      </c>
      <c r="C94" s="2" t="s">
        <v>360</v>
      </c>
      <c r="D94" s="2" t="s">
        <v>307</v>
      </c>
      <c r="E94" s="2" t="s">
        <v>361</v>
      </c>
      <c r="F94" s="2" t="s">
        <v>362</v>
      </c>
      <c r="G94" s="2"/>
      <c r="H94" s="3">
        <v>0</v>
      </c>
      <c r="I94" s="2"/>
      <c r="J94" s="5">
        <v>2022</v>
      </c>
      <c r="K94" s="2" t="s">
        <v>24</v>
      </c>
      <c r="L94" s="2"/>
      <c r="M94" s="2"/>
      <c r="N94" s="2"/>
      <c r="O94" s="28"/>
      <c r="P94" s="24"/>
      <c r="Q94" s="24"/>
      <c r="R94" s="48"/>
      <c r="S94"/>
    </row>
    <row r="95" spans="1:19" ht="36" hidden="1" x14ac:dyDescent="0.45">
      <c r="A95" s="2" t="s">
        <v>18</v>
      </c>
      <c r="B95" s="2" t="s">
        <v>363</v>
      </c>
      <c r="C95" s="2" t="s">
        <v>364</v>
      </c>
      <c r="D95" s="2" t="s">
        <v>347</v>
      </c>
      <c r="E95" s="2" t="s">
        <v>365</v>
      </c>
      <c r="F95" s="2"/>
      <c r="G95" s="2"/>
      <c r="H95" s="3">
        <v>9</v>
      </c>
      <c r="I95" s="4">
        <v>46041</v>
      </c>
      <c r="J95" s="5">
        <v>2026</v>
      </c>
      <c r="K95" s="2" t="s">
        <v>24</v>
      </c>
      <c r="L95" s="2"/>
      <c r="M95" s="2"/>
      <c r="N95" s="2"/>
      <c r="O95" s="28" t="s">
        <v>366</v>
      </c>
      <c r="P95" s="24"/>
      <c r="Q95" s="24"/>
      <c r="R95" s="48"/>
      <c r="S95"/>
    </row>
    <row r="96" spans="1:19" ht="36" hidden="1" x14ac:dyDescent="0.45">
      <c r="A96" s="2" t="s">
        <v>18</v>
      </c>
      <c r="B96" s="2" t="s">
        <v>350</v>
      </c>
      <c r="C96" s="2" t="s">
        <v>367</v>
      </c>
      <c r="D96" s="2" t="s">
        <v>307</v>
      </c>
      <c r="E96" s="2" t="s">
        <v>368</v>
      </c>
      <c r="F96" s="2" t="s">
        <v>78</v>
      </c>
      <c r="G96" s="2"/>
      <c r="H96" s="3">
        <v>0</v>
      </c>
      <c r="I96" s="2"/>
      <c r="J96" s="5">
        <v>2023</v>
      </c>
      <c r="K96" s="2" t="s">
        <v>24</v>
      </c>
      <c r="L96" s="2"/>
      <c r="M96" s="2"/>
      <c r="N96" s="2"/>
      <c r="O96" s="28"/>
      <c r="P96" s="24"/>
      <c r="Q96" s="24"/>
      <c r="R96" s="48"/>
      <c r="S96"/>
    </row>
    <row r="97" spans="1:19" ht="163.19999999999999" hidden="1" x14ac:dyDescent="0.45">
      <c r="A97" s="2" t="s">
        <v>18</v>
      </c>
      <c r="B97" s="2" t="s">
        <v>369</v>
      </c>
      <c r="C97" s="2" t="s">
        <v>370</v>
      </c>
      <c r="D97" s="2" t="s">
        <v>268</v>
      </c>
      <c r="E97" s="2" t="s">
        <v>371</v>
      </c>
      <c r="F97" s="2" t="s">
        <v>372</v>
      </c>
      <c r="G97" s="2" t="s">
        <v>1313</v>
      </c>
      <c r="H97" s="3">
        <v>97</v>
      </c>
      <c r="I97" s="4">
        <v>45291</v>
      </c>
      <c r="J97" s="5">
        <v>2023</v>
      </c>
      <c r="K97" s="2" t="s">
        <v>123</v>
      </c>
      <c r="L97" s="4">
        <v>45995</v>
      </c>
      <c r="M97" s="2" t="s">
        <v>25</v>
      </c>
      <c r="N97" s="2" t="s">
        <v>26</v>
      </c>
      <c r="O97" s="44" t="s">
        <v>373</v>
      </c>
      <c r="P97" s="21" t="s">
        <v>374</v>
      </c>
      <c r="Q97" s="26" t="s">
        <v>375</v>
      </c>
      <c r="R97" s="48" t="s">
        <v>126</v>
      </c>
      <c r="S97"/>
    </row>
    <row r="98" spans="1:19" ht="37.200000000000003" hidden="1" x14ac:dyDescent="0.45">
      <c r="A98" s="2" t="s">
        <v>18</v>
      </c>
      <c r="B98" s="2" t="s">
        <v>376</v>
      </c>
      <c r="C98" s="2" t="s">
        <v>377</v>
      </c>
      <c r="D98" s="2" t="s">
        <v>268</v>
      </c>
      <c r="E98" s="2" t="s">
        <v>378</v>
      </c>
      <c r="F98" s="2" t="s">
        <v>379</v>
      </c>
      <c r="G98" s="2"/>
      <c r="H98" s="3">
        <v>16</v>
      </c>
      <c r="I98" s="4">
        <v>44861</v>
      </c>
      <c r="J98" s="5">
        <v>2022</v>
      </c>
      <c r="K98" s="2" t="s">
        <v>24</v>
      </c>
      <c r="L98" s="4">
        <v>45033</v>
      </c>
      <c r="M98" s="2" t="s">
        <v>25</v>
      </c>
      <c r="N98" s="2" t="s">
        <v>26</v>
      </c>
      <c r="O98" s="28" t="s">
        <v>380</v>
      </c>
      <c r="P98" s="24" t="s">
        <v>381</v>
      </c>
      <c r="Q98" s="24"/>
      <c r="R98" s="48" t="s">
        <v>126</v>
      </c>
      <c r="S98"/>
    </row>
    <row r="99" spans="1:19" ht="127.2" hidden="1" x14ac:dyDescent="0.45">
      <c r="A99" s="2" t="s">
        <v>18</v>
      </c>
      <c r="B99" s="2" t="s">
        <v>382</v>
      </c>
      <c r="C99" s="2" t="s">
        <v>383</v>
      </c>
      <c r="D99" s="2" t="s">
        <v>268</v>
      </c>
      <c r="E99" s="2" t="s">
        <v>384</v>
      </c>
      <c r="F99" s="2" t="s">
        <v>304</v>
      </c>
      <c r="G99" s="2"/>
      <c r="H99" s="3">
        <v>18</v>
      </c>
      <c r="I99" s="4">
        <v>44938</v>
      </c>
      <c r="J99" s="5">
        <v>2023</v>
      </c>
      <c r="K99" s="2" t="s">
        <v>24</v>
      </c>
      <c r="L99" s="4">
        <v>45897</v>
      </c>
      <c r="M99" s="2" t="s">
        <v>25</v>
      </c>
      <c r="N99" s="2" t="s">
        <v>26</v>
      </c>
      <c r="O99" s="44" t="s">
        <v>373</v>
      </c>
      <c r="P99" s="21" t="s">
        <v>385</v>
      </c>
      <c r="Q99" s="21"/>
      <c r="R99" s="48" t="s">
        <v>386</v>
      </c>
      <c r="S99"/>
    </row>
    <row r="100" spans="1:19" ht="36" hidden="1" x14ac:dyDescent="0.45">
      <c r="A100" s="2" t="s">
        <v>18</v>
      </c>
      <c r="B100" s="2" t="s">
        <v>387</v>
      </c>
      <c r="C100" s="2" t="s">
        <v>388</v>
      </c>
      <c r="D100" s="2" t="s">
        <v>268</v>
      </c>
      <c r="E100" s="2" t="s">
        <v>389</v>
      </c>
      <c r="F100" s="2" t="s">
        <v>390</v>
      </c>
      <c r="G100" s="2"/>
      <c r="H100" s="3">
        <v>12</v>
      </c>
      <c r="I100" s="4">
        <v>45440</v>
      </c>
      <c r="J100" s="5">
        <v>2024</v>
      </c>
      <c r="K100" s="2" t="s">
        <v>24</v>
      </c>
      <c r="L100" s="4">
        <v>45449</v>
      </c>
      <c r="M100" s="2" t="s">
        <v>25</v>
      </c>
      <c r="N100" s="2"/>
      <c r="O100" s="28" t="s">
        <v>391</v>
      </c>
      <c r="P100" s="24"/>
      <c r="Q100" s="24"/>
      <c r="R100" s="48"/>
      <c r="S100"/>
    </row>
    <row r="101" spans="1:19" ht="36" hidden="1" x14ac:dyDescent="0.45">
      <c r="A101" s="2" t="s">
        <v>18</v>
      </c>
      <c r="B101" s="2" t="s">
        <v>392</v>
      </c>
      <c r="C101" s="2" t="s">
        <v>393</v>
      </c>
      <c r="D101" s="2" t="s">
        <v>268</v>
      </c>
      <c r="E101" s="2" t="s">
        <v>394</v>
      </c>
      <c r="F101" s="2" t="s">
        <v>164</v>
      </c>
      <c r="G101" s="2"/>
      <c r="H101" s="3">
        <v>11</v>
      </c>
      <c r="I101" s="4">
        <v>44745</v>
      </c>
      <c r="J101" s="5">
        <v>2022</v>
      </c>
      <c r="K101" s="2" t="s">
        <v>24</v>
      </c>
      <c r="L101" s="4">
        <v>45988</v>
      </c>
      <c r="M101" s="2" t="s">
        <v>25</v>
      </c>
      <c r="N101" s="2" t="s">
        <v>26</v>
      </c>
      <c r="O101" s="2" t="s">
        <v>395</v>
      </c>
      <c r="P101" s="24"/>
      <c r="Q101" s="24"/>
      <c r="R101" s="48"/>
      <c r="S101"/>
    </row>
    <row r="102" spans="1:19" ht="37.200000000000003" hidden="1" x14ac:dyDescent="0.45">
      <c r="A102" s="2" t="s">
        <v>18</v>
      </c>
      <c r="B102" s="2" t="s">
        <v>396</v>
      </c>
      <c r="C102" s="2" t="s">
        <v>397</v>
      </c>
      <c r="D102" s="2" t="s">
        <v>268</v>
      </c>
      <c r="E102" s="2" t="s">
        <v>398</v>
      </c>
      <c r="F102" s="2" t="s">
        <v>73</v>
      </c>
      <c r="G102" s="2"/>
      <c r="H102" s="3">
        <v>11</v>
      </c>
      <c r="I102" s="4">
        <v>45994</v>
      </c>
      <c r="J102" s="5">
        <v>2025</v>
      </c>
      <c r="K102" s="2" t="s">
        <v>24</v>
      </c>
      <c r="L102" s="2"/>
      <c r="M102" s="2"/>
      <c r="N102" s="2"/>
      <c r="O102" s="28" t="s">
        <v>399</v>
      </c>
      <c r="P102" s="24"/>
      <c r="Q102" s="24"/>
      <c r="R102" s="48"/>
      <c r="S102"/>
    </row>
    <row r="103" spans="1:19" ht="37.200000000000003" hidden="1" x14ac:dyDescent="0.45">
      <c r="A103" s="2" t="s">
        <v>18</v>
      </c>
      <c r="B103" s="2" t="s">
        <v>400</v>
      </c>
      <c r="C103" s="2" t="s">
        <v>401</v>
      </c>
      <c r="D103" s="2" t="s">
        <v>268</v>
      </c>
      <c r="E103" s="2" t="s">
        <v>402</v>
      </c>
      <c r="F103" s="2" t="s">
        <v>49</v>
      </c>
      <c r="G103" s="2"/>
      <c r="H103" s="3">
        <v>11</v>
      </c>
      <c r="I103" s="4">
        <v>45946</v>
      </c>
      <c r="J103" s="5">
        <v>2025</v>
      </c>
      <c r="K103" s="2" t="s">
        <v>24</v>
      </c>
      <c r="L103" s="2"/>
      <c r="M103" s="2"/>
      <c r="N103" s="2"/>
      <c r="O103" s="28" t="s">
        <v>403</v>
      </c>
      <c r="P103" s="24"/>
      <c r="Q103" s="24"/>
      <c r="R103" s="48"/>
      <c r="S103"/>
    </row>
    <row r="104" spans="1:19" ht="36" hidden="1" x14ac:dyDescent="0.45">
      <c r="A104" s="2" t="s">
        <v>18</v>
      </c>
      <c r="B104" s="2" t="s">
        <v>404</v>
      </c>
      <c r="C104" s="2" t="s">
        <v>405</v>
      </c>
      <c r="D104" s="2" t="s">
        <v>268</v>
      </c>
      <c r="E104" s="2" t="s">
        <v>406</v>
      </c>
      <c r="F104" s="2" t="s">
        <v>109</v>
      </c>
      <c r="G104" s="2"/>
      <c r="H104" s="3">
        <v>10</v>
      </c>
      <c r="I104" s="4">
        <v>44389</v>
      </c>
      <c r="J104" s="5">
        <v>2021</v>
      </c>
      <c r="K104" s="2" t="s">
        <v>24</v>
      </c>
      <c r="L104" s="4">
        <v>45802</v>
      </c>
      <c r="M104" s="2" t="s">
        <v>25</v>
      </c>
      <c r="N104" s="2" t="s">
        <v>26</v>
      </c>
      <c r="O104" s="2" t="s">
        <v>407</v>
      </c>
      <c r="P104" s="24"/>
      <c r="Q104" s="24"/>
      <c r="R104" s="48"/>
      <c r="S104"/>
    </row>
    <row r="105" spans="1:19" ht="36" hidden="1" x14ac:dyDescent="0.45">
      <c r="A105" s="2" t="s">
        <v>18</v>
      </c>
      <c r="B105" s="2" t="s">
        <v>408</v>
      </c>
      <c r="C105" s="2" t="s">
        <v>409</v>
      </c>
      <c r="D105" s="2" t="s">
        <v>268</v>
      </c>
      <c r="E105" s="2" t="s">
        <v>410</v>
      </c>
      <c r="F105" s="2" t="s">
        <v>69</v>
      </c>
      <c r="G105" s="2"/>
      <c r="H105" s="3">
        <v>10</v>
      </c>
      <c r="I105" s="4">
        <v>45678</v>
      </c>
      <c r="J105" s="5">
        <v>2025</v>
      </c>
      <c r="K105" s="2" t="s">
        <v>24</v>
      </c>
      <c r="L105" s="2"/>
      <c r="M105" s="2"/>
      <c r="N105" s="2"/>
      <c r="O105" s="28" t="s">
        <v>411</v>
      </c>
      <c r="P105" s="24"/>
      <c r="Q105" s="24"/>
      <c r="R105" s="48"/>
      <c r="S105"/>
    </row>
    <row r="106" spans="1:19" ht="36" hidden="1" x14ac:dyDescent="0.45">
      <c r="A106" s="2" t="s">
        <v>18</v>
      </c>
      <c r="B106" s="2" t="s">
        <v>412</v>
      </c>
      <c r="C106" s="2" t="s">
        <v>413</v>
      </c>
      <c r="D106" s="2" t="s">
        <v>268</v>
      </c>
      <c r="E106" s="2" t="s">
        <v>410</v>
      </c>
      <c r="F106" s="2" t="s">
        <v>414</v>
      </c>
      <c r="G106" s="2"/>
      <c r="H106" s="3">
        <v>9</v>
      </c>
      <c r="I106" s="4">
        <v>45714</v>
      </c>
      <c r="J106" s="5">
        <v>2025</v>
      </c>
      <c r="K106" s="2" t="s">
        <v>24</v>
      </c>
      <c r="L106" s="4">
        <v>45726</v>
      </c>
      <c r="M106" s="2" t="s">
        <v>25</v>
      </c>
      <c r="N106" s="2" t="s">
        <v>44</v>
      </c>
      <c r="O106" s="28" t="s">
        <v>415</v>
      </c>
      <c r="P106" s="24"/>
      <c r="Q106" s="24"/>
      <c r="R106" s="48"/>
      <c r="S106"/>
    </row>
    <row r="107" spans="1:19" ht="36" hidden="1" x14ac:dyDescent="0.45">
      <c r="A107" s="2" t="s">
        <v>18</v>
      </c>
      <c r="B107" s="2" t="s">
        <v>416</v>
      </c>
      <c r="C107" s="2" t="s">
        <v>417</v>
      </c>
      <c r="D107" s="2" t="s">
        <v>268</v>
      </c>
      <c r="E107" s="2" t="s">
        <v>418</v>
      </c>
      <c r="F107" s="2" t="s">
        <v>419</v>
      </c>
      <c r="G107" s="2"/>
      <c r="H107" s="3">
        <v>8</v>
      </c>
      <c r="I107" s="4">
        <v>44718</v>
      </c>
      <c r="J107" s="5">
        <v>2022</v>
      </c>
      <c r="K107" s="2" t="s">
        <v>24</v>
      </c>
      <c r="L107" s="4">
        <v>45907</v>
      </c>
      <c r="M107" s="2" t="s">
        <v>25</v>
      </c>
      <c r="N107" s="2" t="s">
        <v>26</v>
      </c>
      <c r="O107" s="2" t="s">
        <v>420</v>
      </c>
      <c r="P107" s="24"/>
      <c r="Q107" s="24"/>
      <c r="R107" s="48"/>
      <c r="S107"/>
    </row>
    <row r="108" spans="1:19" ht="72" hidden="1" x14ac:dyDescent="0.45">
      <c r="A108" s="2" t="s">
        <v>18</v>
      </c>
      <c r="B108" s="2" t="s">
        <v>421</v>
      </c>
      <c r="C108" s="2" t="s">
        <v>422</v>
      </c>
      <c r="D108" s="2" t="s">
        <v>21</v>
      </c>
      <c r="E108" s="2" t="s">
        <v>423</v>
      </c>
      <c r="F108" s="2"/>
      <c r="G108" s="2"/>
      <c r="H108" s="3">
        <v>8</v>
      </c>
      <c r="I108" s="4">
        <v>46028</v>
      </c>
      <c r="J108" s="5">
        <v>2026</v>
      </c>
      <c r="K108" s="2" t="s">
        <v>24</v>
      </c>
      <c r="L108" s="2"/>
      <c r="M108" s="2"/>
      <c r="N108" s="2"/>
      <c r="O108" s="28" t="s">
        <v>424</v>
      </c>
      <c r="P108" s="24"/>
      <c r="Q108" s="24"/>
      <c r="R108" s="48"/>
      <c r="S108"/>
    </row>
    <row r="109" spans="1:19" ht="36" hidden="1" x14ac:dyDescent="0.45">
      <c r="A109" s="2" t="s">
        <v>18</v>
      </c>
      <c r="B109" s="2" t="s">
        <v>425</v>
      </c>
      <c r="C109" s="2" t="s">
        <v>426</v>
      </c>
      <c r="D109" s="2" t="s">
        <v>427</v>
      </c>
      <c r="E109" s="2"/>
      <c r="F109" s="2"/>
      <c r="G109" s="2"/>
      <c r="H109" s="3">
        <v>8</v>
      </c>
      <c r="I109" s="4">
        <v>46028</v>
      </c>
      <c r="J109" s="5">
        <v>2026</v>
      </c>
      <c r="K109" s="2" t="s">
        <v>24</v>
      </c>
      <c r="L109" s="2"/>
      <c r="M109" s="2"/>
      <c r="N109" s="2"/>
      <c r="O109" s="28" t="s">
        <v>428</v>
      </c>
      <c r="P109" s="24"/>
      <c r="Q109" s="24"/>
      <c r="R109" s="48"/>
      <c r="S109"/>
    </row>
    <row r="110" spans="1:19" ht="55.2" hidden="1" x14ac:dyDescent="0.45">
      <c r="A110" s="2" t="s">
        <v>18</v>
      </c>
      <c r="B110" s="2" t="s">
        <v>429</v>
      </c>
      <c r="C110" s="2" t="s">
        <v>430</v>
      </c>
      <c r="D110" s="2" t="s">
        <v>268</v>
      </c>
      <c r="E110" s="2" t="s">
        <v>431</v>
      </c>
      <c r="F110" s="2" t="s">
        <v>432</v>
      </c>
      <c r="G110" s="2"/>
      <c r="H110" s="3">
        <v>8</v>
      </c>
      <c r="I110" s="4">
        <v>45817</v>
      </c>
      <c r="J110" s="5">
        <v>2025</v>
      </c>
      <c r="K110" s="2" t="s">
        <v>24</v>
      </c>
      <c r="L110" s="4">
        <v>45841</v>
      </c>
      <c r="M110" s="2" t="s">
        <v>25</v>
      </c>
      <c r="N110" s="2" t="s">
        <v>44</v>
      </c>
      <c r="O110" s="28" t="s">
        <v>433</v>
      </c>
      <c r="P110" s="24"/>
      <c r="Q110" s="24"/>
      <c r="R110" s="48"/>
      <c r="S110"/>
    </row>
    <row r="111" spans="1:19" ht="36" hidden="1" x14ac:dyDescent="0.45">
      <c r="A111" s="2" t="s">
        <v>18</v>
      </c>
      <c r="B111" s="2" t="s">
        <v>434</v>
      </c>
      <c r="C111" s="2" t="s">
        <v>435</v>
      </c>
      <c r="D111" s="2" t="s">
        <v>268</v>
      </c>
      <c r="E111" s="2" t="s">
        <v>436</v>
      </c>
      <c r="F111" s="2" t="s">
        <v>437</v>
      </c>
      <c r="G111" s="2"/>
      <c r="H111" s="3">
        <v>7</v>
      </c>
      <c r="I111" s="4">
        <v>45473</v>
      </c>
      <c r="J111" s="5">
        <v>2024</v>
      </c>
      <c r="K111" s="2" t="s">
        <v>24</v>
      </c>
      <c r="L111" s="4">
        <v>45491</v>
      </c>
      <c r="M111" s="2" t="s">
        <v>25</v>
      </c>
      <c r="N111" s="2" t="s">
        <v>26</v>
      </c>
      <c r="O111" s="28" t="s">
        <v>438</v>
      </c>
      <c r="P111" s="24"/>
      <c r="Q111" s="24"/>
      <c r="R111" s="48"/>
      <c r="S111"/>
    </row>
    <row r="112" spans="1:19" ht="36" hidden="1" x14ac:dyDescent="0.45">
      <c r="A112" s="2" t="s">
        <v>18</v>
      </c>
      <c r="B112" s="2" t="s">
        <v>439</v>
      </c>
      <c r="C112" s="2" t="s">
        <v>440</v>
      </c>
      <c r="D112" s="2" t="s">
        <v>268</v>
      </c>
      <c r="E112" s="2" t="s">
        <v>441</v>
      </c>
      <c r="F112" s="2" t="s">
        <v>23</v>
      </c>
      <c r="G112" s="2"/>
      <c r="H112" s="3">
        <v>6</v>
      </c>
      <c r="I112" s="4">
        <v>45775</v>
      </c>
      <c r="J112" s="5">
        <v>2025</v>
      </c>
      <c r="K112" s="2" t="s">
        <v>24</v>
      </c>
      <c r="L112" s="2"/>
      <c r="M112" s="2"/>
      <c r="N112" s="2"/>
      <c r="O112" s="28"/>
      <c r="P112" s="24"/>
      <c r="Q112" s="24"/>
      <c r="R112" s="48"/>
      <c r="S112"/>
    </row>
    <row r="113" spans="1:19" ht="36" hidden="1" x14ac:dyDescent="0.45">
      <c r="A113" s="2" t="s">
        <v>18</v>
      </c>
      <c r="B113" s="2" t="s">
        <v>442</v>
      </c>
      <c r="C113" s="2" t="s">
        <v>443</v>
      </c>
      <c r="D113" s="2" t="s">
        <v>268</v>
      </c>
      <c r="E113" s="2" t="s">
        <v>444</v>
      </c>
      <c r="F113" s="2" t="s">
        <v>419</v>
      </c>
      <c r="G113" s="2"/>
      <c r="H113" s="3">
        <v>6</v>
      </c>
      <c r="I113" s="4">
        <v>45817</v>
      </c>
      <c r="J113" s="5">
        <v>2025</v>
      </c>
      <c r="K113" s="2" t="s">
        <v>24</v>
      </c>
      <c r="L113" s="4">
        <v>45841</v>
      </c>
      <c r="M113" s="2" t="s">
        <v>25</v>
      </c>
      <c r="N113" s="2" t="s">
        <v>44</v>
      </c>
      <c r="O113" s="28"/>
      <c r="P113" s="24"/>
      <c r="Q113" s="24"/>
      <c r="R113" s="48"/>
      <c r="S113"/>
    </row>
    <row r="114" spans="1:19" ht="36" hidden="1" x14ac:dyDescent="0.45">
      <c r="A114" s="2" t="s">
        <v>18</v>
      </c>
      <c r="B114" s="2" t="s">
        <v>445</v>
      </c>
      <c r="C114" s="2" t="s">
        <v>446</v>
      </c>
      <c r="D114" s="2" t="s">
        <v>268</v>
      </c>
      <c r="E114" s="2" t="s">
        <v>447</v>
      </c>
      <c r="F114" s="2" t="s">
        <v>170</v>
      </c>
      <c r="G114" s="2"/>
      <c r="H114" s="3">
        <v>6</v>
      </c>
      <c r="I114" s="4">
        <v>45743</v>
      </c>
      <c r="J114" s="5">
        <v>2025</v>
      </c>
      <c r="K114" s="2" t="s">
        <v>24</v>
      </c>
      <c r="L114" s="4">
        <v>45785</v>
      </c>
      <c r="M114" s="2" t="s">
        <v>25</v>
      </c>
      <c r="N114" s="2" t="s">
        <v>44</v>
      </c>
      <c r="O114" s="28"/>
      <c r="P114" s="24"/>
      <c r="Q114" s="24"/>
      <c r="R114" s="48"/>
      <c r="S114"/>
    </row>
    <row r="115" spans="1:19" ht="36" hidden="1" x14ac:dyDescent="0.45">
      <c r="A115" s="2" t="s">
        <v>18</v>
      </c>
      <c r="B115" s="2" t="s">
        <v>448</v>
      </c>
      <c r="C115" s="2" t="s">
        <v>449</v>
      </c>
      <c r="D115" s="2" t="s">
        <v>174</v>
      </c>
      <c r="E115" s="2" t="s">
        <v>219</v>
      </c>
      <c r="F115" s="2"/>
      <c r="G115" s="2"/>
      <c r="H115" s="3">
        <v>8</v>
      </c>
      <c r="I115" s="4">
        <v>46041</v>
      </c>
      <c r="J115" s="5">
        <v>2026</v>
      </c>
      <c r="K115" s="2" t="s">
        <v>24</v>
      </c>
      <c r="L115" s="2"/>
      <c r="M115" s="2"/>
      <c r="N115" s="2"/>
      <c r="O115" s="28" t="s">
        <v>450</v>
      </c>
      <c r="P115" s="24"/>
      <c r="Q115" s="24"/>
      <c r="R115" s="48"/>
      <c r="S115"/>
    </row>
    <row r="116" spans="1:19" ht="36" hidden="1" x14ac:dyDescent="0.45">
      <c r="A116" s="2" t="s">
        <v>18</v>
      </c>
      <c r="B116" s="2" t="s">
        <v>451</v>
      </c>
      <c r="C116" s="2" t="s">
        <v>452</v>
      </c>
      <c r="D116" s="2" t="s">
        <v>427</v>
      </c>
      <c r="E116" s="2" t="s">
        <v>453</v>
      </c>
      <c r="F116" s="2" t="s">
        <v>49</v>
      </c>
      <c r="G116" s="2"/>
      <c r="H116" s="3">
        <v>8</v>
      </c>
      <c r="I116" s="4">
        <v>46041</v>
      </c>
      <c r="J116" s="5">
        <v>2026</v>
      </c>
      <c r="K116" s="2" t="s">
        <v>24</v>
      </c>
      <c r="L116" s="2"/>
      <c r="M116" s="2"/>
      <c r="N116" s="2"/>
      <c r="O116" s="28" t="s">
        <v>454</v>
      </c>
      <c r="P116" s="24"/>
      <c r="Q116" s="24"/>
      <c r="R116" s="48"/>
      <c r="S116"/>
    </row>
    <row r="117" spans="1:19" ht="36" hidden="1" x14ac:dyDescent="0.45">
      <c r="A117" s="2" t="s">
        <v>18</v>
      </c>
      <c r="B117" s="2" t="s">
        <v>455</v>
      </c>
      <c r="C117" s="2" t="s">
        <v>456</v>
      </c>
      <c r="D117" s="2" t="s">
        <v>268</v>
      </c>
      <c r="E117" s="2" t="s">
        <v>457</v>
      </c>
      <c r="F117" s="2" t="s">
        <v>458</v>
      </c>
      <c r="G117" s="2"/>
      <c r="H117" s="3">
        <v>4</v>
      </c>
      <c r="I117" s="4">
        <v>45503</v>
      </c>
      <c r="J117" s="5">
        <v>2024</v>
      </c>
      <c r="K117" s="2" t="s">
        <v>24</v>
      </c>
      <c r="L117" s="4">
        <v>45657</v>
      </c>
      <c r="M117" s="2" t="s">
        <v>25</v>
      </c>
      <c r="N117" s="2" t="s">
        <v>26</v>
      </c>
      <c r="O117" s="28"/>
      <c r="P117" s="24"/>
      <c r="Q117" s="24"/>
      <c r="R117" s="48"/>
      <c r="S117"/>
    </row>
    <row r="118" spans="1:19" ht="72" hidden="1" x14ac:dyDescent="0.45">
      <c r="A118" s="2" t="s">
        <v>18</v>
      </c>
      <c r="B118" s="2" t="s">
        <v>459</v>
      </c>
      <c r="C118" s="2" t="s">
        <v>460</v>
      </c>
      <c r="D118" s="2" t="s">
        <v>21</v>
      </c>
      <c r="E118" s="2" t="s">
        <v>461</v>
      </c>
      <c r="F118" s="2"/>
      <c r="G118" s="2"/>
      <c r="H118" s="3">
        <v>7</v>
      </c>
      <c r="I118" s="4">
        <v>46028</v>
      </c>
      <c r="J118" s="5">
        <v>2026</v>
      </c>
      <c r="K118" s="2" t="s">
        <v>24</v>
      </c>
      <c r="L118" s="2"/>
      <c r="M118" s="2"/>
      <c r="N118" s="2"/>
      <c r="O118" s="28" t="s">
        <v>462</v>
      </c>
      <c r="P118" s="24"/>
      <c r="Q118" s="24"/>
      <c r="R118" s="48"/>
      <c r="S118"/>
    </row>
    <row r="119" spans="1:19" ht="36" hidden="1" x14ac:dyDescent="0.45">
      <c r="A119" s="2" t="s">
        <v>18</v>
      </c>
      <c r="B119" s="2" t="s">
        <v>463</v>
      </c>
      <c r="C119" s="2" t="s">
        <v>464</v>
      </c>
      <c r="D119" s="2" t="s">
        <v>268</v>
      </c>
      <c r="E119" s="2" t="s">
        <v>410</v>
      </c>
      <c r="F119" s="2" t="s">
        <v>320</v>
      </c>
      <c r="G119" s="2"/>
      <c r="H119" s="3">
        <v>4</v>
      </c>
      <c r="I119" s="4">
        <v>45869</v>
      </c>
      <c r="J119" s="5">
        <v>2025</v>
      </c>
      <c r="K119" s="2" t="s">
        <v>24</v>
      </c>
      <c r="L119" s="2"/>
      <c r="M119" s="2"/>
      <c r="N119" s="2"/>
      <c r="O119" s="28"/>
      <c r="P119" s="24"/>
      <c r="Q119" s="24"/>
      <c r="R119" s="48"/>
      <c r="S119"/>
    </row>
    <row r="120" spans="1:19" ht="36" hidden="1" x14ac:dyDescent="0.45">
      <c r="A120" s="2" t="s">
        <v>18</v>
      </c>
      <c r="B120" s="2" t="s">
        <v>465</v>
      </c>
      <c r="C120" s="2" t="s">
        <v>466</v>
      </c>
      <c r="D120" s="2" t="s">
        <v>268</v>
      </c>
      <c r="E120" s="2" t="s">
        <v>467</v>
      </c>
      <c r="F120" s="2" t="s">
        <v>468</v>
      </c>
      <c r="G120" s="2"/>
      <c r="H120" s="3">
        <v>3</v>
      </c>
      <c r="I120" s="4">
        <v>45963</v>
      </c>
      <c r="J120" s="5">
        <v>2025</v>
      </c>
      <c r="K120" s="2" t="s">
        <v>24</v>
      </c>
      <c r="L120" s="4">
        <v>45915</v>
      </c>
      <c r="M120" s="2" t="s">
        <v>154</v>
      </c>
      <c r="N120" s="2" t="s">
        <v>323</v>
      </c>
      <c r="O120" s="28"/>
      <c r="P120" s="24"/>
      <c r="Q120" s="24"/>
      <c r="R120" s="48"/>
      <c r="S120"/>
    </row>
    <row r="121" spans="1:19" ht="36" hidden="1" x14ac:dyDescent="0.45">
      <c r="A121" s="2" t="s">
        <v>18</v>
      </c>
      <c r="B121" s="2" t="s">
        <v>469</v>
      </c>
      <c r="C121" s="2" t="s">
        <v>470</v>
      </c>
      <c r="D121" s="2" t="s">
        <v>268</v>
      </c>
      <c r="E121" s="2" t="s">
        <v>471</v>
      </c>
      <c r="F121" s="2" t="s">
        <v>69</v>
      </c>
      <c r="G121" s="2"/>
      <c r="H121" s="3">
        <v>3</v>
      </c>
      <c r="I121" s="4">
        <v>45676</v>
      </c>
      <c r="J121" s="5">
        <v>2025</v>
      </c>
      <c r="K121" s="2" t="s">
        <v>24</v>
      </c>
      <c r="L121" s="4">
        <v>45666</v>
      </c>
      <c r="M121" s="2" t="s">
        <v>359</v>
      </c>
      <c r="N121" s="2" t="s">
        <v>323</v>
      </c>
      <c r="O121" s="28"/>
      <c r="P121" s="24"/>
      <c r="Q121" s="24"/>
      <c r="R121" s="48"/>
      <c r="S121"/>
    </row>
    <row r="122" spans="1:19" ht="36" hidden="1" x14ac:dyDescent="0.45">
      <c r="A122" s="2" t="s">
        <v>18</v>
      </c>
      <c r="B122" s="2" t="s">
        <v>472</v>
      </c>
      <c r="C122" s="2" t="s">
        <v>473</v>
      </c>
      <c r="D122" s="2" t="s">
        <v>268</v>
      </c>
      <c r="E122" s="2" t="s">
        <v>371</v>
      </c>
      <c r="F122" s="2" t="s">
        <v>474</v>
      </c>
      <c r="G122" s="2"/>
      <c r="H122" s="3">
        <v>3</v>
      </c>
      <c r="I122" s="4">
        <v>44608</v>
      </c>
      <c r="J122" s="5">
        <v>2022</v>
      </c>
      <c r="K122" s="2" t="s">
        <v>24</v>
      </c>
      <c r="L122" s="4">
        <v>45698</v>
      </c>
      <c r="M122" s="2" t="s">
        <v>25</v>
      </c>
      <c r="N122" s="2" t="s">
        <v>26</v>
      </c>
      <c r="O122" s="28"/>
      <c r="P122" s="24"/>
      <c r="Q122" s="24"/>
      <c r="R122" s="48"/>
      <c r="S122"/>
    </row>
    <row r="123" spans="1:19" ht="36" hidden="1" x14ac:dyDescent="0.45">
      <c r="A123" s="2" t="s">
        <v>18</v>
      </c>
      <c r="B123" s="2" t="s">
        <v>475</v>
      </c>
      <c r="C123" s="2" t="s">
        <v>476</v>
      </c>
      <c r="D123" s="2" t="s">
        <v>268</v>
      </c>
      <c r="E123" s="2" t="s">
        <v>394</v>
      </c>
      <c r="F123" s="2" t="s">
        <v>390</v>
      </c>
      <c r="G123" s="2"/>
      <c r="H123" s="3">
        <v>3</v>
      </c>
      <c r="I123" s="4">
        <v>45196</v>
      </c>
      <c r="J123" s="5">
        <v>2023</v>
      </c>
      <c r="K123" s="2" t="s">
        <v>24</v>
      </c>
      <c r="L123" s="2"/>
      <c r="M123" s="2"/>
      <c r="N123" s="2"/>
      <c r="O123" s="28"/>
      <c r="P123" s="24"/>
      <c r="Q123" s="24"/>
      <c r="R123" s="48"/>
      <c r="S123"/>
    </row>
    <row r="124" spans="1:19" ht="72" hidden="1" x14ac:dyDescent="0.45">
      <c r="A124" s="2" t="s">
        <v>18</v>
      </c>
      <c r="B124" s="2" t="s">
        <v>477</v>
      </c>
      <c r="C124" s="2" t="s">
        <v>478</v>
      </c>
      <c r="D124" s="2" t="s">
        <v>479</v>
      </c>
      <c r="E124" s="2" t="s">
        <v>480</v>
      </c>
      <c r="F124" s="2" t="s">
        <v>468</v>
      </c>
      <c r="G124" s="2"/>
      <c r="H124" s="3">
        <v>6</v>
      </c>
      <c r="I124" s="4">
        <v>46028</v>
      </c>
      <c r="J124" s="5">
        <v>2026</v>
      </c>
      <c r="K124" s="2" t="s">
        <v>24</v>
      </c>
      <c r="L124" s="2"/>
      <c r="M124" s="2"/>
      <c r="N124" s="2"/>
      <c r="O124" s="28"/>
      <c r="P124" s="24"/>
      <c r="Q124" s="24"/>
      <c r="R124" s="48"/>
      <c r="S124"/>
    </row>
    <row r="125" spans="1:19" ht="36" hidden="1" x14ac:dyDescent="0.45">
      <c r="A125" s="2" t="s">
        <v>18</v>
      </c>
      <c r="B125" s="2" t="s">
        <v>481</v>
      </c>
      <c r="C125" s="2" t="s">
        <v>482</v>
      </c>
      <c r="D125" s="2" t="s">
        <v>268</v>
      </c>
      <c r="E125" s="2" t="s">
        <v>483</v>
      </c>
      <c r="F125" s="2" t="s">
        <v>362</v>
      </c>
      <c r="G125" s="2"/>
      <c r="H125" s="3">
        <v>3</v>
      </c>
      <c r="I125" s="4">
        <v>45329</v>
      </c>
      <c r="J125" s="5">
        <v>2024</v>
      </c>
      <c r="K125" s="2" t="s">
        <v>24</v>
      </c>
      <c r="L125" s="4">
        <v>45449</v>
      </c>
      <c r="M125" s="2" t="s">
        <v>25</v>
      </c>
      <c r="N125" s="2" t="s">
        <v>44</v>
      </c>
      <c r="O125" s="28"/>
      <c r="P125" s="24"/>
      <c r="Q125" s="24"/>
      <c r="R125" s="48"/>
      <c r="S125"/>
    </row>
    <row r="126" spans="1:19" ht="36" hidden="1" x14ac:dyDescent="0.45">
      <c r="A126" s="2" t="s">
        <v>18</v>
      </c>
      <c r="B126" s="2" t="s">
        <v>484</v>
      </c>
      <c r="C126" s="2" t="s">
        <v>485</v>
      </c>
      <c r="D126" s="2" t="s">
        <v>268</v>
      </c>
      <c r="E126" s="2" t="s">
        <v>486</v>
      </c>
      <c r="F126" s="2" t="s">
        <v>304</v>
      </c>
      <c r="G126" s="2"/>
      <c r="H126" s="3">
        <v>3</v>
      </c>
      <c r="I126" s="4">
        <v>45994</v>
      </c>
      <c r="J126" s="5">
        <v>2025</v>
      </c>
      <c r="K126" s="2" t="s">
        <v>24</v>
      </c>
      <c r="L126" s="2"/>
      <c r="M126" s="2"/>
      <c r="N126" s="2"/>
      <c r="O126" s="28"/>
      <c r="P126" s="24"/>
      <c r="Q126" s="24"/>
      <c r="R126" s="48"/>
      <c r="S126"/>
    </row>
    <row r="127" spans="1:19" ht="36" hidden="1" x14ac:dyDescent="0.45">
      <c r="A127" s="2" t="s">
        <v>18</v>
      </c>
      <c r="B127" s="2" t="s">
        <v>487</v>
      </c>
      <c r="C127" s="2" t="s">
        <v>488</v>
      </c>
      <c r="D127" s="2" t="s">
        <v>268</v>
      </c>
      <c r="E127" s="2" t="s">
        <v>489</v>
      </c>
      <c r="F127" s="2" t="s">
        <v>437</v>
      </c>
      <c r="G127" s="2"/>
      <c r="H127" s="3">
        <v>2</v>
      </c>
      <c r="I127" s="4">
        <v>45894</v>
      </c>
      <c r="J127" s="5">
        <v>2025</v>
      </c>
      <c r="K127" s="2" t="s">
        <v>24</v>
      </c>
      <c r="L127" s="2"/>
      <c r="M127" s="2"/>
      <c r="N127" s="2"/>
      <c r="O127" s="28"/>
      <c r="P127" s="24"/>
      <c r="Q127" s="24"/>
      <c r="R127" s="48"/>
      <c r="S127"/>
    </row>
    <row r="128" spans="1:19" ht="36" hidden="1" x14ac:dyDescent="0.45">
      <c r="A128" s="2" t="s">
        <v>18</v>
      </c>
      <c r="B128" s="2" t="s">
        <v>490</v>
      </c>
      <c r="C128" s="2" t="s">
        <v>491</v>
      </c>
      <c r="D128" s="2" t="s">
        <v>268</v>
      </c>
      <c r="E128" s="2" t="s">
        <v>492</v>
      </c>
      <c r="F128" s="2" t="s">
        <v>419</v>
      </c>
      <c r="G128" s="2"/>
      <c r="H128" s="3">
        <v>2</v>
      </c>
      <c r="I128" s="4">
        <v>46007</v>
      </c>
      <c r="J128" s="5">
        <v>2025</v>
      </c>
      <c r="K128" s="2" t="s">
        <v>24</v>
      </c>
      <c r="L128" s="2"/>
      <c r="M128" s="2"/>
      <c r="N128" s="2"/>
      <c r="O128" s="28"/>
      <c r="P128" s="24"/>
      <c r="Q128" s="24"/>
      <c r="R128" s="48"/>
      <c r="S128"/>
    </row>
    <row r="129" spans="1:19" ht="36" hidden="1" x14ac:dyDescent="0.45">
      <c r="A129" s="2" t="s">
        <v>18</v>
      </c>
      <c r="B129" s="2" t="s">
        <v>493</v>
      </c>
      <c r="C129" s="2" t="s">
        <v>494</v>
      </c>
      <c r="D129" s="2" t="s">
        <v>268</v>
      </c>
      <c r="E129" s="2"/>
      <c r="F129" s="2" t="s">
        <v>78</v>
      </c>
      <c r="G129" s="2"/>
      <c r="H129" s="3">
        <v>2</v>
      </c>
      <c r="I129" s="4">
        <v>45664</v>
      </c>
      <c r="J129" s="5">
        <v>2025</v>
      </c>
      <c r="K129" s="2" t="s">
        <v>24</v>
      </c>
      <c r="L129" s="4">
        <v>45554</v>
      </c>
      <c r="M129" s="2" t="s">
        <v>243</v>
      </c>
      <c r="N129" s="2" t="s">
        <v>323</v>
      </c>
      <c r="O129" s="28"/>
      <c r="P129" s="24"/>
      <c r="Q129" s="24"/>
      <c r="R129" s="48"/>
      <c r="S129"/>
    </row>
    <row r="130" spans="1:19" ht="36" hidden="1" x14ac:dyDescent="0.45">
      <c r="A130" s="2" t="s">
        <v>18</v>
      </c>
      <c r="B130" s="2" t="s">
        <v>495</v>
      </c>
      <c r="C130" s="2" t="s">
        <v>496</v>
      </c>
      <c r="D130" s="2" t="s">
        <v>268</v>
      </c>
      <c r="E130" s="2" t="s">
        <v>497</v>
      </c>
      <c r="F130" s="2" t="s">
        <v>329</v>
      </c>
      <c r="G130" s="2"/>
      <c r="H130" s="3">
        <v>2</v>
      </c>
      <c r="I130" s="4">
        <v>45428</v>
      </c>
      <c r="J130" s="5">
        <v>2024</v>
      </c>
      <c r="K130" s="2" t="s">
        <v>24</v>
      </c>
      <c r="L130" s="4">
        <v>45435</v>
      </c>
      <c r="M130" s="2" t="s">
        <v>25</v>
      </c>
      <c r="N130" s="2"/>
      <c r="O130" s="28"/>
      <c r="P130" s="24"/>
      <c r="Q130" s="24"/>
      <c r="R130" s="48"/>
      <c r="S130"/>
    </row>
    <row r="131" spans="1:19" ht="36" hidden="1" x14ac:dyDescent="0.45">
      <c r="A131" s="2" t="s">
        <v>18</v>
      </c>
      <c r="B131" s="2" t="s">
        <v>498</v>
      </c>
      <c r="C131" s="2" t="s">
        <v>499</v>
      </c>
      <c r="D131" s="2" t="s">
        <v>268</v>
      </c>
      <c r="E131" s="2" t="s">
        <v>500</v>
      </c>
      <c r="F131" s="2" t="s">
        <v>501</v>
      </c>
      <c r="G131" s="2"/>
      <c r="H131" s="3">
        <v>2</v>
      </c>
      <c r="I131" s="4">
        <v>45812</v>
      </c>
      <c r="J131" s="5">
        <v>2025</v>
      </c>
      <c r="K131" s="2" t="s">
        <v>24</v>
      </c>
      <c r="L131" s="4">
        <v>45841</v>
      </c>
      <c r="M131" s="2" t="s">
        <v>25</v>
      </c>
      <c r="N131" s="2" t="s">
        <v>44</v>
      </c>
      <c r="O131" s="28"/>
      <c r="P131" s="24"/>
      <c r="Q131" s="24"/>
      <c r="R131" s="48"/>
      <c r="S131"/>
    </row>
    <row r="132" spans="1:19" ht="36" hidden="1" x14ac:dyDescent="0.45">
      <c r="A132" s="2" t="s">
        <v>18</v>
      </c>
      <c r="B132" s="2" t="s">
        <v>369</v>
      </c>
      <c r="C132" s="2" t="s">
        <v>502</v>
      </c>
      <c r="D132" s="2" t="s">
        <v>268</v>
      </c>
      <c r="E132" s="2" t="s">
        <v>371</v>
      </c>
      <c r="F132" s="2" t="s">
        <v>372</v>
      </c>
      <c r="G132" s="2"/>
      <c r="H132" s="3">
        <v>0</v>
      </c>
      <c r="I132" s="2"/>
      <c r="J132" s="5">
        <v>2023</v>
      </c>
      <c r="K132" s="2" t="s">
        <v>123</v>
      </c>
      <c r="L132" s="2"/>
      <c r="M132" s="2"/>
      <c r="N132" s="2"/>
      <c r="O132" s="28"/>
      <c r="P132" s="24"/>
      <c r="Q132" s="24"/>
      <c r="R132" s="48"/>
      <c r="S132"/>
    </row>
    <row r="133" spans="1:19" ht="36" hidden="1" x14ac:dyDescent="0.45">
      <c r="A133" s="2" t="s">
        <v>18</v>
      </c>
      <c r="B133" s="2" t="s">
        <v>503</v>
      </c>
      <c r="C133" s="2" t="s">
        <v>504</v>
      </c>
      <c r="D133" s="2" t="s">
        <v>505</v>
      </c>
      <c r="E133" s="2" t="s">
        <v>506</v>
      </c>
      <c r="F133" s="2" t="s">
        <v>304</v>
      </c>
      <c r="G133" s="2"/>
      <c r="H133" s="3">
        <v>4</v>
      </c>
      <c r="I133" s="4">
        <v>45636</v>
      </c>
      <c r="J133" s="5">
        <v>2024</v>
      </c>
      <c r="K133" s="2" t="s">
        <v>24</v>
      </c>
      <c r="L133" s="4">
        <v>45740</v>
      </c>
      <c r="M133" s="2" t="s">
        <v>25</v>
      </c>
      <c r="N133" s="2" t="s">
        <v>26</v>
      </c>
      <c r="O133" s="28"/>
      <c r="P133" s="24"/>
      <c r="Q133" s="24"/>
      <c r="R133" s="48"/>
      <c r="S133"/>
    </row>
    <row r="134" spans="1:19" ht="36" hidden="1" x14ac:dyDescent="0.45">
      <c r="A134" s="2" t="s">
        <v>18</v>
      </c>
      <c r="B134" s="2" t="s">
        <v>507</v>
      </c>
      <c r="C134" s="2" t="s">
        <v>508</v>
      </c>
      <c r="D134" s="2" t="s">
        <v>505</v>
      </c>
      <c r="E134" s="2" t="s">
        <v>509</v>
      </c>
      <c r="F134" s="2" t="s">
        <v>195</v>
      </c>
      <c r="G134" s="2"/>
      <c r="H134" s="3">
        <v>4</v>
      </c>
      <c r="I134" s="4">
        <v>45127</v>
      </c>
      <c r="J134" s="5">
        <v>2023</v>
      </c>
      <c r="K134" s="2" t="s">
        <v>24</v>
      </c>
      <c r="L134" s="4">
        <v>45987</v>
      </c>
      <c r="M134" s="2" t="s">
        <v>25</v>
      </c>
      <c r="N134" s="2" t="s">
        <v>26</v>
      </c>
      <c r="O134" s="28"/>
      <c r="P134" s="24"/>
      <c r="Q134" s="24"/>
      <c r="R134" s="48"/>
      <c r="S134"/>
    </row>
    <row r="135" spans="1:19" ht="36" hidden="1" x14ac:dyDescent="0.45">
      <c r="A135" s="2" t="s">
        <v>18</v>
      </c>
      <c r="B135" s="2" t="s">
        <v>510</v>
      </c>
      <c r="C135" s="2" t="s">
        <v>511</v>
      </c>
      <c r="D135" s="2" t="s">
        <v>505</v>
      </c>
      <c r="E135" s="2" t="s">
        <v>509</v>
      </c>
      <c r="F135" s="2" t="s">
        <v>23</v>
      </c>
      <c r="G135" s="2"/>
      <c r="H135" s="3">
        <v>4</v>
      </c>
      <c r="I135" s="4">
        <v>45714</v>
      </c>
      <c r="J135" s="5">
        <v>2025</v>
      </c>
      <c r="K135" s="2" t="s">
        <v>24</v>
      </c>
      <c r="L135" s="4">
        <v>45985</v>
      </c>
      <c r="M135" s="2" t="s">
        <v>25</v>
      </c>
      <c r="N135" s="2" t="s">
        <v>26</v>
      </c>
      <c r="O135" s="28"/>
      <c r="P135" s="24"/>
      <c r="Q135" s="24"/>
      <c r="R135" s="48"/>
      <c r="S135"/>
    </row>
    <row r="136" spans="1:19" ht="91.2" hidden="1" x14ac:dyDescent="0.45">
      <c r="A136" s="2" t="s">
        <v>18</v>
      </c>
      <c r="B136" s="2" t="s">
        <v>887</v>
      </c>
      <c r="C136" s="2" t="s">
        <v>888</v>
      </c>
      <c r="D136" s="2" t="s">
        <v>879</v>
      </c>
      <c r="E136" s="2" t="s">
        <v>889</v>
      </c>
      <c r="F136" s="2" t="s">
        <v>78</v>
      </c>
      <c r="G136" s="2"/>
      <c r="H136" s="3">
        <v>425</v>
      </c>
      <c r="I136" s="4">
        <v>44914</v>
      </c>
      <c r="J136" s="5">
        <v>2022</v>
      </c>
      <c r="K136" s="2" t="s">
        <v>561</v>
      </c>
      <c r="L136" s="4">
        <v>45795</v>
      </c>
      <c r="M136" s="2" t="s">
        <v>25</v>
      </c>
      <c r="N136" s="2" t="s">
        <v>26</v>
      </c>
      <c r="O136" s="2" t="s">
        <v>890</v>
      </c>
      <c r="P136" s="32" t="s">
        <v>891</v>
      </c>
      <c r="Q136" s="24"/>
      <c r="R136" s="48" t="s">
        <v>137</v>
      </c>
      <c r="S136"/>
    </row>
    <row r="137" spans="1:19" ht="36" hidden="1" x14ac:dyDescent="0.45">
      <c r="A137" s="2" t="s">
        <v>18</v>
      </c>
      <c r="B137" s="2" t="s">
        <v>512</v>
      </c>
      <c r="C137" s="2" t="s">
        <v>517</v>
      </c>
      <c r="D137" s="2" t="s">
        <v>514</v>
      </c>
      <c r="E137" s="2" t="s">
        <v>514</v>
      </c>
      <c r="F137" s="2" t="s">
        <v>515</v>
      </c>
      <c r="G137" s="2"/>
      <c r="H137" s="3">
        <v>0</v>
      </c>
      <c r="I137" s="2"/>
      <c r="J137" s="5">
        <v>2025</v>
      </c>
      <c r="K137" s="2" t="s">
        <v>79</v>
      </c>
      <c r="L137" s="2"/>
      <c r="M137" s="2"/>
      <c r="N137" s="2"/>
      <c r="O137" s="33" t="s">
        <v>516</v>
      </c>
      <c r="P137" s="24"/>
      <c r="Q137" s="24"/>
      <c r="R137" s="48"/>
      <c r="S137"/>
    </row>
    <row r="138" spans="1:19" ht="37.200000000000003" hidden="1" x14ac:dyDescent="0.45">
      <c r="A138" s="2" t="s">
        <v>18</v>
      </c>
      <c r="B138" s="2" t="s">
        <v>518</v>
      </c>
      <c r="C138" s="2" t="s">
        <v>519</v>
      </c>
      <c r="D138" s="2" t="s">
        <v>520</v>
      </c>
      <c r="E138" s="2" t="s">
        <v>521</v>
      </c>
      <c r="F138" s="2" t="s">
        <v>73</v>
      </c>
      <c r="G138" s="2"/>
      <c r="H138" s="3">
        <v>11</v>
      </c>
      <c r="I138" s="4">
        <v>44812</v>
      </c>
      <c r="J138" s="5">
        <v>2022</v>
      </c>
      <c r="K138" s="2" t="s">
        <v>24</v>
      </c>
      <c r="L138" s="4">
        <v>45663</v>
      </c>
      <c r="M138" s="2" t="s">
        <v>25</v>
      </c>
      <c r="N138" s="2" t="s">
        <v>26</v>
      </c>
      <c r="O138" s="28" t="s">
        <v>522</v>
      </c>
      <c r="P138" s="24"/>
      <c r="Q138" s="24"/>
      <c r="R138" s="48"/>
      <c r="S138"/>
    </row>
    <row r="139" spans="1:19" ht="36" x14ac:dyDescent="0.45">
      <c r="A139" s="2" t="s">
        <v>18</v>
      </c>
      <c r="B139" s="2" t="s">
        <v>523</v>
      </c>
      <c r="C139" s="2" t="s">
        <v>524</v>
      </c>
      <c r="D139" s="2" t="s">
        <v>525</v>
      </c>
      <c r="E139" s="2" t="s">
        <v>526</v>
      </c>
      <c r="F139" s="2" t="s">
        <v>527</v>
      </c>
      <c r="G139" s="2"/>
      <c r="H139" s="3">
        <v>6</v>
      </c>
      <c r="I139" s="4">
        <v>46028</v>
      </c>
      <c r="J139" s="5">
        <v>2026</v>
      </c>
      <c r="K139" s="2" t="s">
        <v>24</v>
      </c>
      <c r="L139" s="4">
        <v>44881</v>
      </c>
      <c r="M139" s="2" t="s">
        <v>359</v>
      </c>
      <c r="N139" s="2" t="s">
        <v>528</v>
      </c>
      <c r="O139" s="28"/>
      <c r="P139" s="24"/>
      <c r="Q139" s="24"/>
      <c r="R139" s="48"/>
      <c r="S139"/>
    </row>
    <row r="140" spans="1:19" ht="127.2" hidden="1" x14ac:dyDescent="0.45">
      <c r="A140" s="2" t="s">
        <v>18</v>
      </c>
      <c r="B140" s="2" t="s">
        <v>966</v>
      </c>
      <c r="C140" s="2" t="s">
        <v>967</v>
      </c>
      <c r="D140" s="2" t="s">
        <v>968</v>
      </c>
      <c r="E140" s="2" t="s">
        <v>969</v>
      </c>
      <c r="F140" s="2" t="s">
        <v>304</v>
      </c>
      <c r="G140" s="2"/>
      <c r="H140" s="3">
        <v>16</v>
      </c>
      <c r="I140" s="4">
        <v>45006</v>
      </c>
      <c r="J140" s="5">
        <v>2023</v>
      </c>
      <c r="K140" s="2" t="s">
        <v>24</v>
      </c>
      <c r="L140" s="4">
        <v>45995</v>
      </c>
      <c r="M140" s="2" t="s">
        <v>25</v>
      </c>
      <c r="N140" s="2" t="s">
        <v>26</v>
      </c>
      <c r="O140" s="45" t="s">
        <v>970</v>
      </c>
      <c r="P140" s="32" t="s">
        <v>1331</v>
      </c>
      <c r="Q140" s="24"/>
      <c r="R140" s="48" t="s">
        <v>137</v>
      </c>
      <c r="S140"/>
    </row>
    <row r="141" spans="1:19" ht="36" hidden="1" x14ac:dyDescent="0.45">
      <c r="A141" s="2" t="s">
        <v>18</v>
      </c>
      <c r="B141" s="2" t="s">
        <v>534</v>
      </c>
      <c r="C141" s="2" t="s">
        <v>535</v>
      </c>
      <c r="D141" s="2" t="s">
        <v>531</v>
      </c>
      <c r="E141" s="2" t="s">
        <v>536</v>
      </c>
      <c r="F141" s="2" t="s">
        <v>537</v>
      </c>
      <c r="G141" s="2"/>
      <c r="H141" s="3">
        <v>10</v>
      </c>
      <c r="I141" s="4">
        <v>45046</v>
      </c>
      <c r="J141" s="5">
        <v>2023</v>
      </c>
      <c r="K141" s="2" t="s">
        <v>24</v>
      </c>
      <c r="L141" s="4">
        <v>45951</v>
      </c>
      <c r="M141" s="2" t="s">
        <v>25</v>
      </c>
      <c r="N141" s="2" t="s">
        <v>26</v>
      </c>
      <c r="O141" s="2" t="s">
        <v>538</v>
      </c>
      <c r="P141" s="42"/>
      <c r="Q141" s="42"/>
      <c r="R141" s="48"/>
      <c r="S141"/>
    </row>
    <row r="142" spans="1:19" ht="36" hidden="1" x14ac:dyDescent="0.45">
      <c r="A142" s="2" t="s">
        <v>18</v>
      </c>
      <c r="B142" s="2" t="s">
        <v>539</v>
      </c>
      <c r="C142" s="2" t="s">
        <v>540</v>
      </c>
      <c r="D142" s="2" t="s">
        <v>531</v>
      </c>
      <c r="E142" s="2" t="s">
        <v>541</v>
      </c>
      <c r="F142" s="2" t="s">
        <v>304</v>
      </c>
      <c r="G142" s="2"/>
      <c r="H142" s="3">
        <v>0</v>
      </c>
      <c r="I142" s="4">
        <v>45342</v>
      </c>
      <c r="J142" s="5">
        <v>2023</v>
      </c>
      <c r="K142" s="2" t="s">
        <v>24</v>
      </c>
      <c r="L142" s="2"/>
      <c r="M142" s="2"/>
      <c r="N142" s="2"/>
      <c r="O142" s="28"/>
      <c r="P142" s="24"/>
      <c r="Q142" s="24"/>
      <c r="R142" s="48"/>
      <c r="S142"/>
    </row>
    <row r="143" spans="1:19" ht="37.200000000000003" x14ac:dyDescent="0.45">
      <c r="A143" s="2" t="s">
        <v>18</v>
      </c>
      <c r="B143" s="2" t="s">
        <v>542</v>
      </c>
      <c r="C143" s="2" t="s">
        <v>543</v>
      </c>
      <c r="D143" s="2" t="s">
        <v>544</v>
      </c>
      <c r="E143" s="2" t="s">
        <v>545</v>
      </c>
      <c r="F143" s="2" t="s">
        <v>546</v>
      </c>
      <c r="G143" s="2"/>
      <c r="H143" s="3">
        <v>210</v>
      </c>
      <c r="I143" s="4">
        <v>45291</v>
      </c>
      <c r="J143" s="5">
        <v>2023</v>
      </c>
      <c r="K143" s="2" t="s">
        <v>123</v>
      </c>
      <c r="L143" s="4">
        <v>45995</v>
      </c>
      <c r="M143" s="2" t="s">
        <v>25</v>
      </c>
      <c r="N143" s="2" t="s">
        <v>26</v>
      </c>
      <c r="O143" s="2" t="s">
        <v>547</v>
      </c>
      <c r="P143" s="26" t="s">
        <v>548</v>
      </c>
      <c r="Q143" s="26" t="s">
        <v>549</v>
      </c>
      <c r="R143" s="37" t="s">
        <v>550</v>
      </c>
      <c r="S143"/>
    </row>
    <row r="144" spans="1:19" ht="36" x14ac:dyDescent="0.45">
      <c r="A144" s="2" t="s">
        <v>18</v>
      </c>
      <c r="B144" s="2" t="s">
        <v>551</v>
      </c>
      <c r="C144" s="2" t="s">
        <v>552</v>
      </c>
      <c r="D144" s="2" t="s">
        <v>544</v>
      </c>
      <c r="E144" s="2" t="s">
        <v>553</v>
      </c>
      <c r="F144" s="2" t="s">
        <v>554</v>
      </c>
      <c r="G144" s="2"/>
      <c r="H144" s="3">
        <v>114</v>
      </c>
      <c r="I144" s="4">
        <v>45630</v>
      </c>
      <c r="J144" s="5">
        <v>2024</v>
      </c>
      <c r="K144" s="2" t="s">
        <v>123</v>
      </c>
      <c r="L144" s="4">
        <v>45995</v>
      </c>
      <c r="M144" s="2" t="s">
        <v>25</v>
      </c>
      <c r="N144" s="2" t="s">
        <v>26</v>
      </c>
      <c r="O144" s="2" t="s">
        <v>80</v>
      </c>
      <c r="P144" s="24" t="s">
        <v>555</v>
      </c>
      <c r="Q144" s="24"/>
      <c r="R144" s="37" t="s">
        <v>386</v>
      </c>
      <c r="S144" s="64" t="s">
        <v>556</v>
      </c>
    </row>
    <row r="145" spans="1:19" ht="145.19999999999999" hidden="1" x14ac:dyDescent="0.45">
      <c r="A145" s="2" t="s">
        <v>18</v>
      </c>
      <c r="B145" s="2" t="s">
        <v>1040</v>
      </c>
      <c r="C145" s="2" t="s">
        <v>1041</v>
      </c>
      <c r="D145" s="2" t="s">
        <v>1042</v>
      </c>
      <c r="E145" s="2" t="s">
        <v>1043</v>
      </c>
      <c r="F145" s="2"/>
      <c r="G145" s="2"/>
      <c r="H145" s="3">
        <v>212</v>
      </c>
      <c r="I145" s="4">
        <v>45291</v>
      </c>
      <c r="J145" s="5">
        <v>2023</v>
      </c>
      <c r="K145" s="2" t="s">
        <v>79</v>
      </c>
      <c r="L145" s="4">
        <v>45816</v>
      </c>
      <c r="M145" s="2" t="s">
        <v>25</v>
      </c>
      <c r="N145" s="2" t="s">
        <v>26</v>
      </c>
      <c r="O145" s="2" t="s">
        <v>1044</v>
      </c>
      <c r="P145" s="21" t="s">
        <v>1045</v>
      </c>
      <c r="Q145" s="26"/>
      <c r="R145" s="48" t="s">
        <v>137</v>
      </c>
      <c r="S145"/>
    </row>
    <row r="146" spans="1:19" ht="37.200000000000003" x14ac:dyDescent="0.45">
      <c r="A146" s="2" t="s">
        <v>18</v>
      </c>
      <c r="B146" s="2" t="s">
        <v>563</v>
      </c>
      <c r="C146" s="2" t="s">
        <v>564</v>
      </c>
      <c r="D146" s="2" t="s">
        <v>544</v>
      </c>
      <c r="E146" s="2" t="s">
        <v>553</v>
      </c>
      <c r="F146" s="2" t="s">
        <v>69</v>
      </c>
      <c r="G146" s="2"/>
      <c r="H146" s="3">
        <v>406</v>
      </c>
      <c r="I146" s="4">
        <v>46016</v>
      </c>
      <c r="J146" s="5">
        <v>2025</v>
      </c>
      <c r="K146" s="2" t="s">
        <v>123</v>
      </c>
      <c r="L146" s="2"/>
      <c r="M146" s="2"/>
      <c r="N146" s="2"/>
      <c r="O146" s="2" t="s">
        <v>565</v>
      </c>
      <c r="P146" s="21" t="s">
        <v>566</v>
      </c>
      <c r="Q146" s="21" t="s">
        <v>567</v>
      </c>
      <c r="R146" s="48" t="s">
        <v>568</v>
      </c>
      <c r="S146"/>
    </row>
    <row r="147" spans="1:19" ht="91.2" x14ac:dyDescent="0.45">
      <c r="A147" s="2" t="s">
        <v>18</v>
      </c>
      <c r="B147" s="2" t="s">
        <v>569</v>
      </c>
      <c r="C147" s="2" t="s">
        <v>570</v>
      </c>
      <c r="D147" s="2" t="s">
        <v>544</v>
      </c>
      <c r="E147" s="2" t="s">
        <v>571</v>
      </c>
      <c r="F147" s="2" t="s">
        <v>572</v>
      </c>
      <c r="G147" s="2"/>
      <c r="H147" s="3">
        <v>667</v>
      </c>
      <c r="I147" s="4">
        <v>46005</v>
      </c>
      <c r="J147" s="5">
        <v>2025</v>
      </c>
      <c r="K147" s="2" t="s">
        <v>123</v>
      </c>
      <c r="L147" s="2"/>
      <c r="M147" s="2"/>
      <c r="N147" s="2"/>
      <c r="O147" s="2" t="s">
        <v>80</v>
      </c>
      <c r="P147" s="23" t="s">
        <v>573</v>
      </c>
      <c r="Q147" s="23" t="s">
        <v>574</v>
      </c>
      <c r="R147" s="48" t="s">
        <v>575</v>
      </c>
      <c r="S147"/>
    </row>
    <row r="148" spans="1:19" ht="37.200000000000003" x14ac:dyDescent="0.45">
      <c r="A148" s="2" t="s">
        <v>18</v>
      </c>
      <c r="B148" s="2" t="s">
        <v>576</v>
      </c>
      <c r="C148" s="2" t="s">
        <v>577</v>
      </c>
      <c r="D148" s="2" t="s">
        <v>544</v>
      </c>
      <c r="E148" s="2" t="s">
        <v>553</v>
      </c>
      <c r="F148" s="2" t="s">
        <v>164</v>
      </c>
      <c r="G148" s="2"/>
      <c r="H148" s="3">
        <v>287</v>
      </c>
      <c r="I148" s="4">
        <v>45993</v>
      </c>
      <c r="J148" s="5">
        <v>2025</v>
      </c>
      <c r="K148" s="2" t="s">
        <v>123</v>
      </c>
      <c r="L148" s="2"/>
      <c r="M148" s="2"/>
      <c r="N148" s="2"/>
      <c r="O148" s="2" t="s">
        <v>80</v>
      </c>
      <c r="P148" s="24" t="s">
        <v>578</v>
      </c>
      <c r="Q148" s="24" t="s">
        <v>549</v>
      </c>
      <c r="R148" s="48" t="s">
        <v>1332</v>
      </c>
      <c r="S148"/>
    </row>
    <row r="149" spans="1:19" ht="36" x14ac:dyDescent="0.45">
      <c r="A149" s="2" t="s">
        <v>18</v>
      </c>
      <c r="B149" s="2" t="s">
        <v>579</v>
      </c>
      <c r="C149" s="2" t="s">
        <v>580</v>
      </c>
      <c r="D149" s="2" t="s">
        <v>544</v>
      </c>
      <c r="E149" s="2" t="s">
        <v>581</v>
      </c>
      <c r="F149" s="2" t="s">
        <v>582</v>
      </c>
      <c r="G149" s="2"/>
      <c r="H149" s="3">
        <v>10</v>
      </c>
      <c r="I149" s="4">
        <v>45657</v>
      </c>
      <c r="J149" s="5">
        <v>2024</v>
      </c>
      <c r="K149" s="2" t="s">
        <v>24</v>
      </c>
      <c r="L149" s="2"/>
      <c r="M149" s="2"/>
      <c r="N149" s="2"/>
      <c r="O149" s="28" t="s">
        <v>583</v>
      </c>
      <c r="P149" s="24"/>
      <c r="Q149" s="24"/>
      <c r="R149" s="48"/>
      <c r="S149"/>
    </row>
    <row r="150" spans="1:19" ht="36" x14ac:dyDescent="0.45">
      <c r="A150" s="2" t="s">
        <v>18</v>
      </c>
      <c r="B150" s="2" t="s">
        <v>584</v>
      </c>
      <c r="C150" s="2" t="s">
        <v>585</v>
      </c>
      <c r="D150" s="2" t="s">
        <v>544</v>
      </c>
      <c r="E150" s="2" t="s">
        <v>586</v>
      </c>
      <c r="F150" s="2" t="s">
        <v>164</v>
      </c>
      <c r="G150" s="2"/>
      <c r="H150" s="3">
        <v>4</v>
      </c>
      <c r="I150" s="4">
        <v>45894</v>
      </c>
      <c r="J150" s="5">
        <v>2025</v>
      </c>
      <c r="K150" s="2" t="s">
        <v>561</v>
      </c>
      <c r="L150" s="2"/>
      <c r="M150" s="2"/>
      <c r="N150" s="2"/>
      <c r="O150" s="28"/>
      <c r="P150" s="24"/>
      <c r="Q150" s="24"/>
      <c r="R150" s="48"/>
      <c r="S150"/>
    </row>
    <row r="151" spans="1:19" ht="36" hidden="1" x14ac:dyDescent="0.45">
      <c r="A151" s="2" t="s">
        <v>18</v>
      </c>
      <c r="B151" s="2" t="s">
        <v>587</v>
      </c>
      <c r="C151" s="2" t="s">
        <v>588</v>
      </c>
      <c r="D151" s="2" t="s">
        <v>307</v>
      </c>
      <c r="E151" s="2"/>
      <c r="F151" s="2" t="s">
        <v>589</v>
      </c>
      <c r="G151" s="2"/>
      <c r="H151" s="3">
        <v>6</v>
      </c>
      <c r="I151" s="4">
        <v>46028</v>
      </c>
      <c r="J151" s="5">
        <v>2026</v>
      </c>
      <c r="K151" s="2" t="s">
        <v>24</v>
      </c>
      <c r="L151" s="4">
        <v>45812</v>
      </c>
      <c r="M151" s="2" t="s">
        <v>359</v>
      </c>
      <c r="N151" s="2" t="s">
        <v>26</v>
      </c>
      <c r="O151" s="28"/>
      <c r="P151" s="24"/>
      <c r="Q151" s="24"/>
      <c r="R151" s="48"/>
      <c r="S151"/>
    </row>
    <row r="152" spans="1:19" ht="36" x14ac:dyDescent="0.45">
      <c r="A152" s="2" t="s">
        <v>18</v>
      </c>
      <c r="B152" s="2" t="s">
        <v>542</v>
      </c>
      <c r="C152" s="2" t="s">
        <v>590</v>
      </c>
      <c r="D152" s="2" t="s">
        <v>544</v>
      </c>
      <c r="E152" s="2" t="s">
        <v>545</v>
      </c>
      <c r="F152" s="2" t="s">
        <v>591</v>
      </c>
      <c r="G152" s="2"/>
      <c r="H152" s="3">
        <v>0</v>
      </c>
      <c r="I152" s="2"/>
      <c r="J152" s="5">
        <v>2023</v>
      </c>
      <c r="K152" s="2" t="s">
        <v>123</v>
      </c>
      <c r="L152" s="2"/>
      <c r="M152" s="2"/>
      <c r="N152" s="2"/>
      <c r="O152" s="2"/>
      <c r="P152" s="2"/>
      <c r="Q152" s="2"/>
      <c r="R152" s="48"/>
      <c r="S152"/>
    </row>
    <row r="153" spans="1:19" ht="36" x14ac:dyDescent="0.45">
      <c r="A153" s="2" t="s">
        <v>18</v>
      </c>
      <c r="B153" s="2" t="s">
        <v>551</v>
      </c>
      <c r="C153" s="2" t="s">
        <v>592</v>
      </c>
      <c r="D153" s="2" t="s">
        <v>544</v>
      </c>
      <c r="E153" s="2" t="s">
        <v>553</v>
      </c>
      <c r="F153" s="2" t="s">
        <v>554</v>
      </c>
      <c r="G153" s="2"/>
      <c r="H153" s="3">
        <v>0</v>
      </c>
      <c r="I153" s="2"/>
      <c r="J153" s="5">
        <v>2024</v>
      </c>
      <c r="K153" s="2" t="s">
        <v>123</v>
      </c>
      <c r="L153" s="2"/>
      <c r="M153" s="2"/>
      <c r="N153" s="2"/>
      <c r="O153" s="28"/>
      <c r="P153" s="24"/>
      <c r="Q153" s="24"/>
      <c r="R153" s="48"/>
    </row>
    <row r="154" spans="1:19" ht="36" x14ac:dyDescent="0.45">
      <c r="A154" s="2" t="s">
        <v>18</v>
      </c>
      <c r="B154" s="2" t="s">
        <v>563</v>
      </c>
      <c r="C154" s="2" t="s">
        <v>593</v>
      </c>
      <c r="D154" s="2" t="s">
        <v>544</v>
      </c>
      <c r="E154" s="2" t="s">
        <v>594</v>
      </c>
      <c r="F154" s="2" t="s">
        <v>78</v>
      </c>
      <c r="G154" s="2"/>
      <c r="H154" s="3">
        <v>0</v>
      </c>
      <c r="I154" s="2"/>
      <c r="J154" s="5">
        <v>2025</v>
      </c>
      <c r="K154" s="2" t="s">
        <v>123</v>
      </c>
      <c r="L154" s="2"/>
      <c r="M154" s="2"/>
      <c r="N154" s="2"/>
      <c r="O154" s="28"/>
      <c r="P154" s="24"/>
      <c r="Q154" s="24"/>
      <c r="R154" s="48"/>
      <c r="S154"/>
    </row>
    <row r="155" spans="1:19" ht="36" x14ac:dyDescent="0.45">
      <c r="A155" s="2" t="s">
        <v>18</v>
      </c>
      <c r="B155" s="2" t="s">
        <v>576</v>
      </c>
      <c r="C155" s="2" t="s">
        <v>595</v>
      </c>
      <c r="D155" s="2" t="s">
        <v>544</v>
      </c>
      <c r="E155" s="2" t="s">
        <v>545</v>
      </c>
      <c r="F155" s="2" t="s">
        <v>164</v>
      </c>
      <c r="G155" s="2"/>
      <c r="H155" s="3">
        <v>0</v>
      </c>
      <c r="I155" s="2"/>
      <c r="J155" s="5">
        <v>2025</v>
      </c>
      <c r="K155" s="2" t="s">
        <v>123</v>
      </c>
      <c r="L155" s="2"/>
      <c r="M155" s="2"/>
      <c r="N155" s="2"/>
      <c r="O155" s="28"/>
      <c r="P155" s="24"/>
      <c r="Q155" s="24"/>
      <c r="R155" s="48"/>
      <c r="S155"/>
    </row>
    <row r="156" spans="1:19" ht="36" x14ac:dyDescent="0.45">
      <c r="A156" s="2" t="s">
        <v>18</v>
      </c>
      <c r="B156" s="2" t="s">
        <v>569</v>
      </c>
      <c r="C156" s="2" t="s">
        <v>596</v>
      </c>
      <c r="D156" s="2" t="s">
        <v>544</v>
      </c>
      <c r="E156" s="2" t="s">
        <v>571</v>
      </c>
      <c r="F156" s="2" t="s">
        <v>572</v>
      </c>
      <c r="G156" s="2"/>
      <c r="H156" s="3">
        <v>0</v>
      </c>
      <c r="I156" s="2"/>
      <c r="J156" s="5">
        <v>2025</v>
      </c>
      <c r="K156" s="2" t="s">
        <v>123</v>
      </c>
      <c r="L156" s="2"/>
      <c r="M156" s="2"/>
      <c r="N156" s="2"/>
      <c r="O156" s="28"/>
      <c r="P156" s="24"/>
      <c r="Q156" s="24"/>
      <c r="R156" s="48"/>
      <c r="S156"/>
    </row>
    <row r="157" spans="1:19" ht="36" hidden="1" x14ac:dyDescent="0.45">
      <c r="A157" s="2" t="s">
        <v>18</v>
      </c>
      <c r="B157" s="2" t="s">
        <v>597</v>
      </c>
      <c r="C157" s="2" t="s">
        <v>598</v>
      </c>
      <c r="D157" s="2" t="s">
        <v>174</v>
      </c>
      <c r="E157" s="2" t="s">
        <v>219</v>
      </c>
      <c r="F157" s="2" t="s">
        <v>78</v>
      </c>
      <c r="G157" s="2"/>
      <c r="H157" s="3">
        <v>6</v>
      </c>
      <c r="I157" s="4">
        <v>46028</v>
      </c>
      <c r="J157" s="5">
        <v>2026</v>
      </c>
      <c r="K157" s="2" t="s">
        <v>24</v>
      </c>
      <c r="L157" s="2"/>
      <c r="M157" s="2"/>
      <c r="N157" s="2"/>
      <c r="O157" s="28"/>
      <c r="P157" s="24"/>
      <c r="Q157" s="24"/>
      <c r="R157" s="48"/>
      <c r="S157"/>
    </row>
    <row r="158" spans="1:19" ht="55.2" hidden="1" x14ac:dyDescent="0.45">
      <c r="A158" s="2" t="s">
        <v>18</v>
      </c>
      <c r="B158" s="2" t="s">
        <v>1059</v>
      </c>
      <c r="C158" s="2" t="s">
        <v>1060</v>
      </c>
      <c r="D158" s="2" t="s">
        <v>251</v>
      </c>
      <c r="E158" s="2" t="s">
        <v>1061</v>
      </c>
      <c r="F158" s="2" t="s">
        <v>379</v>
      </c>
      <c r="G158" s="2"/>
      <c r="H158" s="3">
        <v>15</v>
      </c>
      <c r="I158" s="4">
        <v>45607</v>
      </c>
      <c r="J158" s="5">
        <v>2024</v>
      </c>
      <c r="K158" s="2" t="s">
        <v>24</v>
      </c>
      <c r="L158" s="4">
        <v>45984</v>
      </c>
      <c r="M158" s="2" t="s">
        <v>25</v>
      </c>
      <c r="N158" s="2" t="s">
        <v>26</v>
      </c>
      <c r="O158" s="28" t="s">
        <v>1062</v>
      </c>
      <c r="P158" s="23" t="s">
        <v>1333</v>
      </c>
      <c r="Q158" s="24"/>
      <c r="R158" s="48" t="s">
        <v>137</v>
      </c>
      <c r="S158"/>
    </row>
    <row r="159" spans="1:19" ht="36" hidden="1" x14ac:dyDescent="0.45">
      <c r="A159" s="2" t="s">
        <v>18</v>
      </c>
      <c r="B159" s="2" t="s">
        <v>604</v>
      </c>
      <c r="C159" s="2" t="s">
        <v>605</v>
      </c>
      <c r="D159" s="2" t="s">
        <v>601</v>
      </c>
      <c r="E159" s="2" t="s">
        <v>606</v>
      </c>
      <c r="F159" s="2" t="s">
        <v>78</v>
      </c>
      <c r="G159" s="2"/>
      <c r="H159" s="3">
        <v>2</v>
      </c>
      <c r="I159" s="4">
        <v>45768</v>
      </c>
      <c r="J159" s="5">
        <v>2025</v>
      </c>
      <c r="K159" s="2" t="s">
        <v>24</v>
      </c>
      <c r="L159" s="2"/>
      <c r="M159" s="2"/>
      <c r="N159" s="2"/>
      <c r="O159" s="28"/>
      <c r="P159" s="24"/>
      <c r="Q159" s="24"/>
      <c r="R159" s="48"/>
      <c r="S159"/>
    </row>
    <row r="160" spans="1:19" ht="36" hidden="1" x14ac:dyDescent="0.45">
      <c r="A160" s="2" t="s">
        <v>18</v>
      </c>
      <c r="B160" s="2" t="s">
        <v>599</v>
      </c>
      <c r="C160" s="2" t="s">
        <v>607</v>
      </c>
      <c r="D160" s="2" t="s">
        <v>601</v>
      </c>
      <c r="E160" s="2" t="s">
        <v>602</v>
      </c>
      <c r="F160" s="2" t="s">
        <v>78</v>
      </c>
      <c r="G160" s="2"/>
      <c r="H160" s="3">
        <v>0</v>
      </c>
      <c r="I160" s="2"/>
      <c r="J160" s="5">
        <v>2025</v>
      </c>
      <c r="K160" s="2" t="s">
        <v>79</v>
      </c>
      <c r="L160" s="2"/>
      <c r="M160" s="2"/>
      <c r="N160" s="2"/>
      <c r="O160" s="28"/>
      <c r="P160" s="24"/>
      <c r="Q160" s="24"/>
      <c r="R160" s="48"/>
      <c r="S160"/>
    </row>
    <row r="161" spans="1:19" ht="36" hidden="1" x14ac:dyDescent="0.45">
      <c r="A161" s="2" t="s">
        <v>18</v>
      </c>
      <c r="B161" s="2" t="s">
        <v>608</v>
      </c>
      <c r="C161" s="2" t="s">
        <v>609</v>
      </c>
      <c r="D161" s="2" t="s">
        <v>610</v>
      </c>
      <c r="E161" s="2" t="s">
        <v>611</v>
      </c>
      <c r="F161" s="2"/>
      <c r="G161" s="2"/>
      <c r="H161" s="3">
        <v>0</v>
      </c>
      <c r="I161" s="2"/>
      <c r="J161" s="5">
        <v>2025</v>
      </c>
      <c r="K161" s="2" t="s">
        <v>79</v>
      </c>
      <c r="L161" s="2"/>
      <c r="M161" s="2"/>
      <c r="N161" s="2"/>
      <c r="O161" s="28"/>
      <c r="P161" s="24"/>
      <c r="Q161" s="24"/>
      <c r="R161" s="48"/>
      <c r="S161"/>
    </row>
    <row r="162" spans="1:19" ht="55.2" hidden="1" x14ac:dyDescent="0.45">
      <c r="A162" s="2" t="s">
        <v>18</v>
      </c>
      <c r="B162" s="2" t="s">
        <v>90</v>
      </c>
      <c r="C162" s="2" t="s">
        <v>91</v>
      </c>
      <c r="D162" s="2" t="s">
        <v>92</v>
      </c>
      <c r="E162" s="2" t="s">
        <v>93</v>
      </c>
      <c r="F162" s="2" t="s">
        <v>94</v>
      </c>
      <c r="G162" s="2" t="s">
        <v>1313</v>
      </c>
      <c r="H162" s="3">
        <v>165</v>
      </c>
      <c r="I162" s="4">
        <v>45812</v>
      </c>
      <c r="J162" s="5">
        <v>2025</v>
      </c>
      <c r="K162" s="2" t="s">
        <v>79</v>
      </c>
      <c r="L162" s="4">
        <v>45963</v>
      </c>
      <c r="M162" s="2" t="s">
        <v>25</v>
      </c>
      <c r="N162" s="2" t="s">
        <v>26</v>
      </c>
      <c r="O162" s="2" t="s">
        <v>95</v>
      </c>
      <c r="P162" s="32" t="s">
        <v>1320</v>
      </c>
      <c r="Q162" s="26"/>
      <c r="R162" s="48" t="s">
        <v>137</v>
      </c>
      <c r="S162"/>
    </row>
    <row r="163" spans="1:19" ht="36" hidden="1" x14ac:dyDescent="0.45">
      <c r="A163" s="2" t="s">
        <v>18</v>
      </c>
      <c r="B163" s="2" t="s">
        <v>128</v>
      </c>
      <c r="C163" s="2" t="s">
        <v>135</v>
      </c>
      <c r="D163" s="2" t="s">
        <v>92</v>
      </c>
      <c r="E163" s="2" t="s">
        <v>93</v>
      </c>
      <c r="F163" s="2" t="s">
        <v>78</v>
      </c>
      <c r="G163" s="2"/>
      <c r="H163" s="3">
        <v>72</v>
      </c>
      <c r="I163" s="4">
        <v>44987</v>
      </c>
      <c r="J163" s="5">
        <v>2023</v>
      </c>
      <c r="K163" s="2" t="s">
        <v>79</v>
      </c>
      <c r="L163" s="4">
        <v>45963</v>
      </c>
      <c r="M163" s="2" t="s">
        <v>25</v>
      </c>
      <c r="N163" s="2" t="s">
        <v>26</v>
      </c>
      <c r="O163" s="2" t="s">
        <v>80</v>
      </c>
      <c r="P163" s="32" t="s">
        <v>136</v>
      </c>
      <c r="Q163" s="26"/>
      <c r="R163" s="48" t="s">
        <v>137</v>
      </c>
      <c r="S163"/>
    </row>
    <row r="164" spans="1:19" ht="36" hidden="1" x14ac:dyDescent="0.45">
      <c r="A164" s="2" t="s">
        <v>18</v>
      </c>
      <c r="B164" s="2" t="s">
        <v>616</v>
      </c>
      <c r="C164" s="2" t="s">
        <v>619</v>
      </c>
      <c r="D164" s="2" t="s">
        <v>76</v>
      </c>
      <c r="E164" s="2" t="s">
        <v>618</v>
      </c>
      <c r="F164" s="2" t="s">
        <v>23</v>
      </c>
      <c r="G164" s="2"/>
      <c r="H164" s="3">
        <v>0</v>
      </c>
      <c r="I164" s="2"/>
      <c r="J164" s="5">
        <v>2025</v>
      </c>
      <c r="K164" s="2" t="s">
        <v>79</v>
      </c>
      <c r="L164" s="2"/>
      <c r="M164" s="2"/>
      <c r="N164" s="2"/>
      <c r="O164" s="28"/>
      <c r="P164" s="24"/>
      <c r="Q164" s="24"/>
      <c r="R164" s="48"/>
      <c r="S164"/>
    </row>
    <row r="165" spans="1:19" ht="36" hidden="1" x14ac:dyDescent="0.45">
      <c r="A165" s="2" t="s">
        <v>18</v>
      </c>
      <c r="B165" s="2" t="s">
        <v>620</v>
      </c>
      <c r="C165" s="2" t="s">
        <v>621</v>
      </c>
      <c r="D165" s="2" t="s">
        <v>622</v>
      </c>
      <c r="E165" s="2" t="s">
        <v>623</v>
      </c>
      <c r="F165" s="2" t="s">
        <v>474</v>
      </c>
      <c r="G165" s="2"/>
      <c r="H165" s="3">
        <v>2</v>
      </c>
      <c r="I165" s="4">
        <v>45515</v>
      </c>
      <c r="J165" s="5">
        <v>2024</v>
      </c>
      <c r="K165" s="2" t="s">
        <v>24</v>
      </c>
      <c r="L165" s="2"/>
      <c r="M165" s="2"/>
      <c r="N165" s="2"/>
      <c r="O165" s="28"/>
      <c r="P165" s="24"/>
      <c r="Q165" s="24"/>
      <c r="R165" s="48"/>
      <c r="S165"/>
    </row>
    <row r="166" spans="1:19" ht="90" hidden="1" x14ac:dyDescent="0.45">
      <c r="A166" s="2" t="s">
        <v>18</v>
      </c>
      <c r="B166" s="2" t="s">
        <v>624</v>
      </c>
      <c r="C166" s="2" t="s">
        <v>625</v>
      </c>
      <c r="D166" s="2" t="s">
        <v>626</v>
      </c>
      <c r="E166" s="2" t="s">
        <v>627</v>
      </c>
      <c r="F166" s="2" t="s">
        <v>437</v>
      </c>
      <c r="G166" s="2"/>
      <c r="H166" s="3">
        <v>22</v>
      </c>
      <c r="I166" s="4">
        <v>45272</v>
      </c>
      <c r="J166" s="5">
        <v>2023</v>
      </c>
      <c r="K166" s="2" t="s">
        <v>24</v>
      </c>
      <c r="L166" s="4">
        <v>45837</v>
      </c>
      <c r="M166" s="2" t="s">
        <v>25</v>
      </c>
      <c r="N166" s="2" t="s">
        <v>26</v>
      </c>
      <c r="O166" s="2" t="s">
        <v>628</v>
      </c>
      <c r="P166" s="22" t="s">
        <v>629</v>
      </c>
      <c r="Q166" s="26"/>
      <c r="R166" s="48"/>
      <c r="S166"/>
    </row>
    <row r="167" spans="1:19" ht="36" hidden="1" x14ac:dyDescent="0.45">
      <c r="A167" s="2" t="s">
        <v>18</v>
      </c>
      <c r="B167" s="2" t="s">
        <v>630</v>
      </c>
      <c r="C167" s="2" t="s">
        <v>631</v>
      </c>
      <c r="D167" s="2" t="s">
        <v>632</v>
      </c>
      <c r="E167" s="2" t="s">
        <v>633</v>
      </c>
      <c r="F167" s="2" t="s">
        <v>634</v>
      </c>
      <c r="G167" s="2"/>
      <c r="H167" s="3">
        <v>4</v>
      </c>
      <c r="I167" s="4">
        <v>44440</v>
      </c>
      <c r="J167" s="5">
        <v>2021</v>
      </c>
      <c r="K167" s="2" t="s">
        <v>24</v>
      </c>
      <c r="L167" s="4">
        <v>45445</v>
      </c>
      <c r="M167" s="2" t="s">
        <v>25</v>
      </c>
      <c r="N167" s="2" t="s">
        <v>26</v>
      </c>
      <c r="O167" s="28"/>
      <c r="P167" s="24"/>
      <c r="Q167" s="24"/>
      <c r="R167" s="48"/>
      <c r="S167"/>
    </row>
    <row r="168" spans="1:19" ht="37.200000000000003" hidden="1" x14ac:dyDescent="0.45">
      <c r="A168" s="2" t="s">
        <v>18</v>
      </c>
      <c r="B168" s="2" t="s">
        <v>145</v>
      </c>
      <c r="C168" s="2" t="s">
        <v>146</v>
      </c>
      <c r="D168" s="2" t="s">
        <v>140</v>
      </c>
      <c r="E168" s="2" t="s">
        <v>147</v>
      </c>
      <c r="F168" s="2" t="s">
        <v>65</v>
      </c>
      <c r="G168" s="2"/>
      <c r="H168" s="3">
        <v>9</v>
      </c>
      <c r="I168" s="4">
        <v>45735</v>
      </c>
      <c r="J168" s="5">
        <v>2025</v>
      </c>
      <c r="K168" s="2" t="s">
        <v>24</v>
      </c>
      <c r="L168" s="4">
        <v>45972</v>
      </c>
      <c r="M168" s="2" t="s">
        <v>25</v>
      </c>
      <c r="N168" s="2" t="s">
        <v>26</v>
      </c>
      <c r="O168" s="41" t="s">
        <v>148</v>
      </c>
      <c r="P168" s="40" t="s">
        <v>149</v>
      </c>
      <c r="Q168" s="24"/>
      <c r="R168" s="48" t="s">
        <v>137</v>
      </c>
      <c r="S168"/>
    </row>
    <row r="169" spans="1:19" ht="54" hidden="1" x14ac:dyDescent="0.45">
      <c r="A169" s="2" t="s">
        <v>18</v>
      </c>
      <c r="B169" s="2" t="s">
        <v>639</v>
      </c>
      <c r="C169" s="2" t="s">
        <v>640</v>
      </c>
      <c r="D169" s="2" t="s">
        <v>174</v>
      </c>
      <c r="E169" s="2" t="s">
        <v>232</v>
      </c>
      <c r="F169" s="2" t="s">
        <v>329</v>
      </c>
      <c r="G169" s="2"/>
      <c r="H169" s="3">
        <v>5</v>
      </c>
      <c r="I169" s="4">
        <v>46041</v>
      </c>
      <c r="J169" s="5">
        <v>2026</v>
      </c>
      <c r="K169" s="2" t="s">
        <v>24</v>
      </c>
      <c r="L169" s="2"/>
      <c r="M169" s="2"/>
      <c r="N169" s="2"/>
      <c r="O169" s="28"/>
      <c r="P169" s="24"/>
      <c r="Q169" s="24"/>
      <c r="R169" s="48"/>
      <c r="S169"/>
    </row>
    <row r="170" spans="1:19" ht="37.200000000000003" hidden="1" x14ac:dyDescent="0.45">
      <c r="A170" s="2" t="s">
        <v>18</v>
      </c>
      <c r="B170" s="2" t="s">
        <v>641</v>
      </c>
      <c r="C170" s="2" t="s">
        <v>642</v>
      </c>
      <c r="D170" s="2" t="s">
        <v>637</v>
      </c>
      <c r="E170" s="2" t="s">
        <v>269</v>
      </c>
      <c r="F170" s="2" t="s">
        <v>643</v>
      </c>
      <c r="G170" s="2"/>
      <c r="H170" s="3">
        <v>8</v>
      </c>
      <c r="I170" s="4">
        <v>45805</v>
      </c>
      <c r="J170" s="5">
        <v>2025</v>
      </c>
      <c r="K170" s="2" t="s">
        <v>24</v>
      </c>
      <c r="L170" s="4">
        <v>45841</v>
      </c>
      <c r="M170" s="2" t="s">
        <v>25</v>
      </c>
      <c r="N170" s="2" t="s">
        <v>44</v>
      </c>
      <c r="O170" s="28" t="s">
        <v>644</v>
      </c>
      <c r="P170" s="24"/>
      <c r="Q170" s="24"/>
      <c r="R170" s="48"/>
      <c r="S170"/>
    </row>
    <row r="171" spans="1:19" ht="36" hidden="1" x14ac:dyDescent="0.45">
      <c r="A171" s="2" t="s">
        <v>18</v>
      </c>
      <c r="B171" s="2" t="s">
        <v>645</v>
      </c>
      <c r="C171" s="2" t="s">
        <v>646</v>
      </c>
      <c r="D171" s="2" t="s">
        <v>637</v>
      </c>
      <c r="E171" s="2" t="s">
        <v>647</v>
      </c>
      <c r="F171" s="2" t="s">
        <v>648</v>
      </c>
      <c r="G171" s="2"/>
      <c r="H171" s="3">
        <v>5</v>
      </c>
      <c r="I171" s="4">
        <v>45858</v>
      </c>
      <c r="J171" s="5">
        <v>2025</v>
      </c>
      <c r="K171" s="2" t="s">
        <v>24</v>
      </c>
      <c r="L171" s="2"/>
      <c r="M171" s="2"/>
      <c r="N171" s="2"/>
      <c r="O171" s="28"/>
      <c r="P171" s="24"/>
      <c r="Q171" s="24"/>
      <c r="R171" s="48"/>
      <c r="S171"/>
    </row>
    <row r="172" spans="1:19" ht="36" hidden="1" x14ac:dyDescent="0.45">
      <c r="A172" s="2" t="s">
        <v>18</v>
      </c>
      <c r="B172" s="2" t="s">
        <v>649</v>
      </c>
      <c r="C172" s="2" t="s">
        <v>650</v>
      </c>
      <c r="D172" s="2" t="s">
        <v>651</v>
      </c>
      <c r="E172" s="2" t="s">
        <v>652</v>
      </c>
      <c r="F172" s="2" t="s">
        <v>195</v>
      </c>
      <c r="G172" s="2"/>
      <c r="H172" s="3">
        <v>6</v>
      </c>
      <c r="I172" s="4">
        <v>44738</v>
      </c>
      <c r="J172" s="5">
        <v>2022</v>
      </c>
      <c r="K172" s="2" t="s">
        <v>24</v>
      </c>
      <c r="L172" s="2"/>
      <c r="M172" s="2"/>
      <c r="N172" s="2"/>
      <c r="O172" s="28"/>
      <c r="P172" s="24"/>
      <c r="Q172" s="24"/>
      <c r="R172" s="48"/>
      <c r="S172"/>
    </row>
    <row r="173" spans="1:19" ht="54" hidden="1" x14ac:dyDescent="0.45">
      <c r="A173" s="2" t="s">
        <v>18</v>
      </c>
      <c r="B173" s="2" t="s">
        <v>653</v>
      </c>
      <c r="C173" s="2" t="s">
        <v>654</v>
      </c>
      <c r="D173" s="2" t="s">
        <v>655</v>
      </c>
      <c r="E173" s="2" t="s">
        <v>656</v>
      </c>
      <c r="F173" s="2" t="s">
        <v>537</v>
      </c>
      <c r="G173" s="2"/>
      <c r="H173" s="3">
        <v>6</v>
      </c>
      <c r="I173" s="4">
        <v>45678</v>
      </c>
      <c r="J173" s="5">
        <v>2025</v>
      </c>
      <c r="K173" s="2" t="s">
        <v>24</v>
      </c>
      <c r="L173" s="2"/>
      <c r="M173" s="2"/>
      <c r="N173" s="2"/>
      <c r="O173" s="28"/>
      <c r="P173" s="24"/>
      <c r="Q173" s="24"/>
      <c r="R173" s="48"/>
      <c r="S173"/>
    </row>
    <row r="174" spans="1:19" ht="54" hidden="1" x14ac:dyDescent="0.45">
      <c r="A174" s="2" t="s">
        <v>18</v>
      </c>
      <c r="B174" s="2" t="s">
        <v>657</v>
      </c>
      <c r="C174" s="2" t="s">
        <v>658</v>
      </c>
      <c r="D174" s="2" t="s">
        <v>655</v>
      </c>
      <c r="E174" s="2" t="s">
        <v>659</v>
      </c>
      <c r="F174" s="2" t="s">
        <v>274</v>
      </c>
      <c r="G174" s="2"/>
      <c r="H174" s="3">
        <v>5</v>
      </c>
      <c r="I174" s="4">
        <v>45858</v>
      </c>
      <c r="J174" s="5">
        <v>2025</v>
      </c>
      <c r="K174" s="2" t="s">
        <v>24</v>
      </c>
      <c r="L174" s="4">
        <v>44906</v>
      </c>
      <c r="M174" s="2" t="s">
        <v>25</v>
      </c>
      <c r="N174" s="2"/>
      <c r="O174" s="28"/>
      <c r="P174" s="24"/>
      <c r="Q174" s="24"/>
      <c r="R174" s="48"/>
      <c r="S174"/>
    </row>
    <row r="175" spans="1:19" ht="54" hidden="1" x14ac:dyDescent="0.45">
      <c r="A175" s="2" t="s">
        <v>18</v>
      </c>
      <c r="B175" s="2" t="s">
        <v>660</v>
      </c>
      <c r="C175" s="2" t="s">
        <v>661</v>
      </c>
      <c r="D175" s="2" t="s">
        <v>655</v>
      </c>
      <c r="E175" s="2" t="s">
        <v>652</v>
      </c>
      <c r="F175" s="2" t="s">
        <v>274</v>
      </c>
      <c r="G175" s="2"/>
      <c r="H175" s="3">
        <v>4</v>
      </c>
      <c r="I175" s="4">
        <v>45903</v>
      </c>
      <c r="J175" s="5">
        <v>2025</v>
      </c>
      <c r="K175" s="2" t="s">
        <v>24</v>
      </c>
      <c r="L175" s="4">
        <v>45963</v>
      </c>
      <c r="M175" s="2" t="s">
        <v>25</v>
      </c>
      <c r="N175" s="2" t="s">
        <v>26</v>
      </c>
      <c r="O175" s="28"/>
      <c r="P175" s="24"/>
      <c r="Q175" s="24"/>
      <c r="R175" s="48"/>
      <c r="S175"/>
    </row>
    <row r="176" spans="1:19" ht="37.200000000000003" hidden="1" x14ac:dyDescent="0.45">
      <c r="A176" s="2" t="s">
        <v>18</v>
      </c>
      <c r="B176" s="2" t="s">
        <v>662</v>
      </c>
      <c r="C176" s="2" t="s">
        <v>663</v>
      </c>
      <c r="D176" s="2" t="s">
        <v>664</v>
      </c>
      <c r="E176" s="2" t="s">
        <v>665</v>
      </c>
      <c r="F176" s="2" t="s">
        <v>643</v>
      </c>
      <c r="G176" s="2"/>
      <c r="H176" s="3">
        <v>539</v>
      </c>
      <c r="I176" s="4">
        <v>45655</v>
      </c>
      <c r="J176" s="5">
        <v>2024</v>
      </c>
      <c r="K176" s="2" t="s">
        <v>123</v>
      </c>
      <c r="L176" s="4">
        <v>45998</v>
      </c>
      <c r="M176" s="2" t="s">
        <v>25</v>
      </c>
      <c r="N176" s="2" t="s">
        <v>26</v>
      </c>
      <c r="O176" s="29" t="s">
        <v>666</v>
      </c>
      <c r="P176" s="26" t="s">
        <v>667</v>
      </c>
      <c r="Q176" s="26"/>
      <c r="R176" s="48" t="s">
        <v>126</v>
      </c>
      <c r="S176" s="64" t="s">
        <v>668</v>
      </c>
    </row>
    <row r="177" spans="1:19" ht="36" hidden="1" x14ac:dyDescent="0.45">
      <c r="A177" s="2" t="s">
        <v>18</v>
      </c>
      <c r="B177" s="2" t="s">
        <v>662</v>
      </c>
      <c r="C177" s="2" t="s">
        <v>669</v>
      </c>
      <c r="D177" s="2" t="s">
        <v>664</v>
      </c>
      <c r="E177" s="2" t="s">
        <v>665</v>
      </c>
      <c r="F177" s="2" t="s">
        <v>643</v>
      </c>
      <c r="G177" s="2"/>
      <c r="H177" s="3">
        <v>0</v>
      </c>
      <c r="I177" s="2"/>
      <c r="J177" s="5">
        <v>2024</v>
      </c>
      <c r="K177" s="2" t="s">
        <v>123</v>
      </c>
      <c r="L177" s="4">
        <v>45666</v>
      </c>
      <c r="M177" s="2" t="s">
        <v>25</v>
      </c>
      <c r="N177" s="2" t="s">
        <v>26</v>
      </c>
      <c r="O177" s="28"/>
      <c r="P177" s="24"/>
      <c r="Q177" s="24"/>
      <c r="R177" s="48"/>
    </row>
    <row r="178" spans="1:19" ht="36" hidden="1" x14ac:dyDescent="0.45">
      <c r="A178" s="2" t="s">
        <v>18</v>
      </c>
      <c r="B178" s="2" t="s">
        <v>670</v>
      </c>
      <c r="C178" s="2" t="s">
        <v>671</v>
      </c>
      <c r="D178" s="2" t="s">
        <v>672</v>
      </c>
      <c r="E178" s="2" t="s">
        <v>673</v>
      </c>
      <c r="F178" s="2" t="s">
        <v>674</v>
      </c>
      <c r="G178" s="2"/>
      <c r="H178" s="3">
        <v>7</v>
      </c>
      <c r="I178" s="4">
        <v>45536</v>
      </c>
      <c r="J178" s="5">
        <v>2024</v>
      </c>
      <c r="K178" s="2" t="s">
        <v>24</v>
      </c>
      <c r="L178" s="4">
        <v>45522</v>
      </c>
      <c r="M178" s="2" t="s">
        <v>675</v>
      </c>
      <c r="N178" s="2" t="s">
        <v>26</v>
      </c>
      <c r="O178" s="28" t="s">
        <v>676</v>
      </c>
      <c r="P178" s="24"/>
      <c r="Q178" s="24"/>
      <c r="R178" s="48"/>
      <c r="S178"/>
    </row>
    <row r="179" spans="1:19" ht="36" hidden="1" x14ac:dyDescent="0.45">
      <c r="A179" s="2" t="s">
        <v>18</v>
      </c>
      <c r="B179" s="2" t="s">
        <v>677</v>
      </c>
      <c r="C179" s="2" t="s">
        <v>678</v>
      </c>
      <c r="D179" s="2" t="s">
        <v>672</v>
      </c>
      <c r="E179" s="2" t="s">
        <v>679</v>
      </c>
      <c r="F179" s="2" t="s">
        <v>419</v>
      </c>
      <c r="G179" s="2"/>
      <c r="H179" s="3">
        <v>7</v>
      </c>
      <c r="I179" s="4">
        <v>45636</v>
      </c>
      <c r="J179" s="5">
        <v>2024</v>
      </c>
      <c r="K179" s="2" t="s">
        <v>24</v>
      </c>
      <c r="L179" s="4">
        <v>45781</v>
      </c>
      <c r="M179" s="2" t="s">
        <v>25</v>
      </c>
      <c r="N179" s="2" t="s">
        <v>323</v>
      </c>
      <c r="O179" s="28" t="s">
        <v>680</v>
      </c>
      <c r="P179" s="24"/>
      <c r="Q179" s="24"/>
      <c r="R179" s="48"/>
      <c r="S179"/>
    </row>
    <row r="180" spans="1:19" ht="36" hidden="1" x14ac:dyDescent="0.45">
      <c r="A180" s="2" t="s">
        <v>18</v>
      </c>
      <c r="B180" s="2" t="s">
        <v>681</v>
      </c>
      <c r="C180" s="2" t="s">
        <v>682</v>
      </c>
      <c r="D180" s="2" t="s">
        <v>672</v>
      </c>
      <c r="E180" s="2" t="s">
        <v>683</v>
      </c>
      <c r="F180" s="2" t="s">
        <v>684</v>
      </c>
      <c r="G180" s="2"/>
      <c r="H180" s="3">
        <v>5</v>
      </c>
      <c r="I180" s="4">
        <v>45817</v>
      </c>
      <c r="J180" s="5">
        <v>2025</v>
      </c>
      <c r="K180" s="2" t="s">
        <v>24</v>
      </c>
      <c r="L180" s="4">
        <v>42697</v>
      </c>
      <c r="M180" s="2" t="s">
        <v>25</v>
      </c>
      <c r="N180" s="2" t="s">
        <v>26</v>
      </c>
      <c r="O180" s="28"/>
      <c r="P180" s="24"/>
      <c r="Q180" s="24"/>
      <c r="R180" s="48"/>
      <c r="S180"/>
    </row>
    <row r="181" spans="1:19" ht="36" hidden="1" x14ac:dyDescent="0.45">
      <c r="A181" s="2" t="s">
        <v>18</v>
      </c>
      <c r="B181" s="2" t="s">
        <v>685</v>
      </c>
      <c r="C181" s="2" t="s">
        <v>686</v>
      </c>
      <c r="D181" s="2" t="s">
        <v>672</v>
      </c>
      <c r="E181" s="2" t="s">
        <v>687</v>
      </c>
      <c r="F181" s="2" t="s">
        <v>329</v>
      </c>
      <c r="G181" s="2"/>
      <c r="H181" s="3">
        <v>5</v>
      </c>
      <c r="I181" s="4">
        <v>45650</v>
      </c>
      <c r="J181" s="5">
        <v>2024</v>
      </c>
      <c r="K181" s="2" t="s">
        <v>24</v>
      </c>
      <c r="L181" s="4">
        <v>45671</v>
      </c>
      <c r="M181" s="2" t="s">
        <v>25</v>
      </c>
      <c r="N181" s="2" t="s">
        <v>323</v>
      </c>
      <c r="O181" s="28"/>
      <c r="P181" s="24"/>
      <c r="Q181" s="24"/>
      <c r="R181" s="48"/>
      <c r="S181"/>
    </row>
    <row r="182" spans="1:19" ht="36" hidden="1" x14ac:dyDescent="0.45">
      <c r="A182" s="2" t="s">
        <v>18</v>
      </c>
      <c r="B182" s="2" t="s">
        <v>688</v>
      </c>
      <c r="C182" s="2" t="s">
        <v>689</v>
      </c>
      <c r="D182" s="2" t="s">
        <v>672</v>
      </c>
      <c r="E182" s="2" t="s">
        <v>690</v>
      </c>
      <c r="F182" s="2" t="s">
        <v>23</v>
      </c>
      <c r="G182" s="2"/>
      <c r="H182" s="3">
        <v>5</v>
      </c>
      <c r="I182" s="4">
        <v>44956</v>
      </c>
      <c r="J182" s="5">
        <v>2023</v>
      </c>
      <c r="K182" s="2" t="s">
        <v>24</v>
      </c>
      <c r="L182" s="4">
        <v>45076</v>
      </c>
      <c r="M182" s="2" t="s">
        <v>25</v>
      </c>
      <c r="N182" s="2"/>
      <c r="O182" s="28"/>
      <c r="P182" s="24"/>
      <c r="Q182" s="24"/>
      <c r="R182" s="48"/>
      <c r="S182"/>
    </row>
    <row r="183" spans="1:19" ht="36" hidden="1" x14ac:dyDescent="0.45">
      <c r="A183" s="2" t="s">
        <v>18</v>
      </c>
      <c r="B183" s="2" t="s">
        <v>691</v>
      </c>
      <c r="C183" s="2" t="s">
        <v>692</v>
      </c>
      <c r="D183" s="2" t="s">
        <v>672</v>
      </c>
      <c r="E183" s="2" t="s">
        <v>693</v>
      </c>
      <c r="F183" s="2" t="s">
        <v>49</v>
      </c>
      <c r="G183" s="2"/>
      <c r="H183" s="3">
        <v>4</v>
      </c>
      <c r="I183" s="4">
        <v>45385</v>
      </c>
      <c r="J183" s="5">
        <v>2024</v>
      </c>
      <c r="K183" s="2" t="s">
        <v>24</v>
      </c>
      <c r="L183" s="4">
        <v>45648</v>
      </c>
      <c r="M183" s="2" t="s">
        <v>25</v>
      </c>
      <c r="N183" s="2" t="s">
        <v>323</v>
      </c>
      <c r="O183" s="28"/>
      <c r="P183" s="24"/>
      <c r="Q183" s="24"/>
      <c r="R183" s="48"/>
      <c r="S183"/>
    </row>
    <row r="184" spans="1:19" ht="36" hidden="1" x14ac:dyDescent="0.45">
      <c r="A184" s="2" t="s">
        <v>18</v>
      </c>
      <c r="B184" s="2" t="s">
        <v>694</v>
      </c>
      <c r="C184" s="2" t="s">
        <v>695</v>
      </c>
      <c r="D184" s="2" t="s">
        <v>672</v>
      </c>
      <c r="E184" s="2" t="s">
        <v>696</v>
      </c>
      <c r="F184" s="2" t="s">
        <v>73</v>
      </c>
      <c r="G184" s="2"/>
      <c r="H184" s="3">
        <v>3</v>
      </c>
      <c r="I184" s="4">
        <v>44901</v>
      </c>
      <c r="J184" s="5">
        <v>2022</v>
      </c>
      <c r="K184" s="2" t="s">
        <v>24</v>
      </c>
      <c r="L184" s="4">
        <v>44978</v>
      </c>
      <c r="M184" s="2" t="s">
        <v>25</v>
      </c>
      <c r="N184" s="2" t="s">
        <v>26</v>
      </c>
      <c r="O184" s="28"/>
      <c r="P184" s="24"/>
      <c r="Q184" s="24"/>
      <c r="R184" s="48"/>
      <c r="S184"/>
    </row>
    <row r="185" spans="1:19" ht="36" hidden="1" x14ac:dyDescent="0.45">
      <c r="A185" s="2" t="s">
        <v>18</v>
      </c>
      <c r="B185" s="2" t="s">
        <v>697</v>
      </c>
      <c r="C185" s="2" t="s">
        <v>698</v>
      </c>
      <c r="D185" s="2" t="s">
        <v>672</v>
      </c>
      <c r="E185" s="2" t="s">
        <v>699</v>
      </c>
      <c r="F185" s="2" t="s">
        <v>643</v>
      </c>
      <c r="G185" s="2"/>
      <c r="H185" s="3">
        <v>2</v>
      </c>
      <c r="I185" s="4">
        <v>45298</v>
      </c>
      <c r="J185" s="5">
        <v>2024</v>
      </c>
      <c r="K185" s="2" t="s">
        <v>24</v>
      </c>
      <c r="L185" s="4">
        <v>45445</v>
      </c>
      <c r="M185" s="2" t="s">
        <v>25</v>
      </c>
      <c r="N185" s="2" t="s">
        <v>323</v>
      </c>
      <c r="O185" s="28"/>
      <c r="P185" s="24"/>
      <c r="Q185" s="24"/>
      <c r="R185" s="48"/>
      <c r="S185"/>
    </row>
    <row r="186" spans="1:19" ht="36" hidden="1" x14ac:dyDescent="0.45">
      <c r="A186" s="2" t="s">
        <v>18</v>
      </c>
      <c r="B186" s="2" t="s">
        <v>700</v>
      </c>
      <c r="C186" s="2" t="s">
        <v>701</v>
      </c>
      <c r="D186" s="2" t="s">
        <v>672</v>
      </c>
      <c r="E186" s="2" t="s">
        <v>702</v>
      </c>
      <c r="F186" s="2" t="s">
        <v>170</v>
      </c>
      <c r="G186" s="2"/>
      <c r="H186" s="3">
        <v>2</v>
      </c>
      <c r="I186" s="4">
        <v>45774</v>
      </c>
      <c r="J186" s="5">
        <v>2025</v>
      </c>
      <c r="K186" s="2" t="s">
        <v>24</v>
      </c>
      <c r="L186" s="2"/>
      <c r="M186" s="2"/>
      <c r="N186" s="2"/>
      <c r="O186" s="28"/>
      <c r="P186" s="24"/>
      <c r="Q186" s="24"/>
      <c r="R186" s="48"/>
      <c r="S186"/>
    </row>
    <row r="187" spans="1:19" ht="37.200000000000003" hidden="1" x14ac:dyDescent="0.45">
      <c r="A187" s="2" t="s">
        <v>18</v>
      </c>
      <c r="B187" s="2" t="s">
        <v>703</v>
      </c>
      <c r="C187" s="2" t="s">
        <v>704</v>
      </c>
      <c r="D187" s="2" t="s">
        <v>672</v>
      </c>
      <c r="E187" s="2" t="s">
        <v>673</v>
      </c>
      <c r="F187" s="2" t="s">
        <v>501</v>
      </c>
      <c r="G187" s="2"/>
      <c r="H187" s="3">
        <v>0</v>
      </c>
      <c r="I187" s="2"/>
      <c r="J187" s="5">
        <v>2025</v>
      </c>
      <c r="K187" s="2" t="s">
        <v>24</v>
      </c>
      <c r="L187" s="2"/>
      <c r="M187" s="2"/>
      <c r="N187" s="2"/>
      <c r="O187" s="28" t="s">
        <v>705</v>
      </c>
      <c r="P187" s="24"/>
      <c r="Q187" s="24"/>
      <c r="R187" s="48"/>
      <c r="S187"/>
    </row>
    <row r="188" spans="1:19" ht="36" hidden="1" x14ac:dyDescent="0.45">
      <c r="A188" s="2" t="s">
        <v>18</v>
      </c>
      <c r="B188" s="2" t="s">
        <v>706</v>
      </c>
      <c r="C188" s="2" t="s">
        <v>707</v>
      </c>
      <c r="D188" s="2" t="s">
        <v>311</v>
      </c>
      <c r="E188" s="2" t="s">
        <v>708</v>
      </c>
      <c r="F188" s="2" t="s">
        <v>142</v>
      </c>
      <c r="G188" s="2"/>
      <c r="H188" s="3">
        <v>6</v>
      </c>
      <c r="I188" s="4">
        <v>45110</v>
      </c>
      <c r="J188" s="5">
        <v>2023</v>
      </c>
      <c r="K188" s="2" t="s">
        <v>24</v>
      </c>
      <c r="L188" s="4">
        <v>45867</v>
      </c>
      <c r="M188" s="2" t="s">
        <v>25</v>
      </c>
      <c r="N188" s="2" t="s">
        <v>323</v>
      </c>
      <c r="O188" s="28"/>
      <c r="P188" s="24"/>
      <c r="Q188" s="24"/>
      <c r="R188" s="48"/>
      <c r="S188"/>
    </row>
    <row r="189" spans="1:19" ht="36" hidden="1" x14ac:dyDescent="0.45">
      <c r="A189" s="2" t="s">
        <v>18</v>
      </c>
      <c r="B189" s="2" t="s">
        <v>709</v>
      </c>
      <c r="C189" s="2" t="s">
        <v>710</v>
      </c>
      <c r="D189" s="2" t="s">
        <v>427</v>
      </c>
      <c r="E189" s="2" t="s">
        <v>236</v>
      </c>
      <c r="F189" s="2" t="s">
        <v>237</v>
      </c>
      <c r="G189" s="2"/>
      <c r="H189" s="3">
        <v>4</v>
      </c>
      <c r="I189" s="4">
        <v>44417</v>
      </c>
      <c r="J189" s="5">
        <v>2021</v>
      </c>
      <c r="K189" s="2" t="s">
        <v>24</v>
      </c>
      <c r="L189" s="4">
        <v>45837</v>
      </c>
      <c r="M189" s="2" t="s">
        <v>25</v>
      </c>
      <c r="N189" s="2" t="s">
        <v>26</v>
      </c>
      <c r="O189" s="28"/>
      <c r="P189" s="24"/>
      <c r="Q189" s="24"/>
      <c r="R189" s="48"/>
      <c r="S189"/>
    </row>
    <row r="190" spans="1:19" ht="36" hidden="1" x14ac:dyDescent="0.45">
      <c r="A190" s="2" t="s">
        <v>18</v>
      </c>
      <c r="B190" s="2" t="s">
        <v>711</v>
      </c>
      <c r="C190" s="2" t="s">
        <v>712</v>
      </c>
      <c r="D190" s="2" t="s">
        <v>427</v>
      </c>
      <c r="E190" s="2" t="s">
        <v>713</v>
      </c>
      <c r="F190" s="2" t="s">
        <v>304</v>
      </c>
      <c r="G190" s="2"/>
      <c r="H190" s="3">
        <v>3</v>
      </c>
      <c r="I190" s="4">
        <v>45483</v>
      </c>
      <c r="J190" s="5">
        <v>2024</v>
      </c>
      <c r="K190" s="2" t="s">
        <v>24</v>
      </c>
      <c r="L190" s="4">
        <v>45503</v>
      </c>
      <c r="M190" s="2" t="s">
        <v>171</v>
      </c>
      <c r="N190" s="2" t="s">
        <v>26</v>
      </c>
      <c r="O190" s="28"/>
      <c r="P190" s="24"/>
      <c r="Q190" s="24"/>
      <c r="R190" s="48"/>
      <c r="S190"/>
    </row>
    <row r="191" spans="1:19" ht="36" hidden="1" x14ac:dyDescent="0.45">
      <c r="A191" s="2" t="s">
        <v>18</v>
      </c>
      <c r="B191" s="2" t="s">
        <v>714</v>
      </c>
      <c r="C191" s="2" t="s">
        <v>715</v>
      </c>
      <c r="D191" s="2" t="s">
        <v>427</v>
      </c>
      <c r="E191" s="2" t="s">
        <v>716</v>
      </c>
      <c r="F191" s="2" t="s">
        <v>437</v>
      </c>
      <c r="G191" s="2"/>
      <c r="H191" s="3">
        <v>3</v>
      </c>
      <c r="I191" s="4">
        <v>45344</v>
      </c>
      <c r="J191" s="5">
        <v>2024</v>
      </c>
      <c r="K191" s="2" t="s">
        <v>24</v>
      </c>
      <c r="L191" s="4">
        <v>45370</v>
      </c>
      <c r="M191" s="2" t="s">
        <v>25</v>
      </c>
      <c r="N191" s="2" t="s">
        <v>26</v>
      </c>
      <c r="O191" s="28"/>
      <c r="P191" s="24"/>
      <c r="Q191" s="24"/>
      <c r="R191" s="48"/>
      <c r="S191"/>
    </row>
    <row r="192" spans="1:19" ht="36" hidden="1" x14ac:dyDescent="0.45">
      <c r="A192" s="2" t="s">
        <v>18</v>
      </c>
      <c r="B192" s="2" t="s">
        <v>717</v>
      </c>
      <c r="C192" s="2" t="s">
        <v>718</v>
      </c>
      <c r="D192" s="2" t="s">
        <v>427</v>
      </c>
      <c r="E192" s="2" t="s">
        <v>719</v>
      </c>
      <c r="F192" s="2" t="s">
        <v>23</v>
      </c>
      <c r="G192" s="2"/>
      <c r="H192" s="3">
        <v>2</v>
      </c>
      <c r="I192" s="4">
        <v>45482</v>
      </c>
      <c r="J192" s="5">
        <v>2024</v>
      </c>
      <c r="K192" s="2" t="s">
        <v>24</v>
      </c>
      <c r="L192" s="4">
        <v>45503</v>
      </c>
      <c r="M192" s="2" t="s">
        <v>25</v>
      </c>
      <c r="N192" s="2" t="s">
        <v>26</v>
      </c>
      <c r="O192" s="28"/>
      <c r="P192" s="24"/>
      <c r="Q192" s="24"/>
      <c r="R192" s="48"/>
      <c r="S192"/>
    </row>
    <row r="193" spans="1:19" ht="36" hidden="1" x14ac:dyDescent="0.45">
      <c r="A193" s="2" t="s">
        <v>18</v>
      </c>
      <c r="B193" s="2" t="s">
        <v>720</v>
      </c>
      <c r="C193" s="2" t="s">
        <v>721</v>
      </c>
      <c r="D193" s="2" t="s">
        <v>427</v>
      </c>
      <c r="E193" s="2"/>
      <c r="F193" s="2" t="s">
        <v>78</v>
      </c>
      <c r="G193" s="2"/>
      <c r="H193" s="3">
        <v>2</v>
      </c>
      <c r="I193" s="4">
        <v>45067</v>
      </c>
      <c r="J193" s="5">
        <v>2023</v>
      </c>
      <c r="K193" s="2" t="s">
        <v>24</v>
      </c>
      <c r="L193" s="2"/>
      <c r="M193" s="2"/>
      <c r="N193" s="2"/>
      <c r="O193" s="28"/>
      <c r="P193" s="24"/>
      <c r="Q193" s="24"/>
      <c r="R193" s="48"/>
      <c r="S193"/>
    </row>
    <row r="194" spans="1:19" ht="36" hidden="1" x14ac:dyDescent="0.45">
      <c r="A194" s="2" t="s">
        <v>18</v>
      </c>
      <c r="B194" s="2" t="s">
        <v>709</v>
      </c>
      <c r="C194" s="2" t="s">
        <v>722</v>
      </c>
      <c r="D194" s="2" t="s">
        <v>427</v>
      </c>
      <c r="E194" s="2" t="s">
        <v>713</v>
      </c>
      <c r="F194" s="2" t="s">
        <v>723</v>
      </c>
      <c r="G194" s="2"/>
      <c r="H194" s="3">
        <v>0</v>
      </c>
      <c r="I194" s="2"/>
      <c r="J194" s="5">
        <v>2021</v>
      </c>
      <c r="K194" s="2" t="s">
        <v>24</v>
      </c>
      <c r="L194" s="2"/>
      <c r="M194" s="2"/>
      <c r="N194" s="2"/>
      <c r="O194" s="28"/>
      <c r="P194" s="24"/>
      <c r="Q194" s="24"/>
      <c r="R194" s="48"/>
      <c r="S194"/>
    </row>
    <row r="195" spans="1:19" ht="37.200000000000003" hidden="1" x14ac:dyDescent="0.45">
      <c r="A195" s="2" t="s">
        <v>18</v>
      </c>
      <c r="B195" s="2" t="s">
        <v>724</v>
      </c>
      <c r="C195" s="2" t="s">
        <v>725</v>
      </c>
      <c r="D195" s="2" t="s">
        <v>726</v>
      </c>
      <c r="E195" s="2" t="s">
        <v>727</v>
      </c>
      <c r="F195" s="2" t="s">
        <v>304</v>
      </c>
      <c r="G195" s="2"/>
      <c r="H195" s="3">
        <v>12</v>
      </c>
      <c r="I195" s="4">
        <v>44437</v>
      </c>
      <c r="J195" s="5">
        <v>2021</v>
      </c>
      <c r="K195" s="2" t="s">
        <v>24</v>
      </c>
      <c r="L195" s="4">
        <v>44515</v>
      </c>
      <c r="M195" s="2" t="s">
        <v>25</v>
      </c>
      <c r="N195" s="2" t="s">
        <v>26</v>
      </c>
      <c r="O195" s="28" t="s">
        <v>728</v>
      </c>
      <c r="P195" s="24"/>
      <c r="Q195" s="24"/>
      <c r="R195" s="48"/>
      <c r="S195"/>
    </row>
    <row r="196" spans="1:19" ht="36" hidden="1" x14ac:dyDescent="0.45">
      <c r="A196" s="2" t="s">
        <v>18</v>
      </c>
      <c r="B196" s="2" t="s">
        <v>729</v>
      </c>
      <c r="C196" s="2" t="s">
        <v>730</v>
      </c>
      <c r="D196" s="2" t="s">
        <v>726</v>
      </c>
      <c r="E196" s="2" t="s">
        <v>731</v>
      </c>
      <c r="F196" s="2" t="s">
        <v>195</v>
      </c>
      <c r="G196" s="2"/>
      <c r="H196" s="3">
        <v>4</v>
      </c>
      <c r="I196" s="4">
        <v>45650</v>
      </c>
      <c r="J196" s="5">
        <v>2024</v>
      </c>
      <c r="K196" s="2" t="s">
        <v>24</v>
      </c>
      <c r="L196" s="2"/>
      <c r="M196" s="2"/>
      <c r="N196" s="2"/>
      <c r="O196" s="28"/>
      <c r="P196" s="24"/>
      <c r="Q196" s="24"/>
      <c r="R196" s="48"/>
      <c r="S196"/>
    </row>
    <row r="197" spans="1:19" ht="54" hidden="1" x14ac:dyDescent="0.45">
      <c r="A197" s="2" t="s">
        <v>18</v>
      </c>
      <c r="B197" s="2" t="s">
        <v>732</v>
      </c>
      <c r="C197" s="2" t="s">
        <v>733</v>
      </c>
      <c r="D197" s="2" t="s">
        <v>726</v>
      </c>
      <c r="E197" s="2" t="s">
        <v>734</v>
      </c>
      <c r="F197" s="2"/>
      <c r="G197" s="2"/>
      <c r="H197" s="3">
        <v>2</v>
      </c>
      <c r="I197" s="4">
        <v>45305</v>
      </c>
      <c r="J197" s="5">
        <v>2024</v>
      </c>
      <c r="K197" s="2" t="s">
        <v>24</v>
      </c>
      <c r="L197" s="4">
        <v>45628</v>
      </c>
      <c r="M197" s="2" t="s">
        <v>25</v>
      </c>
      <c r="N197" s="2" t="s">
        <v>735</v>
      </c>
      <c r="O197" s="28"/>
      <c r="P197" s="24"/>
      <c r="Q197" s="24"/>
      <c r="R197" s="48"/>
      <c r="S197"/>
    </row>
    <row r="198" spans="1:19" ht="37.200000000000003" hidden="1" x14ac:dyDescent="0.45">
      <c r="A198" s="2" t="s">
        <v>18</v>
      </c>
      <c r="B198" s="2" t="s">
        <v>736</v>
      </c>
      <c r="C198" s="2" t="s">
        <v>737</v>
      </c>
      <c r="D198" s="2" t="s">
        <v>98</v>
      </c>
      <c r="E198" s="2"/>
      <c r="F198" s="2"/>
      <c r="G198" s="2"/>
      <c r="H198" s="3">
        <v>7</v>
      </c>
      <c r="I198" s="4">
        <v>45237</v>
      </c>
      <c r="J198" s="5">
        <v>2023</v>
      </c>
      <c r="K198" s="2" t="s">
        <v>24</v>
      </c>
      <c r="L198" s="2"/>
      <c r="M198" s="2"/>
      <c r="N198" s="2"/>
      <c r="O198" s="28" t="s">
        <v>738</v>
      </c>
      <c r="P198" s="24"/>
      <c r="Q198" s="24"/>
      <c r="R198" s="48"/>
      <c r="S198"/>
    </row>
    <row r="199" spans="1:19" ht="36" hidden="1" x14ac:dyDescent="0.45">
      <c r="A199" s="2" t="s">
        <v>18</v>
      </c>
      <c r="B199" s="2" t="s">
        <v>739</v>
      </c>
      <c r="C199" s="2" t="s">
        <v>740</v>
      </c>
      <c r="D199" s="2" t="s">
        <v>174</v>
      </c>
      <c r="E199" s="2" t="s">
        <v>741</v>
      </c>
      <c r="F199" s="2" t="s">
        <v>329</v>
      </c>
      <c r="G199" s="2"/>
      <c r="H199" s="3">
        <v>4</v>
      </c>
      <c r="I199" s="4">
        <v>46041</v>
      </c>
      <c r="J199" s="5">
        <v>2026</v>
      </c>
      <c r="K199" s="2" t="s">
        <v>24</v>
      </c>
      <c r="L199" s="4">
        <v>45882</v>
      </c>
      <c r="M199" s="2" t="s">
        <v>25</v>
      </c>
      <c r="N199" s="2" t="s">
        <v>26</v>
      </c>
      <c r="O199" s="28"/>
      <c r="P199" s="24"/>
      <c r="Q199" s="24"/>
      <c r="R199" s="48"/>
      <c r="S199"/>
    </row>
    <row r="200" spans="1:19" ht="54" hidden="1" x14ac:dyDescent="0.45">
      <c r="A200" s="2" t="s">
        <v>18</v>
      </c>
      <c r="B200" s="2" t="s">
        <v>742</v>
      </c>
      <c r="C200" s="2" t="s">
        <v>743</v>
      </c>
      <c r="D200" s="2" t="s">
        <v>744</v>
      </c>
      <c r="E200" s="2"/>
      <c r="F200" s="2"/>
      <c r="G200" s="2"/>
      <c r="H200" s="3">
        <v>9</v>
      </c>
      <c r="I200" s="4">
        <v>45006</v>
      </c>
      <c r="J200" s="5">
        <v>2023</v>
      </c>
      <c r="K200" s="2" t="s">
        <v>24</v>
      </c>
      <c r="L200" s="4">
        <v>46034</v>
      </c>
      <c r="M200" s="2" t="s">
        <v>25</v>
      </c>
      <c r="N200" s="2" t="s">
        <v>26</v>
      </c>
      <c r="O200" s="28" t="s">
        <v>745</v>
      </c>
      <c r="P200" s="24"/>
      <c r="Q200" s="24"/>
      <c r="R200" s="48"/>
      <c r="S200"/>
    </row>
    <row r="201" spans="1:19" ht="54" hidden="1" x14ac:dyDescent="0.45">
      <c r="A201" s="2" t="s">
        <v>18</v>
      </c>
      <c r="B201" s="2" t="s">
        <v>746</v>
      </c>
      <c r="C201" s="2" t="s">
        <v>747</v>
      </c>
      <c r="D201" s="2" t="s">
        <v>744</v>
      </c>
      <c r="E201" s="2"/>
      <c r="F201" s="2" t="s">
        <v>748</v>
      </c>
      <c r="G201" s="2"/>
      <c r="H201" s="3">
        <v>6</v>
      </c>
      <c r="I201" s="4">
        <v>46007</v>
      </c>
      <c r="J201" s="5">
        <v>2025</v>
      </c>
      <c r="K201" s="2" t="s">
        <v>24</v>
      </c>
      <c r="L201" s="4">
        <v>45714</v>
      </c>
      <c r="M201" s="2" t="s">
        <v>171</v>
      </c>
      <c r="N201" s="2" t="s">
        <v>528</v>
      </c>
      <c r="O201" s="28"/>
      <c r="P201" s="24"/>
      <c r="Q201" s="24"/>
      <c r="R201" s="48"/>
      <c r="S201"/>
    </row>
    <row r="202" spans="1:19" ht="36" x14ac:dyDescent="0.45">
      <c r="A202" s="2" t="s">
        <v>18</v>
      </c>
      <c r="B202" s="2" t="s">
        <v>749</v>
      </c>
      <c r="C202" s="2" t="s">
        <v>750</v>
      </c>
      <c r="D202" s="2" t="s">
        <v>525</v>
      </c>
      <c r="E202" s="2" t="s">
        <v>751</v>
      </c>
      <c r="F202" s="2" t="s">
        <v>109</v>
      </c>
      <c r="G202" s="2"/>
      <c r="H202" s="3">
        <v>4</v>
      </c>
      <c r="I202" s="4">
        <v>46028</v>
      </c>
      <c r="J202" s="5">
        <v>2026</v>
      </c>
      <c r="K202" s="2" t="s">
        <v>24</v>
      </c>
      <c r="L202" s="2"/>
      <c r="M202" s="2"/>
      <c r="N202" s="2"/>
      <c r="O202" s="28"/>
      <c r="P202" s="24"/>
      <c r="Q202" s="24"/>
      <c r="R202" s="48"/>
      <c r="S202"/>
    </row>
    <row r="203" spans="1:19" ht="54" hidden="1" x14ac:dyDescent="0.45">
      <c r="A203" s="2" t="s">
        <v>18</v>
      </c>
      <c r="B203" s="2" t="s">
        <v>752</v>
      </c>
      <c r="C203" s="2" t="s">
        <v>753</v>
      </c>
      <c r="D203" s="2" t="s">
        <v>744</v>
      </c>
      <c r="E203" s="2"/>
      <c r="F203" s="2" t="s">
        <v>237</v>
      </c>
      <c r="G203" s="2"/>
      <c r="H203" s="3">
        <v>6</v>
      </c>
      <c r="I203" s="4">
        <v>43850</v>
      </c>
      <c r="J203" s="5">
        <v>2020</v>
      </c>
      <c r="K203" s="2" t="s">
        <v>24</v>
      </c>
      <c r="L203" s="2"/>
      <c r="M203" s="2"/>
      <c r="N203" s="2"/>
      <c r="O203" s="28"/>
      <c r="P203" s="24"/>
      <c r="Q203" s="24"/>
      <c r="R203" s="48"/>
      <c r="S203"/>
    </row>
    <row r="204" spans="1:19" ht="54" hidden="1" x14ac:dyDescent="0.45">
      <c r="A204" s="2" t="s">
        <v>18</v>
      </c>
      <c r="B204" s="2" t="s">
        <v>754</v>
      </c>
      <c r="C204" s="2" t="s">
        <v>755</v>
      </c>
      <c r="D204" s="2" t="s">
        <v>744</v>
      </c>
      <c r="E204" s="2"/>
      <c r="F204" s="2"/>
      <c r="G204" s="2"/>
      <c r="H204" s="3">
        <v>6</v>
      </c>
      <c r="I204" s="4">
        <v>44775</v>
      </c>
      <c r="J204" s="5">
        <v>2022</v>
      </c>
      <c r="K204" s="2" t="s">
        <v>24</v>
      </c>
      <c r="L204" s="2"/>
      <c r="M204" s="2"/>
      <c r="N204" s="2"/>
      <c r="O204" s="28"/>
      <c r="P204" s="24"/>
      <c r="Q204" s="24"/>
      <c r="R204" s="48"/>
      <c r="S204"/>
    </row>
    <row r="205" spans="1:19" ht="54" hidden="1" x14ac:dyDescent="0.45">
      <c r="A205" s="2" t="s">
        <v>18</v>
      </c>
      <c r="B205" s="2" t="s">
        <v>756</v>
      </c>
      <c r="C205" s="2" t="s">
        <v>757</v>
      </c>
      <c r="D205" s="2" t="s">
        <v>744</v>
      </c>
      <c r="E205" s="2"/>
      <c r="F205" s="2"/>
      <c r="G205" s="2"/>
      <c r="H205" s="3">
        <v>6</v>
      </c>
      <c r="I205" s="4">
        <v>45151</v>
      </c>
      <c r="J205" s="5">
        <v>2023</v>
      </c>
      <c r="K205" s="2" t="s">
        <v>24</v>
      </c>
      <c r="L205" s="4">
        <v>45972</v>
      </c>
      <c r="M205" s="2" t="s">
        <v>25</v>
      </c>
      <c r="N205" s="2" t="s">
        <v>26</v>
      </c>
      <c r="O205" s="28"/>
      <c r="P205" s="24"/>
      <c r="Q205" s="24"/>
      <c r="R205" s="48"/>
      <c r="S205"/>
    </row>
    <row r="206" spans="1:19" ht="54" hidden="1" x14ac:dyDescent="0.45">
      <c r="A206" s="2" t="s">
        <v>18</v>
      </c>
      <c r="B206" s="2" t="s">
        <v>758</v>
      </c>
      <c r="C206" s="2" t="s">
        <v>759</v>
      </c>
      <c r="D206" s="2" t="s">
        <v>744</v>
      </c>
      <c r="E206" s="2"/>
      <c r="F206" s="2"/>
      <c r="G206" s="2"/>
      <c r="H206" s="3">
        <v>6</v>
      </c>
      <c r="I206" s="4">
        <v>45845</v>
      </c>
      <c r="J206" s="5">
        <v>2025</v>
      </c>
      <c r="K206" s="2" t="s">
        <v>24</v>
      </c>
      <c r="L206" s="2"/>
      <c r="M206" s="2"/>
      <c r="N206" s="2"/>
      <c r="O206" s="28"/>
      <c r="P206" s="24"/>
      <c r="Q206" s="24"/>
      <c r="R206" s="48"/>
      <c r="S206"/>
    </row>
    <row r="207" spans="1:19" ht="54" hidden="1" x14ac:dyDescent="0.45">
      <c r="A207" s="2" t="s">
        <v>18</v>
      </c>
      <c r="B207" s="2" t="s">
        <v>760</v>
      </c>
      <c r="C207" s="2" t="s">
        <v>761</v>
      </c>
      <c r="D207" s="2" t="s">
        <v>744</v>
      </c>
      <c r="E207" s="2"/>
      <c r="F207" s="2"/>
      <c r="G207" s="2"/>
      <c r="H207" s="3">
        <v>6</v>
      </c>
      <c r="I207" s="4">
        <v>45994</v>
      </c>
      <c r="J207" s="5">
        <v>2025</v>
      </c>
      <c r="K207" s="2" t="s">
        <v>24</v>
      </c>
      <c r="L207" s="2"/>
      <c r="M207" s="2"/>
      <c r="N207" s="2"/>
      <c r="O207" s="28"/>
      <c r="P207" s="24"/>
      <c r="Q207" s="24"/>
      <c r="R207" s="48"/>
      <c r="S207"/>
    </row>
    <row r="208" spans="1:19" ht="54" hidden="1" x14ac:dyDescent="0.45">
      <c r="A208" s="2" t="s">
        <v>18</v>
      </c>
      <c r="B208" s="2" t="s">
        <v>762</v>
      </c>
      <c r="C208" s="2" t="s">
        <v>763</v>
      </c>
      <c r="D208" s="2" t="s">
        <v>744</v>
      </c>
      <c r="E208" s="2" t="s">
        <v>764</v>
      </c>
      <c r="F208" s="2" t="s">
        <v>237</v>
      </c>
      <c r="G208" s="2"/>
      <c r="H208" s="3">
        <v>5</v>
      </c>
      <c r="I208" s="4">
        <v>44528</v>
      </c>
      <c r="J208" s="5">
        <v>2021</v>
      </c>
      <c r="K208" s="2" t="s">
        <v>24</v>
      </c>
      <c r="L208" s="4">
        <v>44557</v>
      </c>
      <c r="M208" s="2" t="s">
        <v>25</v>
      </c>
      <c r="N208" s="2"/>
      <c r="O208" s="28"/>
      <c r="P208" s="24"/>
      <c r="Q208" s="24"/>
      <c r="R208" s="48"/>
      <c r="S208"/>
    </row>
    <row r="209" spans="1:19" ht="54" hidden="1" x14ac:dyDescent="0.45">
      <c r="A209" s="2" t="s">
        <v>18</v>
      </c>
      <c r="B209" s="2" t="s">
        <v>765</v>
      </c>
      <c r="C209" s="2" t="s">
        <v>766</v>
      </c>
      <c r="D209" s="2" t="s">
        <v>744</v>
      </c>
      <c r="E209" s="2"/>
      <c r="F209" s="2"/>
      <c r="G209" s="2"/>
      <c r="H209" s="3">
        <v>5</v>
      </c>
      <c r="I209" s="4">
        <v>45858</v>
      </c>
      <c r="J209" s="5">
        <v>2025</v>
      </c>
      <c r="K209" s="2" t="s">
        <v>24</v>
      </c>
      <c r="L209" s="2"/>
      <c r="M209" s="2"/>
      <c r="N209" s="2"/>
      <c r="O209" s="28"/>
      <c r="P209" s="24"/>
      <c r="Q209" s="24"/>
      <c r="R209" s="48"/>
      <c r="S209"/>
    </row>
    <row r="210" spans="1:19" ht="54" hidden="1" x14ac:dyDescent="0.45">
      <c r="A210" s="2" t="s">
        <v>18</v>
      </c>
      <c r="B210" s="2" t="s">
        <v>767</v>
      </c>
      <c r="C210" s="2" t="s">
        <v>768</v>
      </c>
      <c r="D210" s="2" t="s">
        <v>744</v>
      </c>
      <c r="E210" s="2"/>
      <c r="F210" s="2" t="s">
        <v>78</v>
      </c>
      <c r="G210" s="2"/>
      <c r="H210" s="3">
        <v>4</v>
      </c>
      <c r="I210" s="4">
        <v>45414</v>
      </c>
      <c r="J210" s="5">
        <v>2024</v>
      </c>
      <c r="K210" s="2" t="s">
        <v>24</v>
      </c>
      <c r="L210" s="4">
        <v>45490</v>
      </c>
      <c r="M210" s="2" t="s">
        <v>171</v>
      </c>
      <c r="N210" s="2"/>
      <c r="O210" s="28"/>
      <c r="P210" s="24"/>
      <c r="Q210" s="24"/>
      <c r="R210" s="48"/>
      <c r="S210"/>
    </row>
    <row r="211" spans="1:19" ht="54" hidden="1" x14ac:dyDescent="0.45">
      <c r="A211" s="2" t="s">
        <v>18</v>
      </c>
      <c r="B211" s="2" t="s">
        <v>769</v>
      </c>
      <c r="C211" s="2" t="s">
        <v>770</v>
      </c>
      <c r="D211" s="2" t="s">
        <v>744</v>
      </c>
      <c r="E211" s="2" t="s">
        <v>771</v>
      </c>
      <c r="F211" s="2" t="s">
        <v>237</v>
      </c>
      <c r="G211" s="2"/>
      <c r="H211" s="3">
        <v>4</v>
      </c>
      <c r="I211" s="4">
        <v>44663</v>
      </c>
      <c r="J211" s="5">
        <v>2022</v>
      </c>
      <c r="K211" s="2" t="s">
        <v>24</v>
      </c>
      <c r="L211" s="4">
        <v>44734</v>
      </c>
      <c r="M211" s="2" t="s">
        <v>25</v>
      </c>
      <c r="N211" s="2"/>
      <c r="O211" s="28"/>
      <c r="P211" s="24"/>
      <c r="Q211" s="24"/>
      <c r="R211" s="48"/>
      <c r="S211"/>
    </row>
    <row r="212" spans="1:19" ht="54" hidden="1" x14ac:dyDescent="0.45">
      <c r="A212" s="2" t="s">
        <v>18</v>
      </c>
      <c r="B212" s="2" t="s">
        <v>772</v>
      </c>
      <c r="C212" s="2" t="s">
        <v>773</v>
      </c>
      <c r="D212" s="2" t="s">
        <v>744</v>
      </c>
      <c r="E212" s="2"/>
      <c r="F212" s="2" t="s">
        <v>237</v>
      </c>
      <c r="G212" s="2"/>
      <c r="H212" s="3">
        <v>4</v>
      </c>
      <c r="I212" s="4">
        <v>45845</v>
      </c>
      <c r="J212" s="5">
        <v>2025</v>
      </c>
      <c r="K212" s="2" t="s">
        <v>24</v>
      </c>
      <c r="L212" s="4">
        <v>45385</v>
      </c>
      <c r="M212" s="2" t="s">
        <v>171</v>
      </c>
      <c r="N212" s="2" t="s">
        <v>528</v>
      </c>
      <c r="O212" s="28"/>
      <c r="P212" s="24"/>
      <c r="Q212" s="24"/>
      <c r="R212" s="48"/>
      <c r="S212"/>
    </row>
    <row r="213" spans="1:19" ht="54" hidden="1" x14ac:dyDescent="0.45">
      <c r="A213" s="2" t="s">
        <v>18</v>
      </c>
      <c r="B213" s="2" t="s">
        <v>774</v>
      </c>
      <c r="C213" s="2" t="s">
        <v>775</v>
      </c>
      <c r="D213" s="2" t="s">
        <v>744</v>
      </c>
      <c r="E213" s="2"/>
      <c r="F213" s="2"/>
      <c r="G213" s="2"/>
      <c r="H213" s="3">
        <v>4</v>
      </c>
      <c r="I213" s="4">
        <v>44881</v>
      </c>
      <c r="J213" s="5">
        <v>2022</v>
      </c>
      <c r="K213" s="2" t="s">
        <v>24</v>
      </c>
      <c r="L213" s="4">
        <v>44976</v>
      </c>
      <c r="M213" s="2"/>
      <c r="N213" s="2"/>
      <c r="O213" s="28"/>
      <c r="P213" s="24"/>
      <c r="Q213" s="24"/>
      <c r="R213" s="48"/>
      <c r="S213"/>
    </row>
    <row r="214" spans="1:19" ht="54" hidden="1" x14ac:dyDescent="0.45">
      <c r="A214" s="2" t="s">
        <v>18</v>
      </c>
      <c r="B214" s="2" t="s">
        <v>776</v>
      </c>
      <c r="C214" s="2" t="s">
        <v>777</v>
      </c>
      <c r="D214" s="2" t="s">
        <v>744</v>
      </c>
      <c r="E214" s="2" t="s">
        <v>778</v>
      </c>
      <c r="F214" s="2" t="s">
        <v>779</v>
      </c>
      <c r="G214" s="2"/>
      <c r="H214" s="3">
        <v>3</v>
      </c>
      <c r="I214" s="4">
        <v>44271</v>
      </c>
      <c r="J214" s="5">
        <v>2021</v>
      </c>
      <c r="K214" s="2" t="s">
        <v>24</v>
      </c>
      <c r="L214" s="4">
        <v>44241</v>
      </c>
      <c r="M214" s="2" t="s">
        <v>154</v>
      </c>
      <c r="N214" s="2" t="s">
        <v>26</v>
      </c>
      <c r="O214" s="28"/>
      <c r="P214" s="24"/>
      <c r="Q214" s="24"/>
      <c r="R214" s="48"/>
      <c r="S214"/>
    </row>
    <row r="215" spans="1:19" ht="54" hidden="1" x14ac:dyDescent="0.45">
      <c r="A215" s="2" t="s">
        <v>18</v>
      </c>
      <c r="B215" s="2" t="s">
        <v>780</v>
      </c>
      <c r="C215" s="2" t="s">
        <v>781</v>
      </c>
      <c r="D215" s="2" t="s">
        <v>744</v>
      </c>
      <c r="E215" s="2"/>
      <c r="F215" s="2" t="s">
        <v>237</v>
      </c>
      <c r="G215" s="2"/>
      <c r="H215" s="3">
        <v>3</v>
      </c>
      <c r="I215" s="4">
        <v>43919</v>
      </c>
      <c r="J215" s="5">
        <v>2020</v>
      </c>
      <c r="K215" s="2" t="s">
        <v>24</v>
      </c>
      <c r="L215" s="2"/>
      <c r="M215" s="2"/>
      <c r="N215" s="2"/>
      <c r="O215" s="28"/>
      <c r="P215" s="24"/>
      <c r="Q215" s="24"/>
      <c r="R215" s="48"/>
      <c r="S215"/>
    </row>
    <row r="216" spans="1:19" ht="54" hidden="1" x14ac:dyDescent="0.45">
      <c r="A216" s="2" t="s">
        <v>18</v>
      </c>
      <c r="B216" s="2" t="s">
        <v>782</v>
      </c>
      <c r="C216" s="2" t="s">
        <v>783</v>
      </c>
      <c r="D216" s="2" t="s">
        <v>744</v>
      </c>
      <c r="E216" s="2"/>
      <c r="F216" s="2" t="s">
        <v>78</v>
      </c>
      <c r="G216" s="2"/>
      <c r="H216" s="3">
        <v>3</v>
      </c>
      <c r="I216" s="4">
        <v>45657</v>
      </c>
      <c r="J216" s="5">
        <v>2024</v>
      </c>
      <c r="K216" s="2" t="s">
        <v>24</v>
      </c>
      <c r="L216" s="2"/>
      <c r="M216" s="2"/>
      <c r="N216" s="2"/>
      <c r="O216" s="28"/>
      <c r="P216" s="24"/>
      <c r="Q216" s="24"/>
      <c r="R216" s="48"/>
      <c r="S216"/>
    </row>
    <row r="217" spans="1:19" ht="54" hidden="1" x14ac:dyDescent="0.45">
      <c r="A217" s="2" t="s">
        <v>18</v>
      </c>
      <c r="B217" s="2" t="s">
        <v>784</v>
      </c>
      <c r="C217" s="2" t="s">
        <v>785</v>
      </c>
      <c r="D217" s="2" t="s">
        <v>744</v>
      </c>
      <c r="E217" s="2" t="s">
        <v>786</v>
      </c>
      <c r="F217" s="2" t="s">
        <v>787</v>
      </c>
      <c r="G217" s="2"/>
      <c r="H217" s="3">
        <v>3</v>
      </c>
      <c r="I217" s="4">
        <v>44451</v>
      </c>
      <c r="J217" s="5">
        <v>2021</v>
      </c>
      <c r="K217" s="2" t="s">
        <v>24</v>
      </c>
      <c r="L217" s="4">
        <v>44705</v>
      </c>
      <c r="M217" s="2" t="s">
        <v>788</v>
      </c>
      <c r="N217" s="2"/>
      <c r="O217" s="28"/>
      <c r="P217" s="24"/>
      <c r="Q217" s="24"/>
      <c r="R217" s="48"/>
      <c r="S217"/>
    </row>
    <row r="218" spans="1:19" ht="54" hidden="1" x14ac:dyDescent="0.45">
      <c r="A218" s="2" t="s">
        <v>18</v>
      </c>
      <c r="B218" s="2" t="s">
        <v>789</v>
      </c>
      <c r="C218" s="2" t="s">
        <v>790</v>
      </c>
      <c r="D218" s="2" t="s">
        <v>744</v>
      </c>
      <c r="E218" s="2"/>
      <c r="F218" s="2" t="s">
        <v>237</v>
      </c>
      <c r="G218" s="2"/>
      <c r="H218" s="3">
        <v>3</v>
      </c>
      <c r="I218" s="4">
        <v>45060</v>
      </c>
      <c r="J218" s="5">
        <v>2023</v>
      </c>
      <c r="K218" s="2" t="s">
        <v>24</v>
      </c>
      <c r="L218" s="4">
        <v>45084</v>
      </c>
      <c r="M218" s="2" t="s">
        <v>25</v>
      </c>
      <c r="N218" s="2" t="s">
        <v>791</v>
      </c>
      <c r="O218" s="28"/>
      <c r="P218" s="24"/>
      <c r="Q218" s="24"/>
      <c r="R218" s="48"/>
      <c r="S218"/>
    </row>
    <row r="219" spans="1:19" ht="54" hidden="1" x14ac:dyDescent="0.45">
      <c r="A219" s="2" t="s">
        <v>18</v>
      </c>
      <c r="B219" s="2" t="s">
        <v>792</v>
      </c>
      <c r="C219" s="2" t="s">
        <v>793</v>
      </c>
      <c r="D219" s="2" t="s">
        <v>744</v>
      </c>
      <c r="E219" s="2" t="s">
        <v>794</v>
      </c>
      <c r="F219" s="2" t="s">
        <v>419</v>
      </c>
      <c r="G219" s="2"/>
      <c r="H219" s="3">
        <v>3</v>
      </c>
      <c r="I219" s="4">
        <v>45903</v>
      </c>
      <c r="J219" s="5">
        <v>2025</v>
      </c>
      <c r="K219" s="2" t="s">
        <v>24</v>
      </c>
      <c r="L219" s="2"/>
      <c r="M219" s="2"/>
      <c r="N219" s="2"/>
      <c r="O219" s="28"/>
      <c r="P219" s="24"/>
      <c r="Q219" s="24"/>
      <c r="R219" s="48"/>
      <c r="S219"/>
    </row>
    <row r="220" spans="1:19" ht="72" hidden="1" x14ac:dyDescent="0.45">
      <c r="A220" s="2" t="s">
        <v>18</v>
      </c>
      <c r="B220" s="2" t="s">
        <v>795</v>
      </c>
      <c r="C220" s="2" t="s">
        <v>796</v>
      </c>
      <c r="D220" s="2" t="s">
        <v>21</v>
      </c>
      <c r="E220" s="2" t="s">
        <v>797</v>
      </c>
      <c r="F220" s="2" t="s">
        <v>23</v>
      </c>
      <c r="G220" s="2"/>
      <c r="H220" s="3">
        <v>3</v>
      </c>
      <c r="I220" s="4">
        <v>46041</v>
      </c>
      <c r="J220" s="5">
        <v>2026</v>
      </c>
      <c r="K220" s="2" t="s">
        <v>24</v>
      </c>
      <c r="L220" s="2"/>
      <c r="M220" s="2"/>
      <c r="N220" s="2"/>
      <c r="O220" s="28"/>
      <c r="P220" s="24"/>
      <c r="Q220" s="24"/>
      <c r="R220" s="48"/>
      <c r="S220"/>
    </row>
    <row r="221" spans="1:19" ht="54" hidden="1" x14ac:dyDescent="0.45">
      <c r="A221" s="2" t="s">
        <v>18</v>
      </c>
      <c r="B221" s="2" t="s">
        <v>798</v>
      </c>
      <c r="C221" s="2" t="s">
        <v>799</v>
      </c>
      <c r="D221" s="2" t="s">
        <v>744</v>
      </c>
      <c r="E221" s="2"/>
      <c r="F221" s="2"/>
      <c r="G221" s="2"/>
      <c r="H221" s="3">
        <v>3</v>
      </c>
      <c r="I221" s="4">
        <v>45258</v>
      </c>
      <c r="J221" s="5">
        <v>2023</v>
      </c>
      <c r="K221" s="2" t="s">
        <v>24</v>
      </c>
      <c r="L221" s="4">
        <v>45420</v>
      </c>
      <c r="M221" s="2" t="s">
        <v>25</v>
      </c>
      <c r="N221" s="2"/>
      <c r="O221" s="28"/>
      <c r="P221" s="24"/>
      <c r="Q221" s="24"/>
      <c r="R221" s="48"/>
      <c r="S221"/>
    </row>
    <row r="222" spans="1:19" ht="54" hidden="1" x14ac:dyDescent="0.45">
      <c r="A222" s="2" t="s">
        <v>18</v>
      </c>
      <c r="B222" s="2" t="s">
        <v>800</v>
      </c>
      <c r="C222" s="2" t="s">
        <v>801</v>
      </c>
      <c r="D222" s="2" t="s">
        <v>744</v>
      </c>
      <c r="E222" s="2"/>
      <c r="F222" s="2"/>
      <c r="G222" s="2"/>
      <c r="H222" s="3">
        <v>2</v>
      </c>
      <c r="I222" s="4">
        <v>44165</v>
      </c>
      <c r="J222" s="5">
        <v>2020</v>
      </c>
      <c r="K222" s="2" t="s">
        <v>24</v>
      </c>
      <c r="L222" s="2"/>
      <c r="M222" s="2"/>
      <c r="N222" s="2"/>
      <c r="O222" s="28"/>
      <c r="P222" s="24"/>
      <c r="Q222" s="24"/>
      <c r="R222" s="48"/>
      <c r="S222"/>
    </row>
    <row r="223" spans="1:19" ht="54" hidden="1" x14ac:dyDescent="0.45">
      <c r="A223" s="2" t="s">
        <v>18</v>
      </c>
      <c r="B223" s="2" t="s">
        <v>802</v>
      </c>
      <c r="C223" s="2" t="s">
        <v>803</v>
      </c>
      <c r="D223" s="2" t="s">
        <v>744</v>
      </c>
      <c r="E223" s="2" t="s">
        <v>804</v>
      </c>
      <c r="F223" s="2" t="s">
        <v>501</v>
      </c>
      <c r="G223" s="2"/>
      <c r="H223" s="3">
        <v>2</v>
      </c>
      <c r="I223" s="4">
        <v>45952</v>
      </c>
      <c r="J223" s="5">
        <v>2025</v>
      </c>
      <c r="K223" s="2" t="s">
        <v>24</v>
      </c>
      <c r="L223" s="2"/>
      <c r="M223" s="2"/>
      <c r="N223" s="2"/>
      <c r="O223" s="28"/>
      <c r="P223" s="24"/>
      <c r="Q223" s="24"/>
      <c r="R223" s="48"/>
      <c r="S223"/>
    </row>
    <row r="224" spans="1:19" ht="54" hidden="1" x14ac:dyDescent="0.45">
      <c r="A224" s="2" t="s">
        <v>18</v>
      </c>
      <c r="B224" s="2" t="s">
        <v>805</v>
      </c>
      <c r="C224" s="2" t="s">
        <v>806</v>
      </c>
      <c r="D224" s="2" t="s">
        <v>744</v>
      </c>
      <c r="E224" s="2" t="s">
        <v>778</v>
      </c>
      <c r="F224" s="2" t="s">
        <v>60</v>
      </c>
      <c r="G224" s="2"/>
      <c r="H224" s="3">
        <v>2</v>
      </c>
      <c r="I224" s="4">
        <v>45980</v>
      </c>
      <c r="J224" s="5">
        <v>2025</v>
      </c>
      <c r="K224" s="2" t="s">
        <v>24</v>
      </c>
      <c r="L224" s="2"/>
      <c r="M224" s="2"/>
      <c r="N224" s="2"/>
      <c r="O224" s="28"/>
      <c r="P224" s="24"/>
      <c r="Q224" s="24"/>
      <c r="R224" s="48"/>
      <c r="S224"/>
    </row>
    <row r="225" spans="1:19" ht="54" hidden="1" x14ac:dyDescent="0.45">
      <c r="A225" s="2" t="s">
        <v>18</v>
      </c>
      <c r="B225" s="2" t="s">
        <v>807</v>
      </c>
      <c r="C225" s="2" t="s">
        <v>808</v>
      </c>
      <c r="D225" s="2" t="s">
        <v>744</v>
      </c>
      <c r="E225" s="2"/>
      <c r="F225" s="2" t="s">
        <v>237</v>
      </c>
      <c r="G225" s="2"/>
      <c r="H225" s="3">
        <v>2</v>
      </c>
      <c r="I225" s="4">
        <v>44998</v>
      </c>
      <c r="J225" s="5">
        <v>2023</v>
      </c>
      <c r="K225" s="2" t="s">
        <v>24</v>
      </c>
      <c r="L225" s="4">
        <v>45959</v>
      </c>
      <c r="M225" s="2" t="s">
        <v>171</v>
      </c>
      <c r="N225" s="2" t="s">
        <v>26</v>
      </c>
      <c r="O225" s="28"/>
      <c r="P225" s="24"/>
      <c r="Q225" s="24"/>
      <c r="R225" s="48"/>
      <c r="S225"/>
    </row>
    <row r="226" spans="1:19" ht="54" hidden="1" x14ac:dyDescent="0.45">
      <c r="A226" s="2" t="s">
        <v>18</v>
      </c>
      <c r="B226" s="2" t="s">
        <v>809</v>
      </c>
      <c r="C226" s="2" t="s">
        <v>810</v>
      </c>
      <c r="D226" s="2" t="s">
        <v>744</v>
      </c>
      <c r="E226" s="2"/>
      <c r="F226" s="2" t="s">
        <v>78</v>
      </c>
      <c r="G226" s="2"/>
      <c r="H226" s="3">
        <v>2</v>
      </c>
      <c r="I226" s="4">
        <v>45643</v>
      </c>
      <c r="J226" s="5">
        <v>2024</v>
      </c>
      <c r="K226" s="2" t="s">
        <v>24</v>
      </c>
      <c r="L226" s="4">
        <v>45599</v>
      </c>
      <c r="M226" s="2" t="s">
        <v>243</v>
      </c>
      <c r="N226" s="2" t="s">
        <v>528</v>
      </c>
      <c r="O226" s="28"/>
      <c r="P226" s="24"/>
      <c r="Q226" s="24"/>
      <c r="R226" s="48"/>
      <c r="S226"/>
    </row>
    <row r="227" spans="1:19" ht="54" hidden="1" x14ac:dyDescent="0.45">
      <c r="A227" s="2" t="s">
        <v>18</v>
      </c>
      <c r="B227" s="2" t="s">
        <v>811</v>
      </c>
      <c r="C227" s="2" t="s">
        <v>812</v>
      </c>
      <c r="D227" s="2" t="s">
        <v>744</v>
      </c>
      <c r="E227" s="2"/>
      <c r="F227" s="2"/>
      <c r="G227" s="2"/>
      <c r="H227" s="3">
        <v>2</v>
      </c>
      <c r="I227" s="4">
        <v>45182</v>
      </c>
      <c r="J227" s="5">
        <v>2023</v>
      </c>
      <c r="K227" s="2" t="s">
        <v>24</v>
      </c>
      <c r="L227" s="2"/>
      <c r="M227" s="2"/>
      <c r="N227" s="2"/>
      <c r="O227" s="28"/>
      <c r="P227" s="24"/>
      <c r="Q227" s="24"/>
      <c r="R227" s="48"/>
      <c r="S227"/>
    </row>
    <row r="228" spans="1:19" ht="54" hidden="1" x14ac:dyDescent="0.45">
      <c r="A228" s="2" t="s">
        <v>18</v>
      </c>
      <c r="B228" s="2" t="s">
        <v>813</v>
      </c>
      <c r="C228" s="2" t="s">
        <v>814</v>
      </c>
      <c r="D228" s="2" t="s">
        <v>744</v>
      </c>
      <c r="E228" s="2"/>
      <c r="F228" s="2"/>
      <c r="G228" s="2"/>
      <c r="H228" s="3">
        <v>2</v>
      </c>
      <c r="I228" s="4">
        <v>45123</v>
      </c>
      <c r="J228" s="5">
        <v>2023</v>
      </c>
      <c r="K228" s="2" t="s">
        <v>24</v>
      </c>
      <c r="L228" s="2"/>
      <c r="M228" s="2"/>
      <c r="N228" s="2"/>
      <c r="O228" s="28"/>
      <c r="P228" s="24"/>
      <c r="Q228" s="24"/>
      <c r="R228" s="48"/>
      <c r="S228"/>
    </row>
    <row r="229" spans="1:19" ht="54" hidden="1" x14ac:dyDescent="0.45">
      <c r="A229" s="2" t="s">
        <v>18</v>
      </c>
      <c r="B229" s="2" t="s">
        <v>815</v>
      </c>
      <c r="C229" s="2" t="s">
        <v>816</v>
      </c>
      <c r="D229" s="2" t="s">
        <v>744</v>
      </c>
      <c r="E229" s="2"/>
      <c r="F229" s="2" t="s">
        <v>237</v>
      </c>
      <c r="G229" s="2"/>
      <c r="H229" s="3">
        <v>2</v>
      </c>
      <c r="I229" s="4">
        <v>44731</v>
      </c>
      <c r="J229" s="5">
        <v>2022</v>
      </c>
      <c r="K229" s="2" t="s">
        <v>24</v>
      </c>
      <c r="L229" s="2"/>
      <c r="M229" s="2"/>
      <c r="N229" s="2"/>
      <c r="O229" s="28"/>
      <c r="P229" s="24"/>
      <c r="Q229" s="24"/>
      <c r="R229" s="48"/>
      <c r="S229"/>
    </row>
    <row r="230" spans="1:19" ht="54" hidden="1" x14ac:dyDescent="0.45">
      <c r="A230" s="2" t="s">
        <v>18</v>
      </c>
      <c r="B230" s="2" t="s">
        <v>817</v>
      </c>
      <c r="C230" s="2" t="s">
        <v>818</v>
      </c>
      <c r="D230" s="2" t="s">
        <v>744</v>
      </c>
      <c r="E230" s="2"/>
      <c r="F230" s="2"/>
      <c r="G230" s="2"/>
      <c r="H230" s="3">
        <v>2</v>
      </c>
      <c r="I230" s="4">
        <v>44600</v>
      </c>
      <c r="J230" s="5">
        <v>2022</v>
      </c>
      <c r="K230" s="2" t="s">
        <v>24</v>
      </c>
      <c r="L230" s="2"/>
      <c r="M230" s="2"/>
      <c r="N230" s="2"/>
      <c r="O230" s="28"/>
      <c r="P230" s="24"/>
      <c r="Q230" s="24"/>
      <c r="R230" s="48"/>
      <c r="S230"/>
    </row>
    <row r="231" spans="1:19" ht="54" hidden="1" x14ac:dyDescent="0.45">
      <c r="A231" s="2" t="s">
        <v>18</v>
      </c>
      <c r="B231" s="2" t="s">
        <v>819</v>
      </c>
      <c r="C231" s="2" t="s">
        <v>820</v>
      </c>
      <c r="D231" s="2" t="s">
        <v>744</v>
      </c>
      <c r="E231" s="2"/>
      <c r="F231" s="2"/>
      <c r="G231" s="2"/>
      <c r="H231" s="3">
        <v>2</v>
      </c>
      <c r="I231" s="4">
        <v>45138</v>
      </c>
      <c r="J231" s="5">
        <v>2023</v>
      </c>
      <c r="K231" s="2" t="s">
        <v>24</v>
      </c>
      <c r="L231" s="4">
        <v>45484</v>
      </c>
      <c r="M231" s="2" t="s">
        <v>171</v>
      </c>
      <c r="N231" s="2" t="s">
        <v>26</v>
      </c>
      <c r="O231" s="28"/>
      <c r="P231" s="24"/>
      <c r="Q231" s="24"/>
      <c r="R231" s="48"/>
      <c r="S231"/>
    </row>
    <row r="232" spans="1:19" ht="54" hidden="1" x14ac:dyDescent="0.45">
      <c r="A232" s="2" t="s">
        <v>18</v>
      </c>
      <c r="B232" s="2" t="s">
        <v>821</v>
      </c>
      <c r="C232" s="2" t="s">
        <v>822</v>
      </c>
      <c r="D232" s="2" t="s">
        <v>744</v>
      </c>
      <c r="E232" s="2"/>
      <c r="F232" s="2" t="s">
        <v>237</v>
      </c>
      <c r="G232" s="2"/>
      <c r="H232" s="3">
        <v>2</v>
      </c>
      <c r="I232" s="4">
        <v>45855</v>
      </c>
      <c r="J232" s="5">
        <v>2025</v>
      </c>
      <c r="K232" s="2" t="s">
        <v>24</v>
      </c>
      <c r="L232" s="4">
        <v>45971</v>
      </c>
      <c r="M232" s="2" t="s">
        <v>171</v>
      </c>
      <c r="N232" s="2" t="s">
        <v>44</v>
      </c>
      <c r="O232" s="28"/>
      <c r="P232" s="24"/>
      <c r="Q232" s="24"/>
      <c r="R232" s="48"/>
      <c r="S232"/>
    </row>
    <row r="233" spans="1:19" ht="54" hidden="1" x14ac:dyDescent="0.45">
      <c r="A233" s="2" t="s">
        <v>18</v>
      </c>
      <c r="B233" s="2" t="s">
        <v>823</v>
      </c>
      <c r="C233" s="2" t="s">
        <v>824</v>
      </c>
      <c r="D233" s="2" t="s">
        <v>744</v>
      </c>
      <c r="E233" s="2"/>
      <c r="F233" s="2" t="s">
        <v>825</v>
      </c>
      <c r="G233" s="2"/>
      <c r="H233" s="3">
        <v>2</v>
      </c>
      <c r="I233" s="4">
        <v>45946</v>
      </c>
      <c r="J233" s="5">
        <v>2025</v>
      </c>
      <c r="K233" s="2" t="s">
        <v>24</v>
      </c>
      <c r="L233" s="4">
        <v>45968</v>
      </c>
      <c r="M233" s="2" t="s">
        <v>25</v>
      </c>
      <c r="N233" s="2" t="s">
        <v>44</v>
      </c>
      <c r="O233" s="28"/>
      <c r="P233" s="24"/>
      <c r="Q233" s="24"/>
      <c r="R233" s="48"/>
      <c r="S233"/>
    </row>
    <row r="234" spans="1:19" ht="54" hidden="1" x14ac:dyDescent="0.45">
      <c r="A234" s="2" t="s">
        <v>18</v>
      </c>
      <c r="B234" s="2" t="s">
        <v>826</v>
      </c>
      <c r="C234" s="2" t="s">
        <v>827</v>
      </c>
      <c r="D234" s="2" t="s">
        <v>744</v>
      </c>
      <c r="E234" s="2"/>
      <c r="F234" s="2" t="s">
        <v>237</v>
      </c>
      <c r="G234" s="2"/>
      <c r="H234" s="3">
        <v>2</v>
      </c>
      <c r="I234" s="4">
        <v>45782</v>
      </c>
      <c r="J234" s="5">
        <v>2025</v>
      </c>
      <c r="K234" s="2" t="s">
        <v>24</v>
      </c>
      <c r="L234" s="2"/>
      <c r="M234" s="2"/>
      <c r="N234" s="2"/>
      <c r="O234" s="28"/>
      <c r="P234" s="24"/>
      <c r="Q234" s="24"/>
      <c r="R234" s="48"/>
      <c r="S234"/>
    </row>
    <row r="235" spans="1:19" ht="54" hidden="1" x14ac:dyDescent="0.45">
      <c r="A235" s="2" t="s">
        <v>18</v>
      </c>
      <c r="B235" s="2" t="s">
        <v>828</v>
      </c>
      <c r="C235" s="2" t="s">
        <v>829</v>
      </c>
      <c r="D235" s="2" t="s">
        <v>744</v>
      </c>
      <c r="E235" s="2"/>
      <c r="F235" s="2" t="s">
        <v>237</v>
      </c>
      <c r="G235" s="2"/>
      <c r="H235" s="3">
        <v>3</v>
      </c>
      <c r="I235" s="4">
        <v>46028</v>
      </c>
      <c r="J235" s="5">
        <v>2026</v>
      </c>
      <c r="K235" s="2" t="s">
        <v>24</v>
      </c>
      <c r="L235" s="2"/>
      <c r="M235" s="2"/>
      <c r="N235" s="2"/>
      <c r="O235" s="28"/>
      <c r="P235" s="24"/>
      <c r="Q235" s="24"/>
      <c r="R235" s="48"/>
      <c r="S235"/>
    </row>
    <row r="236" spans="1:19" ht="54" hidden="1" x14ac:dyDescent="0.45">
      <c r="A236" s="2" t="s">
        <v>18</v>
      </c>
      <c r="B236" s="2" t="s">
        <v>830</v>
      </c>
      <c r="C236" s="2" t="s">
        <v>831</v>
      </c>
      <c r="D236" s="2" t="s">
        <v>744</v>
      </c>
      <c r="E236" s="2"/>
      <c r="F236" s="2"/>
      <c r="G236" s="2"/>
      <c r="H236" s="3">
        <v>2</v>
      </c>
      <c r="I236" s="4">
        <v>45907</v>
      </c>
      <c r="J236" s="5">
        <v>2025</v>
      </c>
      <c r="K236" s="2" t="s">
        <v>24</v>
      </c>
      <c r="L236" s="4">
        <v>45854</v>
      </c>
      <c r="M236" s="2" t="s">
        <v>308</v>
      </c>
      <c r="N236" s="2" t="s">
        <v>44</v>
      </c>
      <c r="O236" s="28"/>
      <c r="P236" s="24"/>
      <c r="Q236" s="24"/>
      <c r="R236" s="48"/>
      <c r="S236"/>
    </row>
    <row r="237" spans="1:19" ht="91.2" x14ac:dyDescent="0.45">
      <c r="A237" s="2" t="s">
        <v>18</v>
      </c>
      <c r="B237" s="2" t="s">
        <v>832</v>
      </c>
      <c r="C237" s="2" t="s">
        <v>833</v>
      </c>
      <c r="D237" s="2" t="s">
        <v>525</v>
      </c>
      <c r="E237" s="2" t="s">
        <v>834</v>
      </c>
      <c r="F237" s="2" t="s">
        <v>835</v>
      </c>
      <c r="G237" s="2"/>
      <c r="H237" s="3">
        <v>25</v>
      </c>
      <c r="I237" s="4">
        <v>45536</v>
      </c>
      <c r="J237" s="5">
        <v>2024</v>
      </c>
      <c r="K237" s="2" t="s">
        <v>24</v>
      </c>
      <c r="L237" s="4">
        <v>45848</v>
      </c>
      <c r="M237" s="2" t="s">
        <v>25</v>
      </c>
      <c r="N237" s="2" t="s">
        <v>44</v>
      </c>
      <c r="O237" s="2" t="s">
        <v>836</v>
      </c>
      <c r="P237" s="27" t="s">
        <v>837</v>
      </c>
      <c r="Q237" s="24"/>
      <c r="R237" s="48"/>
      <c r="S237"/>
    </row>
    <row r="238" spans="1:19" ht="73.2" hidden="1" x14ac:dyDescent="0.45">
      <c r="A238" s="2" t="s">
        <v>18</v>
      </c>
      <c r="B238" s="2" t="s">
        <v>512</v>
      </c>
      <c r="C238" s="2" t="s">
        <v>513</v>
      </c>
      <c r="D238" s="2" t="s">
        <v>514</v>
      </c>
      <c r="E238" s="2" t="s">
        <v>514</v>
      </c>
      <c r="F238" s="2" t="s">
        <v>515</v>
      </c>
      <c r="G238" s="2"/>
      <c r="H238" s="3">
        <v>21</v>
      </c>
      <c r="I238" s="4">
        <v>45858</v>
      </c>
      <c r="J238" s="5">
        <v>2025</v>
      </c>
      <c r="K238" s="2" t="s">
        <v>79</v>
      </c>
      <c r="L238" s="2"/>
      <c r="M238" s="2"/>
      <c r="N238" s="2"/>
      <c r="O238" s="33" t="s">
        <v>516</v>
      </c>
      <c r="P238" s="40" t="s">
        <v>1334</v>
      </c>
      <c r="Q238" s="24"/>
      <c r="R238" s="48" t="s">
        <v>137</v>
      </c>
      <c r="S238"/>
    </row>
    <row r="239" spans="1:19" ht="36" x14ac:dyDescent="0.45">
      <c r="A239" s="2" t="s">
        <v>18</v>
      </c>
      <c r="B239" s="2" t="s">
        <v>843</v>
      </c>
      <c r="C239" s="2" t="s">
        <v>844</v>
      </c>
      <c r="D239" s="2" t="s">
        <v>525</v>
      </c>
      <c r="E239" s="2" t="s">
        <v>840</v>
      </c>
      <c r="F239" s="2" t="s">
        <v>845</v>
      </c>
      <c r="G239" s="2"/>
      <c r="H239" s="3">
        <v>11</v>
      </c>
      <c r="I239" s="4">
        <v>45979</v>
      </c>
      <c r="J239" s="5">
        <v>2025</v>
      </c>
      <c r="K239" s="2" t="s">
        <v>24</v>
      </c>
      <c r="L239" s="2"/>
      <c r="M239" s="2"/>
      <c r="N239" s="2"/>
      <c r="O239" s="28" t="s">
        <v>846</v>
      </c>
      <c r="P239" s="24"/>
      <c r="Q239" s="24"/>
      <c r="R239" s="48"/>
      <c r="S239"/>
    </row>
    <row r="240" spans="1:19" ht="37.200000000000003" x14ac:dyDescent="0.45">
      <c r="A240" s="2" t="s">
        <v>18</v>
      </c>
      <c r="B240" s="2" t="s">
        <v>847</v>
      </c>
      <c r="C240" s="2" t="s">
        <v>848</v>
      </c>
      <c r="D240" s="2" t="s">
        <v>525</v>
      </c>
      <c r="E240" s="2" t="s">
        <v>849</v>
      </c>
      <c r="F240" s="2" t="s">
        <v>164</v>
      </c>
      <c r="G240" s="2"/>
      <c r="H240" s="3">
        <v>10</v>
      </c>
      <c r="I240" s="4">
        <v>45461</v>
      </c>
      <c r="J240" s="5">
        <v>2024</v>
      </c>
      <c r="K240" s="2" t="s">
        <v>24</v>
      </c>
      <c r="L240" s="4">
        <v>45461</v>
      </c>
      <c r="M240" s="2" t="s">
        <v>25</v>
      </c>
      <c r="N240" s="2" t="s">
        <v>26</v>
      </c>
      <c r="O240" s="28" t="s">
        <v>850</v>
      </c>
      <c r="P240" s="24"/>
      <c r="Q240" s="24"/>
      <c r="R240" s="48"/>
      <c r="S240"/>
    </row>
    <row r="241" spans="1:19" ht="36" x14ac:dyDescent="0.45">
      <c r="A241" s="2" t="s">
        <v>18</v>
      </c>
      <c r="B241" s="2" t="s">
        <v>851</v>
      </c>
      <c r="C241" s="2" t="s">
        <v>852</v>
      </c>
      <c r="D241" s="2" t="s">
        <v>525</v>
      </c>
      <c r="E241" s="2" t="s">
        <v>853</v>
      </c>
      <c r="F241" s="2" t="s">
        <v>474</v>
      </c>
      <c r="G241" s="2"/>
      <c r="H241" s="3">
        <v>9</v>
      </c>
      <c r="I241" s="4">
        <v>45636</v>
      </c>
      <c r="J241" s="5">
        <v>2024</v>
      </c>
      <c r="K241" s="2" t="s">
        <v>24</v>
      </c>
      <c r="L241" s="4">
        <v>45841</v>
      </c>
      <c r="M241" s="2" t="s">
        <v>25</v>
      </c>
      <c r="N241" s="2" t="s">
        <v>26</v>
      </c>
      <c r="O241" s="2" t="s">
        <v>854</v>
      </c>
      <c r="P241" s="2"/>
      <c r="Q241" s="2"/>
      <c r="R241" s="48"/>
      <c r="S241"/>
    </row>
    <row r="242" spans="1:19" ht="36" x14ac:dyDescent="0.45">
      <c r="A242" s="2" t="s">
        <v>18</v>
      </c>
      <c r="B242" s="2" t="s">
        <v>855</v>
      </c>
      <c r="C242" s="2" t="s">
        <v>856</v>
      </c>
      <c r="D242" s="2" t="s">
        <v>525</v>
      </c>
      <c r="E242" s="2" t="s">
        <v>840</v>
      </c>
      <c r="F242" s="2" t="s">
        <v>835</v>
      </c>
      <c r="G242" s="2"/>
      <c r="H242" s="3">
        <v>6</v>
      </c>
      <c r="I242" s="4">
        <v>44700</v>
      </c>
      <c r="J242" s="5">
        <v>2022</v>
      </c>
      <c r="K242" s="2" t="s">
        <v>24</v>
      </c>
      <c r="L242" s="4">
        <v>45551</v>
      </c>
      <c r="M242" s="2" t="s">
        <v>25</v>
      </c>
      <c r="N242" s="2" t="s">
        <v>323</v>
      </c>
      <c r="O242" s="28"/>
      <c r="P242" s="24"/>
      <c r="Q242" s="24"/>
      <c r="R242" s="48"/>
      <c r="S242"/>
    </row>
    <row r="243" spans="1:19" ht="36" x14ac:dyDescent="0.45">
      <c r="A243" s="2" t="s">
        <v>18</v>
      </c>
      <c r="B243" s="2" t="s">
        <v>857</v>
      </c>
      <c r="C243" s="2" t="s">
        <v>858</v>
      </c>
      <c r="D243" s="2" t="s">
        <v>525</v>
      </c>
      <c r="E243" s="2" t="s">
        <v>849</v>
      </c>
      <c r="F243" s="2" t="s">
        <v>69</v>
      </c>
      <c r="G243" s="2"/>
      <c r="H243" s="3">
        <v>6</v>
      </c>
      <c r="I243" s="4">
        <v>45657</v>
      </c>
      <c r="J243" s="5">
        <v>2024</v>
      </c>
      <c r="K243" s="2" t="s">
        <v>24</v>
      </c>
      <c r="L243" s="4">
        <v>45986</v>
      </c>
      <c r="M243" s="2" t="s">
        <v>25</v>
      </c>
      <c r="N243" s="2" t="s">
        <v>323</v>
      </c>
      <c r="O243" s="28"/>
      <c r="P243" s="24"/>
      <c r="Q243" s="24"/>
      <c r="R243" s="48"/>
      <c r="S243"/>
    </row>
    <row r="244" spans="1:19" ht="145.19999999999999" x14ac:dyDescent="0.45">
      <c r="A244" s="2" t="s">
        <v>18</v>
      </c>
      <c r="B244" s="2" t="s">
        <v>557</v>
      </c>
      <c r="C244" s="2" t="s">
        <v>558</v>
      </c>
      <c r="D244" s="2" t="s">
        <v>544</v>
      </c>
      <c r="E244" s="2" t="s">
        <v>559</v>
      </c>
      <c r="F244" s="2" t="s">
        <v>560</v>
      </c>
      <c r="G244" s="2">
        <v>4</v>
      </c>
      <c r="H244" s="3">
        <v>143</v>
      </c>
      <c r="I244" s="4">
        <v>45858</v>
      </c>
      <c r="J244" s="5">
        <v>2025</v>
      </c>
      <c r="K244" s="2" t="s">
        <v>561</v>
      </c>
      <c r="L244" s="2"/>
      <c r="M244" s="2"/>
      <c r="N244" s="2"/>
      <c r="O244" s="28" t="s">
        <v>562</v>
      </c>
      <c r="P244" s="32" t="s">
        <v>1322</v>
      </c>
      <c r="Q244" s="26"/>
      <c r="R244" s="48" t="s">
        <v>137</v>
      </c>
      <c r="S244"/>
    </row>
    <row r="245" spans="1:19" ht="37.200000000000003" hidden="1" x14ac:dyDescent="0.45">
      <c r="A245" s="2" t="s">
        <v>18</v>
      </c>
      <c r="B245" s="2" t="s">
        <v>865</v>
      </c>
      <c r="C245" s="2" t="s">
        <v>866</v>
      </c>
      <c r="D245" s="2" t="s">
        <v>861</v>
      </c>
      <c r="E245" s="2" t="s">
        <v>867</v>
      </c>
      <c r="F245" s="2" t="s">
        <v>65</v>
      </c>
      <c r="G245" s="2"/>
      <c r="H245" s="3">
        <v>8</v>
      </c>
      <c r="I245" s="4">
        <v>45481</v>
      </c>
      <c r="J245" s="5">
        <v>2024</v>
      </c>
      <c r="K245" s="2" t="s">
        <v>24</v>
      </c>
      <c r="L245" s="4">
        <v>46041</v>
      </c>
      <c r="M245" s="2" t="s">
        <v>25</v>
      </c>
      <c r="N245" s="2" t="s">
        <v>26</v>
      </c>
      <c r="O245" s="2" t="s">
        <v>868</v>
      </c>
      <c r="P245" s="27" t="s">
        <v>869</v>
      </c>
      <c r="Q245" s="24"/>
      <c r="R245" s="48"/>
      <c r="S245"/>
    </row>
    <row r="246" spans="1:19" ht="36" hidden="1" x14ac:dyDescent="0.45">
      <c r="A246" s="2" t="s">
        <v>18</v>
      </c>
      <c r="B246" s="2" t="s">
        <v>870</v>
      </c>
      <c r="C246" s="2" t="s">
        <v>871</v>
      </c>
      <c r="D246" s="2" t="s">
        <v>140</v>
      </c>
      <c r="E246" s="2"/>
      <c r="F246" s="2" t="s">
        <v>237</v>
      </c>
      <c r="G246" s="2"/>
      <c r="H246" s="3">
        <v>2</v>
      </c>
      <c r="I246" s="4">
        <v>46040</v>
      </c>
      <c r="J246" s="5">
        <v>2026</v>
      </c>
      <c r="K246" s="2" t="s">
        <v>24</v>
      </c>
      <c r="L246" s="2"/>
      <c r="M246" s="2"/>
      <c r="N246" s="2"/>
      <c r="O246" s="28"/>
      <c r="P246" s="24"/>
      <c r="Q246" s="24"/>
      <c r="R246" s="48"/>
      <c r="S246"/>
    </row>
    <row r="247" spans="1:19" ht="55.2" hidden="1" x14ac:dyDescent="0.45">
      <c r="A247" s="2" t="s">
        <v>18</v>
      </c>
      <c r="B247" s="2" t="s">
        <v>872</v>
      </c>
      <c r="C247" s="2" t="s">
        <v>873</v>
      </c>
      <c r="D247" s="2" t="s">
        <v>861</v>
      </c>
      <c r="E247" s="2" t="s">
        <v>93</v>
      </c>
      <c r="F247" s="2" t="s">
        <v>874</v>
      </c>
      <c r="G247" s="2"/>
      <c r="H247" s="3">
        <v>6</v>
      </c>
      <c r="I247" s="4">
        <v>44949</v>
      </c>
      <c r="J247" s="5">
        <v>2023</v>
      </c>
      <c r="K247" s="2" t="s">
        <v>24</v>
      </c>
      <c r="L247" s="4">
        <v>46042</v>
      </c>
      <c r="M247" s="2" t="s">
        <v>25</v>
      </c>
      <c r="N247" s="2" t="s">
        <v>26</v>
      </c>
      <c r="O247" s="2" t="s">
        <v>875</v>
      </c>
      <c r="P247" s="27" t="s">
        <v>876</v>
      </c>
      <c r="Q247" s="24"/>
      <c r="R247" s="48"/>
      <c r="S247"/>
    </row>
    <row r="248" spans="1:19" ht="73.2" hidden="1" x14ac:dyDescent="0.45">
      <c r="A248" s="2" t="s">
        <v>18</v>
      </c>
      <c r="B248" s="2" t="s">
        <v>877</v>
      </c>
      <c r="C248" s="2" t="s">
        <v>878</v>
      </c>
      <c r="D248" s="2" t="s">
        <v>879</v>
      </c>
      <c r="E248" s="2" t="s">
        <v>880</v>
      </c>
      <c r="F248" s="2" t="s">
        <v>881</v>
      </c>
      <c r="G248" s="2" t="s">
        <v>1313</v>
      </c>
      <c r="H248" s="3">
        <v>114</v>
      </c>
      <c r="I248" s="4">
        <v>45473</v>
      </c>
      <c r="J248" s="5">
        <v>2024</v>
      </c>
      <c r="K248" s="2" t="s">
        <v>123</v>
      </c>
      <c r="L248" s="4">
        <v>46034</v>
      </c>
      <c r="M248" s="2" t="s">
        <v>25</v>
      </c>
      <c r="N248" s="2" t="s">
        <v>26</v>
      </c>
      <c r="O248" s="29" t="s">
        <v>882</v>
      </c>
      <c r="P248" s="21" t="s">
        <v>883</v>
      </c>
      <c r="Q248" s="26" t="s">
        <v>884</v>
      </c>
      <c r="R248" s="48" t="s">
        <v>885</v>
      </c>
      <c r="S248" s="64" t="s">
        <v>886</v>
      </c>
    </row>
    <row r="249" spans="1:19" ht="73.2" hidden="1" x14ac:dyDescent="0.45">
      <c r="A249" s="2" t="s">
        <v>18</v>
      </c>
      <c r="B249" s="2" t="s">
        <v>599</v>
      </c>
      <c r="C249" s="2" t="s">
        <v>600</v>
      </c>
      <c r="D249" s="2" t="s">
        <v>601</v>
      </c>
      <c r="E249" s="2" t="s">
        <v>602</v>
      </c>
      <c r="F249" s="2" t="s">
        <v>78</v>
      </c>
      <c r="G249" s="2"/>
      <c r="H249" s="3">
        <v>330</v>
      </c>
      <c r="I249" s="4">
        <v>45964</v>
      </c>
      <c r="J249" s="5">
        <v>2025</v>
      </c>
      <c r="K249" s="2" t="s">
        <v>79</v>
      </c>
      <c r="L249" s="2"/>
      <c r="M249" s="2"/>
      <c r="N249" s="2"/>
      <c r="O249" s="29" t="s">
        <v>603</v>
      </c>
      <c r="P249" s="72" t="s">
        <v>1318</v>
      </c>
      <c r="Q249" s="26"/>
      <c r="R249" s="48" t="s">
        <v>137</v>
      </c>
      <c r="S249"/>
    </row>
    <row r="250" spans="1:19" ht="145.19999999999999" hidden="1" x14ac:dyDescent="0.45">
      <c r="A250" s="2" t="s">
        <v>18</v>
      </c>
      <c r="B250" s="2" t="s">
        <v>616</v>
      </c>
      <c r="C250" s="2" t="s">
        <v>617</v>
      </c>
      <c r="D250" s="2" t="s">
        <v>76</v>
      </c>
      <c r="E250" s="2" t="s">
        <v>618</v>
      </c>
      <c r="F250" s="2" t="s">
        <v>78</v>
      </c>
      <c r="G250" s="2"/>
      <c r="H250" s="3">
        <v>30</v>
      </c>
      <c r="I250" s="4">
        <v>45964</v>
      </c>
      <c r="J250" s="5">
        <v>2025</v>
      </c>
      <c r="K250" s="2" t="s">
        <v>79</v>
      </c>
      <c r="L250" s="2"/>
      <c r="M250" s="2"/>
      <c r="N250" s="2"/>
      <c r="O250" s="2" t="s">
        <v>80</v>
      </c>
      <c r="P250" s="32" t="s">
        <v>1335</v>
      </c>
      <c r="Q250" s="26"/>
      <c r="R250" s="75" t="s">
        <v>137</v>
      </c>
      <c r="S250"/>
    </row>
    <row r="251" spans="1:19" ht="55.2" hidden="1" x14ac:dyDescent="0.45">
      <c r="A251" s="2" t="s">
        <v>18</v>
      </c>
      <c r="B251" s="2" t="s">
        <v>898</v>
      </c>
      <c r="C251" s="2" t="s">
        <v>899</v>
      </c>
      <c r="D251" s="2" t="s">
        <v>879</v>
      </c>
      <c r="E251" s="2" t="s">
        <v>900</v>
      </c>
      <c r="F251" s="2"/>
      <c r="G251" s="2"/>
      <c r="H251" s="3">
        <v>246</v>
      </c>
      <c r="I251" s="4">
        <v>45291</v>
      </c>
      <c r="J251" s="5">
        <v>2023</v>
      </c>
      <c r="K251" s="2" t="s">
        <v>123</v>
      </c>
      <c r="L251" s="4">
        <v>45972</v>
      </c>
      <c r="M251" s="2" t="s">
        <v>25</v>
      </c>
      <c r="N251" s="2" t="s">
        <v>26</v>
      </c>
      <c r="O251" s="2" t="s">
        <v>901</v>
      </c>
      <c r="P251" s="26" t="s">
        <v>902</v>
      </c>
      <c r="Q251" s="26" t="s">
        <v>549</v>
      </c>
      <c r="R251" s="48" t="s">
        <v>126</v>
      </c>
      <c r="S251"/>
    </row>
    <row r="252" spans="1:19" ht="55.2" hidden="1" x14ac:dyDescent="0.45">
      <c r="A252" s="2" t="s">
        <v>18</v>
      </c>
      <c r="B252" s="2" t="s">
        <v>903</v>
      </c>
      <c r="C252" s="2" t="s">
        <v>904</v>
      </c>
      <c r="D252" s="2" t="s">
        <v>879</v>
      </c>
      <c r="E252" s="2" t="s">
        <v>880</v>
      </c>
      <c r="F252" s="2" t="s">
        <v>390</v>
      </c>
      <c r="G252" s="2" t="s">
        <v>1313</v>
      </c>
      <c r="H252" s="3">
        <v>216</v>
      </c>
      <c r="I252" s="4">
        <v>45522</v>
      </c>
      <c r="J252" s="5">
        <v>2024</v>
      </c>
      <c r="K252" s="2" t="s">
        <v>123</v>
      </c>
      <c r="L252" s="4">
        <v>45909</v>
      </c>
      <c r="M252" s="2" t="s">
        <v>25</v>
      </c>
      <c r="N252" s="2" t="s">
        <v>26</v>
      </c>
      <c r="O252" s="2" t="s">
        <v>905</v>
      </c>
      <c r="P252" s="24" t="s">
        <v>906</v>
      </c>
      <c r="Q252" s="24" t="s">
        <v>549</v>
      </c>
      <c r="R252" s="48" t="s">
        <v>126</v>
      </c>
      <c r="S252" s="64" t="s">
        <v>907</v>
      </c>
    </row>
    <row r="253" spans="1:19" ht="37.200000000000003" hidden="1" x14ac:dyDescent="0.45">
      <c r="A253" s="2" t="s">
        <v>18</v>
      </c>
      <c r="B253" s="2" t="s">
        <v>908</v>
      </c>
      <c r="C253" s="2" t="s">
        <v>909</v>
      </c>
      <c r="D253" s="2" t="s">
        <v>879</v>
      </c>
      <c r="E253" s="2" t="s">
        <v>910</v>
      </c>
      <c r="F253" s="2" t="s">
        <v>23</v>
      </c>
      <c r="G253" s="2"/>
      <c r="H253" s="3">
        <v>27</v>
      </c>
      <c r="I253" s="4">
        <v>45456</v>
      </c>
      <c r="J253" s="5">
        <v>2024</v>
      </c>
      <c r="K253" s="2" t="s">
        <v>24</v>
      </c>
      <c r="L253" s="4">
        <v>46034</v>
      </c>
      <c r="M253" s="2" t="s">
        <v>25</v>
      </c>
      <c r="N253" s="2" t="s">
        <v>26</v>
      </c>
      <c r="O253" s="29" t="s">
        <v>911</v>
      </c>
      <c r="P253" s="27" t="s">
        <v>912</v>
      </c>
      <c r="Q253" s="24"/>
      <c r="R253" s="48"/>
      <c r="S253"/>
    </row>
    <row r="254" spans="1:19" ht="73.2" hidden="1" x14ac:dyDescent="0.45">
      <c r="A254" s="2" t="s">
        <v>18</v>
      </c>
      <c r="B254" s="2" t="s">
        <v>913</v>
      </c>
      <c r="C254" s="2" t="s">
        <v>914</v>
      </c>
      <c r="D254" s="2" t="s">
        <v>879</v>
      </c>
      <c r="E254" s="2" t="s">
        <v>880</v>
      </c>
      <c r="F254" s="2" t="s">
        <v>915</v>
      </c>
      <c r="G254" s="2" t="s">
        <v>1313</v>
      </c>
      <c r="H254" s="3">
        <v>126</v>
      </c>
      <c r="I254" s="4">
        <v>45473</v>
      </c>
      <c r="J254" s="5">
        <v>2024</v>
      </c>
      <c r="K254" s="2" t="s">
        <v>123</v>
      </c>
      <c r="L254" s="4">
        <v>45909</v>
      </c>
      <c r="M254" s="2" t="s">
        <v>25</v>
      </c>
      <c r="N254" s="2" t="s">
        <v>26</v>
      </c>
      <c r="O254" s="29" t="s">
        <v>882</v>
      </c>
      <c r="P254" s="21" t="s">
        <v>916</v>
      </c>
      <c r="Q254" s="26" t="s">
        <v>917</v>
      </c>
      <c r="R254" s="48" t="s">
        <v>885</v>
      </c>
      <c r="S254" s="64" t="s">
        <v>886</v>
      </c>
    </row>
    <row r="255" spans="1:19" ht="54" hidden="1" x14ac:dyDescent="0.45">
      <c r="A255" s="2" t="s">
        <v>18</v>
      </c>
      <c r="B255" s="2" t="s">
        <v>918</v>
      </c>
      <c r="C255" s="2" t="s">
        <v>919</v>
      </c>
      <c r="D255" s="2" t="s">
        <v>879</v>
      </c>
      <c r="E255" s="2" t="s">
        <v>920</v>
      </c>
      <c r="F255" s="2" t="s">
        <v>468</v>
      </c>
      <c r="G255" s="2"/>
      <c r="H255" s="3">
        <v>11</v>
      </c>
      <c r="I255" s="4">
        <v>45160</v>
      </c>
      <c r="J255" s="5">
        <v>2023</v>
      </c>
      <c r="K255" s="2" t="s">
        <v>24</v>
      </c>
      <c r="L255" s="4">
        <v>45909</v>
      </c>
      <c r="M255" s="2" t="s">
        <v>25</v>
      </c>
      <c r="N255" s="2" t="s">
        <v>26</v>
      </c>
      <c r="O255" s="29" t="s">
        <v>921</v>
      </c>
      <c r="P255" s="41"/>
      <c r="Q255" s="41"/>
      <c r="R255" s="48"/>
      <c r="S255"/>
    </row>
    <row r="256" spans="1:19" ht="54" hidden="1" x14ac:dyDescent="0.45">
      <c r="A256" s="2" t="s">
        <v>18</v>
      </c>
      <c r="B256" s="2" t="s">
        <v>922</v>
      </c>
      <c r="C256" s="2" t="s">
        <v>923</v>
      </c>
      <c r="D256" s="2" t="s">
        <v>744</v>
      </c>
      <c r="E256" s="2"/>
      <c r="F256" s="2" t="s">
        <v>237</v>
      </c>
      <c r="G256" s="2"/>
      <c r="H256" s="3">
        <v>2</v>
      </c>
      <c r="I256" s="4">
        <v>46028</v>
      </c>
      <c r="J256" s="5">
        <v>2026</v>
      </c>
      <c r="K256" s="2" t="s">
        <v>24</v>
      </c>
      <c r="L256" s="4">
        <v>45952</v>
      </c>
      <c r="M256" s="2" t="s">
        <v>243</v>
      </c>
      <c r="N256" s="2" t="s">
        <v>44</v>
      </c>
      <c r="O256" s="28"/>
      <c r="P256" s="24"/>
      <c r="Q256" s="24"/>
      <c r="R256" s="48"/>
      <c r="S256"/>
    </row>
    <row r="257" spans="1:19" ht="36" hidden="1" x14ac:dyDescent="0.45">
      <c r="A257" s="2" t="s">
        <v>18</v>
      </c>
      <c r="B257" s="2" t="s">
        <v>924</v>
      </c>
      <c r="C257" s="2" t="s">
        <v>925</v>
      </c>
      <c r="D257" s="2" t="s">
        <v>879</v>
      </c>
      <c r="E257" s="2" t="s">
        <v>926</v>
      </c>
      <c r="F257" s="2" t="s">
        <v>537</v>
      </c>
      <c r="G257" s="2"/>
      <c r="H257" s="3">
        <v>2</v>
      </c>
      <c r="I257" s="4">
        <v>45473</v>
      </c>
      <c r="J257" s="5">
        <v>2024</v>
      </c>
      <c r="K257" s="2" t="s">
        <v>24</v>
      </c>
      <c r="L257" s="4">
        <v>45986</v>
      </c>
      <c r="M257" s="2" t="s">
        <v>25</v>
      </c>
      <c r="N257" s="2" t="s">
        <v>44</v>
      </c>
      <c r="O257" s="28"/>
      <c r="P257" s="24"/>
      <c r="Q257" s="24"/>
      <c r="R257" s="48"/>
      <c r="S257"/>
    </row>
    <row r="258" spans="1:19" ht="36" hidden="1" x14ac:dyDescent="0.45">
      <c r="A258" s="2" t="s">
        <v>18</v>
      </c>
      <c r="B258" s="2" t="s">
        <v>927</v>
      </c>
      <c r="C258" s="2" t="s">
        <v>928</v>
      </c>
      <c r="D258" s="2" t="s">
        <v>174</v>
      </c>
      <c r="E258" s="2" t="s">
        <v>713</v>
      </c>
      <c r="F258" s="2" t="s">
        <v>929</v>
      </c>
      <c r="G258" s="2"/>
      <c r="H258" s="3">
        <v>2</v>
      </c>
      <c r="I258" s="4">
        <v>46041</v>
      </c>
      <c r="J258" s="5">
        <v>2026</v>
      </c>
      <c r="K258" s="2" t="s">
        <v>24</v>
      </c>
      <c r="L258" s="2"/>
      <c r="M258" s="2"/>
      <c r="N258" s="2"/>
      <c r="O258" s="28"/>
      <c r="P258" s="24"/>
      <c r="Q258" s="24"/>
      <c r="R258" s="48"/>
      <c r="S258"/>
    </row>
    <row r="259" spans="1:19" ht="36" hidden="1" x14ac:dyDescent="0.45">
      <c r="A259" s="2" t="s">
        <v>18</v>
      </c>
      <c r="B259" s="2" t="s">
        <v>887</v>
      </c>
      <c r="C259" s="2" t="s">
        <v>930</v>
      </c>
      <c r="D259" s="2" t="s">
        <v>879</v>
      </c>
      <c r="E259" s="2" t="s">
        <v>889</v>
      </c>
      <c r="F259" s="2"/>
      <c r="G259" s="2"/>
      <c r="H259" s="3">
        <v>0</v>
      </c>
      <c r="I259" s="4">
        <v>45657</v>
      </c>
      <c r="J259" s="5">
        <v>2022</v>
      </c>
      <c r="K259" s="2" t="s">
        <v>561</v>
      </c>
      <c r="L259" s="4">
        <v>46034</v>
      </c>
      <c r="M259" s="2" t="s">
        <v>25</v>
      </c>
      <c r="N259" s="2" t="s">
        <v>26</v>
      </c>
      <c r="O259" s="2" t="s">
        <v>931</v>
      </c>
      <c r="P259" s="26"/>
      <c r="Q259" s="26"/>
      <c r="R259" s="48"/>
      <c r="S259"/>
    </row>
    <row r="260" spans="1:19" ht="36" hidden="1" x14ac:dyDescent="0.45">
      <c r="A260" s="2" t="s">
        <v>18</v>
      </c>
      <c r="B260" s="2" t="s">
        <v>892</v>
      </c>
      <c r="C260" s="2" t="s">
        <v>932</v>
      </c>
      <c r="D260" s="2" t="s">
        <v>879</v>
      </c>
      <c r="E260" s="2" t="s">
        <v>894</v>
      </c>
      <c r="F260" s="2" t="s">
        <v>895</v>
      </c>
      <c r="G260" s="2"/>
      <c r="H260" s="3">
        <v>0</v>
      </c>
      <c r="I260" s="2"/>
      <c r="J260" s="5">
        <v>2023</v>
      </c>
      <c r="K260" s="2" t="s">
        <v>123</v>
      </c>
      <c r="L260" s="4">
        <v>45998</v>
      </c>
      <c r="M260" s="2" t="s">
        <v>25</v>
      </c>
      <c r="N260" s="2" t="s">
        <v>26</v>
      </c>
      <c r="O260" s="2"/>
      <c r="P260" s="24"/>
      <c r="Q260" s="24"/>
      <c r="R260" s="48"/>
      <c r="S260"/>
    </row>
    <row r="261" spans="1:19" ht="36" hidden="1" x14ac:dyDescent="0.45">
      <c r="A261" s="2" t="s">
        <v>18</v>
      </c>
      <c r="B261" s="2" t="s">
        <v>903</v>
      </c>
      <c r="C261" s="2" t="s">
        <v>933</v>
      </c>
      <c r="D261" s="2" t="s">
        <v>879</v>
      </c>
      <c r="E261" s="2" t="s">
        <v>880</v>
      </c>
      <c r="F261" s="2" t="s">
        <v>390</v>
      </c>
      <c r="G261" s="2"/>
      <c r="H261" s="3">
        <v>0</v>
      </c>
      <c r="I261" s="2"/>
      <c r="J261" s="5">
        <v>2024</v>
      </c>
      <c r="K261" s="2" t="s">
        <v>123</v>
      </c>
      <c r="L261" s="4">
        <v>45998</v>
      </c>
      <c r="M261" s="2" t="s">
        <v>25</v>
      </c>
      <c r="N261" s="2" t="s">
        <v>26</v>
      </c>
      <c r="O261" s="2"/>
      <c r="P261" s="2"/>
      <c r="Q261" s="2"/>
      <c r="R261" s="48"/>
    </row>
    <row r="262" spans="1:19" ht="36" hidden="1" x14ac:dyDescent="0.45">
      <c r="A262" s="2" t="s">
        <v>18</v>
      </c>
      <c r="B262" s="2" t="s">
        <v>913</v>
      </c>
      <c r="C262" s="2" t="s">
        <v>934</v>
      </c>
      <c r="D262" s="2" t="s">
        <v>879</v>
      </c>
      <c r="E262" s="2" t="s">
        <v>880</v>
      </c>
      <c r="F262" s="2" t="s">
        <v>915</v>
      </c>
      <c r="G262" s="2"/>
      <c r="H262" s="3">
        <v>0</v>
      </c>
      <c r="I262" s="2"/>
      <c r="J262" s="5">
        <v>2024</v>
      </c>
      <c r="K262" s="2" t="s">
        <v>123</v>
      </c>
      <c r="L262" s="4">
        <v>45998</v>
      </c>
      <c r="M262" s="2" t="s">
        <v>25</v>
      </c>
      <c r="N262" s="2" t="s">
        <v>26</v>
      </c>
      <c r="O262" s="2"/>
      <c r="P262" s="2"/>
      <c r="Q262" s="2"/>
      <c r="R262" s="48"/>
    </row>
    <row r="263" spans="1:19" ht="36" hidden="1" x14ac:dyDescent="0.45">
      <c r="A263" s="2" t="s">
        <v>18</v>
      </c>
      <c r="B263" s="2" t="s">
        <v>877</v>
      </c>
      <c r="C263" s="2" t="s">
        <v>935</v>
      </c>
      <c r="D263" s="2" t="s">
        <v>879</v>
      </c>
      <c r="E263" s="2" t="s">
        <v>880</v>
      </c>
      <c r="F263" s="2" t="s">
        <v>881</v>
      </c>
      <c r="G263" s="2"/>
      <c r="H263" s="3">
        <v>0</v>
      </c>
      <c r="I263" s="2"/>
      <c r="J263" s="5">
        <v>2024</v>
      </c>
      <c r="K263" s="2" t="s">
        <v>123</v>
      </c>
      <c r="L263" s="2"/>
      <c r="M263" s="2"/>
      <c r="N263" s="2"/>
      <c r="O263" s="2"/>
      <c r="P263" s="2"/>
      <c r="Q263" s="2"/>
      <c r="R263" s="48"/>
    </row>
    <row r="264" spans="1:19" ht="36" hidden="1" x14ac:dyDescent="0.45">
      <c r="A264" s="2" t="s">
        <v>18</v>
      </c>
      <c r="B264" s="2" t="s">
        <v>898</v>
      </c>
      <c r="C264" s="2" t="s">
        <v>936</v>
      </c>
      <c r="D264" s="2" t="s">
        <v>879</v>
      </c>
      <c r="E264" s="2" t="s">
        <v>900</v>
      </c>
      <c r="F264" s="2"/>
      <c r="G264" s="2"/>
      <c r="H264" s="3">
        <v>0</v>
      </c>
      <c r="I264" s="2"/>
      <c r="J264" s="5">
        <v>2023</v>
      </c>
      <c r="K264" s="2" t="s">
        <v>123</v>
      </c>
      <c r="L264" s="4">
        <v>45998</v>
      </c>
      <c r="M264" s="2" t="s">
        <v>25</v>
      </c>
      <c r="N264" s="2" t="s">
        <v>26</v>
      </c>
      <c r="O264" s="2"/>
      <c r="P264" s="2"/>
      <c r="Q264" s="2"/>
      <c r="R264" s="48"/>
      <c r="S264"/>
    </row>
    <row r="265" spans="1:19" ht="55.2" hidden="1" x14ac:dyDescent="0.45">
      <c r="A265" s="2" t="s">
        <v>18</v>
      </c>
      <c r="B265" s="2" t="s">
        <v>937</v>
      </c>
      <c r="C265" s="2" t="s">
        <v>938</v>
      </c>
      <c r="D265" s="2" t="s">
        <v>939</v>
      </c>
      <c r="E265" s="2" t="s">
        <v>940</v>
      </c>
      <c r="F265" s="2" t="s">
        <v>501</v>
      </c>
      <c r="G265" s="2"/>
      <c r="H265" s="3">
        <v>126</v>
      </c>
      <c r="I265" s="4">
        <v>46006</v>
      </c>
      <c r="J265" s="5">
        <v>2025</v>
      </c>
      <c r="K265" s="2" t="s">
        <v>123</v>
      </c>
      <c r="L265" s="2"/>
      <c r="M265" s="2"/>
      <c r="N265" s="2"/>
      <c r="O265" s="2" t="s">
        <v>80</v>
      </c>
      <c r="P265" s="23" t="s">
        <v>941</v>
      </c>
      <c r="Q265" s="24" t="s">
        <v>884</v>
      </c>
      <c r="R265" s="48" t="s">
        <v>568</v>
      </c>
      <c r="S265"/>
    </row>
    <row r="266" spans="1:19" ht="181.2" hidden="1" x14ac:dyDescent="0.45">
      <c r="A266" s="2" t="s">
        <v>18</v>
      </c>
      <c r="B266" s="2" t="s">
        <v>942</v>
      </c>
      <c r="C266" s="2" t="s">
        <v>943</v>
      </c>
      <c r="D266" s="2" t="s">
        <v>939</v>
      </c>
      <c r="E266" s="2" t="s">
        <v>944</v>
      </c>
      <c r="F266" s="2" t="s">
        <v>945</v>
      </c>
      <c r="G266" s="2"/>
      <c r="H266" s="3">
        <v>117</v>
      </c>
      <c r="I266" s="4">
        <v>45930</v>
      </c>
      <c r="J266" s="5">
        <v>2025</v>
      </c>
      <c r="K266" s="2" t="s">
        <v>123</v>
      </c>
      <c r="L266" s="4">
        <v>46034</v>
      </c>
      <c r="M266" s="2" t="s">
        <v>25</v>
      </c>
      <c r="N266" s="2" t="s">
        <v>26</v>
      </c>
      <c r="O266" s="2" t="s">
        <v>80</v>
      </c>
      <c r="P266" s="39" t="s">
        <v>946</v>
      </c>
      <c r="Q266" s="38" t="s">
        <v>884</v>
      </c>
      <c r="R266" s="48" t="s">
        <v>575</v>
      </c>
      <c r="S266"/>
    </row>
    <row r="267" spans="1:19" ht="37.200000000000003" x14ac:dyDescent="0.45">
      <c r="A267" s="2" t="s">
        <v>18</v>
      </c>
      <c r="B267" s="2" t="s">
        <v>838</v>
      </c>
      <c r="C267" s="2" t="s">
        <v>839</v>
      </c>
      <c r="D267" s="2" t="s">
        <v>525</v>
      </c>
      <c r="E267" s="2" t="s">
        <v>840</v>
      </c>
      <c r="F267" s="2" t="s">
        <v>379</v>
      </c>
      <c r="G267" s="2"/>
      <c r="H267" s="3">
        <v>18</v>
      </c>
      <c r="I267" s="4">
        <v>45711</v>
      </c>
      <c r="J267" s="5">
        <v>2025</v>
      </c>
      <c r="K267" s="2" t="s">
        <v>24</v>
      </c>
      <c r="L267" s="4">
        <v>45848</v>
      </c>
      <c r="M267" s="2" t="s">
        <v>25</v>
      </c>
      <c r="N267" s="2" t="s">
        <v>26</v>
      </c>
      <c r="O267" s="29" t="s">
        <v>841</v>
      </c>
      <c r="P267" s="32" t="s">
        <v>842</v>
      </c>
      <c r="Q267" s="26"/>
      <c r="R267" s="48" t="s">
        <v>137</v>
      </c>
      <c r="S267"/>
    </row>
    <row r="268" spans="1:19" ht="36" hidden="1" x14ac:dyDescent="0.45">
      <c r="A268" s="2" t="s">
        <v>18</v>
      </c>
      <c r="B268" s="2" t="s">
        <v>947</v>
      </c>
      <c r="C268" s="2" t="s">
        <v>952</v>
      </c>
      <c r="D268" s="2" t="s">
        <v>939</v>
      </c>
      <c r="E268" s="2" t="s">
        <v>949</v>
      </c>
      <c r="F268" s="2" t="s">
        <v>329</v>
      </c>
      <c r="G268" s="2"/>
      <c r="H268" s="3">
        <v>0</v>
      </c>
      <c r="I268" s="2"/>
      <c r="J268" s="5">
        <v>2025</v>
      </c>
      <c r="K268" s="2" t="s">
        <v>123</v>
      </c>
      <c r="L268" s="2"/>
      <c r="M268" s="2"/>
      <c r="N268" s="2"/>
      <c r="O268" s="28"/>
      <c r="P268" s="24"/>
      <c r="Q268" s="24"/>
      <c r="R268" s="48"/>
      <c r="S268"/>
    </row>
    <row r="269" spans="1:19" ht="36" hidden="1" x14ac:dyDescent="0.45">
      <c r="A269" s="2" t="s">
        <v>18</v>
      </c>
      <c r="B269" s="2" t="s">
        <v>942</v>
      </c>
      <c r="C269" s="2" t="s">
        <v>953</v>
      </c>
      <c r="D269" s="2" t="s">
        <v>939</v>
      </c>
      <c r="E269" s="2" t="s">
        <v>944</v>
      </c>
      <c r="F269" s="2" t="s">
        <v>954</v>
      </c>
      <c r="G269" s="2"/>
      <c r="H269" s="3">
        <v>0</v>
      </c>
      <c r="I269" s="2"/>
      <c r="J269" s="5">
        <v>2025</v>
      </c>
      <c r="K269" s="2" t="s">
        <v>123</v>
      </c>
      <c r="L269" s="2"/>
      <c r="M269" s="2"/>
      <c r="N269" s="2"/>
      <c r="O269" s="28"/>
      <c r="P269" s="24"/>
      <c r="Q269" s="24"/>
      <c r="R269" s="48"/>
      <c r="S269"/>
    </row>
    <row r="270" spans="1:19" ht="36" hidden="1" x14ac:dyDescent="0.45">
      <c r="A270" s="2" t="s">
        <v>18</v>
      </c>
      <c r="B270" s="2" t="s">
        <v>937</v>
      </c>
      <c r="C270" s="2" t="s">
        <v>955</v>
      </c>
      <c r="D270" s="2" t="s">
        <v>939</v>
      </c>
      <c r="E270" s="2" t="s">
        <v>940</v>
      </c>
      <c r="F270" s="2" t="s">
        <v>501</v>
      </c>
      <c r="G270" s="2"/>
      <c r="H270" s="3">
        <v>0</v>
      </c>
      <c r="I270" s="2"/>
      <c r="J270" s="5">
        <v>2025</v>
      </c>
      <c r="K270" s="2" t="s">
        <v>123</v>
      </c>
      <c r="L270" s="2"/>
      <c r="M270" s="2"/>
      <c r="N270" s="2"/>
      <c r="O270" s="28"/>
      <c r="P270" s="24"/>
      <c r="Q270" s="24"/>
      <c r="R270" s="48"/>
      <c r="S270"/>
    </row>
    <row r="271" spans="1:19" ht="36" hidden="1" x14ac:dyDescent="0.45">
      <c r="A271" s="2" t="s">
        <v>18</v>
      </c>
      <c r="B271" s="2" t="s">
        <v>956</v>
      </c>
      <c r="C271" s="2" t="s">
        <v>957</v>
      </c>
      <c r="D271" s="2" t="s">
        <v>53</v>
      </c>
      <c r="E271" s="2"/>
      <c r="F271" s="2"/>
      <c r="G271" s="2"/>
      <c r="H271" s="3">
        <v>2</v>
      </c>
      <c r="I271" s="4">
        <v>45698</v>
      </c>
      <c r="J271" s="5">
        <v>2025</v>
      </c>
      <c r="K271" s="2" t="s">
        <v>24</v>
      </c>
      <c r="L271" s="4">
        <v>45769</v>
      </c>
      <c r="M271" s="2" t="s">
        <v>25</v>
      </c>
      <c r="N271" s="2" t="s">
        <v>26</v>
      </c>
      <c r="O271" s="28"/>
      <c r="P271" s="24"/>
      <c r="Q271" s="24"/>
      <c r="R271" s="48"/>
      <c r="S271"/>
    </row>
    <row r="272" spans="1:19" ht="36" hidden="1" x14ac:dyDescent="0.45">
      <c r="A272" s="2" t="s">
        <v>18</v>
      </c>
      <c r="B272" s="2" t="s">
        <v>958</v>
      </c>
      <c r="C272" s="2" t="s">
        <v>959</v>
      </c>
      <c r="D272" s="2" t="s">
        <v>53</v>
      </c>
      <c r="E272" s="2" t="s">
        <v>960</v>
      </c>
      <c r="F272" s="2" t="s">
        <v>237</v>
      </c>
      <c r="G272" s="2"/>
      <c r="H272" s="3">
        <v>2</v>
      </c>
      <c r="I272" s="4">
        <v>44892</v>
      </c>
      <c r="J272" s="5">
        <v>2022</v>
      </c>
      <c r="K272" s="2" t="s">
        <v>24</v>
      </c>
      <c r="L272" s="4">
        <v>44860</v>
      </c>
      <c r="M272" s="2" t="s">
        <v>243</v>
      </c>
      <c r="N272" s="2" t="s">
        <v>26</v>
      </c>
      <c r="O272" s="28"/>
      <c r="P272" s="24"/>
      <c r="Q272" s="24"/>
      <c r="R272" s="48"/>
      <c r="S272"/>
    </row>
    <row r="273" spans="1:19" ht="37.200000000000003" hidden="1" x14ac:dyDescent="0.45">
      <c r="A273" s="2" t="s">
        <v>18</v>
      </c>
      <c r="B273" s="2" t="s">
        <v>961</v>
      </c>
      <c r="C273" s="2" t="s">
        <v>962</v>
      </c>
      <c r="D273" s="2" t="s">
        <v>963</v>
      </c>
      <c r="E273" s="2" t="s">
        <v>964</v>
      </c>
      <c r="F273" s="2" t="s">
        <v>915</v>
      </c>
      <c r="G273" s="2"/>
      <c r="H273" s="3">
        <v>15</v>
      </c>
      <c r="I273" s="4">
        <v>45365</v>
      </c>
      <c r="J273" s="5">
        <v>2024</v>
      </c>
      <c r="K273" s="2" t="s">
        <v>24</v>
      </c>
      <c r="L273" s="4">
        <v>45659</v>
      </c>
      <c r="M273" s="2" t="s">
        <v>25</v>
      </c>
      <c r="N273" s="2" t="s">
        <v>26</v>
      </c>
      <c r="O273" s="33" t="s">
        <v>965</v>
      </c>
      <c r="P273" s="24"/>
      <c r="Q273" s="24"/>
      <c r="R273" s="48"/>
      <c r="S273"/>
    </row>
    <row r="274" spans="1:19" ht="54" hidden="1" x14ac:dyDescent="0.45">
      <c r="A274" s="2" t="s">
        <v>18</v>
      </c>
      <c r="B274" s="2" t="s">
        <v>859</v>
      </c>
      <c r="C274" s="2" t="s">
        <v>860</v>
      </c>
      <c r="D274" s="2" t="s">
        <v>861</v>
      </c>
      <c r="E274" s="2" t="s">
        <v>862</v>
      </c>
      <c r="F274" s="2" t="s">
        <v>458</v>
      </c>
      <c r="G274" s="2"/>
      <c r="H274" s="3">
        <v>13</v>
      </c>
      <c r="I274" s="4">
        <v>45657</v>
      </c>
      <c r="J274" s="5">
        <v>2024</v>
      </c>
      <c r="K274" s="2" t="s">
        <v>24</v>
      </c>
      <c r="L274" s="4">
        <v>46016</v>
      </c>
      <c r="M274" s="2" t="s">
        <v>25</v>
      </c>
      <c r="N274" s="2" t="s">
        <v>26</v>
      </c>
      <c r="O274" s="29" t="s">
        <v>863</v>
      </c>
      <c r="P274" s="62" t="s">
        <v>864</v>
      </c>
      <c r="Q274" s="2"/>
      <c r="R274" s="48" t="s">
        <v>137</v>
      </c>
      <c r="S274"/>
    </row>
    <row r="275" spans="1:19" ht="54" hidden="1" x14ac:dyDescent="0.45">
      <c r="A275" s="2" t="s">
        <v>18</v>
      </c>
      <c r="B275" s="2" t="s">
        <v>971</v>
      </c>
      <c r="C275" s="2" t="s">
        <v>972</v>
      </c>
      <c r="D275" s="2" t="s">
        <v>968</v>
      </c>
      <c r="E275" s="2" t="s">
        <v>973</v>
      </c>
      <c r="F275" s="2" t="s">
        <v>468</v>
      </c>
      <c r="G275" s="2"/>
      <c r="H275" s="3">
        <v>12</v>
      </c>
      <c r="I275" s="4">
        <v>45428</v>
      </c>
      <c r="J275" s="5">
        <v>2024</v>
      </c>
      <c r="K275" s="2" t="s">
        <v>24</v>
      </c>
      <c r="L275" s="4">
        <v>45995</v>
      </c>
      <c r="M275" s="2" t="s">
        <v>25</v>
      </c>
      <c r="N275" s="2" t="s">
        <v>974</v>
      </c>
      <c r="O275" s="28" t="s">
        <v>975</v>
      </c>
      <c r="P275" s="24"/>
      <c r="Q275" s="24"/>
      <c r="R275" s="48"/>
      <c r="S275"/>
    </row>
    <row r="276" spans="1:19" ht="37.200000000000003" hidden="1" x14ac:dyDescent="0.45">
      <c r="A276" s="2" t="s">
        <v>18</v>
      </c>
      <c r="B276" s="2" t="s">
        <v>976</v>
      </c>
      <c r="C276" s="2" t="s">
        <v>977</v>
      </c>
      <c r="D276" s="2" t="s">
        <v>968</v>
      </c>
      <c r="E276" s="2" t="s">
        <v>978</v>
      </c>
      <c r="F276" s="2" t="s">
        <v>274</v>
      </c>
      <c r="G276" s="2"/>
      <c r="H276" s="3">
        <v>12</v>
      </c>
      <c r="I276" s="4">
        <v>45495</v>
      </c>
      <c r="J276" s="5">
        <v>2024</v>
      </c>
      <c r="K276" s="2" t="s">
        <v>24</v>
      </c>
      <c r="L276" s="4">
        <v>45995</v>
      </c>
      <c r="M276" s="2" t="s">
        <v>25</v>
      </c>
      <c r="N276" s="2" t="s">
        <v>26</v>
      </c>
      <c r="O276" s="28" t="s">
        <v>975</v>
      </c>
      <c r="P276" s="24"/>
      <c r="Q276" s="24"/>
      <c r="R276" s="48"/>
      <c r="S276"/>
    </row>
    <row r="277" spans="1:19" ht="55.2" hidden="1" x14ac:dyDescent="0.45">
      <c r="A277" s="2" t="s">
        <v>18</v>
      </c>
      <c r="B277" s="2" t="s">
        <v>979</v>
      </c>
      <c r="C277" s="2" t="s">
        <v>980</v>
      </c>
      <c r="D277" s="2" t="s">
        <v>968</v>
      </c>
      <c r="E277" s="2" t="s">
        <v>973</v>
      </c>
      <c r="F277" s="2" t="s">
        <v>226</v>
      </c>
      <c r="G277" s="2"/>
      <c r="H277" s="3">
        <v>10</v>
      </c>
      <c r="I277" s="4">
        <v>45428</v>
      </c>
      <c r="J277" s="5">
        <v>2024</v>
      </c>
      <c r="K277" s="2" t="s">
        <v>24</v>
      </c>
      <c r="L277" s="4">
        <v>45995</v>
      </c>
      <c r="M277" s="2" t="s">
        <v>25</v>
      </c>
      <c r="N277" s="2" t="s">
        <v>26</v>
      </c>
      <c r="O277" s="28" t="s">
        <v>975</v>
      </c>
      <c r="P277" s="35" t="s">
        <v>981</v>
      </c>
      <c r="Q277" s="24"/>
      <c r="R277" s="48"/>
      <c r="S277"/>
    </row>
    <row r="278" spans="1:19" ht="37.200000000000003" hidden="1" x14ac:dyDescent="0.45">
      <c r="A278" s="2" t="s">
        <v>18</v>
      </c>
      <c r="B278" s="2" t="s">
        <v>982</v>
      </c>
      <c r="C278" s="2" t="s">
        <v>983</v>
      </c>
      <c r="D278" s="2" t="s">
        <v>968</v>
      </c>
      <c r="E278" s="2" t="s">
        <v>984</v>
      </c>
      <c r="F278" s="2" t="s">
        <v>23</v>
      </c>
      <c r="G278" s="2"/>
      <c r="H278" s="3">
        <v>8</v>
      </c>
      <c r="I278" s="4">
        <v>45624</v>
      </c>
      <c r="J278" s="5">
        <v>2024</v>
      </c>
      <c r="K278" s="2" t="s">
        <v>24</v>
      </c>
      <c r="L278" s="2"/>
      <c r="M278" s="2"/>
      <c r="N278" s="2"/>
      <c r="O278" s="28" t="s">
        <v>985</v>
      </c>
      <c r="P278" s="24"/>
      <c r="Q278" s="24"/>
      <c r="R278" s="48"/>
      <c r="S278"/>
    </row>
    <row r="279" spans="1:19" ht="36" hidden="1" x14ac:dyDescent="0.45">
      <c r="A279" s="2" t="s">
        <v>18</v>
      </c>
      <c r="B279" s="2" t="s">
        <v>986</v>
      </c>
      <c r="C279" s="2" t="s">
        <v>987</v>
      </c>
      <c r="D279" s="2" t="s">
        <v>968</v>
      </c>
      <c r="E279" s="2" t="s">
        <v>988</v>
      </c>
      <c r="F279" s="2" t="s">
        <v>458</v>
      </c>
      <c r="G279" s="2"/>
      <c r="H279" s="3">
        <v>3</v>
      </c>
      <c r="I279" s="4">
        <v>44894</v>
      </c>
      <c r="J279" s="5">
        <v>2022</v>
      </c>
      <c r="K279" s="2" t="s">
        <v>24</v>
      </c>
      <c r="L279" s="4">
        <v>45659</v>
      </c>
      <c r="M279" s="2" t="s">
        <v>25</v>
      </c>
      <c r="N279" s="2" t="s">
        <v>26</v>
      </c>
      <c r="O279" s="28"/>
      <c r="P279" s="24"/>
      <c r="Q279" s="24"/>
      <c r="R279" s="48"/>
      <c r="S279"/>
    </row>
    <row r="280" spans="1:19" ht="36" hidden="1" x14ac:dyDescent="0.45">
      <c r="A280" s="2" t="s">
        <v>18</v>
      </c>
      <c r="B280" s="2" t="s">
        <v>989</v>
      </c>
      <c r="C280" s="2" t="s">
        <v>990</v>
      </c>
      <c r="D280" s="2" t="s">
        <v>968</v>
      </c>
      <c r="E280" s="2" t="s">
        <v>991</v>
      </c>
      <c r="F280" s="2" t="s">
        <v>362</v>
      </c>
      <c r="G280" s="2"/>
      <c r="H280" s="3">
        <v>3</v>
      </c>
      <c r="I280" s="4">
        <v>44936</v>
      </c>
      <c r="J280" s="5">
        <v>2023</v>
      </c>
      <c r="K280" s="2" t="s">
        <v>24</v>
      </c>
      <c r="L280" s="4">
        <v>45687</v>
      </c>
      <c r="M280" s="2" t="s">
        <v>25</v>
      </c>
      <c r="N280" s="2" t="s">
        <v>26</v>
      </c>
      <c r="O280" s="28"/>
      <c r="P280" s="24"/>
      <c r="Q280" s="24"/>
      <c r="R280" s="48"/>
      <c r="S280"/>
    </row>
    <row r="281" spans="1:19" ht="36" hidden="1" x14ac:dyDescent="0.45">
      <c r="A281" s="2" t="s">
        <v>18</v>
      </c>
      <c r="B281" s="2" t="s">
        <v>992</v>
      </c>
      <c r="C281" s="2" t="s">
        <v>993</v>
      </c>
      <c r="D281" s="2" t="s">
        <v>968</v>
      </c>
      <c r="E281" s="2" t="s">
        <v>994</v>
      </c>
      <c r="F281" s="2" t="s">
        <v>437</v>
      </c>
      <c r="G281" s="2"/>
      <c r="H281" s="3">
        <v>3</v>
      </c>
      <c r="I281" s="4">
        <v>45284</v>
      </c>
      <c r="J281" s="5">
        <v>2023</v>
      </c>
      <c r="K281" s="2" t="s">
        <v>24</v>
      </c>
      <c r="L281" s="2"/>
      <c r="M281" s="2"/>
      <c r="N281" s="2"/>
      <c r="O281" s="28"/>
      <c r="P281" s="24"/>
      <c r="Q281" s="24"/>
      <c r="R281" s="48"/>
      <c r="S281"/>
    </row>
    <row r="282" spans="1:19" ht="36" hidden="1" x14ac:dyDescent="0.45">
      <c r="A282" s="2" t="s">
        <v>18</v>
      </c>
      <c r="B282" s="2" t="s">
        <v>995</v>
      </c>
      <c r="C282" s="2" t="s">
        <v>996</v>
      </c>
      <c r="D282" s="2" t="s">
        <v>968</v>
      </c>
      <c r="E282" s="2" t="s">
        <v>997</v>
      </c>
      <c r="F282" s="2" t="s">
        <v>195</v>
      </c>
      <c r="G282" s="2"/>
      <c r="H282" s="3">
        <v>2</v>
      </c>
      <c r="I282" s="4">
        <v>45292</v>
      </c>
      <c r="J282" s="5">
        <v>2024</v>
      </c>
      <c r="K282" s="2" t="s">
        <v>24</v>
      </c>
      <c r="L282" s="4">
        <v>45659</v>
      </c>
      <c r="M282" s="2" t="s">
        <v>25</v>
      </c>
      <c r="N282" s="2" t="s">
        <v>26</v>
      </c>
      <c r="O282" s="28"/>
      <c r="P282" s="24"/>
      <c r="Q282" s="24"/>
      <c r="R282" s="48"/>
      <c r="S282"/>
    </row>
    <row r="283" spans="1:19" ht="36" hidden="1" x14ac:dyDescent="0.45">
      <c r="A283" s="2" t="s">
        <v>18</v>
      </c>
      <c r="B283" s="2" t="s">
        <v>998</v>
      </c>
      <c r="C283" s="2" t="s">
        <v>999</v>
      </c>
      <c r="D283" s="2" t="s">
        <v>968</v>
      </c>
      <c r="E283" s="2" t="s">
        <v>1000</v>
      </c>
      <c r="F283" s="2" t="s">
        <v>69</v>
      </c>
      <c r="G283" s="2"/>
      <c r="H283" s="3">
        <v>2</v>
      </c>
      <c r="I283" s="4">
        <v>45169</v>
      </c>
      <c r="J283" s="5">
        <v>2023</v>
      </c>
      <c r="K283" s="2" t="s">
        <v>24</v>
      </c>
      <c r="L283" s="4">
        <v>46037</v>
      </c>
      <c r="M283" s="2" t="s">
        <v>25</v>
      </c>
      <c r="N283" s="2" t="s">
        <v>323</v>
      </c>
      <c r="O283" s="28"/>
      <c r="P283" s="24"/>
      <c r="Q283" s="24"/>
      <c r="R283" s="48"/>
      <c r="S283"/>
    </row>
    <row r="284" spans="1:19" ht="36" hidden="1" x14ac:dyDescent="0.45">
      <c r="A284" s="2" t="s">
        <v>18</v>
      </c>
      <c r="B284" s="2" t="s">
        <v>1001</v>
      </c>
      <c r="C284" s="2" t="s">
        <v>1002</v>
      </c>
      <c r="D284" s="2" t="s">
        <v>968</v>
      </c>
      <c r="E284" s="2" t="s">
        <v>1003</v>
      </c>
      <c r="F284" s="2" t="s">
        <v>195</v>
      </c>
      <c r="G284" s="2"/>
      <c r="H284" s="3">
        <v>2</v>
      </c>
      <c r="I284" s="4">
        <v>45554</v>
      </c>
      <c r="J284" s="5">
        <v>2024</v>
      </c>
      <c r="K284" s="2" t="s">
        <v>24</v>
      </c>
      <c r="L284" s="2"/>
      <c r="M284" s="2"/>
      <c r="N284" s="2"/>
      <c r="O284" s="28"/>
      <c r="P284" s="24"/>
      <c r="Q284" s="24"/>
      <c r="R284" s="48"/>
      <c r="S284"/>
    </row>
    <row r="285" spans="1:19" ht="36" hidden="1" x14ac:dyDescent="0.45">
      <c r="A285" s="2" t="s">
        <v>18</v>
      </c>
      <c r="B285" s="2" t="s">
        <v>1004</v>
      </c>
      <c r="C285" s="2" t="s">
        <v>1005</v>
      </c>
      <c r="D285" s="2" t="s">
        <v>968</v>
      </c>
      <c r="E285" s="2" t="s">
        <v>1006</v>
      </c>
      <c r="F285" s="2" t="s">
        <v>164</v>
      </c>
      <c r="G285" s="2"/>
      <c r="H285" s="3">
        <v>2</v>
      </c>
      <c r="I285" s="4">
        <v>45817</v>
      </c>
      <c r="J285" s="5">
        <v>2025</v>
      </c>
      <c r="K285" s="2" t="s">
        <v>24</v>
      </c>
      <c r="L285" s="4">
        <v>44658</v>
      </c>
      <c r="M285" s="2" t="s">
        <v>675</v>
      </c>
      <c r="N285" s="2" t="s">
        <v>26</v>
      </c>
      <c r="O285" s="28"/>
      <c r="P285" s="24"/>
      <c r="Q285" s="24"/>
      <c r="R285" s="48"/>
      <c r="S285"/>
    </row>
    <row r="286" spans="1:19" ht="36" hidden="1" x14ac:dyDescent="0.45">
      <c r="A286" s="2" t="s">
        <v>18</v>
      </c>
      <c r="B286" s="2" t="s">
        <v>1007</v>
      </c>
      <c r="C286" s="2" t="s">
        <v>1008</v>
      </c>
      <c r="D286" s="2" t="s">
        <v>968</v>
      </c>
      <c r="E286" s="2" t="s">
        <v>1009</v>
      </c>
      <c r="F286" s="2" t="s">
        <v>845</v>
      </c>
      <c r="G286" s="2"/>
      <c r="H286" s="3">
        <v>2</v>
      </c>
      <c r="I286" s="4">
        <v>45131</v>
      </c>
      <c r="J286" s="5">
        <v>2023</v>
      </c>
      <c r="K286" s="2" t="s">
        <v>24</v>
      </c>
      <c r="L286" s="2"/>
      <c r="M286" s="2"/>
      <c r="N286" s="2"/>
      <c r="O286" s="28"/>
      <c r="P286" s="24"/>
      <c r="Q286" s="24"/>
      <c r="R286" s="48"/>
      <c r="S286"/>
    </row>
    <row r="287" spans="1:19" ht="36" hidden="1" x14ac:dyDescent="0.45">
      <c r="A287" s="2" t="s">
        <v>18</v>
      </c>
      <c r="B287" s="2" t="s">
        <v>1001</v>
      </c>
      <c r="C287" s="2" t="s">
        <v>1010</v>
      </c>
      <c r="D287" s="2" t="s">
        <v>968</v>
      </c>
      <c r="E287" s="2" t="s">
        <v>1003</v>
      </c>
      <c r="F287" s="2" t="s">
        <v>195</v>
      </c>
      <c r="G287" s="2"/>
      <c r="H287" s="3">
        <v>0</v>
      </c>
      <c r="I287" s="2"/>
      <c r="J287" s="5">
        <v>2024</v>
      </c>
      <c r="K287" s="2" t="s">
        <v>24</v>
      </c>
      <c r="L287" s="2"/>
      <c r="M287" s="2"/>
      <c r="N287" s="2"/>
      <c r="O287" s="28"/>
      <c r="P287" s="24"/>
      <c r="Q287" s="24"/>
      <c r="R287" s="48"/>
      <c r="S287"/>
    </row>
    <row r="288" spans="1:19" ht="37.200000000000003" hidden="1" x14ac:dyDescent="0.45">
      <c r="A288" s="2" t="s">
        <v>18</v>
      </c>
      <c r="B288" s="2" t="s">
        <v>1011</v>
      </c>
      <c r="C288" s="2" t="s">
        <v>1012</v>
      </c>
      <c r="D288" s="2" t="s">
        <v>1013</v>
      </c>
      <c r="E288" s="2" t="s">
        <v>1014</v>
      </c>
      <c r="F288" s="2" t="s">
        <v>1015</v>
      </c>
      <c r="G288" s="2"/>
      <c r="H288" s="3">
        <v>11</v>
      </c>
      <c r="I288" s="4">
        <v>45657</v>
      </c>
      <c r="J288" s="5">
        <v>2024</v>
      </c>
      <c r="K288" s="2" t="s">
        <v>24</v>
      </c>
      <c r="L288" s="4">
        <v>45678</v>
      </c>
      <c r="M288" s="2" t="s">
        <v>25</v>
      </c>
      <c r="N288" s="2" t="s">
        <v>26</v>
      </c>
      <c r="O288" s="28" t="s">
        <v>1016</v>
      </c>
      <c r="P288" s="24"/>
      <c r="Q288" s="24"/>
      <c r="R288" s="48"/>
      <c r="S288"/>
    </row>
    <row r="289" spans="1:19" ht="36" hidden="1" x14ac:dyDescent="0.45">
      <c r="A289" s="2" t="s">
        <v>18</v>
      </c>
      <c r="B289" s="2" t="s">
        <v>1017</v>
      </c>
      <c r="C289" s="2" t="s">
        <v>1018</v>
      </c>
      <c r="D289" s="2" t="s">
        <v>174</v>
      </c>
      <c r="E289" s="2" t="s">
        <v>1019</v>
      </c>
      <c r="F289" s="2" t="s">
        <v>1020</v>
      </c>
      <c r="G289" s="2"/>
      <c r="H289" s="3">
        <v>2</v>
      </c>
      <c r="I289" s="4">
        <v>46041</v>
      </c>
      <c r="J289" s="5">
        <v>2026</v>
      </c>
      <c r="K289" s="2" t="s">
        <v>24</v>
      </c>
      <c r="L289" s="4">
        <v>45882</v>
      </c>
      <c r="M289" s="2" t="s">
        <v>25</v>
      </c>
      <c r="N289" s="2" t="s">
        <v>26</v>
      </c>
      <c r="O289" s="28"/>
      <c r="P289" s="24"/>
      <c r="Q289" s="24"/>
      <c r="R289" s="48"/>
      <c r="S289"/>
    </row>
    <row r="290" spans="1:19" ht="37.200000000000003" hidden="1" x14ac:dyDescent="0.45">
      <c r="A290" s="2" t="s">
        <v>18</v>
      </c>
      <c r="B290" s="2" t="s">
        <v>1021</v>
      </c>
      <c r="C290" s="2" t="s">
        <v>1022</v>
      </c>
      <c r="D290" s="2" t="s">
        <v>1013</v>
      </c>
      <c r="E290" s="2" t="s">
        <v>1014</v>
      </c>
      <c r="F290" s="2" t="s">
        <v>560</v>
      </c>
      <c r="G290" s="2"/>
      <c r="H290" s="3">
        <v>10</v>
      </c>
      <c r="I290" s="4">
        <v>45421</v>
      </c>
      <c r="J290" s="5">
        <v>2024</v>
      </c>
      <c r="K290" s="2" t="s">
        <v>24</v>
      </c>
      <c r="L290" s="4">
        <v>45992</v>
      </c>
      <c r="M290" s="2" t="s">
        <v>25</v>
      </c>
      <c r="N290" s="2" t="s">
        <v>26</v>
      </c>
      <c r="O290" s="2" t="s">
        <v>1023</v>
      </c>
      <c r="P290" s="22" t="s">
        <v>1024</v>
      </c>
      <c r="Q290" s="26"/>
      <c r="R290" s="48"/>
      <c r="S290"/>
    </row>
    <row r="291" spans="1:19" ht="36" hidden="1" x14ac:dyDescent="0.45">
      <c r="A291" s="2" t="s">
        <v>18</v>
      </c>
      <c r="B291" s="2" t="s">
        <v>1025</v>
      </c>
      <c r="C291" s="2" t="s">
        <v>1026</v>
      </c>
      <c r="D291" s="2" t="s">
        <v>1013</v>
      </c>
      <c r="E291" s="2" t="s">
        <v>1027</v>
      </c>
      <c r="F291" s="2" t="s">
        <v>87</v>
      </c>
      <c r="G291" s="2"/>
      <c r="H291" s="3">
        <v>8</v>
      </c>
      <c r="I291" s="4">
        <v>45979</v>
      </c>
      <c r="J291" s="5">
        <v>2025</v>
      </c>
      <c r="K291" s="2" t="s">
        <v>24</v>
      </c>
      <c r="L291" s="4">
        <v>45986</v>
      </c>
      <c r="M291" s="2" t="s">
        <v>25</v>
      </c>
      <c r="N291" s="2" t="s">
        <v>323</v>
      </c>
      <c r="O291" s="28" t="s">
        <v>1028</v>
      </c>
      <c r="P291" s="24"/>
      <c r="Q291" s="24"/>
      <c r="R291" s="48"/>
      <c r="S291"/>
    </row>
    <row r="292" spans="1:19" ht="37.200000000000003" hidden="1" x14ac:dyDescent="0.45">
      <c r="A292" s="2" t="s">
        <v>18</v>
      </c>
      <c r="B292" s="2" t="s">
        <v>1029</v>
      </c>
      <c r="C292" s="2" t="s">
        <v>1030</v>
      </c>
      <c r="D292" s="2" t="s">
        <v>1013</v>
      </c>
      <c r="E292" s="2" t="s">
        <v>1027</v>
      </c>
      <c r="F292" s="2" t="s">
        <v>582</v>
      </c>
      <c r="G292" s="2"/>
      <c r="H292" s="3">
        <v>8</v>
      </c>
      <c r="I292" s="4">
        <v>45879</v>
      </c>
      <c r="J292" s="5">
        <v>2025</v>
      </c>
      <c r="K292" s="2" t="s">
        <v>24</v>
      </c>
      <c r="L292" s="2"/>
      <c r="M292" s="2"/>
      <c r="N292" s="2"/>
      <c r="O292" s="28" t="s">
        <v>1031</v>
      </c>
      <c r="P292" s="24"/>
      <c r="Q292" s="24"/>
      <c r="R292" s="48"/>
      <c r="S292"/>
    </row>
    <row r="293" spans="1:19" ht="36" hidden="1" x14ac:dyDescent="0.45">
      <c r="A293" s="2" t="s">
        <v>18</v>
      </c>
      <c r="B293" s="2" t="s">
        <v>1032</v>
      </c>
      <c r="C293" s="2" t="s">
        <v>1033</v>
      </c>
      <c r="D293" s="2" t="s">
        <v>1013</v>
      </c>
      <c r="E293" s="2" t="s">
        <v>1034</v>
      </c>
      <c r="F293" s="2" t="s">
        <v>723</v>
      </c>
      <c r="G293" s="2"/>
      <c r="H293" s="3">
        <v>6</v>
      </c>
      <c r="I293" s="4">
        <v>45774</v>
      </c>
      <c r="J293" s="5">
        <v>2025</v>
      </c>
      <c r="K293" s="2" t="s">
        <v>24</v>
      </c>
      <c r="L293" s="4">
        <v>45783</v>
      </c>
      <c r="M293" s="2" t="s">
        <v>25</v>
      </c>
      <c r="N293" s="2" t="s">
        <v>323</v>
      </c>
      <c r="O293" s="28"/>
      <c r="P293" s="24"/>
      <c r="Q293" s="24"/>
      <c r="R293" s="48"/>
      <c r="S293"/>
    </row>
    <row r="294" spans="1:19" ht="36" hidden="1" x14ac:dyDescent="0.45">
      <c r="A294" s="2" t="s">
        <v>18</v>
      </c>
      <c r="B294" s="2" t="s">
        <v>1035</v>
      </c>
      <c r="C294" s="2" t="s">
        <v>1036</v>
      </c>
      <c r="D294" s="2" t="s">
        <v>1013</v>
      </c>
      <c r="E294" s="2" t="s">
        <v>1037</v>
      </c>
      <c r="F294" s="2" t="s">
        <v>329</v>
      </c>
      <c r="G294" s="2"/>
      <c r="H294" s="3">
        <v>4</v>
      </c>
      <c r="I294" s="4">
        <v>44503</v>
      </c>
      <c r="J294" s="5">
        <v>2021</v>
      </c>
      <c r="K294" s="2" t="s">
        <v>24</v>
      </c>
      <c r="L294" s="4">
        <v>44152</v>
      </c>
      <c r="M294" s="2" t="s">
        <v>25</v>
      </c>
      <c r="N294" s="2" t="s">
        <v>26</v>
      </c>
      <c r="O294" s="28"/>
      <c r="P294" s="24"/>
      <c r="Q294" s="24"/>
      <c r="R294" s="48"/>
      <c r="S294"/>
    </row>
    <row r="295" spans="1:19" ht="36" hidden="1" x14ac:dyDescent="0.45">
      <c r="A295" s="2" t="s">
        <v>18</v>
      </c>
      <c r="B295" s="2" t="s">
        <v>1038</v>
      </c>
      <c r="C295" s="2" t="s">
        <v>1039</v>
      </c>
      <c r="D295" s="2" t="s">
        <v>1013</v>
      </c>
      <c r="E295" s="2" t="s">
        <v>1014</v>
      </c>
      <c r="F295" s="2" t="s">
        <v>355</v>
      </c>
      <c r="G295" s="2"/>
      <c r="H295" s="3">
        <v>4</v>
      </c>
      <c r="I295" s="4">
        <v>45473</v>
      </c>
      <c r="J295" s="5">
        <v>2024</v>
      </c>
      <c r="K295" s="2" t="s">
        <v>24</v>
      </c>
      <c r="L295" s="4">
        <v>46019</v>
      </c>
      <c r="M295" s="2" t="s">
        <v>25</v>
      </c>
      <c r="N295" s="2" t="s">
        <v>323</v>
      </c>
      <c r="O295" s="28"/>
      <c r="P295" s="24"/>
      <c r="Q295" s="24"/>
      <c r="R295" s="48"/>
      <c r="S295"/>
    </row>
    <row r="296" spans="1:19" ht="36" hidden="1" x14ac:dyDescent="0.45">
      <c r="A296" s="2" t="s">
        <v>18</v>
      </c>
      <c r="B296" s="2" t="s">
        <v>892</v>
      </c>
      <c r="C296" s="2" t="s">
        <v>893</v>
      </c>
      <c r="D296" s="2" t="s">
        <v>879</v>
      </c>
      <c r="E296" s="2" t="s">
        <v>894</v>
      </c>
      <c r="F296" s="2" t="s">
        <v>895</v>
      </c>
      <c r="G296" s="2"/>
      <c r="H296" s="3">
        <v>417</v>
      </c>
      <c r="I296" s="4">
        <v>45291</v>
      </c>
      <c r="J296" s="5">
        <v>2023</v>
      </c>
      <c r="K296" s="2" t="s">
        <v>123</v>
      </c>
      <c r="L296" s="4">
        <v>46034</v>
      </c>
      <c r="M296" s="2" t="s">
        <v>25</v>
      </c>
      <c r="N296" s="2" t="s">
        <v>26</v>
      </c>
      <c r="O296" s="2" t="s">
        <v>896</v>
      </c>
      <c r="P296" s="73" t="s">
        <v>897</v>
      </c>
      <c r="Q296" s="62" t="s">
        <v>549</v>
      </c>
      <c r="R296" s="48" t="s">
        <v>137</v>
      </c>
      <c r="S296"/>
    </row>
    <row r="297" spans="1:19" ht="73.2" hidden="1" x14ac:dyDescent="0.45">
      <c r="A297" s="2" t="s">
        <v>18</v>
      </c>
      <c r="B297" s="2" t="s">
        <v>1046</v>
      </c>
      <c r="C297" s="2" t="s">
        <v>1047</v>
      </c>
      <c r="D297" s="2" t="s">
        <v>1042</v>
      </c>
      <c r="E297" s="2"/>
      <c r="F297" s="2" t="s">
        <v>237</v>
      </c>
      <c r="G297" s="2"/>
      <c r="H297" s="3">
        <v>13</v>
      </c>
      <c r="I297" s="4">
        <v>44340</v>
      </c>
      <c r="J297" s="5">
        <v>2021</v>
      </c>
      <c r="K297" s="2" t="s">
        <v>24</v>
      </c>
      <c r="L297" s="4">
        <v>45978</v>
      </c>
      <c r="M297" s="2" t="s">
        <v>25</v>
      </c>
      <c r="N297" s="2" t="s">
        <v>26</v>
      </c>
      <c r="O297" s="28" t="s">
        <v>1048</v>
      </c>
      <c r="P297" s="34" t="s">
        <v>1049</v>
      </c>
      <c r="Q297" s="26"/>
      <c r="R297" s="48"/>
      <c r="S297"/>
    </row>
    <row r="298" spans="1:19" ht="36" hidden="1" x14ac:dyDescent="0.45">
      <c r="A298" s="2" t="s">
        <v>18</v>
      </c>
      <c r="B298" s="2" t="s">
        <v>1050</v>
      </c>
      <c r="C298" s="2" t="s">
        <v>1051</v>
      </c>
      <c r="D298" s="2" t="s">
        <v>1042</v>
      </c>
      <c r="E298" s="2" t="s">
        <v>1052</v>
      </c>
      <c r="F298" s="2" t="s">
        <v>432</v>
      </c>
      <c r="G298" s="2"/>
      <c r="H298" s="3">
        <v>2</v>
      </c>
      <c r="I298" s="4">
        <v>45368</v>
      </c>
      <c r="J298" s="5">
        <v>2024</v>
      </c>
      <c r="K298" s="2" t="s">
        <v>24</v>
      </c>
      <c r="L298" s="4">
        <v>45736</v>
      </c>
      <c r="M298" s="2" t="s">
        <v>25</v>
      </c>
      <c r="N298" s="2" t="s">
        <v>26</v>
      </c>
      <c r="O298" s="28"/>
      <c r="P298" s="24"/>
      <c r="Q298" s="24"/>
      <c r="R298" s="48"/>
      <c r="S298"/>
    </row>
    <row r="299" spans="1:19" ht="36" hidden="1" x14ac:dyDescent="0.45">
      <c r="A299" s="2" t="s">
        <v>18</v>
      </c>
      <c r="B299" s="2" t="s">
        <v>1040</v>
      </c>
      <c r="C299" s="2" t="s">
        <v>1053</v>
      </c>
      <c r="D299" s="2" t="s">
        <v>1042</v>
      </c>
      <c r="E299" s="2" t="s">
        <v>1043</v>
      </c>
      <c r="F299" s="2"/>
      <c r="G299" s="2"/>
      <c r="H299" s="3">
        <v>0</v>
      </c>
      <c r="I299" s="2"/>
      <c r="J299" s="5">
        <v>2023</v>
      </c>
      <c r="K299" s="2" t="s">
        <v>79</v>
      </c>
      <c r="L299" s="2"/>
      <c r="M299" s="2"/>
      <c r="N299" s="2"/>
      <c r="O299" s="2" t="s">
        <v>1054</v>
      </c>
      <c r="P299" s="24" t="s">
        <v>1055</v>
      </c>
      <c r="Q299" s="24"/>
      <c r="R299" s="48"/>
      <c r="S299"/>
    </row>
    <row r="300" spans="1:19" ht="36" hidden="1" x14ac:dyDescent="0.45">
      <c r="A300" s="2" t="s">
        <v>18</v>
      </c>
      <c r="B300" s="2" t="s">
        <v>1056</v>
      </c>
      <c r="C300" s="2" t="s">
        <v>1057</v>
      </c>
      <c r="D300" s="2" t="s">
        <v>1042</v>
      </c>
      <c r="E300" s="2" t="s">
        <v>1058</v>
      </c>
      <c r="F300" s="2" t="s">
        <v>582</v>
      </c>
      <c r="G300" s="2"/>
      <c r="H300" s="3">
        <v>0</v>
      </c>
      <c r="I300" s="2"/>
      <c r="J300" s="5">
        <v>2025</v>
      </c>
      <c r="K300" s="2" t="s">
        <v>79</v>
      </c>
      <c r="L300" s="2"/>
      <c r="M300" s="2"/>
      <c r="N300" s="2"/>
      <c r="O300" s="28"/>
      <c r="P300" s="24"/>
      <c r="Q300" s="24"/>
      <c r="R300" s="48"/>
      <c r="S300"/>
    </row>
    <row r="301" spans="1:19" ht="37.200000000000003" hidden="1" x14ac:dyDescent="0.45">
      <c r="A301" s="2" t="s">
        <v>18</v>
      </c>
      <c r="B301" s="2" t="s">
        <v>1131</v>
      </c>
      <c r="C301" s="2" t="s">
        <v>1132</v>
      </c>
      <c r="D301" s="2" t="s">
        <v>187</v>
      </c>
      <c r="E301" s="2" t="s">
        <v>1121</v>
      </c>
      <c r="F301" s="2" t="s">
        <v>78</v>
      </c>
      <c r="G301" s="2"/>
      <c r="H301" s="3">
        <v>603</v>
      </c>
      <c r="I301" s="4">
        <v>46002</v>
      </c>
      <c r="J301" s="5">
        <v>2025</v>
      </c>
      <c r="K301" s="2" t="s">
        <v>123</v>
      </c>
      <c r="L301" s="2"/>
      <c r="M301" s="2"/>
      <c r="N301" s="2"/>
      <c r="O301" s="28" t="s">
        <v>1133</v>
      </c>
      <c r="P301" s="40" t="s">
        <v>1134</v>
      </c>
      <c r="Q301" s="24"/>
      <c r="R301" s="48" t="s">
        <v>137</v>
      </c>
      <c r="S301"/>
    </row>
    <row r="302" spans="1:19" ht="36" hidden="1" x14ac:dyDescent="0.45">
      <c r="A302" s="2" t="s">
        <v>18</v>
      </c>
      <c r="B302" s="2" t="s">
        <v>1063</v>
      </c>
      <c r="C302" s="2" t="s">
        <v>1064</v>
      </c>
      <c r="D302" s="2" t="s">
        <v>251</v>
      </c>
      <c r="E302" s="2" t="s">
        <v>1061</v>
      </c>
      <c r="F302" s="2" t="s">
        <v>874</v>
      </c>
      <c r="G302" s="2"/>
      <c r="H302" s="3">
        <v>12</v>
      </c>
      <c r="I302" s="4">
        <v>45515</v>
      </c>
      <c r="J302" s="5">
        <v>2024</v>
      </c>
      <c r="K302" s="2" t="s">
        <v>24</v>
      </c>
      <c r="L302" s="4">
        <v>45984</v>
      </c>
      <c r="M302" s="2" t="s">
        <v>25</v>
      </c>
      <c r="N302" s="2" t="s">
        <v>26</v>
      </c>
      <c r="O302" s="28" t="s">
        <v>1065</v>
      </c>
      <c r="P302" s="24"/>
      <c r="Q302" s="24"/>
      <c r="R302" s="48"/>
      <c r="S302"/>
    </row>
    <row r="303" spans="1:19" ht="36" hidden="1" x14ac:dyDescent="0.45">
      <c r="A303" s="2" t="s">
        <v>18</v>
      </c>
      <c r="B303" s="2" t="s">
        <v>1066</v>
      </c>
      <c r="C303" s="2" t="s">
        <v>1067</v>
      </c>
      <c r="D303" s="2" t="s">
        <v>251</v>
      </c>
      <c r="E303" s="2" t="s">
        <v>1068</v>
      </c>
      <c r="F303" s="2" t="s">
        <v>73</v>
      </c>
      <c r="G303" s="2"/>
      <c r="H303" s="3">
        <v>11</v>
      </c>
      <c r="I303" s="4">
        <v>45690</v>
      </c>
      <c r="J303" s="5">
        <v>2025</v>
      </c>
      <c r="K303" s="2" t="s">
        <v>24</v>
      </c>
      <c r="L303" s="4">
        <v>45984</v>
      </c>
      <c r="M303" s="2" t="s">
        <v>25</v>
      </c>
      <c r="N303" s="2" t="s">
        <v>26</v>
      </c>
      <c r="O303" s="2" t="s">
        <v>1069</v>
      </c>
      <c r="P303" s="42"/>
      <c r="Q303" s="42"/>
      <c r="R303" s="48"/>
      <c r="S303"/>
    </row>
    <row r="304" spans="1:19" ht="36" hidden="1" x14ac:dyDescent="0.45">
      <c r="A304" s="2" t="s">
        <v>18</v>
      </c>
      <c r="B304" s="2" t="s">
        <v>1070</v>
      </c>
      <c r="C304" s="2" t="s">
        <v>1071</v>
      </c>
      <c r="D304" s="2" t="s">
        <v>251</v>
      </c>
      <c r="E304" s="2" t="s">
        <v>1068</v>
      </c>
      <c r="F304" s="2" t="s">
        <v>195</v>
      </c>
      <c r="G304" s="2"/>
      <c r="H304" s="3">
        <v>10</v>
      </c>
      <c r="I304" s="4">
        <v>43872</v>
      </c>
      <c r="J304" s="5">
        <v>2020</v>
      </c>
      <c r="K304" s="2" t="s">
        <v>24</v>
      </c>
      <c r="L304" s="2"/>
      <c r="M304" s="2"/>
      <c r="N304" s="2"/>
      <c r="O304" s="28" t="s">
        <v>1065</v>
      </c>
      <c r="P304" s="24"/>
      <c r="Q304" s="24"/>
      <c r="R304" s="48"/>
      <c r="S304"/>
    </row>
    <row r="305" spans="1:19" ht="36" hidden="1" x14ac:dyDescent="0.45">
      <c r="A305" s="2" t="s">
        <v>18</v>
      </c>
      <c r="B305" s="2" t="s">
        <v>1072</v>
      </c>
      <c r="C305" s="2" t="s">
        <v>1073</v>
      </c>
      <c r="D305" s="2" t="s">
        <v>251</v>
      </c>
      <c r="E305" s="2" t="s">
        <v>1074</v>
      </c>
      <c r="F305" s="2" t="s">
        <v>23</v>
      </c>
      <c r="G305" s="2"/>
      <c r="H305" s="3">
        <v>9</v>
      </c>
      <c r="I305" s="4">
        <v>45994</v>
      </c>
      <c r="J305" s="5">
        <v>2025</v>
      </c>
      <c r="K305" s="2" t="s">
        <v>24</v>
      </c>
      <c r="L305" s="2"/>
      <c r="M305" s="2"/>
      <c r="N305" s="2"/>
      <c r="O305" s="28" t="s">
        <v>1065</v>
      </c>
      <c r="P305" s="24"/>
      <c r="Q305" s="24"/>
      <c r="R305" s="48"/>
      <c r="S305"/>
    </row>
    <row r="306" spans="1:19" ht="36" hidden="1" x14ac:dyDescent="0.45">
      <c r="A306" s="2" t="s">
        <v>18</v>
      </c>
      <c r="B306" s="2" t="s">
        <v>1075</v>
      </c>
      <c r="C306" s="2" t="s">
        <v>1076</v>
      </c>
      <c r="D306" s="2" t="s">
        <v>251</v>
      </c>
      <c r="E306" s="2" t="s">
        <v>1077</v>
      </c>
      <c r="F306" s="2" t="s">
        <v>195</v>
      </c>
      <c r="G306" s="2"/>
      <c r="H306" s="3">
        <v>4</v>
      </c>
      <c r="I306" s="4">
        <v>45981</v>
      </c>
      <c r="J306" s="5">
        <v>2025</v>
      </c>
      <c r="K306" s="2" t="s">
        <v>24</v>
      </c>
      <c r="L306" s="4">
        <v>45986</v>
      </c>
      <c r="M306" s="2" t="s">
        <v>25</v>
      </c>
      <c r="N306" s="2" t="s">
        <v>323</v>
      </c>
      <c r="O306" s="28"/>
      <c r="P306" s="24"/>
      <c r="Q306" s="24"/>
      <c r="R306" s="48"/>
      <c r="S306"/>
    </row>
    <row r="307" spans="1:19" ht="36" hidden="1" x14ac:dyDescent="0.45">
      <c r="A307" s="2" t="s">
        <v>18</v>
      </c>
      <c r="B307" s="2" t="s">
        <v>1078</v>
      </c>
      <c r="C307" s="2" t="s">
        <v>1079</v>
      </c>
      <c r="D307" s="2" t="s">
        <v>1080</v>
      </c>
      <c r="E307" s="2" t="s">
        <v>1081</v>
      </c>
      <c r="F307" s="2" t="s">
        <v>845</v>
      </c>
      <c r="G307" s="2"/>
      <c r="H307" s="3">
        <v>6</v>
      </c>
      <c r="I307" s="4">
        <v>43926</v>
      </c>
      <c r="J307" s="5">
        <v>2020</v>
      </c>
      <c r="K307" s="2" t="s">
        <v>24</v>
      </c>
      <c r="L307" s="4">
        <v>45256</v>
      </c>
      <c r="M307" s="2" t="s">
        <v>25</v>
      </c>
      <c r="N307" s="2" t="s">
        <v>26</v>
      </c>
      <c r="O307" s="28"/>
      <c r="P307" s="24"/>
      <c r="Q307" s="24"/>
      <c r="R307" s="48"/>
      <c r="S307"/>
    </row>
    <row r="308" spans="1:19" ht="36" hidden="1" x14ac:dyDescent="0.45">
      <c r="A308" s="2" t="s">
        <v>18</v>
      </c>
      <c r="B308" s="2" t="s">
        <v>947</v>
      </c>
      <c r="C308" s="2" t="s">
        <v>948</v>
      </c>
      <c r="D308" s="2" t="s">
        <v>939</v>
      </c>
      <c r="E308" s="2" t="s">
        <v>949</v>
      </c>
      <c r="F308" s="2" t="s">
        <v>329</v>
      </c>
      <c r="G308" s="2"/>
      <c r="H308" s="3">
        <v>138</v>
      </c>
      <c r="I308" s="4">
        <v>45875</v>
      </c>
      <c r="J308" s="5">
        <v>2025</v>
      </c>
      <c r="K308" s="2" t="s">
        <v>123</v>
      </c>
      <c r="L308" s="4">
        <v>46020</v>
      </c>
      <c r="M308" s="2" t="s">
        <v>25</v>
      </c>
      <c r="N308" s="2" t="s">
        <v>26</v>
      </c>
      <c r="O308" s="29" t="s">
        <v>950</v>
      </c>
      <c r="P308" s="74" t="s">
        <v>951</v>
      </c>
      <c r="Q308" s="38"/>
      <c r="R308" s="48" t="s">
        <v>137</v>
      </c>
      <c r="S308"/>
    </row>
    <row r="309" spans="1:19" ht="36" hidden="1" x14ac:dyDescent="0.45">
      <c r="A309" s="2" t="s">
        <v>18</v>
      </c>
      <c r="B309" s="2" t="s">
        <v>1082</v>
      </c>
      <c r="C309" s="2" t="s">
        <v>1087</v>
      </c>
      <c r="D309" s="2" t="s">
        <v>1084</v>
      </c>
      <c r="E309" s="2"/>
      <c r="F309" s="2"/>
      <c r="G309" s="2"/>
      <c r="H309" s="3">
        <v>0</v>
      </c>
      <c r="I309" s="2"/>
      <c r="J309" s="5">
        <v>2024</v>
      </c>
      <c r="K309" s="2" t="s">
        <v>79</v>
      </c>
      <c r="L309" s="2"/>
      <c r="M309" s="2"/>
      <c r="N309" s="2"/>
      <c r="O309" s="28"/>
      <c r="P309" s="24"/>
      <c r="Q309" s="24"/>
      <c r="R309" s="48"/>
      <c r="S309"/>
    </row>
    <row r="310" spans="1:19" ht="36" hidden="1" x14ac:dyDescent="0.45">
      <c r="A310" s="2" t="s">
        <v>18</v>
      </c>
      <c r="B310" s="2" t="s">
        <v>1088</v>
      </c>
      <c r="C310" s="2" t="s">
        <v>1089</v>
      </c>
      <c r="D310" s="2" t="s">
        <v>347</v>
      </c>
      <c r="E310" s="2" t="s">
        <v>1090</v>
      </c>
      <c r="F310" s="2"/>
      <c r="G310" s="2"/>
      <c r="H310" s="3">
        <v>7</v>
      </c>
      <c r="I310" s="4">
        <v>45879</v>
      </c>
      <c r="J310" s="5">
        <v>2025</v>
      </c>
      <c r="K310" s="2" t="s">
        <v>24</v>
      </c>
      <c r="L310" s="4">
        <v>45911</v>
      </c>
      <c r="M310" s="2" t="s">
        <v>25</v>
      </c>
      <c r="N310" s="2" t="s">
        <v>26</v>
      </c>
      <c r="O310" s="28" t="s">
        <v>1091</v>
      </c>
      <c r="P310" s="24"/>
      <c r="Q310" s="24"/>
      <c r="R310" s="48"/>
      <c r="S310"/>
    </row>
    <row r="311" spans="1:19" ht="36" hidden="1" x14ac:dyDescent="0.45">
      <c r="A311" s="2" t="s">
        <v>18</v>
      </c>
      <c r="B311" s="2" t="s">
        <v>1092</v>
      </c>
      <c r="C311" s="2" t="s">
        <v>1093</v>
      </c>
      <c r="D311" s="2" t="s">
        <v>347</v>
      </c>
      <c r="E311" s="2" t="s">
        <v>1094</v>
      </c>
      <c r="F311" s="2" t="s">
        <v>237</v>
      </c>
      <c r="G311" s="2"/>
      <c r="H311" s="3">
        <v>6</v>
      </c>
      <c r="I311" s="4">
        <v>45491</v>
      </c>
      <c r="J311" s="5">
        <v>2024</v>
      </c>
      <c r="K311" s="2" t="s">
        <v>24</v>
      </c>
      <c r="L311" s="4">
        <v>45505</v>
      </c>
      <c r="M311" s="2" t="s">
        <v>25</v>
      </c>
      <c r="N311" s="2" t="s">
        <v>26</v>
      </c>
      <c r="O311" s="28"/>
      <c r="P311" s="24"/>
      <c r="Q311" s="24"/>
      <c r="R311" s="48"/>
      <c r="S311"/>
    </row>
    <row r="312" spans="1:19" ht="36" hidden="1" x14ac:dyDescent="0.45">
      <c r="A312" s="2" t="s">
        <v>18</v>
      </c>
      <c r="B312" s="2" t="s">
        <v>1095</v>
      </c>
      <c r="C312" s="2" t="s">
        <v>1096</v>
      </c>
      <c r="D312" s="2" t="s">
        <v>347</v>
      </c>
      <c r="E312" s="2" t="s">
        <v>1097</v>
      </c>
      <c r="F312" s="2" t="s">
        <v>787</v>
      </c>
      <c r="G312" s="2"/>
      <c r="H312" s="3">
        <v>6</v>
      </c>
      <c r="I312" s="4">
        <v>45491</v>
      </c>
      <c r="J312" s="5">
        <v>2024</v>
      </c>
      <c r="K312" s="2" t="s">
        <v>24</v>
      </c>
      <c r="L312" s="2"/>
      <c r="M312" s="2"/>
      <c r="N312" s="2"/>
      <c r="O312" s="28"/>
      <c r="P312" s="24"/>
      <c r="Q312" s="24"/>
      <c r="R312" s="48"/>
      <c r="S312"/>
    </row>
    <row r="313" spans="1:19" ht="36" hidden="1" x14ac:dyDescent="0.45">
      <c r="A313" s="2" t="s">
        <v>18</v>
      </c>
      <c r="B313" s="2" t="s">
        <v>1098</v>
      </c>
      <c r="C313" s="2" t="s">
        <v>1099</v>
      </c>
      <c r="D313" s="2" t="s">
        <v>347</v>
      </c>
      <c r="E313" s="2" t="s">
        <v>1100</v>
      </c>
      <c r="F313" s="2" t="s">
        <v>78</v>
      </c>
      <c r="G313" s="2"/>
      <c r="H313" s="3">
        <v>5</v>
      </c>
      <c r="I313" s="4">
        <v>45477</v>
      </c>
      <c r="J313" s="5">
        <v>2024</v>
      </c>
      <c r="K313" s="2" t="s">
        <v>24</v>
      </c>
      <c r="L313" s="4">
        <v>45847</v>
      </c>
      <c r="M313" s="2" t="s">
        <v>25</v>
      </c>
      <c r="N313" s="2" t="s">
        <v>26</v>
      </c>
      <c r="O313" s="28"/>
      <c r="P313" s="24"/>
      <c r="Q313" s="24"/>
      <c r="R313" s="48"/>
      <c r="S313"/>
    </row>
    <row r="314" spans="1:19" ht="36" hidden="1" x14ac:dyDescent="0.45">
      <c r="A314" s="2" t="s">
        <v>18</v>
      </c>
      <c r="B314" s="2" t="s">
        <v>1101</v>
      </c>
      <c r="C314" s="2" t="s">
        <v>1102</v>
      </c>
      <c r="D314" s="2" t="s">
        <v>347</v>
      </c>
      <c r="E314" s="2" t="s">
        <v>1103</v>
      </c>
      <c r="F314" s="2" t="s">
        <v>329</v>
      </c>
      <c r="G314" s="2"/>
      <c r="H314" s="3">
        <v>4</v>
      </c>
      <c r="I314" s="4">
        <v>45151</v>
      </c>
      <c r="J314" s="5">
        <v>2023</v>
      </c>
      <c r="K314" s="2" t="s">
        <v>24</v>
      </c>
      <c r="L314" s="4">
        <v>45973</v>
      </c>
      <c r="M314" s="2" t="s">
        <v>25</v>
      </c>
      <c r="N314" s="2" t="s">
        <v>26</v>
      </c>
      <c r="O314" s="28"/>
      <c r="P314" s="24"/>
      <c r="Q314" s="24"/>
      <c r="R314" s="48"/>
      <c r="S314"/>
    </row>
    <row r="315" spans="1:19" ht="36" hidden="1" x14ac:dyDescent="0.45">
      <c r="A315" s="2" t="s">
        <v>18</v>
      </c>
      <c r="B315" s="2" t="s">
        <v>1104</v>
      </c>
      <c r="C315" s="2" t="s">
        <v>1105</v>
      </c>
      <c r="D315" s="2" t="s">
        <v>347</v>
      </c>
      <c r="E315" s="2" t="s">
        <v>1106</v>
      </c>
      <c r="F315" s="2"/>
      <c r="G315" s="2"/>
      <c r="H315" s="3">
        <v>4</v>
      </c>
      <c r="I315" s="4">
        <v>45452</v>
      </c>
      <c r="J315" s="5">
        <v>2024</v>
      </c>
      <c r="K315" s="2" t="s">
        <v>24</v>
      </c>
      <c r="L315" s="4">
        <v>45718</v>
      </c>
      <c r="M315" s="2" t="s">
        <v>25</v>
      </c>
      <c r="N315" s="2" t="s">
        <v>26</v>
      </c>
      <c r="O315" s="28"/>
      <c r="P315" s="24"/>
      <c r="Q315" s="24"/>
      <c r="R315" s="48"/>
      <c r="S315"/>
    </row>
    <row r="316" spans="1:19" ht="36" hidden="1" x14ac:dyDescent="0.45">
      <c r="A316" s="2" t="s">
        <v>18</v>
      </c>
      <c r="B316" s="2" t="s">
        <v>1107</v>
      </c>
      <c r="C316" s="2" t="s">
        <v>1108</v>
      </c>
      <c r="D316" s="2" t="s">
        <v>347</v>
      </c>
      <c r="E316" s="2" t="s">
        <v>1109</v>
      </c>
      <c r="F316" s="2" t="s">
        <v>329</v>
      </c>
      <c r="G316" s="2"/>
      <c r="H316" s="3">
        <v>3</v>
      </c>
      <c r="I316" s="4">
        <v>45711</v>
      </c>
      <c r="J316" s="5">
        <v>2025</v>
      </c>
      <c r="K316" s="2" t="s">
        <v>24</v>
      </c>
      <c r="L316" s="4">
        <v>45718</v>
      </c>
      <c r="M316" s="2" t="s">
        <v>25</v>
      </c>
      <c r="N316" s="2" t="s">
        <v>26</v>
      </c>
      <c r="O316" s="28"/>
      <c r="P316" s="24"/>
      <c r="Q316" s="24"/>
      <c r="R316" s="48"/>
      <c r="S316"/>
    </row>
    <row r="317" spans="1:19" ht="36" hidden="1" x14ac:dyDescent="0.45">
      <c r="A317" s="2" t="s">
        <v>18</v>
      </c>
      <c r="B317" s="2" t="s">
        <v>1110</v>
      </c>
      <c r="C317" s="2" t="s">
        <v>1111</v>
      </c>
      <c r="D317" s="2" t="s">
        <v>347</v>
      </c>
      <c r="E317" s="2" t="s">
        <v>348</v>
      </c>
      <c r="F317" s="2"/>
      <c r="G317" s="2"/>
      <c r="H317" s="3">
        <v>3</v>
      </c>
      <c r="I317" s="4">
        <v>45812</v>
      </c>
      <c r="J317" s="5">
        <v>2025</v>
      </c>
      <c r="K317" s="2" t="s">
        <v>24</v>
      </c>
      <c r="L317" s="2"/>
      <c r="M317" s="2"/>
      <c r="N317" s="2"/>
      <c r="O317" s="28"/>
      <c r="P317" s="24"/>
      <c r="Q317" s="24"/>
      <c r="R317" s="48"/>
      <c r="S317"/>
    </row>
    <row r="318" spans="1:19" ht="36" hidden="1" x14ac:dyDescent="0.45">
      <c r="A318" s="2" t="s">
        <v>18</v>
      </c>
      <c r="B318" s="2" t="s">
        <v>1112</v>
      </c>
      <c r="C318" s="2" t="s">
        <v>1113</v>
      </c>
      <c r="D318" s="2" t="s">
        <v>347</v>
      </c>
      <c r="E318" s="2" t="s">
        <v>1114</v>
      </c>
      <c r="F318" s="2" t="s">
        <v>195</v>
      </c>
      <c r="G318" s="2"/>
      <c r="H318" s="3">
        <v>2</v>
      </c>
      <c r="I318" s="4">
        <v>45827</v>
      </c>
      <c r="J318" s="5">
        <v>2025</v>
      </c>
      <c r="K318" s="2" t="s">
        <v>24</v>
      </c>
      <c r="L318" s="4">
        <v>45838</v>
      </c>
      <c r="M318" s="2" t="s">
        <v>25</v>
      </c>
      <c r="N318" s="2" t="s">
        <v>26</v>
      </c>
      <c r="O318" s="28"/>
      <c r="P318" s="24"/>
      <c r="Q318" s="24"/>
      <c r="R318" s="48"/>
      <c r="S318"/>
    </row>
    <row r="319" spans="1:19" ht="36" hidden="1" x14ac:dyDescent="0.45">
      <c r="A319" s="2" t="s">
        <v>18</v>
      </c>
      <c r="B319" s="2" t="s">
        <v>1115</v>
      </c>
      <c r="C319" s="2" t="s">
        <v>1116</v>
      </c>
      <c r="D319" s="2" t="s">
        <v>347</v>
      </c>
      <c r="E319" s="2" t="s">
        <v>1117</v>
      </c>
      <c r="F319" s="2"/>
      <c r="G319" s="2"/>
      <c r="H319" s="3">
        <v>0</v>
      </c>
      <c r="I319" s="2"/>
      <c r="J319" s="5">
        <v>2025</v>
      </c>
      <c r="K319" s="2" t="s">
        <v>24</v>
      </c>
      <c r="L319" s="2"/>
      <c r="M319" s="2"/>
      <c r="N319" s="2"/>
      <c r="O319" s="28" t="s">
        <v>1118</v>
      </c>
      <c r="P319" s="24"/>
      <c r="Q319" s="24"/>
      <c r="R319" s="48"/>
      <c r="S319"/>
    </row>
    <row r="320" spans="1:19" ht="109.2" hidden="1" x14ac:dyDescent="0.45">
      <c r="A320" s="2" t="s">
        <v>18</v>
      </c>
      <c r="B320" s="2" t="s">
        <v>1119</v>
      </c>
      <c r="C320" s="2" t="s">
        <v>1120</v>
      </c>
      <c r="D320" s="2" t="s">
        <v>187</v>
      </c>
      <c r="E320" s="2" t="s">
        <v>1121</v>
      </c>
      <c r="F320" s="2" t="s">
        <v>1122</v>
      </c>
      <c r="G320" s="2"/>
      <c r="H320" s="3">
        <v>220</v>
      </c>
      <c r="I320" s="4">
        <v>45630</v>
      </c>
      <c r="J320" s="5">
        <v>2024</v>
      </c>
      <c r="K320" s="2" t="s">
        <v>123</v>
      </c>
      <c r="L320" s="4">
        <v>45995</v>
      </c>
      <c r="M320" s="2" t="s">
        <v>25</v>
      </c>
      <c r="N320" s="2" t="s">
        <v>26</v>
      </c>
      <c r="O320" s="2" t="s">
        <v>1123</v>
      </c>
      <c r="P320" s="26" t="s">
        <v>1124</v>
      </c>
      <c r="Q320" s="26" t="s">
        <v>1125</v>
      </c>
      <c r="R320" s="48" t="s">
        <v>126</v>
      </c>
      <c r="S320" s="64" t="s">
        <v>127</v>
      </c>
    </row>
    <row r="321" spans="1:19" ht="36" hidden="1" x14ac:dyDescent="0.45">
      <c r="A321" s="2" t="s">
        <v>18</v>
      </c>
      <c r="B321" s="2" t="s">
        <v>74</v>
      </c>
      <c r="C321" s="2" t="s">
        <v>1126</v>
      </c>
      <c r="D321" s="2" t="s">
        <v>76</v>
      </c>
      <c r="E321" s="2" t="s">
        <v>77</v>
      </c>
      <c r="F321" s="2" t="s">
        <v>78</v>
      </c>
      <c r="G321" s="2"/>
      <c r="H321" s="3">
        <v>0</v>
      </c>
      <c r="I321" s="2"/>
      <c r="J321" s="5">
        <v>2026</v>
      </c>
      <c r="K321" s="2" t="s">
        <v>79</v>
      </c>
      <c r="L321" s="2"/>
      <c r="M321" s="2"/>
      <c r="N321" s="2"/>
      <c r="O321" s="28"/>
      <c r="P321" s="24"/>
      <c r="Q321" s="24"/>
      <c r="R321" s="48"/>
      <c r="S321"/>
    </row>
    <row r="322" spans="1:19" ht="36" hidden="1" x14ac:dyDescent="0.45">
      <c r="A322" s="2" t="s">
        <v>18</v>
      </c>
      <c r="B322" s="2" t="s">
        <v>1127</v>
      </c>
      <c r="C322" s="2" t="s">
        <v>1128</v>
      </c>
      <c r="D322" s="2" t="s">
        <v>187</v>
      </c>
      <c r="E322" s="2" t="s">
        <v>1121</v>
      </c>
      <c r="F322" s="2" t="s">
        <v>329</v>
      </c>
      <c r="G322" s="2"/>
      <c r="H322" s="3">
        <v>1019</v>
      </c>
      <c r="I322" s="4">
        <v>46016</v>
      </c>
      <c r="J322" s="5">
        <v>2025</v>
      </c>
      <c r="K322" s="2" t="s">
        <v>123</v>
      </c>
      <c r="L322" s="2"/>
      <c r="M322" s="2"/>
      <c r="N322" s="2"/>
      <c r="O322" s="2" t="s">
        <v>1129</v>
      </c>
      <c r="P322" s="24" t="s">
        <v>1130</v>
      </c>
      <c r="Q322" s="24"/>
      <c r="R322" s="48" t="s">
        <v>386</v>
      </c>
      <c r="S322"/>
    </row>
    <row r="323" spans="1:19" ht="55.2" hidden="1" x14ac:dyDescent="0.45">
      <c r="A323" s="2" t="s">
        <v>18</v>
      </c>
      <c r="B323" s="2" t="s">
        <v>1082</v>
      </c>
      <c r="C323" s="2" t="s">
        <v>1083</v>
      </c>
      <c r="D323" s="2" t="s">
        <v>1084</v>
      </c>
      <c r="E323" s="2"/>
      <c r="F323" s="2"/>
      <c r="G323" s="2"/>
      <c r="H323" s="3">
        <v>144</v>
      </c>
      <c r="I323" s="4">
        <v>45354</v>
      </c>
      <c r="J323" s="5">
        <v>2024</v>
      </c>
      <c r="K323" s="2" t="s">
        <v>79</v>
      </c>
      <c r="L323" s="4">
        <v>45985</v>
      </c>
      <c r="M323" s="2" t="s">
        <v>25</v>
      </c>
      <c r="N323" s="2" t="s">
        <v>26</v>
      </c>
      <c r="O323" s="29" t="s">
        <v>1085</v>
      </c>
      <c r="P323" s="38" t="s">
        <v>1086</v>
      </c>
      <c r="Q323" s="38"/>
      <c r="R323" s="48" t="s">
        <v>137</v>
      </c>
      <c r="S323"/>
    </row>
    <row r="324" spans="1:19" ht="73.2" hidden="1" x14ac:dyDescent="0.45">
      <c r="A324" s="2" t="s">
        <v>18</v>
      </c>
      <c r="B324" s="2" t="s">
        <v>1135</v>
      </c>
      <c r="C324" s="2" t="s">
        <v>1136</v>
      </c>
      <c r="D324" s="2" t="s">
        <v>187</v>
      </c>
      <c r="E324" s="2" t="s">
        <v>1137</v>
      </c>
      <c r="F324" s="2" t="s">
        <v>1138</v>
      </c>
      <c r="G324" s="2"/>
      <c r="H324" s="3">
        <v>334</v>
      </c>
      <c r="I324" s="4">
        <v>46020</v>
      </c>
      <c r="J324" s="5">
        <v>2025</v>
      </c>
      <c r="K324" s="2" t="s">
        <v>123</v>
      </c>
      <c r="L324" s="2"/>
      <c r="M324" s="2"/>
      <c r="N324" s="2"/>
      <c r="O324" s="2" t="s">
        <v>1139</v>
      </c>
      <c r="P324" s="24" t="s">
        <v>1140</v>
      </c>
      <c r="Q324" s="24" t="s">
        <v>884</v>
      </c>
      <c r="R324" s="48" t="s">
        <v>550</v>
      </c>
      <c r="S324"/>
    </row>
    <row r="325" spans="1:19" ht="55.2" hidden="1" x14ac:dyDescent="0.45">
      <c r="A325" s="2" t="s">
        <v>18</v>
      </c>
      <c r="B325" s="2" t="s">
        <v>1141</v>
      </c>
      <c r="C325" s="2" t="s">
        <v>1142</v>
      </c>
      <c r="D325" s="2" t="s">
        <v>187</v>
      </c>
      <c r="E325" s="2" t="s">
        <v>1143</v>
      </c>
      <c r="F325" s="2" t="s">
        <v>304</v>
      </c>
      <c r="G325" s="2"/>
      <c r="H325" s="3">
        <v>107</v>
      </c>
      <c r="I325" s="4">
        <v>46016</v>
      </c>
      <c r="J325" s="5">
        <v>2025</v>
      </c>
      <c r="K325" s="2" t="s">
        <v>123</v>
      </c>
      <c r="L325" s="2"/>
      <c r="M325" s="2"/>
      <c r="N325" s="2"/>
      <c r="O325" s="2" t="s">
        <v>1144</v>
      </c>
      <c r="P325" s="24" t="s">
        <v>1145</v>
      </c>
      <c r="Q325" s="24"/>
      <c r="R325" s="48" t="s">
        <v>550</v>
      </c>
      <c r="S325"/>
    </row>
    <row r="326" spans="1:19" ht="37.200000000000003" hidden="1" x14ac:dyDescent="0.45">
      <c r="A326" s="2" t="s">
        <v>18</v>
      </c>
      <c r="B326" s="2" t="s">
        <v>1146</v>
      </c>
      <c r="C326" s="2" t="s">
        <v>1147</v>
      </c>
      <c r="D326" s="2" t="s">
        <v>187</v>
      </c>
      <c r="E326" s="2" t="s">
        <v>1148</v>
      </c>
      <c r="F326" s="2" t="s">
        <v>1149</v>
      </c>
      <c r="G326" s="2"/>
      <c r="H326" s="3">
        <v>11</v>
      </c>
      <c r="I326" s="4">
        <v>45510</v>
      </c>
      <c r="J326" s="5">
        <v>2024</v>
      </c>
      <c r="K326" s="2" t="s">
        <v>24</v>
      </c>
      <c r="L326" s="2"/>
      <c r="M326" s="2"/>
      <c r="N326" s="2"/>
      <c r="O326" s="28" t="s">
        <v>1150</v>
      </c>
      <c r="P326" s="24"/>
      <c r="Q326" s="24"/>
      <c r="R326" s="48"/>
      <c r="S326"/>
    </row>
    <row r="327" spans="1:19" ht="36" hidden="1" x14ac:dyDescent="0.45">
      <c r="A327" s="2" t="s">
        <v>18</v>
      </c>
      <c r="B327" s="2" t="s">
        <v>1151</v>
      </c>
      <c r="C327" s="2" t="s">
        <v>1152</v>
      </c>
      <c r="D327" s="2" t="s">
        <v>187</v>
      </c>
      <c r="E327" s="2" t="s">
        <v>1153</v>
      </c>
      <c r="F327" s="2" t="s">
        <v>929</v>
      </c>
      <c r="G327" s="2"/>
      <c r="H327" s="3">
        <v>8</v>
      </c>
      <c r="I327" s="4">
        <v>45250</v>
      </c>
      <c r="J327" s="5">
        <v>2023</v>
      </c>
      <c r="K327" s="2" t="s">
        <v>24</v>
      </c>
      <c r="L327" s="2"/>
      <c r="M327" s="2"/>
      <c r="N327" s="2"/>
      <c r="O327" s="28" t="s">
        <v>1154</v>
      </c>
      <c r="P327" s="24"/>
      <c r="Q327" s="24"/>
      <c r="R327" s="48"/>
      <c r="S327"/>
    </row>
    <row r="328" spans="1:19" ht="36" hidden="1" x14ac:dyDescent="0.45">
      <c r="A328" s="2" t="s">
        <v>18</v>
      </c>
      <c r="B328" s="2" t="s">
        <v>1155</v>
      </c>
      <c r="C328" s="2" t="s">
        <v>1156</v>
      </c>
      <c r="D328" s="2" t="s">
        <v>187</v>
      </c>
      <c r="E328" s="2" t="s">
        <v>1157</v>
      </c>
      <c r="F328" s="2" t="s">
        <v>379</v>
      </c>
      <c r="G328" s="2"/>
      <c r="H328" s="3">
        <v>6</v>
      </c>
      <c r="I328" s="4">
        <v>45550</v>
      </c>
      <c r="J328" s="5">
        <v>2024</v>
      </c>
      <c r="K328" s="2" t="s">
        <v>24</v>
      </c>
      <c r="L328" s="4">
        <v>45841</v>
      </c>
      <c r="M328" s="2" t="s">
        <v>25</v>
      </c>
      <c r="N328" s="2" t="s">
        <v>26</v>
      </c>
      <c r="O328" s="28"/>
      <c r="P328" s="24"/>
      <c r="Q328" s="24"/>
      <c r="R328" s="48"/>
      <c r="S328"/>
    </row>
    <row r="329" spans="1:19" ht="36" hidden="1" x14ac:dyDescent="0.45">
      <c r="A329" s="2" t="s">
        <v>18</v>
      </c>
      <c r="B329" s="2" t="s">
        <v>185</v>
      </c>
      <c r="C329" s="2" t="s">
        <v>1158</v>
      </c>
      <c r="D329" s="2" t="s">
        <v>187</v>
      </c>
      <c r="E329" s="2" t="s">
        <v>188</v>
      </c>
      <c r="F329" s="2" t="s">
        <v>189</v>
      </c>
      <c r="G329" s="2"/>
      <c r="H329" s="3">
        <v>0</v>
      </c>
      <c r="I329" s="2"/>
      <c r="J329" s="5">
        <v>2026</v>
      </c>
      <c r="K329" s="2" t="s">
        <v>123</v>
      </c>
      <c r="L329" s="2"/>
      <c r="M329" s="2"/>
      <c r="N329" s="2"/>
      <c r="O329" s="28"/>
      <c r="P329" s="24"/>
      <c r="Q329" s="24"/>
      <c r="R329" s="48"/>
      <c r="S329"/>
    </row>
    <row r="330" spans="1:19" ht="36" hidden="1" x14ac:dyDescent="0.45">
      <c r="A330" s="2" t="s">
        <v>18</v>
      </c>
      <c r="B330" s="2" t="s">
        <v>1159</v>
      </c>
      <c r="C330" s="2" t="s">
        <v>1160</v>
      </c>
      <c r="D330" s="2" t="s">
        <v>187</v>
      </c>
      <c r="E330" s="2" t="s">
        <v>1157</v>
      </c>
      <c r="F330" s="2" t="s">
        <v>390</v>
      </c>
      <c r="G330" s="2"/>
      <c r="H330" s="3">
        <v>5</v>
      </c>
      <c r="I330" s="4">
        <v>45957</v>
      </c>
      <c r="J330" s="5">
        <v>2025</v>
      </c>
      <c r="K330" s="2" t="s">
        <v>24</v>
      </c>
      <c r="L330" s="4">
        <v>45974</v>
      </c>
      <c r="M330" s="2" t="s">
        <v>25</v>
      </c>
      <c r="N330" s="2" t="s">
        <v>26</v>
      </c>
      <c r="O330" s="28"/>
      <c r="P330" s="24"/>
      <c r="Q330" s="24"/>
      <c r="R330" s="48"/>
      <c r="S330"/>
    </row>
    <row r="331" spans="1:19" ht="36" hidden="1" x14ac:dyDescent="0.45">
      <c r="A331" s="2" t="s">
        <v>18</v>
      </c>
      <c r="B331" s="2" t="s">
        <v>1161</v>
      </c>
      <c r="C331" s="2" t="s">
        <v>1162</v>
      </c>
      <c r="D331" s="2" t="s">
        <v>187</v>
      </c>
      <c r="E331" s="2" t="s">
        <v>1163</v>
      </c>
      <c r="F331" s="2" t="s">
        <v>527</v>
      </c>
      <c r="G331" s="2"/>
      <c r="H331" s="3">
        <v>2</v>
      </c>
      <c r="I331" s="4">
        <v>44873</v>
      </c>
      <c r="J331" s="5">
        <v>2022</v>
      </c>
      <c r="K331" s="2" t="s">
        <v>24</v>
      </c>
      <c r="L331" s="4">
        <v>45636</v>
      </c>
      <c r="M331" s="2" t="s">
        <v>25</v>
      </c>
      <c r="N331" s="2" t="s">
        <v>26</v>
      </c>
      <c r="O331" s="28"/>
      <c r="P331" s="24"/>
      <c r="Q331" s="24"/>
      <c r="R331" s="48"/>
      <c r="S331"/>
    </row>
    <row r="332" spans="1:19" ht="36" hidden="1" x14ac:dyDescent="0.45">
      <c r="A332" s="2" t="s">
        <v>18</v>
      </c>
      <c r="B332" s="2" t="s">
        <v>1164</v>
      </c>
      <c r="C332" s="2" t="s">
        <v>1165</v>
      </c>
      <c r="D332" s="2" t="s">
        <v>187</v>
      </c>
      <c r="E332" s="2" t="s">
        <v>1153</v>
      </c>
      <c r="F332" s="2" t="s">
        <v>109</v>
      </c>
      <c r="G332" s="2"/>
      <c r="H332" s="3">
        <v>0</v>
      </c>
      <c r="I332" s="2"/>
      <c r="J332" s="5">
        <v>2024</v>
      </c>
      <c r="K332" s="2" t="s">
        <v>79</v>
      </c>
      <c r="L332" s="2"/>
      <c r="M332" s="2"/>
      <c r="N332" s="2"/>
      <c r="O332" s="28"/>
      <c r="P332" s="24"/>
      <c r="Q332" s="24"/>
      <c r="R332" s="48"/>
      <c r="S332"/>
    </row>
    <row r="333" spans="1:19" ht="36" hidden="1" x14ac:dyDescent="0.45">
      <c r="A333" s="2" t="s">
        <v>18</v>
      </c>
      <c r="B333" s="2" t="s">
        <v>1166</v>
      </c>
      <c r="C333" s="2" t="s">
        <v>1167</v>
      </c>
      <c r="D333" s="2" t="s">
        <v>187</v>
      </c>
      <c r="E333" s="2" t="s">
        <v>1168</v>
      </c>
      <c r="F333" s="2" t="s">
        <v>78</v>
      </c>
      <c r="G333" s="2"/>
      <c r="H333" s="3">
        <v>0</v>
      </c>
      <c r="I333" s="2"/>
      <c r="J333" s="5">
        <v>2023</v>
      </c>
      <c r="K333" s="2" t="s">
        <v>123</v>
      </c>
      <c r="L333" s="4">
        <v>45995</v>
      </c>
      <c r="M333" s="2" t="s">
        <v>25</v>
      </c>
      <c r="N333" s="2" t="s">
        <v>26</v>
      </c>
      <c r="O333" s="28"/>
      <c r="P333" s="24"/>
      <c r="Q333" s="24"/>
      <c r="R333" s="48"/>
      <c r="S333"/>
    </row>
    <row r="334" spans="1:19" ht="36" hidden="1" x14ac:dyDescent="0.45">
      <c r="A334" s="2" t="s">
        <v>18</v>
      </c>
      <c r="B334" s="2" t="s">
        <v>1119</v>
      </c>
      <c r="C334" s="2" t="s">
        <v>1169</v>
      </c>
      <c r="D334" s="2" t="s">
        <v>187</v>
      </c>
      <c r="E334" s="2" t="s">
        <v>1121</v>
      </c>
      <c r="F334" s="2" t="s">
        <v>237</v>
      </c>
      <c r="G334" s="2"/>
      <c r="H334" s="3">
        <v>0</v>
      </c>
      <c r="I334" s="2"/>
      <c r="J334" s="5">
        <v>2024</v>
      </c>
      <c r="K334" s="2" t="s">
        <v>123</v>
      </c>
      <c r="L334" s="2"/>
      <c r="M334" s="2"/>
      <c r="N334" s="2"/>
      <c r="O334" s="28"/>
      <c r="P334" s="24"/>
      <c r="Q334" s="24"/>
      <c r="R334" s="48"/>
    </row>
    <row r="335" spans="1:19" ht="36" hidden="1" x14ac:dyDescent="0.45">
      <c r="A335" s="2" t="s">
        <v>18</v>
      </c>
      <c r="B335" s="2" t="s">
        <v>1141</v>
      </c>
      <c r="C335" s="2" t="s">
        <v>1170</v>
      </c>
      <c r="D335" s="2" t="s">
        <v>187</v>
      </c>
      <c r="E335" s="2" t="s">
        <v>1143</v>
      </c>
      <c r="F335" s="2" t="s">
        <v>304</v>
      </c>
      <c r="G335" s="2"/>
      <c r="H335" s="3">
        <v>0</v>
      </c>
      <c r="I335" s="2"/>
      <c r="J335" s="5">
        <v>2025</v>
      </c>
      <c r="K335" s="2" t="s">
        <v>123</v>
      </c>
      <c r="L335" s="2"/>
      <c r="M335" s="2"/>
      <c r="N335" s="2"/>
      <c r="O335" s="28"/>
      <c r="P335" s="24"/>
      <c r="Q335" s="24"/>
      <c r="R335" s="48"/>
      <c r="S335"/>
    </row>
    <row r="336" spans="1:19" ht="36" hidden="1" x14ac:dyDescent="0.45">
      <c r="A336" s="2" t="s">
        <v>18</v>
      </c>
      <c r="B336" s="2" t="s">
        <v>1131</v>
      </c>
      <c r="C336" s="2" t="s">
        <v>1171</v>
      </c>
      <c r="D336" s="2" t="s">
        <v>187</v>
      </c>
      <c r="E336" s="2" t="s">
        <v>1121</v>
      </c>
      <c r="F336" s="2" t="s">
        <v>78</v>
      </c>
      <c r="G336" s="2"/>
      <c r="H336" s="3">
        <v>0</v>
      </c>
      <c r="I336" s="2"/>
      <c r="J336" s="5">
        <v>2025</v>
      </c>
      <c r="K336" s="2" t="s">
        <v>123</v>
      </c>
      <c r="L336" s="2"/>
      <c r="M336" s="2"/>
      <c r="N336" s="2"/>
      <c r="O336" s="28"/>
      <c r="P336" s="24"/>
      <c r="Q336" s="24"/>
      <c r="R336" s="48"/>
      <c r="S336"/>
    </row>
    <row r="337" spans="1:19" ht="36" hidden="1" x14ac:dyDescent="0.45">
      <c r="A337" s="2" t="s">
        <v>18</v>
      </c>
      <c r="B337" s="2" t="s">
        <v>1135</v>
      </c>
      <c r="C337" s="2" t="s">
        <v>1172</v>
      </c>
      <c r="D337" s="2" t="s">
        <v>187</v>
      </c>
      <c r="E337" s="2" t="s">
        <v>1137</v>
      </c>
      <c r="F337" s="2" t="s">
        <v>1138</v>
      </c>
      <c r="G337" s="2"/>
      <c r="H337" s="3">
        <v>0</v>
      </c>
      <c r="I337" s="2"/>
      <c r="J337" s="5">
        <v>2025</v>
      </c>
      <c r="K337" s="2" t="s">
        <v>123</v>
      </c>
      <c r="L337" s="2"/>
      <c r="M337" s="2"/>
      <c r="N337" s="2"/>
      <c r="O337" s="28"/>
      <c r="P337" s="24"/>
      <c r="Q337" s="24"/>
      <c r="R337" s="48"/>
      <c r="S337"/>
    </row>
    <row r="338" spans="1:19" ht="36" hidden="1" x14ac:dyDescent="0.45">
      <c r="A338" s="2" t="s">
        <v>18</v>
      </c>
      <c r="B338" s="2" t="s">
        <v>1127</v>
      </c>
      <c r="C338" s="2" t="s">
        <v>1173</v>
      </c>
      <c r="D338" s="2" t="s">
        <v>187</v>
      </c>
      <c r="E338" s="2" t="s">
        <v>1121</v>
      </c>
      <c r="F338" s="2" t="s">
        <v>1174</v>
      </c>
      <c r="G338" s="2"/>
      <c r="H338" s="3">
        <v>0</v>
      </c>
      <c r="I338" s="2"/>
      <c r="J338" s="5">
        <v>2025</v>
      </c>
      <c r="K338" s="2" t="s">
        <v>123</v>
      </c>
      <c r="L338" s="2"/>
      <c r="M338" s="2"/>
      <c r="N338" s="2"/>
      <c r="O338" s="28"/>
      <c r="P338" s="24"/>
      <c r="Q338" s="24"/>
      <c r="R338" s="48"/>
      <c r="S338"/>
    </row>
  </sheetData>
  <autoFilter ref="A1:T338" xr:uid="{6682CE8A-120D-49FF-A153-54E3991A886A}">
    <filterColumn colId="3">
      <filters>
        <filter val="גוננים"/>
        <filter val="קטמון הישנה"/>
      </filters>
    </filterColumn>
  </autoFilter>
  <phoneticPr fontId="1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48B4-E90C-4639-AE6B-0CFBE8E4F060}">
  <dimension ref="A1"/>
  <sheetViews>
    <sheetView rightToLeft="1" workbookViewId="0"/>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5AD5-4415-4385-AD23-4222DBC48D82}">
  <dimension ref="A1:B397"/>
  <sheetViews>
    <sheetView rightToLeft="1" workbookViewId="0">
      <selection activeCell="E27" sqref="E27"/>
    </sheetView>
  </sheetViews>
  <sheetFormatPr defaultRowHeight="13.8" x14ac:dyDescent="0.25"/>
  <cols>
    <col min="1" max="1" width="13.5" customWidth="1"/>
    <col min="2" max="2" width="21.5" customWidth="1"/>
  </cols>
  <sheetData>
    <row r="1" spans="1:2" ht="36" x14ac:dyDescent="0.25">
      <c r="A1" s="1" t="s">
        <v>1175</v>
      </c>
      <c r="B1" s="7" t="s">
        <v>1176</v>
      </c>
    </row>
    <row r="2" spans="1:2" ht="18" x14ac:dyDescent="0.25">
      <c r="A2" s="8" t="s">
        <v>943</v>
      </c>
      <c r="B2" s="18" t="s">
        <v>1177</v>
      </c>
    </row>
    <row r="3" spans="1:2" ht="18" x14ac:dyDescent="0.25">
      <c r="A3" s="2" t="s">
        <v>1132</v>
      </c>
      <c r="B3" s="13" t="s">
        <v>1178</v>
      </c>
    </row>
    <row r="4" spans="1:2" ht="18" x14ac:dyDescent="0.25">
      <c r="A4" s="2" t="s">
        <v>888</v>
      </c>
      <c r="B4" s="18" t="s">
        <v>1179</v>
      </c>
    </row>
    <row r="5" spans="1:2" ht="18" x14ac:dyDescent="0.25">
      <c r="A5" s="2" t="s">
        <v>893</v>
      </c>
      <c r="B5" s="18" t="s">
        <v>1180</v>
      </c>
    </row>
    <row r="6" spans="1:2" ht="18" x14ac:dyDescent="0.25">
      <c r="A6" s="2" t="s">
        <v>564</v>
      </c>
      <c r="B6" s="18" t="s">
        <v>1181</v>
      </c>
    </row>
    <row r="7" spans="1:2" ht="18" x14ac:dyDescent="0.25">
      <c r="A7" s="2" t="s">
        <v>1182</v>
      </c>
      <c r="B7" s="18" t="s">
        <v>1183</v>
      </c>
    </row>
    <row r="8" spans="1:2" ht="18" x14ac:dyDescent="0.25">
      <c r="A8" s="2" t="s">
        <v>1136</v>
      </c>
      <c r="B8" s="18" t="s">
        <v>1184</v>
      </c>
    </row>
    <row r="9" spans="1:2" ht="18" x14ac:dyDescent="0.25">
      <c r="A9" s="8" t="s">
        <v>663</v>
      </c>
      <c r="B9" s="9" t="s">
        <v>1185</v>
      </c>
    </row>
    <row r="10" spans="1:2" ht="18" x14ac:dyDescent="0.25">
      <c r="A10" s="8" t="s">
        <v>121</v>
      </c>
      <c r="B10" s="10" t="s">
        <v>1186</v>
      </c>
    </row>
    <row r="11" spans="1:2" ht="18" x14ac:dyDescent="0.25">
      <c r="A11" s="8" t="s">
        <v>600</v>
      </c>
      <c r="B11" s="11" t="s">
        <v>1187</v>
      </c>
    </row>
    <row r="12" spans="1:2" ht="18" x14ac:dyDescent="0.25">
      <c r="A12" s="8" t="s">
        <v>899</v>
      </c>
      <c r="B12" s="11" t="s">
        <v>1188</v>
      </c>
    </row>
    <row r="13" spans="1:2" ht="18" x14ac:dyDescent="0.25">
      <c r="A13" s="8" t="s">
        <v>1120</v>
      </c>
      <c r="B13" s="11" t="s">
        <v>1189</v>
      </c>
    </row>
    <row r="14" spans="1:2" ht="18" x14ac:dyDescent="0.25">
      <c r="A14" s="8" t="s">
        <v>1041</v>
      </c>
      <c r="B14" s="11" t="s">
        <v>1190</v>
      </c>
    </row>
    <row r="15" spans="1:2" ht="18" x14ac:dyDescent="0.25">
      <c r="A15" s="8" t="s">
        <v>283</v>
      </c>
      <c r="B15" s="11" t="s">
        <v>1191</v>
      </c>
    </row>
    <row r="16" spans="1:2" ht="18" x14ac:dyDescent="0.25">
      <c r="A16" s="8" t="s">
        <v>91</v>
      </c>
      <c r="B16" s="14" t="s">
        <v>1192</v>
      </c>
    </row>
    <row r="17" spans="1:2" ht="18" x14ac:dyDescent="0.25">
      <c r="A17" s="8" t="s">
        <v>1083</v>
      </c>
      <c r="B17" s="14" t="s">
        <v>1193</v>
      </c>
    </row>
    <row r="18" spans="1:2" ht="18" x14ac:dyDescent="0.25">
      <c r="A18" s="8" t="s">
        <v>558</v>
      </c>
      <c r="B18" s="14" t="s">
        <v>1194</v>
      </c>
    </row>
    <row r="19" spans="1:2" ht="18" x14ac:dyDescent="0.25">
      <c r="A19" s="8" t="s">
        <v>948</v>
      </c>
      <c r="B19" s="15" t="s">
        <v>1195</v>
      </c>
    </row>
    <row r="20" spans="1:2" ht="18" x14ac:dyDescent="0.25">
      <c r="A20" s="8" t="s">
        <v>914</v>
      </c>
      <c r="B20" s="15" t="s">
        <v>1196</v>
      </c>
    </row>
    <row r="21" spans="1:2" ht="18" x14ac:dyDescent="0.25">
      <c r="A21" s="8" t="s">
        <v>878</v>
      </c>
      <c r="B21" s="15" t="s">
        <v>1197</v>
      </c>
    </row>
    <row r="22" spans="1:2" ht="18" x14ac:dyDescent="0.25">
      <c r="A22" s="8" t="s">
        <v>1198</v>
      </c>
      <c r="B22" s="15" t="s">
        <v>1199</v>
      </c>
    </row>
    <row r="23" spans="1:2" ht="18" x14ac:dyDescent="0.25">
      <c r="A23" s="8" t="s">
        <v>370</v>
      </c>
      <c r="B23" s="17" t="s">
        <v>1200</v>
      </c>
    </row>
    <row r="24" spans="1:2" ht="18" x14ac:dyDescent="0.25">
      <c r="A24" s="8" t="s">
        <v>636</v>
      </c>
      <c r="B24" s="17" t="s">
        <v>1201</v>
      </c>
    </row>
    <row r="25" spans="1:2" ht="18" x14ac:dyDescent="0.25">
      <c r="A25" s="8" t="s">
        <v>1202</v>
      </c>
      <c r="B25" s="17" t="s">
        <v>1203</v>
      </c>
    </row>
    <row r="26" spans="1:2" ht="18" x14ac:dyDescent="0.25">
      <c r="A26" s="8" t="s">
        <v>617</v>
      </c>
      <c r="B26" s="17" t="s">
        <v>1204</v>
      </c>
    </row>
    <row r="27" spans="1:2" ht="18" x14ac:dyDescent="0.25">
      <c r="A27" s="8" t="s">
        <v>909</v>
      </c>
      <c r="B27" s="17" t="s">
        <v>1205</v>
      </c>
    </row>
    <row r="28" spans="1:2" ht="18" x14ac:dyDescent="0.25">
      <c r="A28" s="8" t="s">
        <v>625</v>
      </c>
      <c r="B28" s="17" t="s">
        <v>1206</v>
      </c>
    </row>
    <row r="29" spans="1:2" ht="18" x14ac:dyDescent="0.25">
      <c r="A29" s="8" t="s">
        <v>833</v>
      </c>
      <c r="B29" s="9" t="s">
        <v>1207</v>
      </c>
    </row>
    <row r="30" spans="1:2" ht="18" x14ac:dyDescent="0.25">
      <c r="A30" s="8" t="s">
        <v>839</v>
      </c>
      <c r="B30" s="9" t="s">
        <v>1208</v>
      </c>
    </row>
    <row r="31" spans="1:2" ht="18" x14ac:dyDescent="0.25">
      <c r="A31" s="8" t="s">
        <v>383</v>
      </c>
      <c r="B31" s="9" t="s">
        <v>1209</v>
      </c>
    </row>
    <row r="32" spans="1:2" ht="18" x14ac:dyDescent="0.25">
      <c r="A32" s="8" t="s">
        <v>967</v>
      </c>
      <c r="B32" s="9" t="s">
        <v>1210</v>
      </c>
    </row>
    <row r="33" spans="1:2" ht="18" x14ac:dyDescent="0.25">
      <c r="A33" s="8" t="s">
        <v>1211</v>
      </c>
      <c r="B33" s="9" t="s">
        <v>1212</v>
      </c>
    </row>
    <row r="34" spans="1:2" ht="18" x14ac:dyDescent="0.25">
      <c r="A34" s="8" t="s">
        <v>1047</v>
      </c>
      <c r="B34" s="9" t="s">
        <v>1213</v>
      </c>
    </row>
    <row r="35" spans="1:2" ht="18" x14ac:dyDescent="0.25">
      <c r="A35" s="8" t="s">
        <v>860</v>
      </c>
      <c r="B35" s="9" t="s">
        <v>1214</v>
      </c>
    </row>
    <row r="36" spans="1:2" ht="18" x14ac:dyDescent="0.25">
      <c r="A36" s="8" t="s">
        <v>613</v>
      </c>
      <c r="B36" s="9" t="s">
        <v>1215</v>
      </c>
    </row>
    <row r="37" spans="1:2" ht="18" x14ac:dyDescent="0.25">
      <c r="A37" s="8" t="s">
        <v>393</v>
      </c>
      <c r="B37" s="11" t="s">
        <v>1216</v>
      </c>
    </row>
    <row r="38" spans="1:2" ht="18" x14ac:dyDescent="0.25">
      <c r="A38" s="8" t="s">
        <v>919</v>
      </c>
      <c r="B38" s="12" t="s">
        <v>1217</v>
      </c>
    </row>
    <row r="39" spans="1:2" ht="18" x14ac:dyDescent="0.25">
      <c r="A39" s="8" t="s">
        <v>1067</v>
      </c>
      <c r="B39" s="14" t="s">
        <v>1218</v>
      </c>
    </row>
    <row r="40" spans="1:2" ht="18" x14ac:dyDescent="0.25">
      <c r="A40" s="8" t="s">
        <v>980</v>
      </c>
      <c r="B40" s="11" t="s">
        <v>1219</v>
      </c>
    </row>
    <row r="41" spans="1:2" ht="18" x14ac:dyDescent="0.25">
      <c r="A41" s="8" t="s">
        <v>535</v>
      </c>
      <c r="B41" s="15" t="s">
        <v>1220</v>
      </c>
    </row>
    <row r="42" spans="1:2" ht="18" x14ac:dyDescent="0.25">
      <c r="A42" s="8" t="s">
        <v>405</v>
      </c>
      <c r="B42" s="15" t="s">
        <v>1221</v>
      </c>
    </row>
    <row r="43" spans="1:2" ht="18" x14ac:dyDescent="0.25">
      <c r="A43" s="8" t="s">
        <v>107</v>
      </c>
      <c r="B43" s="16" t="s">
        <v>1222</v>
      </c>
    </row>
    <row r="44" spans="1:2" ht="18" x14ac:dyDescent="0.25">
      <c r="A44" s="8" t="s">
        <v>1022</v>
      </c>
      <c r="B44" s="17" t="s">
        <v>1223</v>
      </c>
    </row>
    <row r="45" spans="1:2" ht="18" x14ac:dyDescent="0.25">
      <c r="A45" s="8" t="s">
        <v>530</v>
      </c>
      <c r="B45" s="17" t="s">
        <v>1224</v>
      </c>
    </row>
    <row r="46" spans="1:2" ht="18" x14ac:dyDescent="0.25">
      <c r="A46" s="8" t="s">
        <v>146</v>
      </c>
      <c r="B46" s="17" t="s">
        <v>1225</v>
      </c>
    </row>
    <row r="47" spans="1:2" ht="18" x14ac:dyDescent="0.25">
      <c r="A47" s="8" t="s">
        <v>852</v>
      </c>
      <c r="B47" s="17" t="s">
        <v>1226</v>
      </c>
    </row>
    <row r="48" spans="1:2" ht="18" x14ac:dyDescent="0.25">
      <c r="A48" s="8" t="s">
        <v>417</v>
      </c>
      <c r="B48" s="17" t="s">
        <v>1227</v>
      </c>
    </row>
    <row r="49" spans="1:2" ht="18" x14ac:dyDescent="0.25">
      <c r="A49" s="8" t="s">
        <v>866</v>
      </c>
      <c r="B49" s="17" t="s">
        <v>1228</v>
      </c>
    </row>
    <row r="50" spans="1:2" ht="18" x14ac:dyDescent="0.25">
      <c r="A50" s="8" t="s">
        <v>157</v>
      </c>
      <c r="B50" s="17" t="s">
        <v>1229</v>
      </c>
    </row>
    <row r="51" spans="1:2" ht="18" x14ac:dyDescent="0.25">
      <c r="A51" s="8" t="s">
        <v>113</v>
      </c>
      <c r="B51" s="17" t="s">
        <v>1230</v>
      </c>
    </row>
    <row r="52" spans="1:2" ht="18" x14ac:dyDescent="0.25">
      <c r="A52" s="8" t="s">
        <v>873</v>
      </c>
      <c r="B52" s="17" t="s">
        <v>1231</v>
      </c>
    </row>
    <row r="53" spans="1:2" ht="18" x14ac:dyDescent="0.25">
      <c r="A53" s="8" t="s">
        <v>930</v>
      </c>
      <c r="B53" s="17" t="s">
        <v>1232</v>
      </c>
    </row>
    <row r="54" spans="1:2" ht="18" x14ac:dyDescent="0.25">
      <c r="A54" s="2" t="s">
        <v>1128</v>
      </c>
      <c r="B54" s="17" t="s">
        <v>1233</v>
      </c>
    </row>
    <row r="55" spans="1:2" ht="18" x14ac:dyDescent="0.25">
      <c r="A55" s="2" t="s">
        <v>570</v>
      </c>
      <c r="B55" s="17" t="s">
        <v>1234</v>
      </c>
    </row>
    <row r="56" spans="1:2" ht="18" x14ac:dyDescent="0.25">
      <c r="A56" s="2" t="s">
        <v>577</v>
      </c>
    </row>
    <row r="57" spans="1:2" ht="18" x14ac:dyDescent="0.25">
      <c r="A57" s="2" t="s">
        <v>1235</v>
      </c>
    </row>
    <row r="58" spans="1:2" ht="18" x14ac:dyDescent="0.25">
      <c r="A58" s="2" t="s">
        <v>1236</v>
      </c>
    </row>
    <row r="59" spans="1:2" ht="18" x14ac:dyDescent="0.25">
      <c r="A59" s="2" t="s">
        <v>1237</v>
      </c>
    </row>
    <row r="60" spans="1:2" ht="18" x14ac:dyDescent="0.25">
      <c r="A60" s="2" t="s">
        <v>938</v>
      </c>
    </row>
    <row r="61" spans="1:2" ht="18" x14ac:dyDescent="0.25">
      <c r="A61" s="2" t="s">
        <v>552</v>
      </c>
    </row>
    <row r="62" spans="1:2" ht="18" x14ac:dyDescent="0.25">
      <c r="A62" s="2" t="s">
        <v>1142</v>
      </c>
    </row>
    <row r="63" spans="1:2" ht="18" x14ac:dyDescent="0.25">
      <c r="A63" s="2" t="s">
        <v>1238</v>
      </c>
    </row>
    <row r="64" spans="1:2" ht="18" x14ac:dyDescent="0.25">
      <c r="A64" s="2" t="s">
        <v>1239</v>
      </c>
    </row>
    <row r="65" spans="1:1" ht="18" x14ac:dyDescent="0.25">
      <c r="A65" s="2" t="s">
        <v>97</v>
      </c>
    </row>
    <row r="66" spans="1:1" ht="18" x14ac:dyDescent="0.25">
      <c r="A66" s="2" t="s">
        <v>75</v>
      </c>
    </row>
    <row r="67" spans="1:1" ht="18" x14ac:dyDescent="0.25">
      <c r="A67" s="2" t="s">
        <v>1240</v>
      </c>
    </row>
    <row r="68" spans="1:1" ht="18" x14ac:dyDescent="0.25">
      <c r="A68" s="2" t="s">
        <v>1241</v>
      </c>
    </row>
    <row r="69" spans="1:1" ht="18" x14ac:dyDescent="0.25">
      <c r="A69" s="2" t="s">
        <v>173</v>
      </c>
    </row>
    <row r="70" spans="1:1" ht="18" x14ac:dyDescent="0.25">
      <c r="A70" s="2" t="s">
        <v>102</v>
      </c>
    </row>
    <row r="71" spans="1:1" ht="18" x14ac:dyDescent="0.25">
      <c r="A71" s="2" t="s">
        <v>1242</v>
      </c>
    </row>
    <row r="72" spans="1:1" ht="18" x14ac:dyDescent="0.25">
      <c r="A72" s="2" t="s">
        <v>513</v>
      </c>
    </row>
    <row r="73" spans="1:1" ht="18" x14ac:dyDescent="0.25">
      <c r="A73" s="2" t="s">
        <v>1243</v>
      </c>
    </row>
    <row r="74" spans="1:1" ht="18" x14ac:dyDescent="0.25">
      <c r="A74" s="2" t="s">
        <v>1244</v>
      </c>
    </row>
    <row r="75" spans="1:1" ht="18" x14ac:dyDescent="0.25">
      <c r="A75" s="2" t="s">
        <v>904</v>
      </c>
    </row>
    <row r="76" spans="1:1" ht="18" x14ac:dyDescent="0.25">
      <c r="A76" s="2" t="s">
        <v>543</v>
      </c>
    </row>
    <row r="77" spans="1:1" ht="18" x14ac:dyDescent="0.25">
      <c r="A77" s="2" t="s">
        <v>186</v>
      </c>
    </row>
    <row r="78" spans="1:1" ht="18" x14ac:dyDescent="0.25">
      <c r="A78" s="2" t="s">
        <v>1245</v>
      </c>
    </row>
    <row r="79" spans="1:1" ht="18" x14ac:dyDescent="0.25">
      <c r="A79" s="2" t="s">
        <v>135</v>
      </c>
    </row>
    <row r="80" spans="1:1" ht="18" x14ac:dyDescent="0.25">
      <c r="A80" s="2" t="s">
        <v>1246</v>
      </c>
    </row>
    <row r="81" spans="1:1" ht="18" x14ac:dyDescent="0.25">
      <c r="A81" s="2" t="s">
        <v>212</v>
      </c>
    </row>
    <row r="82" spans="1:1" ht="18" x14ac:dyDescent="0.25">
      <c r="A82" s="2" t="s">
        <v>1247</v>
      </c>
    </row>
    <row r="83" spans="1:1" ht="18" x14ac:dyDescent="0.25">
      <c r="A83" s="2" t="s">
        <v>1248</v>
      </c>
    </row>
    <row r="84" spans="1:1" ht="18" x14ac:dyDescent="0.25">
      <c r="A84" s="2" t="s">
        <v>139</v>
      </c>
    </row>
    <row r="85" spans="1:1" ht="18" x14ac:dyDescent="0.25">
      <c r="A85" s="19" t="s">
        <v>1249</v>
      </c>
    </row>
    <row r="86" spans="1:1" ht="18" x14ac:dyDescent="0.25">
      <c r="A86" s="2" t="s">
        <v>1250</v>
      </c>
    </row>
    <row r="87" spans="1:1" ht="18" x14ac:dyDescent="0.25">
      <c r="A87" s="2" t="s">
        <v>1251</v>
      </c>
    </row>
    <row r="88" spans="1:1" ht="18" x14ac:dyDescent="0.25">
      <c r="A88" s="2" t="s">
        <v>377</v>
      </c>
    </row>
    <row r="89" spans="1:1" ht="18" x14ac:dyDescent="0.25">
      <c r="A89" s="2" t="s">
        <v>1252</v>
      </c>
    </row>
    <row r="90" spans="1:1" ht="18" x14ac:dyDescent="0.25">
      <c r="A90" s="2" t="s">
        <v>1253</v>
      </c>
    </row>
    <row r="91" spans="1:1" ht="18" x14ac:dyDescent="0.25">
      <c r="A91" s="2" t="s">
        <v>231</v>
      </c>
    </row>
    <row r="92" spans="1:1" ht="18" x14ac:dyDescent="0.25">
      <c r="A92" s="2" t="s">
        <v>52</v>
      </c>
    </row>
    <row r="93" spans="1:1" ht="18" x14ac:dyDescent="0.25">
      <c r="A93" s="2" t="s">
        <v>1060</v>
      </c>
    </row>
    <row r="94" spans="1:1" ht="18" x14ac:dyDescent="0.25">
      <c r="A94" s="2" t="s">
        <v>962</v>
      </c>
    </row>
    <row r="95" spans="1:1" ht="18" x14ac:dyDescent="0.25">
      <c r="A95" s="2" t="s">
        <v>32</v>
      </c>
    </row>
    <row r="96" spans="1:1" ht="18" x14ac:dyDescent="0.25">
      <c r="A96" s="2" t="s">
        <v>36</v>
      </c>
    </row>
    <row r="97" spans="1:1" ht="18" x14ac:dyDescent="0.25">
      <c r="A97" s="2" t="s">
        <v>306</v>
      </c>
    </row>
    <row r="98" spans="1:1" ht="18" x14ac:dyDescent="0.25">
      <c r="A98" s="2" t="s">
        <v>250</v>
      </c>
    </row>
    <row r="99" spans="1:1" ht="18" x14ac:dyDescent="0.25">
      <c r="A99" s="2" t="s">
        <v>57</v>
      </c>
    </row>
    <row r="100" spans="1:1" ht="18" x14ac:dyDescent="0.25">
      <c r="A100" s="2" t="s">
        <v>1254</v>
      </c>
    </row>
    <row r="101" spans="1:1" ht="18" x14ac:dyDescent="0.25">
      <c r="A101" s="2" t="s">
        <v>972</v>
      </c>
    </row>
    <row r="102" spans="1:1" ht="18" x14ac:dyDescent="0.25">
      <c r="A102" s="2" t="s">
        <v>178</v>
      </c>
    </row>
    <row r="103" spans="1:1" ht="18" x14ac:dyDescent="0.25">
      <c r="A103" s="2" t="s">
        <v>725</v>
      </c>
    </row>
    <row r="104" spans="1:1" ht="18" x14ac:dyDescent="0.25">
      <c r="A104" s="2" t="s">
        <v>267</v>
      </c>
    </row>
    <row r="105" spans="1:1" ht="18" x14ac:dyDescent="0.25">
      <c r="A105" s="2" t="s">
        <v>1255</v>
      </c>
    </row>
    <row r="106" spans="1:1" ht="18" x14ac:dyDescent="0.25">
      <c r="A106" s="2" t="s">
        <v>977</v>
      </c>
    </row>
    <row r="107" spans="1:1" ht="18" x14ac:dyDescent="0.25">
      <c r="A107" s="2" t="s">
        <v>1256</v>
      </c>
    </row>
    <row r="108" spans="1:1" ht="18" x14ac:dyDescent="0.25">
      <c r="A108" s="2" t="s">
        <v>1064</v>
      </c>
    </row>
    <row r="109" spans="1:1" ht="18" x14ac:dyDescent="0.25">
      <c r="A109" s="2" t="s">
        <v>388</v>
      </c>
    </row>
    <row r="110" spans="1:1" ht="18" x14ac:dyDescent="0.25">
      <c r="A110" s="2" t="s">
        <v>397</v>
      </c>
    </row>
    <row r="111" spans="1:1" ht="18" x14ac:dyDescent="0.25">
      <c r="A111" s="2" t="s">
        <v>519</v>
      </c>
    </row>
    <row r="112" spans="1:1" ht="18" x14ac:dyDescent="0.25">
      <c r="A112" s="2" t="s">
        <v>844</v>
      </c>
    </row>
    <row r="113" spans="1:1" ht="18" x14ac:dyDescent="0.25">
      <c r="A113" s="2" t="s">
        <v>182</v>
      </c>
    </row>
    <row r="114" spans="1:1" ht="18" x14ac:dyDescent="0.25">
      <c r="A114" s="2" t="s">
        <v>1012</v>
      </c>
    </row>
    <row r="115" spans="1:1" ht="18" x14ac:dyDescent="0.25">
      <c r="A115" s="2" t="s">
        <v>1147</v>
      </c>
    </row>
    <row r="116" spans="1:1" ht="18" x14ac:dyDescent="0.25">
      <c r="A116" s="2" t="s">
        <v>310</v>
      </c>
    </row>
    <row r="117" spans="1:1" ht="18" x14ac:dyDescent="0.25">
      <c r="A117" s="2" t="s">
        <v>401</v>
      </c>
    </row>
    <row r="118" spans="1:1" ht="18" x14ac:dyDescent="0.25">
      <c r="A118" s="2" t="s">
        <v>848</v>
      </c>
    </row>
    <row r="119" spans="1:1" ht="18" x14ac:dyDescent="0.25">
      <c r="A119" s="2" t="s">
        <v>1071</v>
      </c>
    </row>
    <row r="120" spans="1:1" ht="18" x14ac:dyDescent="0.25">
      <c r="A120" s="2" t="s">
        <v>42</v>
      </c>
    </row>
    <row r="121" spans="1:1" ht="18" x14ac:dyDescent="0.25">
      <c r="A121" s="2" t="s">
        <v>580</v>
      </c>
    </row>
    <row r="122" spans="1:1" ht="18" x14ac:dyDescent="0.25">
      <c r="A122" s="2" t="s">
        <v>409</v>
      </c>
    </row>
    <row r="123" spans="1:1" ht="18" x14ac:dyDescent="0.25">
      <c r="A123" s="2" t="s">
        <v>193</v>
      </c>
    </row>
    <row r="124" spans="1:1" ht="18" x14ac:dyDescent="0.25">
      <c r="A124" s="2" t="s">
        <v>346</v>
      </c>
    </row>
    <row r="125" spans="1:1" ht="18" x14ac:dyDescent="0.25">
      <c r="A125" s="2" t="s">
        <v>198</v>
      </c>
    </row>
    <row r="126" spans="1:1" ht="18" x14ac:dyDescent="0.25">
      <c r="A126" s="2" t="s">
        <v>353</v>
      </c>
    </row>
    <row r="127" spans="1:1" ht="18" x14ac:dyDescent="0.25">
      <c r="A127" s="2" t="s">
        <v>743</v>
      </c>
    </row>
    <row r="128" spans="1:1" ht="18" x14ac:dyDescent="0.25">
      <c r="A128" s="2" t="s">
        <v>364</v>
      </c>
    </row>
    <row r="129" spans="1:1" ht="18" x14ac:dyDescent="0.25">
      <c r="A129" s="2" t="s">
        <v>289</v>
      </c>
    </row>
    <row r="130" spans="1:1" ht="18" x14ac:dyDescent="0.25">
      <c r="A130" s="2" t="s">
        <v>47</v>
      </c>
    </row>
    <row r="131" spans="1:1" ht="18" x14ac:dyDescent="0.25">
      <c r="A131" s="2" t="s">
        <v>47</v>
      </c>
    </row>
    <row r="132" spans="1:1" ht="18" x14ac:dyDescent="0.25">
      <c r="A132" s="2" t="s">
        <v>151</v>
      </c>
    </row>
    <row r="133" spans="1:1" ht="18" x14ac:dyDescent="0.25">
      <c r="A133" s="2" t="s">
        <v>1073</v>
      </c>
    </row>
    <row r="134" spans="1:1" ht="18" x14ac:dyDescent="0.25">
      <c r="A134" s="2" t="s">
        <v>413</v>
      </c>
    </row>
    <row r="135" spans="1:1" ht="18" x14ac:dyDescent="0.25">
      <c r="A135" s="2" t="s">
        <v>20</v>
      </c>
    </row>
    <row r="136" spans="1:1" ht="18" x14ac:dyDescent="0.25">
      <c r="A136" s="2" t="s">
        <v>983</v>
      </c>
    </row>
    <row r="137" spans="1:1" ht="18" x14ac:dyDescent="0.25">
      <c r="A137" s="2" t="s">
        <v>1152</v>
      </c>
    </row>
    <row r="138" spans="1:1" ht="18" x14ac:dyDescent="0.25">
      <c r="A138" s="2" t="s">
        <v>422</v>
      </c>
    </row>
    <row r="139" spans="1:1" ht="18" x14ac:dyDescent="0.25">
      <c r="A139" s="2" t="s">
        <v>426</v>
      </c>
    </row>
    <row r="140" spans="1:1" ht="18" x14ac:dyDescent="0.25">
      <c r="A140" s="2" t="s">
        <v>430</v>
      </c>
    </row>
    <row r="141" spans="1:1" ht="18" x14ac:dyDescent="0.25">
      <c r="A141" s="2" t="s">
        <v>1026</v>
      </c>
    </row>
    <row r="142" spans="1:1" ht="18" x14ac:dyDescent="0.25">
      <c r="A142" s="2" t="s">
        <v>642</v>
      </c>
    </row>
    <row r="143" spans="1:1" ht="18" x14ac:dyDescent="0.25">
      <c r="A143" s="2" t="s">
        <v>202</v>
      </c>
    </row>
    <row r="144" spans="1:1" ht="18" x14ac:dyDescent="0.25">
      <c r="A144" s="2" t="s">
        <v>1030</v>
      </c>
    </row>
    <row r="145" spans="1:1" ht="18" x14ac:dyDescent="0.25">
      <c r="A145" s="2" t="s">
        <v>449</v>
      </c>
    </row>
    <row r="146" spans="1:1" ht="18" x14ac:dyDescent="0.25">
      <c r="A146" s="2" t="s">
        <v>452</v>
      </c>
    </row>
    <row r="147" spans="1:1" ht="18" x14ac:dyDescent="0.25">
      <c r="A147" s="2" t="s">
        <v>737</v>
      </c>
    </row>
    <row r="148" spans="1:1" ht="18" x14ac:dyDescent="0.25">
      <c r="A148" s="2" t="s">
        <v>460</v>
      </c>
    </row>
    <row r="149" spans="1:1" ht="18" x14ac:dyDescent="0.25">
      <c r="A149" s="2" t="s">
        <v>671</v>
      </c>
    </row>
    <row r="150" spans="1:1" ht="18" x14ac:dyDescent="0.25">
      <c r="A150" s="2" t="s">
        <v>678</v>
      </c>
    </row>
    <row r="151" spans="1:1" ht="18" x14ac:dyDescent="0.25">
      <c r="A151" s="2" t="s">
        <v>435</v>
      </c>
    </row>
    <row r="152" spans="1:1" ht="18" x14ac:dyDescent="0.25">
      <c r="A152" s="2" t="s">
        <v>1089</v>
      </c>
    </row>
    <row r="153" spans="1:1" ht="18" x14ac:dyDescent="0.25">
      <c r="A153" s="2" t="s">
        <v>1257</v>
      </c>
    </row>
    <row r="154" spans="1:1" ht="18" x14ac:dyDescent="0.25">
      <c r="A154" s="2" t="s">
        <v>478</v>
      </c>
    </row>
    <row r="155" spans="1:1" ht="18" x14ac:dyDescent="0.25">
      <c r="A155" s="2" t="s">
        <v>1258</v>
      </c>
    </row>
    <row r="156" spans="1:1" ht="18" x14ac:dyDescent="0.25">
      <c r="A156" s="2" t="s">
        <v>1259</v>
      </c>
    </row>
    <row r="157" spans="1:1" ht="18" x14ac:dyDescent="0.25">
      <c r="A157" s="2" t="s">
        <v>747</v>
      </c>
    </row>
    <row r="158" spans="1:1" ht="18" x14ac:dyDescent="0.25">
      <c r="A158" s="2" t="s">
        <v>707</v>
      </c>
    </row>
    <row r="159" spans="1:1" ht="18" x14ac:dyDescent="0.25">
      <c r="A159" s="2" t="s">
        <v>1093</v>
      </c>
    </row>
    <row r="160" spans="1:1" ht="18" x14ac:dyDescent="0.25">
      <c r="A160" s="2" t="s">
        <v>753</v>
      </c>
    </row>
    <row r="161" spans="1:1" ht="18" x14ac:dyDescent="0.25">
      <c r="A161" s="2" t="s">
        <v>206</v>
      </c>
    </row>
    <row r="162" spans="1:1" ht="18" x14ac:dyDescent="0.25">
      <c r="A162" s="2" t="s">
        <v>1260</v>
      </c>
    </row>
    <row r="163" spans="1:1" ht="18" x14ac:dyDescent="0.25">
      <c r="A163" s="2" t="s">
        <v>1079</v>
      </c>
    </row>
    <row r="164" spans="1:1" ht="18" x14ac:dyDescent="0.25">
      <c r="A164" s="2" t="s">
        <v>316</v>
      </c>
    </row>
    <row r="165" spans="1:1" ht="18" x14ac:dyDescent="0.25">
      <c r="A165" s="2" t="s">
        <v>318</v>
      </c>
    </row>
    <row r="166" spans="1:1" ht="18" x14ac:dyDescent="0.25">
      <c r="A166" s="2" t="s">
        <v>755</v>
      </c>
    </row>
    <row r="167" spans="1:1" ht="18" x14ac:dyDescent="0.25">
      <c r="A167" s="2" t="s">
        <v>209</v>
      </c>
    </row>
    <row r="168" spans="1:1" ht="18" x14ac:dyDescent="0.25">
      <c r="A168" s="2" t="s">
        <v>856</v>
      </c>
    </row>
    <row r="169" spans="1:1" ht="18" x14ac:dyDescent="0.25">
      <c r="A169" s="2" t="s">
        <v>757</v>
      </c>
    </row>
    <row r="170" spans="1:1" ht="18" x14ac:dyDescent="0.25">
      <c r="A170" s="2" t="s">
        <v>524</v>
      </c>
    </row>
    <row r="171" spans="1:1" ht="18" x14ac:dyDescent="0.25">
      <c r="A171" s="2" t="s">
        <v>440</v>
      </c>
    </row>
    <row r="172" spans="1:1" ht="18" x14ac:dyDescent="0.25">
      <c r="A172" s="2" t="s">
        <v>650</v>
      </c>
    </row>
    <row r="173" spans="1:1" ht="18" x14ac:dyDescent="0.25">
      <c r="A173" s="2" t="s">
        <v>1096</v>
      </c>
    </row>
    <row r="174" spans="1:1" ht="18" x14ac:dyDescent="0.25">
      <c r="A174" s="2" t="s">
        <v>759</v>
      </c>
    </row>
    <row r="175" spans="1:1" ht="18" x14ac:dyDescent="0.25">
      <c r="A175" s="2" t="s">
        <v>216</v>
      </c>
    </row>
    <row r="176" spans="1:1" ht="18" x14ac:dyDescent="0.25">
      <c r="A176" s="2" t="s">
        <v>322</v>
      </c>
    </row>
    <row r="177" spans="1:1" ht="18" x14ac:dyDescent="0.25">
      <c r="A177" s="2" t="s">
        <v>761</v>
      </c>
    </row>
    <row r="178" spans="1:1" ht="18" x14ac:dyDescent="0.25">
      <c r="A178" s="2" t="s">
        <v>858</v>
      </c>
    </row>
    <row r="179" spans="1:1" ht="18" x14ac:dyDescent="0.25">
      <c r="A179" s="2" t="s">
        <v>218</v>
      </c>
    </row>
    <row r="180" spans="1:1" ht="18" x14ac:dyDescent="0.25">
      <c r="A180" s="2" t="s">
        <v>654</v>
      </c>
    </row>
    <row r="181" spans="1:1" ht="18" x14ac:dyDescent="0.25">
      <c r="A181" s="2" t="s">
        <v>221</v>
      </c>
    </row>
    <row r="182" spans="1:1" ht="18" x14ac:dyDescent="0.25">
      <c r="A182" s="2" t="s">
        <v>443</v>
      </c>
    </row>
    <row r="183" spans="1:1" ht="18" x14ac:dyDescent="0.25">
      <c r="A183" s="2" t="s">
        <v>588</v>
      </c>
    </row>
    <row r="184" spans="1:1" ht="18" x14ac:dyDescent="0.25">
      <c r="A184" s="2" t="s">
        <v>224</v>
      </c>
    </row>
    <row r="185" spans="1:1" ht="18" x14ac:dyDescent="0.25">
      <c r="A185" s="2" t="s">
        <v>162</v>
      </c>
    </row>
    <row r="186" spans="1:1" ht="18" x14ac:dyDescent="0.25">
      <c r="A186" s="2" t="s">
        <v>1033</v>
      </c>
    </row>
    <row r="187" spans="1:1" ht="18" x14ac:dyDescent="0.25">
      <c r="A187" s="2" t="s">
        <v>1156</v>
      </c>
    </row>
    <row r="188" spans="1:1" ht="18" x14ac:dyDescent="0.25">
      <c r="A188" s="2" t="s">
        <v>228</v>
      </c>
    </row>
    <row r="189" spans="1:1" ht="18" x14ac:dyDescent="0.25">
      <c r="A189" s="2" t="s">
        <v>598</v>
      </c>
    </row>
    <row r="190" spans="1:1" ht="18" x14ac:dyDescent="0.25">
      <c r="A190" s="2" t="s">
        <v>446</v>
      </c>
    </row>
    <row r="191" spans="1:1" ht="18" x14ac:dyDescent="0.25">
      <c r="A191" s="2" t="s">
        <v>1261</v>
      </c>
    </row>
    <row r="192" spans="1:1" ht="18" x14ac:dyDescent="0.25">
      <c r="A192" s="2" t="s">
        <v>646</v>
      </c>
    </row>
    <row r="193" spans="1:1" ht="18" x14ac:dyDescent="0.25">
      <c r="A193" s="2" t="s">
        <v>763</v>
      </c>
    </row>
    <row r="194" spans="1:1" ht="18" x14ac:dyDescent="0.25">
      <c r="A194" s="2" t="s">
        <v>235</v>
      </c>
    </row>
    <row r="195" spans="1:1" ht="18" x14ac:dyDescent="0.25">
      <c r="A195" s="2" t="s">
        <v>682</v>
      </c>
    </row>
    <row r="196" spans="1:1" ht="18" x14ac:dyDescent="0.25">
      <c r="A196" s="2" t="s">
        <v>1262</v>
      </c>
    </row>
    <row r="197" spans="1:1" ht="18" x14ac:dyDescent="0.25">
      <c r="A197" s="2" t="s">
        <v>239</v>
      </c>
    </row>
    <row r="198" spans="1:1" ht="18" x14ac:dyDescent="0.25">
      <c r="A198" s="2" t="s">
        <v>686</v>
      </c>
    </row>
    <row r="199" spans="1:1" ht="18" x14ac:dyDescent="0.25">
      <c r="A199" s="2" t="s">
        <v>1160</v>
      </c>
    </row>
    <row r="200" spans="1:1" ht="18" x14ac:dyDescent="0.25">
      <c r="A200" s="2" t="s">
        <v>1099</v>
      </c>
    </row>
    <row r="201" spans="1:1" ht="18" x14ac:dyDescent="0.25">
      <c r="A201" s="2" t="s">
        <v>689</v>
      </c>
    </row>
    <row r="202" spans="1:1" ht="18" x14ac:dyDescent="0.25">
      <c r="A202" s="2" t="s">
        <v>658</v>
      </c>
    </row>
    <row r="203" spans="1:1" ht="18" x14ac:dyDescent="0.25">
      <c r="A203" s="2" t="s">
        <v>766</v>
      </c>
    </row>
    <row r="204" spans="1:1" ht="18" x14ac:dyDescent="0.25">
      <c r="A204" s="2" t="s">
        <v>640</v>
      </c>
    </row>
    <row r="205" spans="1:1" ht="18" x14ac:dyDescent="0.25">
      <c r="A205" s="2" t="s">
        <v>63</v>
      </c>
    </row>
    <row r="206" spans="1:1" ht="18" x14ac:dyDescent="0.25">
      <c r="A206" s="2" t="s">
        <v>166</v>
      </c>
    </row>
    <row r="207" spans="1:1" ht="18" x14ac:dyDescent="0.25">
      <c r="A207" s="2" t="s">
        <v>456</v>
      </c>
    </row>
    <row r="208" spans="1:1" ht="18" x14ac:dyDescent="0.25">
      <c r="A208" s="2" t="s">
        <v>1036</v>
      </c>
    </row>
    <row r="209" spans="1:1" ht="18" x14ac:dyDescent="0.25">
      <c r="A209" s="2" t="s">
        <v>1263</v>
      </c>
    </row>
    <row r="210" spans="1:1" ht="18" x14ac:dyDescent="0.25">
      <c r="A210" s="2" t="s">
        <v>292</v>
      </c>
    </row>
    <row r="211" spans="1:1" ht="18" x14ac:dyDescent="0.25">
      <c r="A211" s="2" t="s">
        <v>242</v>
      </c>
    </row>
    <row r="212" spans="1:1" ht="18" x14ac:dyDescent="0.25">
      <c r="A212" s="2" t="s">
        <v>1102</v>
      </c>
    </row>
    <row r="213" spans="1:1" ht="18" x14ac:dyDescent="0.25">
      <c r="A213" s="2" t="s">
        <v>768</v>
      </c>
    </row>
    <row r="214" spans="1:1" ht="18" x14ac:dyDescent="0.25">
      <c r="A214" s="2" t="s">
        <v>1264</v>
      </c>
    </row>
    <row r="215" spans="1:1" ht="18" x14ac:dyDescent="0.25">
      <c r="A215" s="2" t="s">
        <v>710</v>
      </c>
    </row>
    <row r="216" spans="1:1" ht="18" x14ac:dyDescent="0.25">
      <c r="A216" s="2" t="s">
        <v>770</v>
      </c>
    </row>
    <row r="217" spans="1:1" ht="18" x14ac:dyDescent="0.25">
      <c r="A217" s="2" t="s">
        <v>245</v>
      </c>
    </row>
    <row r="218" spans="1:1" ht="18" x14ac:dyDescent="0.25">
      <c r="A218" s="2" t="s">
        <v>1265</v>
      </c>
    </row>
    <row r="219" spans="1:1" ht="18" x14ac:dyDescent="0.25">
      <c r="A219" s="2" t="s">
        <v>29</v>
      </c>
    </row>
    <row r="220" spans="1:1" ht="18" x14ac:dyDescent="0.25">
      <c r="A220" s="2" t="s">
        <v>1266</v>
      </c>
    </row>
    <row r="221" spans="1:1" ht="18" x14ac:dyDescent="0.25">
      <c r="A221" s="2" t="s">
        <v>773</v>
      </c>
    </row>
    <row r="222" spans="1:1" ht="18" x14ac:dyDescent="0.25">
      <c r="A222" s="2" t="s">
        <v>67</v>
      </c>
    </row>
    <row r="223" spans="1:1" ht="18" x14ac:dyDescent="0.25">
      <c r="A223" s="2" t="s">
        <v>295</v>
      </c>
    </row>
    <row r="224" spans="1:1" ht="18" x14ac:dyDescent="0.25">
      <c r="A224" s="2" t="s">
        <v>504</v>
      </c>
    </row>
    <row r="225" spans="1:1" ht="18" x14ac:dyDescent="0.25">
      <c r="A225" s="2" t="s">
        <v>631</v>
      </c>
    </row>
    <row r="226" spans="1:1" ht="18" x14ac:dyDescent="0.25">
      <c r="A226" s="2" t="s">
        <v>1267</v>
      </c>
    </row>
    <row r="227" spans="1:1" ht="18" x14ac:dyDescent="0.25">
      <c r="A227" s="2" t="s">
        <v>775</v>
      </c>
    </row>
    <row r="228" spans="1:1" ht="18" x14ac:dyDescent="0.25">
      <c r="A228" s="2" t="s">
        <v>585</v>
      </c>
    </row>
    <row r="229" spans="1:1" ht="18" x14ac:dyDescent="0.25">
      <c r="A229" s="2" t="s">
        <v>1076</v>
      </c>
    </row>
    <row r="230" spans="1:1" ht="18" x14ac:dyDescent="0.25">
      <c r="A230" s="2" t="s">
        <v>1105</v>
      </c>
    </row>
    <row r="231" spans="1:1" ht="18" x14ac:dyDescent="0.25">
      <c r="A231" s="2" t="s">
        <v>508</v>
      </c>
    </row>
    <row r="232" spans="1:1" ht="18" x14ac:dyDescent="0.25">
      <c r="A232" s="2" t="s">
        <v>661</v>
      </c>
    </row>
    <row r="233" spans="1:1" ht="18" x14ac:dyDescent="0.25">
      <c r="A233" s="2" t="s">
        <v>297</v>
      </c>
    </row>
    <row r="234" spans="1:1" ht="18" x14ac:dyDescent="0.25">
      <c r="A234" s="2" t="s">
        <v>692</v>
      </c>
    </row>
    <row r="235" spans="1:1" ht="18" x14ac:dyDescent="0.25">
      <c r="A235" s="2" t="s">
        <v>464</v>
      </c>
    </row>
    <row r="236" spans="1:1" ht="18" x14ac:dyDescent="0.25">
      <c r="A236" s="2" t="s">
        <v>464</v>
      </c>
    </row>
    <row r="237" spans="1:1" ht="18" x14ac:dyDescent="0.25">
      <c r="A237" s="2" t="s">
        <v>730</v>
      </c>
    </row>
    <row r="238" spans="1:1" ht="18" x14ac:dyDescent="0.25">
      <c r="A238" s="2" t="s">
        <v>1039</v>
      </c>
    </row>
    <row r="239" spans="1:1" ht="18" x14ac:dyDescent="0.25">
      <c r="A239" s="2" t="s">
        <v>740</v>
      </c>
    </row>
    <row r="240" spans="1:1" ht="18" x14ac:dyDescent="0.25">
      <c r="A240" s="2" t="s">
        <v>71</v>
      </c>
    </row>
    <row r="241" spans="1:1" ht="18" x14ac:dyDescent="0.25">
      <c r="A241" s="2" t="s">
        <v>511</v>
      </c>
    </row>
    <row r="242" spans="1:1" ht="18" x14ac:dyDescent="0.25">
      <c r="A242" s="2" t="s">
        <v>750</v>
      </c>
    </row>
    <row r="243" spans="1:1" ht="18" x14ac:dyDescent="0.25">
      <c r="A243" s="2" t="s">
        <v>1268</v>
      </c>
    </row>
    <row r="244" spans="1:1" ht="18" x14ac:dyDescent="0.25">
      <c r="A244" s="2" t="s">
        <v>987</v>
      </c>
    </row>
    <row r="245" spans="1:1" ht="18" x14ac:dyDescent="0.25">
      <c r="A245" s="2" t="s">
        <v>325</v>
      </c>
    </row>
    <row r="246" spans="1:1" ht="18" x14ac:dyDescent="0.25">
      <c r="A246" s="2" t="s">
        <v>990</v>
      </c>
    </row>
    <row r="247" spans="1:1" ht="18" x14ac:dyDescent="0.25">
      <c r="A247" s="2" t="s">
        <v>466</v>
      </c>
    </row>
    <row r="248" spans="1:1" ht="18" x14ac:dyDescent="0.25">
      <c r="A248" s="2" t="s">
        <v>777</v>
      </c>
    </row>
    <row r="249" spans="1:1" ht="18" x14ac:dyDescent="0.25">
      <c r="A249" s="2" t="s">
        <v>712</v>
      </c>
    </row>
    <row r="250" spans="1:1" ht="18" x14ac:dyDescent="0.25">
      <c r="A250" s="2" t="s">
        <v>715</v>
      </c>
    </row>
    <row r="251" spans="1:1" ht="18" x14ac:dyDescent="0.25">
      <c r="A251" s="2" t="s">
        <v>327</v>
      </c>
    </row>
    <row r="252" spans="1:1" ht="18" x14ac:dyDescent="0.25">
      <c r="A252" s="2" t="s">
        <v>781</v>
      </c>
    </row>
    <row r="253" spans="1:1" ht="18" x14ac:dyDescent="0.25">
      <c r="A253" s="2" t="s">
        <v>1269</v>
      </c>
    </row>
    <row r="254" spans="1:1" ht="18" x14ac:dyDescent="0.25">
      <c r="A254" s="2" t="s">
        <v>1108</v>
      </c>
    </row>
    <row r="255" spans="1:1" ht="18" x14ac:dyDescent="0.25">
      <c r="A255" s="2" t="s">
        <v>331</v>
      </c>
    </row>
    <row r="256" spans="1:1" ht="18" x14ac:dyDescent="0.25">
      <c r="A256" s="2" t="s">
        <v>783</v>
      </c>
    </row>
    <row r="257" spans="1:1" ht="18" x14ac:dyDescent="0.25">
      <c r="A257" s="2" t="s">
        <v>1270</v>
      </c>
    </row>
    <row r="258" spans="1:1" ht="18" x14ac:dyDescent="0.25">
      <c r="A258" s="2" t="s">
        <v>300</v>
      </c>
    </row>
    <row r="259" spans="1:1" ht="18" x14ac:dyDescent="0.25">
      <c r="A259" s="2" t="s">
        <v>333</v>
      </c>
    </row>
    <row r="260" spans="1:1" ht="18" x14ac:dyDescent="0.25">
      <c r="A260" s="2" t="s">
        <v>470</v>
      </c>
    </row>
    <row r="261" spans="1:1" ht="18" x14ac:dyDescent="0.25">
      <c r="A261" s="2" t="s">
        <v>785</v>
      </c>
    </row>
    <row r="262" spans="1:1" ht="18" x14ac:dyDescent="0.25">
      <c r="A262" s="2" t="s">
        <v>1111</v>
      </c>
    </row>
    <row r="263" spans="1:1" ht="18" x14ac:dyDescent="0.25">
      <c r="A263" s="2" t="s">
        <v>796</v>
      </c>
    </row>
    <row r="264" spans="1:1" ht="18" x14ac:dyDescent="0.25">
      <c r="A264" s="2" t="s">
        <v>473</v>
      </c>
    </row>
    <row r="265" spans="1:1" ht="18" x14ac:dyDescent="0.25">
      <c r="A265" s="2" t="s">
        <v>790</v>
      </c>
    </row>
    <row r="266" spans="1:1" ht="18" x14ac:dyDescent="0.25">
      <c r="A266" s="2" t="s">
        <v>335</v>
      </c>
    </row>
    <row r="267" spans="1:1" ht="18" x14ac:dyDescent="0.25">
      <c r="A267" s="2" t="s">
        <v>1271</v>
      </c>
    </row>
    <row r="268" spans="1:1" ht="18" x14ac:dyDescent="0.25">
      <c r="A268" s="2" t="s">
        <v>248</v>
      </c>
    </row>
    <row r="269" spans="1:1" ht="18" x14ac:dyDescent="0.25">
      <c r="A269" s="2" t="s">
        <v>695</v>
      </c>
    </row>
    <row r="270" spans="1:1" ht="18" x14ac:dyDescent="0.25">
      <c r="A270" s="2" t="s">
        <v>337</v>
      </c>
    </row>
    <row r="271" spans="1:1" ht="18" x14ac:dyDescent="0.25">
      <c r="A271" s="2" t="s">
        <v>1272</v>
      </c>
    </row>
    <row r="272" spans="1:1" ht="18" x14ac:dyDescent="0.25">
      <c r="A272" s="2" t="s">
        <v>476</v>
      </c>
    </row>
    <row r="273" spans="1:1" ht="18" x14ac:dyDescent="0.25">
      <c r="A273" s="2" t="s">
        <v>482</v>
      </c>
    </row>
    <row r="274" spans="1:1" ht="18" x14ac:dyDescent="0.25">
      <c r="A274" s="2" t="s">
        <v>256</v>
      </c>
    </row>
    <row r="275" spans="1:1" ht="18" x14ac:dyDescent="0.25">
      <c r="A275" s="2" t="s">
        <v>793</v>
      </c>
    </row>
    <row r="276" spans="1:1" ht="18" x14ac:dyDescent="0.25">
      <c r="A276" s="2" t="s">
        <v>993</v>
      </c>
    </row>
    <row r="277" spans="1:1" ht="18" x14ac:dyDescent="0.25">
      <c r="A277" s="2" t="s">
        <v>799</v>
      </c>
    </row>
    <row r="278" spans="1:1" ht="18" x14ac:dyDescent="0.25">
      <c r="A278" s="2" t="s">
        <v>485</v>
      </c>
    </row>
    <row r="279" spans="1:1" ht="18" x14ac:dyDescent="0.25">
      <c r="A279" s="2" t="s">
        <v>169</v>
      </c>
    </row>
    <row r="280" spans="1:1" ht="18" x14ac:dyDescent="0.25">
      <c r="A280" s="2" t="s">
        <v>829</v>
      </c>
    </row>
    <row r="281" spans="1:1" ht="18" x14ac:dyDescent="0.25">
      <c r="A281" s="2" t="s">
        <v>801</v>
      </c>
    </row>
    <row r="282" spans="1:1" ht="18" x14ac:dyDescent="0.25">
      <c r="A282" s="2" t="s">
        <v>803</v>
      </c>
    </row>
    <row r="283" spans="1:1" ht="18" x14ac:dyDescent="0.25">
      <c r="A283" s="2" t="s">
        <v>1051</v>
      </c>
    </row>
    <row r="284" spans="1:1" ht="18" x14ac:dyDescent="0.25">
      <c r="A284" s="2" t="s">
        <v>488</v>
      </c>
    </row>
    <row r="285" spans="1:1" ht="18" x14ac:dyDescent="0.25">
      <c r="A285" s="2" t="s">
        <v>1113</v>
      </c>
    </row>
    <row r="286" spans="1:1" ht="18" x14ac:dyDescent="0.25">
      <c r="A286" s="2" t="s">
        <v>996</v>
      </c>
    </row>
    <row r="287" spans="1:1" ht="18" x14ac:dyDescent="0.25">
      <c r="A287" s="2" t="s">
        <v>621</v>
      </c>
    </row>
    <row r="288" spans="1:1" ht="18" x14ac:dyDescent="0.25">
      <c r="A288" s="2" t="s">
        <v>82</v>
      </c>
    </row>
    <row r="289" spans="1:1" ht="18" x14ac:dyDescent="0.25">
      <c r="A289" s="2" t="s">
        <v>999</v>
      </c>
    </row>
    <row r="290" spans="1:1" ht="18" x14ac:dyDescent="0.25">
      <c r="A290" s="2" t="s">
        <v>1002</v>
      </c>
    </row>
    <row r="291" spans="1:1" ht="18" x14ac:dyDescent="0.25">
      <c r="A291" s="2" t="s">
        <v>871</v>
      </c>
    </row>
    <row r="292" spans="1:1" ht="18" x14ac:dyDescent="0.25">
      <c r="A292" s="2" t="s">
        <v>302</v>
      </c>
    </row>
    <row r="293" spans="1:1" ht="18" x14ac:dyDescent="0.25">
      <c r="A293" s="2" t="s">
        <v>259</v>
      </c>
    </row>
    <row r="294" spans="1:1" ht="18" x14ac:dyDescent="0.25">
      <c r="A294" s="2" t="s">
        <v>806</v>
      </c>
    </row>
    <row r="295" spans="1:1" ht="18" x14ac:dyDescent="0.25">
      <c r="A295" s="2" t="s">
        <v>957</v>
      </c>
    </row>
    <row r="296" spans="1:1" ht="18" x14ac:dyDescent="0.25">
      <c r="A296" s="2" t="s">
        <v>808</v>
      </c>
    </row>
    <row r="297" spans="1:1" ht="18" x14ac:dyDescent="0.25">
      <c r="A297" s="2" t="s">
        <v>491</v>
      </c>
    </row>
    <row r="298" spans="1:1" ht="18" x14ac:dyDescent="0.25">
      <c r="A298" s="2" t="s">
        <v>494</v>
      </c>
    </row>
    <row r="299" spans="1:1" ht="18" x14ac:dyDescent="0.25">
      <c r="A299" s="2" t="s">
        <v>718</v>
      </c>
    </row>
    <row r="300" spans="1:1" ht="18" x14ac:dyDescent="0.25">
      <c r="A300" s="2" t="s">
        <v>810</v>
      </c>
    </row>
    <row r="301" spans="1:1" ht="18" x14ac:dyDescent="0.25">
      <c r="A301" s="2" t="s">
        <v>923</v>
      </c>
    </row>
    <row r="302" spans="1:1" ht="18" x14ac:dyDescent="0.25">
      <c r="A302" s="2" t="s">
        <v>959</v>
      </c>
    </row>
    <row r="303" spans="1:1" ht="18" x14ac:dyDescent="0.25">
      <c r="A303" s="2" t="s">
        <v>1273</v>
      </c>
    </row>
    <row r="304" spans="1:1" ht="18" x14ac:dyDescent="0.25">
      <c r="A304" s="2" t="s">
        <v>1274</v>
      </c>
    </row>
    <row r="305" spans="1:1" ht="18" x14ac:dyDescent="0.25">
      <c r="A305" s="2" t="s">
        <v>928</v>
      </c>
    </row>
    <row r="306" spans="1:1" ht="18" x14ac:dyDescent="0.25">
      <c r="A306" s="2" t="s">
        <v>812</v>
      </c>
    </row>
    <row r="307" spans="1:1" ht="18" x14ac:dyDescent="0.25">
      <c r="A307" s="2" t="s">
        <v>262</v>
      </c>
    </row>
    <row r="308" spans="1:1" ht="18" x14ac:dyDescent="0.25">
      <c r="A308" s="2" t="s">
        <v>814</v>
      </c>
    </row>
    <row r="309" spans="1:1" ht="18" x14ac:dyDescent="0.25">
      <c r="A309" s="2" t="s">
        <v>85</v>
      </c>
    </row>
    <row r="310" spans="1:1" ht="18" x14ac:dyDescent="0.25">
      <c r="A310" s="2" t="s">
        <v>1275</v>
      </c>
    </row>
    <row r="311" spans="1:1" ht="18" x14ac:dyDescent="0.25">
      <c r="A311" s="2" t="s">
        <v>925</v>
      </c>
    </row>
    <row r="312" spans="1:1" ht="18" x14ac:dyDescent="0.25">
      <c r="A312" s="2" t="s">
        <v>264</v>
      </c>
    </row>
    <row r="313" spans="1:1" ht="18" x14ac:dyDescent="0.25">
      <c r="A313" s="2" t="s">
        <v>340</v>
      </c>
    </row>
    <row r="314" spans="1:1" ht="18" x14ac:dyDescent="0.25">
      <c r="A314" s="2" t="s">
        <v>118</v>
      </c>
    </row>
    <row r="315" spans="1:1" ht="18" x14ac:dyDescent="0.25">
      <c r="A315" s="2" t="s">
        <v>1276</v>
      </c>
    </row>
    <row r="316" spans="1:1" ht="18" x14ac:dyDescent="0.25">
      <c r="A316" s="2" t="s">
        <v>272</v>
      </c>
    </row>
    <row r="317" spans="1:1" ht="18" x14ac:dyDescent="0.25">
      <c r="A317" s="2" t="s">
        <v>1277</v>
      </c>
    </row>
    <row r="318" spans="1:1" ht="18" x14ac:dyDescent="0.25">
      <c r="A318" s="2" t="s">
        <v>1278</v>
      </c>
    </row>
    <row r="319" spans="1:1" ht="18" x14ac:dyDescent="0.25">
      <c r="A319" s="2" t="s">
        <v>276</v>
      </c>
    </row>
    <row r="320" spans="1:1" ht="18" x14ac:dyDescent="0.25">
      <c r="A320" s="2" t="s">
        <v>605</v>
      </c>
    </row>
    <row r="321" spans="1:1" ht="18" x14ac:dyDescent="0.25">
      <c r="A321" s="2" t="s">
        <v>1279</v>
      </c>
    </row>
    <row r="322" spans="1:1" ht="18" x14ac:dyDescent="0.25">
      <c r="A322" s="2" t="s">
        <v>1005</v>
      </c>
    </row>
    <row r="323" spans="1:1" ht="18" x14ac:dyDescent="0.25">
      <c r="A323" s="2" t="s">
        <v>698</v>
      </c>
    </row>
    <row r="324" spans="1:1" ht="18" x14ac:dyDescent="0.25">
      <c r="A324" s="2" t="s">
        <v>1280</v>
      </c>
    </row>
    <row r="325" spans="1:1" ht="18" x14ac:dyDescent="0.25">
      <c r="A325" s="2" t="s">
        <v>1281</v>
      </c>
    </row>
    <row r="326" spans="1:1" ht="18" x14ac:dyDescent="0.25">
      <c r="A326" s="2" t="s">
        <v>816</v>
      </c>
    </row>
    <row r="327" spans="1:1" ht="18" x14ac:dyDescent="0.25">
      <c r="A327" s="2" t="s">
        <v>1162</v>
      </c>
    </row>
    <row r="328" spans="1:1" ht="18" x14ac:dyDescent="0.25">
      <c r="A328" s="2" t="s">
        <v>1008</v>
      </c>
    </row>
    <row r="329" spans="1:1" ht="18" x14ac:dyDescent="0.25">
      <c r="A329" s="2" t="s">
        <v>1282</v>
      </c>
    </row>
    <row r="330" spans="1:1" ht="18" x14ac:dyDescent="0.25">
      <c r="A330" s="2" t="s">
        <v>721</v>
      </c>
    </row>
    <row r="331" spans="1:1" ht="18" x14ac:dyDescent="0.25">
      <c r="A331" s="2" t="s">
        <v>342</v>
      </c>
    </row>
    <row r="332" spans="1:1" ht="18" x14ac:dyDescent="0.25">
      <c r="A332" s="2" t="s">
        <v>278</v>
      </c>
    </row>
    <row r="333" spans="1:1" ht="18" x14ac:dyDescent="0.25">
      <c r="A333" s="2" t="s">
        <v>344</v>
      </c>
    </row>
    <row r="334" spans="1:1" ht="18" x14ac:dyDescent="0.25">
      <c r="A334" s="2" t="s">
        <v>818</v>
      </c>
    </row>
    <row r="335" spans="1:1" ht="18" x14ac:dyDescent="0.25">
      <c r="A335" s="2" t="s">
        <v>1283</v>
      </c>
    </row>
    <row r="336" spans="1:1" ht="18" x14ac:dyDescent="0.25">
      <c r="A336" s="2" t="s">
        <v>820</v>
      </c>
    </row>
    <row r="337" spans="1:1" ht="18" x14ac:dyDescent="0.25">
      <c r="A337" s="2" t="s">
        <v>351</v>
      </c>
    </row>
    <row r="338" spans="1:1" ht="18" x14ac:dyDescent="0.25">
      <c r="A338" s="2" t="s">
        <v>733</v>
      </c>
    </row>
    <row r="339" spans="1:1" ht="18" x14ac:dyDescent="0.25">
      <c r="A339" s="2" t="s">
        <v>822</v>
      </c>
    </row>
    <row r="340" spans="1:1" ht="18" x14ac:dyDescent="0.25">
      <c r="A340" s="2" t="s">
        <v>1284</v>
      </c>
    </row>
    <row r="341" spans="1:1" ht="18" x14ac:dyDescent="0.25">
      <c r="A341" s="2" t="s">
        <v>280</v>
      </c>
    </row>
    <row r="342" spans="1:1" ht="18" x14ac:dyDescent="0.25">
      <c r="A342" s="2" t="s">
        <v>701</v>
      </c>
    </row>
    <row r="343" spans="1:1" ht="18" x14ac:dyDescent="0.25">
      <c r="A343" s="2" t="s">
        <v>496</v>
      </c>
    </row>
    <row r="344" spans="1:1" ht="18" x14ac:dyDescent="0.25">
      <c r="A344" s="2" t="s">
        <v>358</v>
      </c>
    </row>
    <row r="345" spans="1:1" ht="18" x14ac:dyDescent="0.25">
      <c r="A345" s="2" t="s">
        <v>499</v>
      </c>
    </row>
    <row r="346" spans="1:1" ht="18" x14ac:dyDescent="0.25">
      <c r="A346" s="2" t="s">
        <v>1018</v>
      </c>
    </row>
    <row r="347" spans="1:1" ht="18" x14ac:dyDescent="0.25">
      <c r="A347" s="2" t="s">
        <v>824</v>
      </c>
    </row>
    <row r="348" spans="1:1" ht="18" x14ac:dyDescent="0.25">
      <c r="A348" s="2" t="s">
        <v>827</v>
      </c>
    </row>
    <row r="349" spans="1:1" ht="18" x14ac:dyDescent="0.25">
      <c r="A349" s="2" t="s">
        <v>831</v>
      </c>
    </row>
    <row r="350" spans="1:1" ht="18" x14ac:dyDescent="0.25">
      <c r="A350" s="2" t="s">
        <v>1010</v>
      </c>
    </row>
    <row r="351" spans="1:1" ht="18" x14ac:dyDescent="0.25">
      <c r="A351" s="2" t="s">
        <v>722</v>
      </c>
    </row>
    <row r="352" spans="1:1" ht="18" x14ac:dyDescent="0.25">
      <c r="A352" s="2" t="s">
        <v>540</v>
      </c>
    </row>
    <row r="353" spans="1:1" ht="18" x14ac:dyDescent="0.25">
      <c r="A353" s="2" t="s">
        <v>1285</v>
      </c>
    </row>
    <row r="354" spans="1:1" ht="18" x14ac:dyDescent="0.25">
      <c r="A354" s="2" t="s">
        <v>88</v>
      </c>
    </row>
    <row r="355" spans="1:1" ht="18" x14ac:dyDescent="0.25">
      <c r="A355" s="2" t="s">
        <v>1286</v>
      </c>
    </row>
    <row r="356" spans="1:1" ht="18" x14ac:dyDescent="0.25">
      <c r="A356" s="2" t="s">
        <v>360</v>
      </c>
    </row>
    <row r="357" spans="1:1" ht="18" x14ac:dyDescent="0.25">
      <c r="A357" s="2" t="s">
        <v>367</v>
      </c>
    </row>
    <row r="358" spans="1:1" ht="18" x14ac:dyDescent="0.25">
      <c r="A358" s="2" t="s">
        <v>1116</v>
      </c>
    </row>
    <row r="359" spans="1:1" ht="18" x14ac:dyDescent="0.25">
      <c r="A359" s="2" t="s">
        <v>1087</v>
      </c>
    </row>
    <row r="360" spans="1:1" ht="18" x14ac:dyDescent="0.25">
      <c r="A360" s="2" t="s">
        <v>1053</v>
      </c>
    </row>
    <row r="361" spans="1:1" ht="18" x14ac:dyDescent="0.25">
      <c r="A361" s="2" t="s">
        <v>1165</v>
      </c>
    </row>
    <row r="362" spans="1:1" ht="18" x14ac:dyDescent="0.25">
      <c r="A362" s="2" t="s">
        <v>1167</v>
      </c>
    </row>
    <row r="363" spans="1:1" ht="18" x14ac:dyDescent="0.25">
      <c r="A363" s="2" t="s">
        <v>129</v>
      </c>
    </row>
    <row r="364" spans="1:1" ht="18" x14ac:dyDescent="0.25">
      <c r="A364" s="2" t="s">
        <v>932</v>
      </c>
    </row>
    <row r="365" spans="1:1" ht="18" x14ac:dyDescent="0.25">
      <c r="A365" s="2" t="s">
        <v>89</v>
      </c>
    </row>
    <row r="366" spans="1:1" ht="18" x14ac:dyDescent="0.25">
      <c r="A366" s="2" t="s">
        <v>933</v>
      </c>
    </row>
    <row r="367" spans="1:1" ht="18" x14ac:dyDescent="0.25">
      <c r="A367" s="2" t="s">
        <v>934</v>
      </c>
    </row>
    <row r="368" spans="1:1" ht="18" x14ac:dyDescent="0.25">
      <c r="A368" s="2" t="s">
        <v>935</v>
      </c>
    </row>
    <row r="369" spans="1:1" ht="18" x14ac:dyDescent="0.25">
      <c r="A369" s="2" t="s">
        <v>590</v>
      </c>
    </row>
    <row r="370" spans="1:1" ht="18" x14ac:dyDescent="0.25">
      <c r="A370" s="2" t="s">
        <v>936</v>
      </c>
    </row>
    <row r="371" spans="1:1" ht="18" x14ac:dyDescent="0.25">
      <c r="A371" s="2" t="s">
        <v>502</v>
      </c>
    </row>
    <row r="372" spans="1:1" ht="18" x14ac:dyDescent="0.25">
      <c r="A372" s="2" t="s">
        <v>131</v>
      </c>
    </row>
    <row r="373" spans="1:1" ht="18" x14ac:dyDescent="0.25">
      <c r="A373" s="2" t="s">
        <v>132</v>
      </c>
    </row>
    <row r="374" spans="1:1" ht="18" x14ac:dyDescent="0.25">
      <c r="A374" s="2" t="s">
        <v>133</v>
      </c>
    </row>
    <row r="375" spans="1:1" ht="18" x14ac:dyDescent="0.25">
      <c r="A375" s="2" t="s">
        <v>134</v>
      </c>
    </row>
    <row r="376" spans="1:1" ht="18" x14ac:dyDescent="0.25">
      <c r="A376" s="2" t="s">
        <v>592</v>
      </c>
    </row>
    <row r="377" spans="1:1" ht="18" x14ac:dyDescent="0.25">
      <c r="A377" s="2" t="s">
        <v>704</v>
      </c>
    </row>
    <row r="378" spans="1:1" ht="18" x14ac:dyDescent="0.25">
      <c r="A378" s="2" t="s">
        <v>619</v>
      </c>
    </row>
    <row r="379" spans="1:1" ht="18" x14ac:dyDescent="0.25">
      <c r="A379" s="2" t="s">
        <v>1126</v>
      </c>
    </row>
    <row r="380" spans="1:1" ht="18" x14ac:dyDescent="0.25">
      <c r="A380" s="2" t="s">
        <v>1169</v>
      </c>
    </row>
    <row r="381" spans="1:1" ht="18" x14ac:dyDescent="0.25">
      <c r="A381" s="2" t="s">
        <v>609</v>
      </c>
    </row>
    <row r="382" spans="1:1" ht="18" x14ac:dyDescent="0.25">
      <c r="A382" s="2" t="s">
        <v>593</v>
      </c>
    </row>
    <row r="383" spans="1:1" ht="18" x14ac:dyDescent="0.25">
      <c r="A383" s="2" t="s">
        <v>669</v>
      </c>
    </row>
    <row r="384" spans="1:1" ht="18" x14ac:dyDescent="0.25">
      <c r="A384" s="2" t="s">
        <v>1170</v>
      </c>
    </row>
    <row r="385" spans="1:1" ht="18" x14ac:dyDescent="0.25">
      <c r="A385" s="2" t="s">
        <v>1057</v>
      </c>
    </row>
    <row r="386" spans="1:1" ht="18" x14ac:dyDescent="0.25">
      <c r="A386" s="2" t="s">
        <v>952</v>
      </c>
    </row>
    <row r="387" spans="1:1" ht="18" x14ac:dyDescent="0.25">
      <c r="A387" s="2" t="s">
        <v>1158</v>
      </c>
    </row>
    <row r="388" spans="1:1" ht="18" x14ac:dyDescent="0.25">
      <c r="A388" s="2" t="s">
        <v>517</v>
      </c>
    </row>
    <row r="389" spans="1:1" ht="18" x14ac:dyDescent="0.25">
      <c r="A389" s="2" t="s">
        <v>953</v>
      </c>
    </row>
    <row r="390" spans="1:1" ht="18" x14ac:dyDescent="0.25">
      <c r="A390" s="2" t="s">
        <v>607</v>
      </c>
    </row>
    <row r="391" spans="1:1" ht="18" x14ac:dyDescent="0.25">
      <c r="A391" s="2" t="s">
        <v>595</v>
      </c>
    </row>
    <row r="392" spans="1:1" ht="18" x14ac:dyDescent="0.25">
      <c r="A392" s="2" t="s">
        <v>1171</v>
      </c>
    </row>
    <row r="393" spans="1:1" ht="18" x14ac:dyDescent="0.25">
      <c r="A393" s="2" t="s">
        <v>955</v>
      </c>
    </row>
    <row r="394" spans="1:1" ht="18" x14ac:dyDescent="0.25">
      <c r="A394" s="2" t="s">
        <v>596</v>
      </c>
    </row>
    <row r="395" spans="1:1" ht="18" x14ac:dyDescent="0.25">
      <c r="A395" s="2" t="s">
        <v>1172</v>
      </c>
    </row>
    <row r="396" spans="1:1" ht="18" x14ac:dyDescent="0.25">
      <c r="A396" s="2" t="s">
        <v>1173</v>
      </c>
    </row>
    <row r="397" spans="1:1" ht="18" x14ac:dyDescent="0.25">
      <c r="A397" s="6"/>
    </row>
  </sheetData>
  <autoFilter ref="A1:B396" xr:uid="{61AF5AD5-4415-4385-AD23-4222DBC48D82}">
    <sortState xmlns:xlrd2="http://schemas.microsoft.com/office/spreadsheetml/2017/richdata2" ref="A2:B396">
      <sortCondition sortBy="cellColor" ref="B1:B396" dxfId="0"/>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12DB-832B-46A7-9171-E52AB8F1FDC6}">
  <dimension ref="A1:G2"/>
  <sheetViews>
    <sheetView rightToLeft="1" workbookViewId="0">
      <selection activeCell="F10" sqref="F10"/>
    </sheetView>
  </sheetViews>
  <sheetFormatPr defaultRowHeight="13.8" x14ac:dyDescent="0.25"/>
  <sheetData>
    <row r="1" spans="1:7" ht="33.75" customHeight="1" x14ac:dyDescent="0.25">
      <c r="A1" s="55" t="s">
        <v>1287</v>
      </c>
      <c r="B1" s="50">
        <v>2020</v>
      </c>
      <c r="C1" s="50">
        <v>2021</v>
      </c>
      <c r="D1" s="50">
        <v>2022</v>
      </c>
      <c r="E1" s="50">
        <v>2023</v>
      </c>
      <c r="F1" s="50">
        <v>2024</v>
      </c>
      <c r="G1" s="50">
        <v>2025</v>
      </c>
    </row>
    <row r="2" spans="1:7" x14ac:dyDescent="0.25">
      <c r="A2" s="55" t="s">
        <v>1288</v>
      </c>
      <c r="B2" s="50">
        <v>27</v>
      </c>
      <c r="C2" s="50">
        <v>65</v>
      </c>
      <c r="D2" s="50">
        <v>537</v>
      </c>
      <c r="E2" s="56">
        <v>1475</v>
      </c>
      <c r="F2" s="56">
        <v>2335</v>
      </c>
      <c r="G2" s="56">
        <v>5211</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A562-9A1B-476D-8DD2-927F1A7E26FE}">
  <dimension ref="A1:C43"/>
  <sheetViews>
    <sheetView rightToLeft="1" workbookViewId="0">
      <selection activeCell="B7" sqref="B7"/>
    </sheetView>
  </sheetViews>
  <sheetFormatPr defaultRowHeight="13.8" x14ac:dyDescent="0.25"/>
  <cols>
    <col min="1" max="1" width="14.59765625" style="61" customWidth="1"/>
    <col min="2" max="2" width="17.09765625" style="61" customWidth="1"/>
  </cols>
  <sheetData>
    <row r="1" spans="1:2" ht="31.5" customHeight="1" x14ac:dyDescent="0.25">
      <c r="A1" s="60" t="s">
        <v>3</v>
      </c>
      <c r="B1" s="60" t="s">
        <v>1288</v>
      </c>
    </row>
    <row r="2" spans="1:2" x14ac:dyDescent="0.25">
      <c r="A2" s="57" t="s">
        <v>1289</v>
      </c>
      <c r="B2" s="59">
        <v>2</v>
      </c>
    </row>
    <row r="3" spans="1:2" x14ac:dyDescent="0.25">
      <c r="A3" s="57" t="s">
        <v>632</v>
      </c>
      <c r="B3" s="59">
        <v>4</v>
      </c>
    </row>
    <row r="4" spans="1:2" x14ac:dyDescent="0.25">
      <c r="A4" s="57" t="s">
        <v>1290</v>
      </c>
      <c r="B4" s="57">
        <v>4</v>
      </c>
    </row>
    <row r="5" spans="1:2" x14ac:dyDescent="0.25">
      <c r="A5" s="57" t="s">
        <v>311</v>
      </c>
      <c r="B5" s="57">
        <v>6</v>
      </c>
    </row>
    <row r="6" spans="1:2" x14ac:dyDescent="0.25">
      <c r="A6" s="57" t="s">
        <v>1080</v>
      </c>
      <c r="B6" s="57">
        <v>6</v>
      </c>
    </row>
    <row r="7" spans="1:2" x14ac:dyDescent="0.25">
      <c r="A7" s="57" t="s">
        <v>98</v>
      </c>
      <c r="B7" s="57">
        <v>7</v>
      </c>
    </row>
    <row r="8" spans="1:2" x14ac:dyDescent="0.25">
      <c r="A8" s="57" t="s">
        <v>1291</v>
      </c>
      <c r="B8" s="59">
        <v>11</v>
      </c>
    </row>
    <row r="9" spans="1:2" x14ac:dyDescent="0.25">
      <c r="A9" s="57" t="s">
        <v>1292</v>
      </c>
      <c r="B9" s="59">
        <v>12</v>
      </c>
    </row>
    <row r="10" spans="1:2" x14ac:dyDescent="0.25">
      <c r="A10" s="57" t="s">
        <v>1293</v>
      </c>
      <c r="B10" s="59">
        <v>12</v>
      </c>
    </row>
    <row r="11" spans="1:2" x14ac:dyDescent="0.25">
      <c r="A11" s="57" t="s">
        <v>427</v>
      </c>
      <c r="B11" s="57">
        <v>14</v>
      </c>
    </row>
    <row r="12" spans="1:2" x14ac:dyDescent="0.25">
      <c r="A12" s="57" t="s">
        <v>1294</v>
      </c>
      <c r="B12" s="57">
        <v>18</v>
      </c>
    </row>
    <row r="13" spans="1:2" x14ac:dyDescent="0.25">
      <c r="A13" s="57" t="s">
        <v>531</v>
      </c>
      <c r="B13" s="59">
        <v>20</v>
      </c>
    </row>
    <row r="14" spans="1:2" x14ac:dyDescent="0.25">
      <c r="A14" s="57" t="s">
        <v>1295</v>
      </c>
      <c r="B14" s="59">
        <v>21</v>
      </c>
    </row>
    <row r="15" spans="1:2" x14ac:dyDescent="0.25">
      <c r="A15" s="57" t="s">
        <v>1296</v>
      </c>
      <c r="B15" s="57">
        <v>21</v>
      </c>
    </row>
    <row r="16" spans="1:2" x14ac:dyDescent="0.25">
      <c r="A16" s="57" t="s">
        <v>1297</v>
      </c>
      <c r="B16" s="57">
        <v>22</v>
      </c>
    </row>
    <row r="17" spans="1:2" x14ac:dyDescent="0.25">
      <c r="A17" s="57" t="s">
        <v>1298</v>
      </c>
      <c r="B17" s="59">
        <v>26</v>
      </c>
    </row>
    <row r="18" spans="1:2" x14ac:dyDescent="0.25">
      <c r="A18" s="57" t="s">
        <v>861</v>
      </c>
      <c r="B18" s="57">
        <v>27</v>
      </c>
    </row>
    <row r="19" spans="1:2" x14ac:dyDescent="0.25">
      <c r="A19" s="57" t="s">
        <v>1299</v>
      </c>
      <c r="B19" s="59">
        <v>30</v>
      </c>
    </row>
    <row r="20" spans="1:2" x14ac:dyDescent="0.25">
      <c r="A20" s="57" t="s">
        <v>76</v>
      </c>
      <c r="B20" s="59">
        <v>30</v>
      </c>
    </row>
    <row r="21" spans="1:2" x14ac:dyDescent="0.25">
      <c r="A21" s="57" t="s">
        <v>37</v>
      </c>
      <c r="B21" s="59">
        <v>32</v>
      </c>
    </row>
    <row r="22" spans="1:2" x14ac:dyDescent="0.25">
      <c r="A22" s="57" t="s">
        <v>152</v>
      </c>
      <c r="B22" s="59">
        <v>39</v>
      </c>
    </row>
    <row r="23" spans="1:2" x14ac:dyDescent="0.25">
      <c r="A23" s="57" t="s">
        <v>672</v>
      </c>
      <c r="B23" s="57">
        <v>40</v>
      </c>
    </row>
    <row r="24" spans="1:2" x14ac:dyDescent="0.25">
      <c r="A24" s="57" t="s">
        <v>1300</v>
      </c>
      <c r="B24" s="57">
        <v>40</v>
      </c>
    </row>
    <row r="25" spans="1:2" x14ac:dyDescent="0.25">
      <c r="A25" s="57" t="s">
        <v>1013</v>
      </c>
      <c r="B25" s="57">
        <v>51</v>
      </c>
    </row>
    <row r="26" spans="1:2" x14ac:dyDescent="0.25">
      <c r="A26" s="57" t="s">
        <v>1301</v>
      </c>
      <c r="B26" s="57">
        <v>53</v>
      </c>
    </row>
    <row r="27" spans="1:2" x14ac:dyDescent="0.25">
      <c r="A27" s="57" t="s">
        <v>1302</v>
      </c>
      <c r="B27" s="59">
        <v>59</v>
      </c>
    </row>
    <row r="28" spans="1:2" ht="14.25" customHeight="1" x14ac:dyDescent="0.25">
      <c r="A28" s="57" t="s">
        <v>1303</v>
      </c>
      <c r="B28" s="57">
        <v>85</v>
      </c>
    </row>
    <row r="29" spans="1:2" ht="27.6" x14ac:dyDescent="0.25">
      <c r="A29" s="57" t="s">
        <v>1304</v>
      </c>
      <c r="B29" s="57">
        <v>92</v>
      </c>
    </row>
    <row r="30" spans="1:2" ht="27.6" x14ac:dyDescent="0.25">
      <c r="A30" s="57" t="s">
        <v>1305</v>
      </c>
      <c r="B30" s="57">
        <v>101</v>
      </c>
    </row>
    <row r="31" spans="1:2" ht="27.6" x14ac:dyDescent="0.25">
      <c r="A31" s="57" t="s">
        <v>1306</v>
      </c>
      <c r="B31" s="57">
        <v>120</v>
      </c>
    </row>
    <row r="32" spans="1:2" x14ac:dyDescent="0.25">
      <c r="A32" s="57" t="s">
        <v>1307</v>
      </c>
      <c r="B32" s="57">
        <v>144</v>
      </c>
    </row>
    <row r="33" spans="1:3" x14ac:dyDescent="0.25">
      <c r="A33" s="57" t="s">
        <v>174</v>
      </c>
      <c r="B33" s="59">
        <v>155</v>
      </c>
    </row>
    <row r="34" spans="1:3" x14ac:dyDescent="0.25">
      <c r="A34" s="57" t="s">
        <v>284</v>
      </c>
      <c r="B34" s="59">
        <v>205</v>
      </c>
    </row>
    <row r="35" spans="1:3" x14ac:dyDescent="0.25">
      <c r="A35" s="57" t="s">
        <v>1042</v>
      </c>
      <c r="B35" s="57">
        <v>227</v>
      </c>
    </row>
    <row r="36" spans="1:3" x14ac:dyDescent="0.25">
      <c r="A36" s="57" t="s">
        <v>268</v>
      </c>
      <c r="B36" s="59">
        <v>282</v>
      </c>
    </row>
    <row r="37" spans="1:3" x14ac:dyDescent="0.25">
      <c r="A37" s="57" t="s">
        <v>601</v>
      </c>
      <c r="B37" s="59">
        <v>332</v>
      </c>
    </row>
    <row r="38" spans="1:3" x14ac:dyDescent="0.25">
      <c r="A38" s="57" t="s">
        <v>1308</v>
      </c>
      <c r="B38" s="57">
        <v>381</v>
      </c>
    </row>
    <row r="39" spans="1:3" x14ac:dyDescent="0.25">
      <c r="A39" s="57" t="s">
        <v>664</v>
      </c>
      <c r="B39" s="57">
        <v>539</v>
      </c>
      <c r="C39" s="54" t="s">
        <v>1309</v>
      </c>
    </row>
    <row r="40" spans="1:3" x14ac:dyDescent="0.25">
      <c r="A40" s="57" t="s">
        <v>92</v>
      </c>
      <c r="B40" s="59">
        <v>680</v>
      </c>
    </row>
    <row r="41" spans="1:3" x14ac:dyDescent="0.25">
      <c r="A41" s="57" t="s">
        <v>879</v>
      </c>
      <c r="B41" s="58">
        <v>1584</v>
      </c>
    </row>
    <row r="42" spans="1:3" x14ac:dyDescent="0.25">
      <c r="A42" s="57" t="s">
        <v>544</v>
      </c>
      <c r="B42" s="58">
        <v>1841</v>
      </c>
    </row>
    <row r="43" spans="1:3" ht="27.6" x14ac:dyDescent="0.25">
      <c r="A43" s="57" t="s">
        <v>187</v>
      </c>
      <c r="B43" s="58">
        <v>2315</v>
      </c>
    </row>
  </sheetData>
  <autoFilter ref="A1:B43" xr:uid="{95A8A562-9A1B-476D-8DD2-927F1A7E26FE}">
    <sortState xmlns:xlrd2="http://schemas.microsoft.com/office/spreadsheetml/2017/richdata2" ref="A2:B43">
      <sortCondition ref="B1:B43"/>
    </sortState>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4E5E-6388-4135-BFBC-04F94B25A227}">
  <dimension ref="A1:H6"/>
  <sheetViews>
    <sheetView rightToLeft="1" workbookViewId="0">
      <selection activeCell="E14" sqref="E14"/>
    </sheetView>
  </sheetViews>
  <sheetFormatPr defaultRowHeight="13.8" x14ac:dyDescent="0.25"/>
  <sheetData>
    <row r="1" spans="1:8" ht="34.5" customHeight="1" x14ac:dyDescent="0.25">
      <c r="A1" s="52"/>
      <c r="B1" s="52">
        <v>2020</v>
      </c>
      <c r="C1" s="52">
        <v>2021</v>
      </c>
      <c r="D1" s="52">
        <v>2022</v>
      </c>
      <c r="E1" s="52">
        <v>2023</v>
      </c>
      <c r="F1" s="52">
        <v>2024</v>
      </c>
      <c r="G1" s="52">
        <v>2025</v>
      </c>
      <c r="H1" s="52">
        <v>2026</v>
      </c>
    </row>
    <row r="2" spans="1:8" ht="27.6" x14ac:dyDescent="0.25">
      <c r="A2" s="51" t="s">
        <v>1310</v>
      </c>
      <c r="B2" s="50">
        <v>5</v>
      </c>
      <c r="C2" s="50">
        <v>11</v>
      </c>
      <c r="D2" s="50">
        <v>23</v>
      </c>
      <c r="E2" s="50"/>
      <c r="F2" s="50">
        <v>73</v>
      </c>
      <c r="G2" s="50">
        <v>95</v>
      </c>
      <c r="H2" s="50">
        <v>30</v>
      </c>
    </row>
    <row r="3" spans="1:8" ht="41.4" x14ac:dyDescent="0.25">
      <c r="A3" s="51" t="s">
        <v>561</v>
      </c>
      <c r="B3" s="50"/>
      <c r="C3" s="50"/>
      <c r="D3" s="50">
        <v>1</v>
      </c>
      <c r="E3" s="50">
        <v>34</v>
      </c>
      <c r="F3" s="50">
        <v>1</v>
      </c>
      <c r="G3" s="50">
        <v>2</v>
      </c>
      <c r="H3" s="50"/>
    </row>
    <row r="4" spans="1:8" ht="41.4" x14ac:dyDescent="0.25">
      <c r="A4" s="51" t="s">
        <v>123</v>
      </c>
      <c r="B4" s="50"/>
      <c r="C4" s="50"/>
      <c r="D4" s="50"/>
      <c r="E4" s="50">
        <v>5</v>
      </c>
      <c r="F4" s="50">
        <v>7</v>
      </c>
      <c r="G4" s="50">
        <v>10</v>
      </c>
      <c r="H4" s="50">
        <v>1</v>
      </c>
    </row>
    <row r="5" spans="1:8" ht="41.4" x14ac:dyDescent="0.25">
      <c r="A5" s="51" t="s">
        <v>79</v>
      </c>
      <c r="B5" s="50"/>
      <c r="C5" s="50"/>
      <c r="D5" s="50"/>
      <c r="E5" s="50">
        <v>3</v>
      </c>
      <c r="F5" s="50">
        <v>2</v>
      </c>
      <c r="G5" s="50">
        <v>6</v>
      </c>
      <c r="H5" s="50">
        <v>1</v>
      </c>
    </row>
    <row r="6" spans="1:8" x14ac:dyDescent="0.25">
      <c r="A6" s="53" t="s">
        <v>1311</v>
      </c>
      <c r="B6">
        <v>5</v>
      </c>
      <c r="C6">
        <f t="shared" ref="C6:H6" si="0">+SUM(C2:C5)</f>
        <v>11</v>
      </c>
      <c r="D6">
        <f t="shared" si="0"/>
        <v>24</v>
      </c>
      <c r="E6">
        <f t="shared" si="0"/>
        <v>42</v>
      </c>
      <c r="F6">
        <f t="shared" si="0"/>
        <v>83</v>
      </c>
      <c r="G6">
        <f t="shared" si="0"/>
        <v>113</v>
      </c>
      <c r="H6">
        <f t="shared" si="0"/>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2A02-A788-4B0C-AB67-3BCDBA350ACC}">
  <dimension ref="A1:C33"/>
  <sheetViews>
    <sheetView rightToLeft="1" workbookViewId="0">
      <selection activeCell="G27" sqref="G27"/>
    </sheetView>
  </sheetViews>
  <sheetFormatPr defaultRowHeight="13.8" x14ac:dyDescent="0.25"/>
  <cols>
    <col min="1" max="1" width="13.59765625" customWidth="1"/>
    <col min="2" max="2" width="13.09765625" customWidth="1"/>
    <col min="3" max="3" width="15" customWidth="1"/>
  </cols>
  <sheetData>
    <row r="1" spans="1:3" ht="18" x14ac:dyDescent="0.35">
      <c r="A1" s="66" t="s">
        <v>1314</v>
      </c>
      <c r="B1" s="66" t="s">
        <v>1315</v>
      </c>
      <c r="C1" s="66" t="s">
        <v>1312</v>
      </c>
    </row>
    <row r="2" spans="1:3" ht="15.6" x14ac:dyDescent="0.3">
      <c r="A2" s="67" t="s">
        <v>1316</v>
      </c>
      <c r="B2" s="67" t="s">
        <v>1317</v>
      </c>
      <c r="C2" s="67">
        <v>204</v>
      </c>
    </row>
    <row r="3" spans="1:3" ht="15.6" x14ac:dyDescent="0.3">
      <c r="A3" s="67"/>
      <c r="B3" s="67"/>
      <c r="C3" s="67"/>
    </row>
    <row r="4" spans="1:3" ht="15.6" x14ac:dyDescent="0.3">
      <c r="A4" s="67"/>
      <c r="B4" s="67"/>
      <c r="C4" s="67"/>
    </row>
    <row r="5" spans="1:3" ht="15.6" x14ac:dyDescent="0.3">
      <c r="A5" s="67"/>
      <c r="B5" s="67"/>
      <c r="C5" s="67"/>
    </row>
    <row r="6" spans="1:3" ht="15.6" x14ac:dyDescent="0.3">
      <c r="A6" s="67"/>
      <c r="B6" s="67"/>
      <c r="C6" s="67"/>
    </row>
    <row r="7" spans="1:3" ht="15.6" x14ac:dyDescent="0.3">
      <c r="A7" s="67"/>
      <c r="B7" s="67"/>
      <c r="C7" s="67"/>
    </row>
    <row r="8" spans="1:3" ht="15.6" x14ac:dyDescent="0.3">
      <c r="A8" s="67"/>
      <c r="B8" s="67"/>
      <c r="C8" s="67"/>
    </row>
    <row r="9" spans="1:3" ht="15.6" x14ac:dyDescent="0.3">
      <c r="A9" s="67"/>
      <c r="B9" s="67"/>
      <c r="C9" s="67"/>
    </row>
    <row r="10" spans="1:3" ht="15.6" x14ac:dyDescent="0.3">
      <c r="A10" s="67"/>
      <c r="B10" s="67"/>
      <c r="C10" s="67"/>
    </row>
    <row r="11" spans="1:3" ht="15.6" x14ac:dyDescent="0.3">
      <c r="A11" s="67"/>
      <c r="B11" s="67"/>
      <c r="C11" s="67"/>
    </row>
    <row r="12" spans="1:3" ht="15.6" x14ac:dyDescent="0.3">
      <c r="A12" s="67"/>
      <c r="B12" s="67"/>
      <c r="C12" s="67"/>
    </row>
    <row r="13" spans="1:3" ht="15.6" x14ac:dyDescent="0.3">
      <c r="A13" s="67"/>
      <c r="B13" s="67"/>
      <c r="C13" s="67"/>
    </row>
    <row r="14" spans="1:3" ht="15.6" x14ac:dyDescent="0.3">
      <c r="A14" s="67"/>
      <c r="B14" s="67"/>
      <c r="C14" s="67"/>
    </row>
    <row r="15" spans="1:3" ht="15.6" x14ac:dyDescent="0.3">
      <c r="A15" s="67"/>
      <c r="B15" s="67"/>
      <c r="C15" s="67"/>
    </row>
    <row r="16" spans="1:3" ht="15.6" x14ac:dyDescent="0.3">
      <c r="A16" s="67"/>
      <c r="B16" s="67"/>
      <c r="C16" s="67"/>
    </row>
    <row r="17" spans="1:3" ht="15.6" x14ac:dyDescent="0.3">
      <c r="A17" s="67"/>
      <c r="B17" s="67"/>
      <c r="C17" s="67"/>
    </row>
    <row r="18" spans="1:3" ht="15.6" x14ac:dyDescent="0.3">
      <c r="A18" s="67"/>
      <c r="B18" s="67"/>
      <c r="C18" s="67"/>
    </row>
    <row r="19" spans="1:3" ht="15.6" x14ac:dyDescent="0.3">
      <c r="A19" s="67"/>
      <c r="B19" s="67"/>
      <c r="C19" s="67"/>
    </row>
    <row r="20" spans="1:3" ht="15.6" x14ac:dyDescent="0.3">
      <c r="A20" s="67"/>
      <c r="B20" s="67"/>
      <c r="C20" s="67"/>
    </row>
    <row r="21" spans="1:3" ht="15.6" x14ac:dyDescent="0.3">
      <c r="A21" s="67"/>
      <c r="B21" s="67"/>
      <c r="C21" s="67"/>
    </row>
    <row r="22" spans="1:3" ht="15.6" x14ac:dyDescent="0.3">
      <c r="A22" s="67"/>
      <c r="B22" s="67"/>
      <c r="C22" s="67"/>
    </row>
    <row r="23" spans="1:3" ht="15.6" x14ac:dyDescent="0.3">
      <c r="A23" s="67"/>
      <c r="B23" s="67"/>
      <c r="C23" s="67"/>
    </row>
    <row r="24" spans="1:3" ht="15.6" x14ac:dyDescent="0.3">
      <c r="A24" s="67"/>
      <c r="B24" s="67"/>
      <c r="C24" s="67"/>
    </row>
    <row r="25" spans="1:3" ht="15.6" x14ac:dyDescent="0.3">
      <c r="A25" s="67"/>
      <c r="B25" s="67"/>
      <c r="C25" s="67"/>
    </row>
    <row r="26" spans="1:3" ht="15.6" x14ac:dyDescent="0.3">
      <c r="A26" s="67"/>
      <c r="B26" s="67"/>
      <c r="C26" s="67"/>
    </row>
    <row r="27" spans="1:3" ht="15.6" x14ac:dyDescent="0.3">
      <c r="A27" s="67"/>
      <c r="B27" s="67"/>
      <c r="C27" s="67"/>
    </row>
    <row r="28" spans="1:3" ht="15.6" x14ac:dyDescent="0.3">
      <c r="A28" s="67"/>
      <c r="B28" s="67"/>
      <c r="C28" s="67"/>
    </row>
    <row r="29" spans="1:3" ht="15.6" x14ac:dyDescent="0.3">
      <c r="A29" s="67"/>
      <c r="B29" s="67"/>
      <c r="C29" s="67"/>
    </row>
    <row r="30" spans="1:3" ht="15.6" x14ac:dyDescent="0.3">
      <c r="A30" s="67"/>
      <c r="B30" s="67"/>
      <c r="C30" s="67"/>
    </row>
    <row r="31" spans="1:3" ht="15.6" x14ac:dyDescent="0.3">
      <c r="A31" s="67"/>
      <c r="B31" s="67"/>
      <c r="C31" s="67"/>
    </row>
    <row r="32" spans="1:3" ht="15.6" x14ac:dyDescent="0.3">
      <c r="A32" s="67"/>
      <c r="B32" s="67"/>
      <c r="C32" s="67"/>
    </row>
    <row r="33" spans="1:3" ht="15.6" x14ac:dyDescent="0.3">
      <c r="A33" s="67"/>
      <c r="B33" s="67"/>
      <c r="C33" s="6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טבלת מסד נתונים</vt:lpstr>
      <vt:lpstr>גיליון1</vt:lpstr>
      <vt:lpstr>השוואת נתונים לטבלת פיקוח</vt:lpstr>
      <vt:lpstr>גרף לפי שנים</vt:lpstr>
      <vt:lpstr>גרף לפי שכונות</vt:lpstr>
      <vt:lpstr>טבלת חלוקה</vt:lpstr>
      <vt:lpstr>בביצוע פעיל</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וילבובסקי ניקול מרים</dc:creator>
  <cp:keywords/>
  <dc:description/>
  <cp:lastModifiedBy>שי משה</cp:lastModifiedBy>
  <cp:revision/>
  <dcterms:created xsi:type="dcterms:W3CDTF">2026-02-02T12:06:36Z</dcterms:created>
  <dcterms:modified xsi:type="dcterms:W3CDTF">2026-06-21T06:55:28Z</dcterms:modified>
  <cp:category/>
  <cp:contentStatus/>
</cp:coreProperties>
</file>