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hagarwal/Documents/GBMResearch/5ALA/Results/CCL2/"/>
    </mc:Choice>
  </mc:AlternateContent>
  <xr:revisionPtr revIDLastSave="0" documentId="13_ncr:1_{D1297877-A967-5C40-BF04-7F300ACD2E91}" xr6:coauthVersionLast="47" xr6:coauthVersionMax="47" xr10:uidLastSave="{00000000-0000-0000-0000-000000000000}"/>
  <bookViews>
    <workbookView xWindow="-31720" yWindow="-5440" windowWidth="27640" windowHeight="16940" xr2:uid="{1D104693-A77E-8D4F-9FD3-03BAB82703E2}"/>
  </bookViews>
  <sheets>
    <sheet name="V2" sheetId="2" r:id="rId1"/>
    <sheet name="Sheet1" sheetId="1" r:id="rId2"/>
  </sheets>
  <definedNames>
    <definedName name="CCL2_Assocation_Data" localSheetId="1">Sheet1!$A$1:$G$17</definedName>
    <definedName name="CCL2_Assocation_Data_V2" localSheetId="0">'V2'!$A$1:$G$17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2" l="1"/>
  <c r="F19" i="2"/>
  <c r="E19" i="2"/>
  <c r="D19" i="2"/>
  <c r="C19" i="2"/>
  <c r="B19" i="2"/>
  <c r="B26" i="1"/>
  <c r="B24" i="1"/>
  <c r="B23" i="1"/>
  <c r="B22" i="1"/>
  <c r="B21" i="1"/>
  <c r="B25" i="1"/>
  <c r="G19" i="1"/>
  <c r="F19" i="1"/>
  <c r="E19" i="1"/>
  <c r="D19" i="1"/>
  <c r="C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69D720-9C60-9A4B-9C70-C43BDF41D2BD}" name="CCL2 Assocation Data" type="6" refreshedVersion="7" background="1" saveData="1">
    <textPr sourceFile="/Users/hirshagarwal/Documents/GBMResearch/5ALA/Results/CCL2/CCL2 Assocation Data.csv" comma="1">
      <textFields count="7">
        <textField/>
        <textField/>
        <textField/>
        <textField/>
        <textField/>
        <textField/>
        <textField/>
      </textFields>
    </textPr>
  </connection>
  <connection id="2" xr16:uid="{A9D3BCD5-C734-764C-933A-F430DBD61C0D}" name="CCL2 Assocation Data V2" type="6" refreshedVersion="7" background="1" saveData="1">
    <textPr codePage="10000" sourceFile="/Users/hirshagarwal/Documents/GBMResearch/5ALA/Results/CCL2/CCL2 Assocation Data V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<sst xmlns="http://schemas.openxmlformats.org/spreadsheetml/2006/main" count="64" uniqueCount="23">
  <si>
    <t>leading_edge</t>
  </si>
  <si>
    <t>infiltrating_tumor</t>
  </si>
  <si>
    <t>cellular_tumor</t>
  </si>
  <si>
    <t>vascular</t>
  </si>
  <si>
    <t>necrosis</t>
  </si>
  <si>
    <t>perinecrotic</t>
  </si>
  <si>
    <t>298321880_ISH_CCL2.jpg</t>
  </si>
  <si>
    <t>310008774_ISH_CCL2.jpg</t>
  </si>
  <si>
    <t>310008780_ISH_CCL2.jpg</t>
  </si>
  <si>
    <t>310008789_ISH_CCL2.jpg</t>
  </si>
  <si>
    <t>310008792_ISH_CCL2.jpg</t>
  </si>
  <si>
    <t>310008795_ISH_CCL2.jpg</t>
  </si>
  <si>
    <t>310008812_ISH_CCL2.jpg</t>
  </si>
  <si>
    <t>310008821_ISH_CCL2.jpg</t>
  </si>
  <si>
    <t>310008838_ISH_CCL2.jpg</t>
  </si>
  <si>
    <t>310361035_ISH_CCL2.jpg</t>
  </si>
  <si>
    <t>310361045_ISH_CCL2.jpg</t>
  </si>
  <si>
    <t>310361051_ISH_CCL2.jpg</t>
  </si>
  <si>
    <t>310361054_ISH_CCL2.jpg</t>
  </si>
  <si>
    <t>310361075_ISH_CCL2.jpg</t>
  </si>
  <si>
    <t>310361080_ISH_CCL2.jpg</t>
  </si>
  <si>
    <t>310361088_ISH_CCL2.jpg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</si>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</sst>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CL2 Assocation Data V2" connectionId="2" xr16:uid="{E70D43A6-B010-B14B-A2B8-8233E5DDDE6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CL2 Assocation Data" connectionId="1" xr16:uid="{6DAE2EB2-C55B-CA44-A000-00FA5F81FC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8F75-1651-E447-A683-6A9969D0BBD4}">
  <dimension ref="A1:G19"/>
  <sheetViews>
    <sheetView tabSelected="1" zoomScale="130" zoomScaleNormal="130" workbookViewId="0">
      <selection activeCell="D24" sqref="D24:E24"/>
    </sheetView>
  </sheetViews>
  <sheetFormatPr baseColWidth="10" defaultRowHeight="16" x14ac:dyDescent="0.2"/>
  <cols>
    <col min="1" max="1" width="22" bestFit="1" customWidth="1"/>
    <col min="2" max="2" width="12.1640625" bestFit="1" customWidth="1"/>
    <col min="3" max="3" width="15.83203125" bestFit="1" customWidth="1"/>
    <col min="4" max="4" width="13.1640625" bestFit="1" customWidth="1"/>
    <col min="5" max="6" width="8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1.5720000000000001E-2</v>
      </c>
      <c r="C2">
        <v>0.15687000000000001</v>
      </c>
      <c r="D2">
        <v>0.17308999999999999</v>
      </c>
      <c r="E2">
        <v>1.02756</v>
      </c>
      <c r="F2">
        <v>6.1859999999999998E-2</v>
      </c>
      <c r="G2">
        <v>0.32523999999999997</v>
      </c>
    </row>
    <row r="3" spans="1:7" x14ac:dyDescent="0.2">
      <c r="A3" t="s">
        <v>7</v>
      </c>
      <c r="B3">
        <v>0</v>
      </c>
      <c r="C3">
        <v>0</v>
      </c>
      <c r="D3">
        <v>1.1758900000000001</v>
      </c>
      <c r="E3">
        <v>1.8589</v>
      </c>
      <c r="F3">
        <v>6.3950000000000007E-2</v>
      </c>
      <c r="G3">
        <v>1.64744</v>
      </c>
    </row>
    <row r="4" spans="1:7" x14ac:dyDescent="0.2">
      <c r="A4" t="s">
        <v>8</v>
      </c>
      <c r="B4">
        <v>0.37313000000000002</v>
      </c>
      <c r="C4">
        <v>0</v>
      </c>
      <c r="D4">
        <v>1.8279300000000001</v>
      </c>
      <c r="E4">
        <v>3.2872699999999999</v>
      </c>
      <c r="F4">
        <v>9.7960000000000005E-2</v>
      </c>
      <c r="G4">
        <v>1.5513699999999999</v>
      </c>
    </row>
    <row r="5" spans="1:7" x14ac:dyDescent="0.2">
      <c r="A5" t="s">
        <v>9</v>
      </c>
      <c r="B5">
        <v>0</v>
      </c>
      <c r="C5">
        <v>4.1919999999999999E-2</v>
      </c>
      <c r="D5">
        <v>0.10972999999999999</v>
      </c>
      <c r="E5">
        <v>0.1608</v>
      </c>
      <c r="F5">
        <v>8.9179999999999995E-2</v>
      </c>
      <c r="G5">
        <v>0.13300999999999999</v>
      </c>
    </row>
    <row r="6" spans="1:7" x14ac:dyDescent="0.2">
      <c r="A6" t="s">
        <v>10</v>
      </c>
      <c r="B6">
        <v>5.3519999999999998E-2</v>
      </c>
      <c r="C6">
        <v>1.779E-2</v>
      </c>
      <c r="D6">
        <v>1.3786499999999999</v>
      </c>
      <c r="E6">
        <v>2.6090300000000002</v>
      </c>
      <c r="F6">
        <v>0</v>
      </c>
      <c r="G6">
        <v>0</v>
      </c>
    </row>
    <row r="7" spans="1:7" x14ac:dyDescent="0.2">
      <c r="A7" t="s">
        <v>11</v>
      </c>
      <c r="B7">
        <v>0</v>
      </c>
      <c r="C7">
        <v>0</v>
      </c>
      <c r="D7">
        <v>0.99580000000000002</v>
      </c>
      <c r="E7">
        <v>0.26308999999999999</v>
      </c>
      <c r="F7">
        <v>0.12279</v>
      </c>
      <c r="G7">
        <v>0.62116000000000005</v>
      </c>
    </row>
    <row r="8" spans="1:7" x14ac:dyDescent="0.2">
      <c r="A8" t="s">
        <v>12</v>
      </c>
      <c r="B8">
        <v>0</v>
      </c>
      <c r="C8">
        <v>5.5739999999999998E-2</v>
      </c>
      <c r="D8">
        <v>0.14323</v>
      </c>
      <c r="E8">
        <v>0.31703999999999999</v>
      </c>
      <c r="F8">
        <v>9.103E-2</v>
      </c>
      <c r="G8">
        <v>0.24682000000000001</v>
      </c>
    </row>
    <row r="9" spans="1:7" x14ac:dyDescent="0.2">
      <c r="A9" t="s">
        <v>13</v>
      </c>
      <c r="B9">
        <v>0</v>
      </c>
      <c r="C9">
        <v>0</v>
      </c>
      <c r="D9">
        <v>0.42975999999999998</v>
      </c>
      <c r="E9">
        <v>0.61490999999999996</v>
      </c>
      <c r="F9">
        <v>3.3169999999999998E-2</v>
      </c>
      <c r="G9">
        <v>0.61858000000000002</v>
      </c>
    </row>
    <row r="10" spans="1:7" x14ac:dyDescent="0.2">
      <c r="A10" t="s">
        <v>14</v>
      </c>
      <c r="B10">
        <v>1.49E-2</v>
      </c>
      <c r="C10">
        <v>0</v>
      </c>
      <c r="D10">
        <v>0.37354999999999999</v>
      </c>
      <c r="E10">
        <v>0.40348000000000001</v>
      </c>
      <c r="F10">
        <v>0.12894</v>
      </c>
      <c r="G10">
        <v>0.25829999999999997</v>
      </c>
    </row>
    <row r="11" spans="1:7" x14ac:dyDescent="0.2">
      <c r="A11" t="s">
        <v>15</v>
      </c>
      <c r="B11">
        <v>0</v>
      </c>
      <c r="C11">
        <v>0</v>
      </c>
      <c r="D11">
        <v>0.33079999999999998</v>
      </c>
      <c r="E11">
        <v>0</v>
      </c>
      <c r="F11">
        <v>2.725E-2</v>
      </c>
      <c r="G11">
        <v>0.17693999999999999</v>
      </c>
    </row>
    <row r="12" spans="1:7" x14ac:dyDescent="0.2">
      <c r="A12" t="s">
        <v>16</v>
      </c>
      <c r="B12">
        <v>3.44828</v>
      </c>
      <c r="C12">
        <v>0</v>
      </c>
      <c r="D12">
        <v>3.56223</v>
      </c>
      <c r="E12">
        <v>0</v>
      </c>
      <c r="F12">
        <v>0.30009999999999998</v>
      </c>
      <c r="G12">
        <v>1.8604700000000001</v>
      </c>
    </row>
    <row r="13" spans="1:7" x14ac:dyDescent="0.2">
      <c r="A13" t="s">
        <v>17</v>
      </c>
      <c r="B13">
        <v>2.32558</v>
      </c>
      <c r="C13">
        <v>0</v>
      </c>
      <c r="D13">
        <v>1.27176</v>
      </c>
      <c r="E13">
        <v>2.2354500000000002</v>
      </c>
      <c r="F13">
        <v>0.15415000000000001</v>
      </c>
      <c r="G13">
        <v>2.0543300000000002</v>
      </c>
    </row>
    <row r="14" spans="1:7" x14ac:dyDescent="0.2">
      <c r="A14" t="s">
        <v>18</v>
      </c>
      <c r="B14">
        <v>0</v>
      </c>
      <c r="C14">
        <v>0</v>
      </c>
      <c r="D14">
        <v>2.18953</v>
      </c>
      <c r="E14">
        <v>0</v>
      </c>
      <c r="F14">
        <v>0.93547999999999998</v>
      </c>
      <c r="G14">
        <v>2.6354600000000001</v>
      </c>
    </row>
    <row r="15" spans="1:7" x14ac:dyDescent="0.2">
      <c r="A15" t="s">
        <v>19</v>
      </c>
      <c r="B15">
        <v>2</v>
      </c>
      <c r="C15">
        <v>0.26290999999999998</v>
      </c>
      <c r="D15">
        <v>3.06454</v>
      </c>
      <c r="E15">
        <v>3.3336399999999999</v>
      </c>
      <c r="F15">
        <v>0.19972000000000001</v>
      </c>
      <c r="G15">
        <v>1.8932100000000001</v>
      </c>
    </row>
    <row r="16" spans="1:7" x14ac:dyDescent="0.2">
      <c r="A16" t="s">
        <v>20</v>
      </c>
      <c r="B16">
        <v>1.1235999999999999</v>
      </c>
      <c r="C16">
        <v>0</v>
      </c>
      <c r="D16">
        <v>2.0923699999999998</v>
      </c>
      <c r="E16">
        <v>2.1230899999999999</v>
      </c>
      <c r="F16">
        <v>0.27289999999999998</v>
      </c>
      <c r="G16">
        <v>2.8906999999999998</v>
      </c>
    </row>
    <row r="17" spans="1:7" x14ac:dyDescent="0.2">
      <c r="A17" t="s">
        <v>21</v>
      </c>
      <c r="B17">
        <v>0</v>
      </c>
      <c r="C17">
        <v>9.0149999999999994E-2</v>
      </c>
      <c r="D17">
        <v>0.28344999999999998</v>
      </c>
      <c r="E17">
        <v>2.8447900000000002</v>
      </c>
      <c r="F17">
        <v>0.21565000000000001</v>
      </c>
      <c r="G17">
        <v>2.0683600000000002</v>
      </c>
    </row>
    <row r="18" spans="1:7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1:7" x14ac:dyDescent="0.2">
      <c r="A19" t="s">
        <v>22</v>
      </c>
      <c r="B19">
        <f>AVERAGE(B2:B17)</f>
        <v>0.584670625</v>
      </c>
      <c r="C19">
        <f t="shared" ref="C19:G19" si="0">AVERAGE(C2:C17)</f>
        <v>3.9086249999999996E-2</v>
      </c>
      <c r="D19">
        <f t="shared" si="0"/>
        <v>1.2126443749999998</v>
      </c>
      <c r="E19">
        <f t="shared" si="0"/>
        <v>1.3174406250000001</v>
      </c>
      <c r="F19">
        <f t="shared" si="0"/>
        <v>0.174633125</v>
      </c>
      <c r="G19">
        <f t="shared" si="0"/>
        <v>1.1863368749999998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4201-5355-D748-9D0B-7A47BEE4610D}">
  <dimension ref="A1:G26"/>
  <sheetViews>
    <sheetView zoomScale="133" workbookViewId="0">
      <selection activeCell="E4" sqref="E4"/>
    </sheetView>
  </sheetViews>
  <sheetFormatPr baseColWidth="10" defaultRowHeight="16" x14ac:dyDescent="0.2"/>
  <cols>
    <col min="1" max="1" width="22" bestFit="1" customWidth="1"/>
    <col min="2" max="2" width="12.1640625" bestFit="1" customWidth="1"/>
    <col min="3" max="3" width="15.83203125" bestFit="1" customWidth="1"/>
    <col min="4" max="4" width="13.1640625" bestFit="1" customWidth="1"/>
    <col min="5" max="6" width="8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7.0099999999999997E-3</v>
      </c>
      <c r="C2">
        <v>3.9260000000000003E-2</v>
      </c>
      <c r="D2">
        <v>7.3020000000000002E-2</v>
      </c>
      <c r="E2">
        <v>0.38766</v>
      </c>
      <c r="F2">
        <v>2.63E-2</v>
      </c>
      <c r="G2">
        <v>0.12525</v>
      </c>
    </row>
    <row r="3" spans="1:7" x14ac:dyDescent="0.2">
      <c r="A3" t="s">
        <v>7</v>
      </c>
      <c r="B3">
        <v>0</v>
      </c>
      <c r="C3">
        <v>0</v>
      </c>
      <c r="D3">
        <v>0.54649000000000003</v>
      </c>
      <c r="E3">
        <v>0.75988</v>
      </c>
      <c r="F3">
        <v>1.562E-2</v>
      </c>
      <c r="G3">
        <v>0.67239000000000004</v>
      </c>
    </row>
    <row r="4" spans="1:7" x14ac:dyDescent="0.2">
      <c r="A4" t="s">
        <v>8</v>
      </c>
      <c r="B4">
        <v>0.37313000000000002</v>
      </c>
      <c r="C4">
        <v>0</v>
      </c>
      <c r="D4">
        <v>0.46925</v>
      </c>
      <c r="E4">
        <v>0.65812000000000004</v>
      </c>
      <c r="F4">
        <v>2.4660000000000001E-2</v>
      </c>
      <c r="G4">
        <v>0.28645999999999999</v>
      </c>
    </row>
    <row r="5" spans="1:7" x14ac:dyDescent="0.2">
      <c r="A5" t="s">
        <v>9</v>
      </c>
      <c r="B5">
        <v>0</v>
      </c>
      <c r="C5">
        <v>1.477E-2</v>
      </c>
      <c r="D5">
        <v>5.0950000000000002E-2</v>
      </c>
      <c r="E5">
        <v>6.608E-2</v>
      </c>
      <c r="F5">
        <v>3.6900000000000002E-2</v>
      </c>
      <c r="G5">
        <v>6.0100000000000001E-2</v>
      </c>
    </row>
    <row r="6" spans="1:7" x14ac:dyDescent="0.2">
      <c r="A6" t="s">
        <v>10</v>
      </c>
      <c r="B6">
        <v>1.609E-2</v>
      </c>
      <c r="C6">
        <v>5.4099999999999999E-3</v>
      </c>
      <c r="D6">
        <v>0.46900999999999998</v>
      </c>
      <c r="E6">
        <v>0.88782000000000005</v>
      </c>
      <c r="F6">
        <v>0</v>
      </c>
      <c r="G6">
        <v>0</v>
      </c>
    </row>
    <row r="7" spans="1:7" x14ac:dyDescent="0.2">
      <c r="A7" t="s">
        <v>11</v>
      </c>
      <c r="B7">
        <v>0</v>
      </c>
      <c r="C7">
        <v>0</v>
      </c>
      <c r="D7">
        <v>0.35599999999999998</v>
      </c>
      <c r="E7">
        <v>9.9260000000000001E-2</v>
      </c>
      <c r="F7">
        <v>4.3499999999999997E-2</v>
      </c>
      <c r="G7">
        <v>0.21584999999999999</v>
      </c>
    </row>
    <row r="8" spans="1:7" x14ac:dyDescent="0.2">
      <c r="A8" t="s">
        <v>12</v>
      </c>
      <c r="B8">
        <v>0</v>
      </c>
      <c r="C8">
        <v>1.976E-2</v>
      </c>
      <c r="D8">
        <v>4.7989999999999998E-2</v>
      </c>
      <c r="E8">
        <v>0.10334</v>
      </c>
      <c r="F8">
        <v>0.03</v>
      </c>
      <c r="G8">
        <v>7.0959999999999995E-2</v>
      </c>
    </row>
    <row r="9" spans="1:7" x14ac:dyDescent="0.2">
      <c r="A9" t="s">
        <v>13</v>
      </c>
      <c r="B9">
        <v>0</v>
      </c>
      <c r="C9">
        <v>0</v>
      </c>
      <c r="D9">
        <v>0.17695</v>
      </c>
      <c r="E9">
        <v>0.25785999999999998</v>
      </c>
      <c r="F9">
        <v>1.6660000000000001E-2</v>
      </c>
      <c r="G9">
        <v>0.27884999999999999</v>
      </c>
    </row>
    <row r="10" spans="1:7" x14ac:dyDescent="0.2">
      <c r="A10" t="s">
        <v>14</v>
      </c>
      <c r="B10">
        <v>5.9500000000000004E-3</v>
      </c>
      <c r="C10">
        <v>0</v>
      </c>
      <c r="D10">
        <v>0.15504000000000001</v>
      </c>
      <c r="E10">
        <v>0.17573</v>
      </c>
      <c r="F10">
        <v>4.2479999999999997E-2</v>
      </c>
      <c r="G10">
        <v>0.10217</v>
      </c>
    </row>
    <row r="11" spans="1:7" x14ac:dyDescent="0.2">
      <c r="A11" t="s">
        <v>15</v>
      </c>
      <c r="B11">
        <v>0</v>
      </c>
      <c r="C11">
        <v>0</v>
      </c>
      <c r="D11">
        <v>0.10692</v>
      </c>
      <c r="E11">
        <v>0</v>
      </c>
      <c r="F11">
        <v>9.4500000000000001E-3</v>
      </c>
      <c r="G11">
        <v>5.2420000000000001E-2</v>
      </c>
    </row>
    <row r="12" spans="1:7" x14ac:dyDescent="0.2">
      <c r="A12" t="s">
        <v>16</v>
      </c>
      <c r="B12">
        <v>2.0689700000000002</v>
      </c>
      <c r="C12">
        <v>0</v>
      </c>
      <c r="D12">
        <v>0.93352000000000002</v>
      </c>
      <c r="E12">
        <v>0</v>
      </c>
      <c r="F12">
        <v>5.9060000000000001E-2</v>
      </c>
      <c r="G12">
        <v>0.41066999999999998</v>
      </c>
    </row>
    <row r="13" spans="1:7" x14ac:dyDescent="0.2">
      <c r="A13" t="s">
        <v>17</v>
      </c>
      <c r="B13">
        <v>1.5503899999999999</v>
      </c>
      <c r="C13">
        <v>0</v>
      </c>
      <c r="D13">
        <v>0.51053999999999999</v>
      </c>
      <c r="E13">
        <v>0.87595000000000001</v>
      </c>
      <c r="F13">
        <v>5.3080000000000002E-2</v>
      </c>
      <c r="G13">
        <v>0.74150000000000005</v>
      </c>
    </row>
    <row r="14" spans="1:7" x14ac:dyDescent="0.2">
      <c r="A14" t="s">
        <v>18</v>
      </c>
      <c r="B14">
        <v>0</v>
      </c>
      <c r="C14">
        <v>0</v>
      </c>
      <c r="D14">
        <v>0.66610999999999998</v>
      </c>
      <c r="E14">
        <v>0</v>
      </c>
      <c r="F14">
        <v>0.23702999999999999</v>
      </c>
      <c r="G14">
        <v>0.68681000000000003</v>
      </c>
    </row>
    <row r="15" spans="1:7" x14ac:dyDescent="0.2">
      <c r="A15" t="s">
        <v>19</v>
      </c>
      <c r="B15">
        <v>0</v>
      </c>
      <c r="C15">
        <v>9.5640000000000003E-2</v>
      </c>
      <c r="D15">
        <v>1.12486</v>
      </c>
      <c r="E15">
        <v>1.2884</v>
      </c>
      <c r="F15">
        <v>7.263E-2</v>
      </c>
      <c r="G15">
        <v>0.63241999999999998</v>
      </c>
    </row>
    <row r="16" spans="1:7" x14ac:dyDescent="0.2">
      <c r="A16" t="s">
        <v>20</v>
      </c>
      <c r="B16">
        <v>0.56179999999999997</v>
      </c>
      <c r="C16">
        <v>0</v>
      </c>
      <c r="D16">
        <v>1.0067600000000001</v>
      </c>
      <c r="E16">
        <v>1.00495</v>
      </c>
      <c r="F16">
        <v>7.2270000000000001E-2</v>
      </c>
      <c r="G16">
        <v>0.79498000000000002</v>
      </c>
    </row>
    <row r="17" spans="1:7" x14ac:dyDescent="0.2">
      <c r="A17" t="s">
        <v>21</v>
      </c>
      <c r="B17">
        <v>0</v>
      </c>
      <c r="C17">
        <v>3.4360000000000002E-2</v>
      </c>
      <c r="D17">
        <v>0.12349</v>
      </c>
      <c r="E17">
        <v>1.149</v>
      </c>
      <c r="F17">
        <v>5.2990000000000002E-2</v>
      </c>
      <c r="G17">
        <v>0.68591999999999997</v>
      </c>
    </row>
    <row r="18" spans="1:7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1:7" x14ac:dyDescent="0.2">
      <c r="A19" t="s">
        <v>22</v>
      </c>
      <c r="B19">
        <f>AVERAGE(B2:B17)</f>
        <v>0.28645874999999998</v>
      </c>
      <c r="C19">
        <f t="shared" ref="C19:G19" si="0">AVERAGE(C2:C17)</f>
        <v>1.3075E-2</v>
      </c>
      <c r="D19">
        <f t="shared" si="0"/>
        <v>0.42605625000000003</v>
      </c>
      <c r="E19">
        <f t="shared" si="0"/>
        <v>0.48212812500000007</v>
      </c>
      <c r="F19">
        <f t="shared" si="0"/>
        <v>4.9539375000000004E-2</v>
      </c>
      <c r="G19">
        <f t="shared" si="0"/>
        <v>0.36354687500000005</v>
      </c>
    </row>
    <row r="21" spans="1:7" x14ac:dyDescent="0.2">
      <c r="A21" t="s">
        <v>3</v>
      </c>
      <c r="B21">
        <f>AVERAGE(E1:E17)</f>
        <v>0.48212812500000007</v>
      </c>
    </row>
    <row r="22" spans="1:7" x14ac:dyDescent="0.2">
      <c r="A22" t="s">
        <v>2</v>
      </c>
      <c r="B22">
        <f>AVERAGE(D1:D17)</f>
        <v>0.42605625000000003</v>
      </c>
    </row>
    <row r="23" spans="1:7" x14ac:dyDescent="0.2">
      <c r="A23" t="s">
        <v>5</v>
      </c>
      <c r="B23">
        <f>AVERAGE(G1:G17)</f>
        <v>0.36354687500000005</v>
      </c>
    </row>
    <row r="24" spans="1:7" x14ac:dyDescent="0.2">
      <c r="A24" t="s">
        <v>0</v>
      </c>
      <c r="B24">
        <f>AVERAGE(B2:B17)</f>
        <v>0.28645874999999998</v>
      </c>
    </row>
    <row r="25" spans="1:7" x14ac:dyDescent="0.2">
      <c r="A25" t="s">
        <v>4</v>
      </c>
      <c r="B25">
        <f>AVERAGE(F2:F17)</f>
        <v>4.9539375000000004E-2</v>
      </c>
    </row>
    <row r="26" spans="1:7" x14ac:dyDescent="0.2">
      <c r="A26" t="s">
        <v>1</v>
      </c>
      <c r="B26">
        <f>AVERAGE(C2:C17)</f>
        <v>1.3075E-2</v>
      </c>
    </row>
  </sheetData>
  <sortState xmlns:xlrd2="http://schemas.microsoft.com/office/spreadsheetml/2017/richdata2" ref="A21:B26">
    <sortCondition descending="1" ref="B21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V2</vt:lpstr>
      <vt:lpstr>Sheet1</vt:lpstr>
      <vt:lpstr>Sheet1!CCL2_Assocation_Data</vt:lpstr>
      <vt:lpstr>'V2'!CCL2_Assocation_Data_V2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2022-01-10T10:26:10Z</dcterms:created>
  <dcterms:modified xsi:type="dcterms:W3CDTF">2022-01-11T10:24:38Z</dcterms:modified>
</cp:coreProperties>
</file>