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hagarwal/Documents/GBMResearch/5ALA/Results/CD44/"/>
    </mc:Choice>
  </mc:AlternateContent>
  <xr:revisionPtr revIDLastSave="0" documentId="13_ncr:1_{FADCF7D9-024C-8A4A-BAF2-8B78F4132177}" xr6:coauthVersionLast="47" xr6:coauthVersionMax="47" xr10:uidLastSave="{00000000-0000-0000-0000-000000000000}"/>
  <bookViews>
    <workbookView xWindow="-35620" yWindow="-5940" windowWidth="28040" windowHeight="19840" xr2:uid="{93D0F5EC-DBC0-D24D-A8F6-FE72C83BA11C}"/>
  </bookViews>
  <sheets>
    <sheet name="V3" sheetId="3" r:id="rId1"/>
    <sheet name="No Blur" sheetId="2" r:id="rId2"/>
    <sheet name="No Blur Old" sheetId="1" r:id="rId3"/>
  </sheets>
  <definedNames>
    <definedName name="_22_01_05_19_44_CD44" localSheetId="2">'No Blur Old'!$A$1:$G$51</definedName>
    <definedName name="CD44_Assocation_V3" localSheetId="0">'V3'!$A$1:$G$51</definedName>
    <definedName name="New_Algorithm_No_Blur" localSheetId="1">'No Blur'!$A$1:$G$51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3" l="1"/>
  <c r="F53" i="3"/>
  <c r="E53" i="3"/>
  <c r="D53" i="3"/>
  <c r="C53" i="3"/>
  <c r="B53" i="3"/>
  <c r="G53" i="2"/>
  <c r="F53" i="2"/>
  <c r="E53" i="2"/>
  <c r="D53" i="2"/>
  <c r="C53" i="2"/>
  <c r="B53" i="2"/>
  <c r="G53" i="1"/>
  <c r="F53" i="1"/>
  <c r="E53" i="1"/>
  <c r="D53" i="1"/>
  <c r="C53" i="1"/>
  <c r="B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480E7-2421-AE44-86C1-677F7DAAE629}" name="22-01-05-19_44-CD44" type="6" refreshedVersion="7" background="1" saveData="1">
    <textPr fileType="mac" sourceFile="/Users/hirshagarwal/Downloads/22-01-05-19_44-CD44.csv" tab="0" comma="1">
      <textFields count="7">
        <textField/>
        <textField/>
        <textField/>
        <textField/>
        <textField/>
        <textField/>
        <textField/>
      </textFields>
    </textPr>
  </connection>
  <connection id="2" xr16:uid="{A632C0A4-4673-8942-9D71-B134650C24BD}" name="CD44 Assocation V3" type="6" refreshedVersion="7" background="1" saveData="1">
    <textPr codePage="10000" sourceFile="/Users/hirshagarwal/Documents/GBMResearch/5ALA/Results/CD44/CD44 Assocation V3.csv" comma="1">
      <textFields count="7">
        <textField/>
        <textField/>
        <textField/>
        <textField/>
        <textField/>
        <textField/>
        <textField/>
      </textFields>
    </textPr>
  </connection>
  <connection id="3" xr16:uid="{10220609-E502-C64D-939D-89B94310CFCC}" name="New Algorithm No Blur" type="6" refreshedVersion="7" background="1" saveData="1">
    <textPr sourceFile="/Users/hirshagarwal/Documents/GBMResearch/5ALA/Results/CD44/New Algorithm No Blur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<sst xmlns="http://schemas.openxmlformats.org/spreadsheetml/2006/main" count="189" uniqueCount="57">
  <si>
    <t>leading_edge</t>
  </si>
  <si>
    <t>infiltrating_tumor</t>
  </si>
  <si>
    <t>cellular_tumor</t>
  </si>
  <si>
    <t>vascular</t>
  </si>
  <si>
    <t>necrosis</t>
  </si>
  <si>
    <t>perinecrotic</t>
  </si>
  <si>
    <t>264628980_ISH_CD44.jpg</t>
  </si>
  <si>
    <t>264714412_ISH_CD44.jpg</t>
  </si>
  <si>
    <t>264892971_ISH_CD44.jpg</t>
  </si>
  <si>
    <t>267057610_ISH_CD44.jpg</t>
  </si>
  <si>
    <t>267057674_ISH_CD44.jpg</t>
  </si>
  <si>
    <t>267057680_ISH_CD44.jpg</t>
  </si>
  <si>
    <t>267060313_ISH_CD44.jpg</t>
  </si>
  <si>
    <t>267499913_ISH_CD44.jpg</t>
  </si>
  <si>
    <t>267499974_ISH_CD44.jpg</t>
  </si>
  <si>
    <t>267499982_ISH_CD44.jpg</t>
  </si>
  <si>
    <t>267499996_ISH_CD44.jpg</t>
  </si>
  <si>
    <t>267548623_ISH_CD44.jpg</t>
  </si>
  <si>
    <t>267553223_ISH_CD44.jpg</t>
  </si>
  <si>
    <t>267553241_ISH_CD44.jpg</t>
  </si>
  <si>
    <t>268000560_ISH_CD44.jpg</t>
  </si>
  <si>
    <t>268416299_ISH_CD44.jpg</t>
  </si>
  <si>
    <t>272887684_ISH_CD44.jpg</t>
  </si>
  <si>
    <t>272982086_ISH_CD44.jpg</t>
  </si>
  <si>
    <t>272984873_ISH_CD44.jpg</t>
  </si>
  <si>
    <t>272986199_ISH_CD44.jpg</t>
  </si>
  <si>
    <t>278098706_ISH_CD44.jpg</t>
  </si>
  <si>
    <t>278103737_ISH_CD44.jpg</t>
  </si>
  <si>
    <t>278438921_ISH_CD44.jpg</t>
  </si>
  <si>
    <t>278502165_ISH_CD44.jpg</t>
  </si>
  <si>
    <t>281857499_ISH_CD44.jpg</t>
  </si>
  <si>
    <t>285041111_ISH_CD44.jpg</t>
  </si>
  <si>
    <t>286570454_ISH_CD44.jpg</t>
  </si>
  <si>
    <t>286730021_ISH_CD44.jpg</t>
  </si>
  <si>
    <t>286730209_ISH_CD44.jpg</t>
  </si>
  <si>
    <t>286737220_ISH_CD44.jpg</t>
  </si>
  <si>
    <t>286737226_ISH_CD44.jpg</t>
  </si>
  <si>
    <t>287111193_ISH_CD44.jpg</t>
  </si>
  <si>
    <t>287117247_ISH_CD44.jpg</t>
  </si>
  <si>
    <t>287117366_ISH_CD44.jpg</t>
  </si>
  <si>
    <t>287543647_ISH_CD44.jpg</t>
  </si>
  <si>
    <t>287637057_ISH_CD44.jpg</t>
  </si>
  <si>
    <t>287815690_ISH_CD44.jpg</t>
  </si>
  <si>
    <t>287815700_ISH_CD44.jpg</t>
  </si>
  <si>
    <t>288073178_ISH_CD44.jpg</t>
  </si>
  <si>
    <t>288269040_ISH_CD44.jpg</t>
  </si>
  <si>
    <t>292829419_ISH_CD44.jpg</t>
  </si>
  <si>
    <t>293252106_ISH_CD44.jpg</t>
  </si>
  <si>
    <t>293487616_ISH_CD44.jpg</t>
  </si>
  <si>
    <t>293492014_ISH_CD44.jpg</t>
  </si>
  <si>
    <t>293590603_ISH_CD44.jpg</t>
  </si>
  <si>
    <t>706741_ISH_CD44.jpg</t>
  </si>
  <si>
    <t>706764_ISH_CD44.jpg</t>
  </si>
  <si>
    <t>706836_ISH_CD44.jpg</t>
  </si>
  <si>
    <t>706837_ISH_CD44.jpg</t>
  </si>
  <si>
    <t>712644_ISH_CD44.jpg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</si>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</sst>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44 Assocation V3" connectionId="2" xr16:uid="{09E878BF-BB2A-224E-9FFE-5C71938BC53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Algorithm No Blur" connectionId="3" xr16:uid="{F8CC78DD-27A2-C840-9F07-9A008BF72F4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-01-05-19_44-CD44" connectionId="1" xr16:uid="{AE9BE58C-3665-9440-B025-8F37973666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05CD-09E2-334F-B72A-324EB7350B17}">
  <dimension ref="A1:G53"/>
  <sheetViews>
    <sheetView tabSelected="1" topLeftCell="A24" zoomScale="130" zoomScaleNormal="130" workbookViewId="0">
      <selection activeCell="L43" sqref="L43"/>
    </sheetView>
  </sheetViews>
  <sheetFormatPr baseColWidth="10" defaultRowHeight="16" x14ac:dyDescent="0.2"/>
  <cols>
    <col min="1" max="1" width="22.33203125" bestFit="1" customWidth="1"/>
    <col min="2" max="2" width="12.1640625" bestFit="1" customWidth="1"/>
    <col min="3" max="3" width="15.83203125" bestFit="1" customWidth="1"/>
    <col min="4" max="4" width="13.1640625" bestFit="1" customWidth="1"/>
    <col min="5" max="6" width="8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14.28571</v>
      </c>
      <c r="C2">
        <v>0</v>
      </c>
      <c r="D2">
        <v>3.71448</v>
      </c>
      <c r="E2">
        <v>4.1136400000000002</v>
      </c>
      <c r="F2">
        <v>2.82931</v>
      </c>
      <c r="G2">
        <v>3.91127</v>
      </c>
    </row>
    <row r="3" spans="1:7" x14ac:dyDescent="0.2">
      <c r="A3" t="s">
        <v>7</v>
      </c>
      <c r="B3">
        <v>0</v>
      </c>
      <c r="C3">
        <v>0</v>
      </c>
      <c r="D3">
        <v>3.3498700000000001</v>
      </c>
      <c r="E3">
        <v>0</v>
      </c>
      <c r="F3">
        <v>0</v>
      </c>
      <c r="G3">
        <v>0</v>
      </c>
    </row>
    <row r="4" spans="1:7" x14ac:dyDescent="0.2">
      <c r="A4" t="s">
        <v>8</v>
      </c>
      <c r="B4">
        <v>0</v>
      </c>
      <c r="C4">
        <v>0</v>
      </c>
      <c r="D4">
        <v>5.5307899999999997</v>
      </c>
      <c r="E4">
        <v>8.1094100000000005</v>
      </c>
      <c r="F4">
        <v>4.6551200000000001</v>
      </c>
      <c r="G4">
        <v>7.2170300000000003</v>
      </c>
    </row>
    <row r="5" spans="1:7" x14ac:dyDescent="0.2">
      <c r="A5" t="s">
        <v>9</v>
      </c>
      <c r="B5">
        <v>8.7260000000000004E-2</v>
      </c>
      <c r="C5">
        <v>0</v>
      </c>
      <c r="D5">
        <v>4.8605299999999998</v>
      </c>
      <c r="E5">
        <v>0</v>
      </c>
      <c r="F5">
        <v>0.61602999999999997</v>
      </c>
      <c r="G5">
        <v>2.8559399999999999</v>
      </c>
    </row>
    <row r="6" spans="1:7" x14ac:dyDescent="0.2">
      <c r="A6" t="s">
        <v>10</v>
      </c>
      <c r="B6">
        <v>0.14662</v>
      </c>
      <c r="C6">
        <v>0.64876999999999996</v>
      </c>
      <c r="D6">
        <v>0.73214999999999997</v>
      </c>
      <c r="E6">
        <v>1.4192400000000001</v>
      </c>
      <c r="F6">
        <v>0.28571000000000002</v>
      </c>
      <c r="G6">
        <v>0.89476999999999995</v>
      </c>
    </row>
    <row r="7" spans="1:7" x14ac:dyDescent="0.2">
      <c r="A7" t="s">
        <v>11</v>
      </c>
      <c r="B7">
        <v>0.21190999999999999</v>
      </c>
      <c r="C7">
        <v>0.60492999999999997</v>
      </c>
      <c r="D7">
        <v>1.16919</v>
      </c>
      <c r="E7">
        <v>1.0235399999999999</v>
      </c>
      <c r="F7">
        <v>0.27895999999999999</v>
      </c>
      <c r="G7">
        <v>0.67166999999999999</v>
      </c>
    </row>
    <row r="8" spans="1:7" x14ac:dyDescent="0.2">
      <c r="A8" t="s">
        <v>12</v>
      </c>
      <c r="B8">
        <v>0</v>
      </c>
      <c r="C8">
        <v>0.34604000000000001</v>
      </c>
      <c r="D8">
        <v>0.84606000000000003</v>
      </c>
      <c r="E8">
        <v>0.42212</v>
      </c>
      <c r="F8">
        <v>0</v>
      </c>
      <c r="G8">
        <v>0</v>
      </c>
    </row>
    <row r="9" spans="1:7" x14ac:dyDescent="0.2">
      <c r="A9" t="s">
        <v>13</v>
      </c>
      <c r="B9">
        <v>0</v>
      </c>
      <c r="C9">
        <v>3.1461999999999999</v>
      </c>
      <c r="D9">
        <v>2.31656</v>
      </c>
      <c r="E9">
        <v>10</v>
      </c>
      <c r="F9">
        <v>0.40726000000000001</v>
      </c>
      <c r="G9">
        <v>1.4495800000000001</v>
      </c>
    </row>
    <row r="10" spans="1:7" x14ac:dyDescent="0.2">
      <c r="A10" t="s">
        <v>14</v>
      </c>
      <c r="B10">
        <v>0</v>
      </c>
      <c r="C10">
        <v>0</v>
      </c>
      <c r="D10">
        <v>0.73734</v>
      </c>
      <c r="E10">
        <v>0</v>
      </c>
      <c r="F10">
        <v>0.95509999999999995</v>
      </c>
      <c r="G10">
        <v>1.0042</v>
      </c>
    </row>
    <row r="11" spans="1:7" x14ac:dyDescent="0.2">
      <c r="A11" t="s">
        <v>15</v>
      </c>
      <c r="B11">
        <v>0</v>
      </c>
      <c r="C11">
        <v>0</v>
      </c>
      <c r="D11">
        <v>1.7673300000000001</v>
      </c>
      <c r="E11">
        <v>0</v>
      </c>
      <c r="F11">
        <v>0.12496</v>
      </c>
      <c r="G11">
        <v>1.3322700000000001</v>
      </c>
    </row>
    <row r="12" spans="1:7" x14ac:dyDescent="0.2">
      <c r="A12" t="s">
        <v>16</v>
      </c>
      <c r="B12">
        <v>0</v>
      </c>
      <c r="C12">
        <v>0.28793000000000002</v>
      </c>
      <c r="D12">
        <v>1.11459</v>
      </c>
      <c r="E12">
        <v>0</v>
      </c>
      <c r="F12">
        <v>0</v>
      </c>
      <c r="G12">
        <v>0</v>
      </c>
    </row>
    <row r="13" spans="1:7" x14ac:dyDescent="0.2">
      <c r="A13" t="s">
        <v>17</v>
      </c>
      <c r="B13">
        <v>4.4117600000000001</v>
      </c>
      <c r="C13">
        <v>0</v>
      </c>
      <c r="D13">
        <v>3.3138200000000002</v>
      </c>
      <c r="E13">
        <v>0</v>
      </c>
      <c r="F13">
        <v>1.50461</v>
      </c>
      <c r="G13">
        <v>2.6020699999999999</v>
      </c>
    </row>
    <row r="14" spans="1:7" x14ac:dyDescent="0.2">
      <c r="A14" t="s">
        <v>18</v>
      </c>
      <c r="B14">
        <v>1.3422799999999999</v>
      </c>
      <c r="C14">
        <v>1.1435599999999999</v>
      </c>
      <c r="D14">
        <v>2.0206499999999998</v>
      </c>
      <c r="E14">
        <v>2.2506400000000002</v>
      </c>
      <c r="F14">
        <v>1.2549399999999999</v>
      </c>
      <c r="G14">
        <v>3.0873599999999999</v>
      </c>
    </row>
    <row r="15" spans="1:7" x14ac:dyDescent="0.2">
      <c r="A15" t="s">
        <v>19</v>
      </c>
      <c r="B15">
        <v>0</v>
      </c>
      <c r="C15">
        <v>0</v>
      </c>
      <c r="D15">
        <v>4.0508899999999999</v>
      </c>
      <c r="E15">
        <v>4.2854999999999999</v>
      </c>
      <c r="F15">
        <v>1.6199999999999999E-2</v>
      </c>
      <c r="G15">
        <v>1.8009999999999999</v>
      </c>
    </row>
    <row r="16" spans="1:7" x14ac:dyDescent="0.2">
      <c r="A16" t="s">
        <v>20</v>
      </c>
      <c r="B16">
        <v>3.125</v>
      </c>
      <c r="C16">
        <v>0</v>
      </c>
      <c r="D16">
        <v>3.3507799999999999</v>
      </c>
      <c r="E16">
        <v>0</v>
      </c>
      <c r="F16">
        <v>2.0566599999999999</v>
      </c>
      <c r="G16">
        <v>1.94119</v>
      </c>
    </row>
    <row r="17" spans="1:7" x14ac:dyDescent="0.2">
      <c r="A17" t="s">
        <v>21</v>
      </c>
      <c r="B17">
        <v>0</v>
      </c>
      <c r="C17">
        <v>0.71709000000000001</v>
      </c>
      <c r="D17">
        <v>3.7358600000000002</v>
      </c>
      <c r="E17">
        <v>4.4661499999999998</v>
      </c>
      <c r="F17">
        <v>0</v>
      </c>
      <c r="G17">
        <v>0</v>
      </c>
    </row>
    <row r="18" spans="1:7" x14ac:dyDescent="0.2">
      <c r="A18" t="s">
        <v>22</v>
      </c>
      <c r="B18">
        <v>0.42970999999999998</v>
      </c>
      <c r="C18">
        <v>0.58148999999999995</v>
      </c>
      <c r="D18">
        <v>2.5370699999999999</v>
      </c>
      <c r="E18">
        <v>1.4635100000000001</v>
      </c>
      <c r="F18">
        <v>0.70874999999999999</v>
      </c>
      <c r="G18">
        <v>2.1561900000000001</v>
      </c>
    </row>
    <row r="19" spans="1:7" x14ac:dyDescent="0.2">
      <c r="A19" t="s">
        <v>23</v>
      </c>
      <c r="B19">
        <v>4.1666699999999999</v>
      </c>
      <c r="C19">
        <v>0</v>
      </c>
      <c r="D19">
        <v>8.1028900000000004</v>
      </c>
      <c r="E19">
        <v>0</v>
      </c>
      <c r="F19">
        <v>1.0599400000000001</v>
      </c>
      <c r="G19">
        <v>6.4483199999999998</v>
      </c>
    </row>
    <row r="20" spans="1:7" x14ac:dyDescent="0.2">
      <c r="A20" t="s">
        <v>24</v>
      </c>
      <c r="B20">
        <v>0</v>
      </c>
      <c r="C20">
        <v>0</v>
      </c>
      <c r="D20">
        <v>2.63801</v>
      </c>
      <c r="E20">
        <v>3.9539800000000001</v>
      </c>
      <c r="F20">
        <v>3.5986699999999998</v>
      </c>
      <c r="G20">
        <v>2.37534</v>
      </c>
    </row>
    <row r="21" spans="1:7" x14ac:dyDescent="0.2">
      <c r="A21" t="s">
        <v>25</v>
      </c>
      <c r="B21">
        <v>5.2631600000000001</v>
      </c>
      <c r="C21">
        <v>0</v>
      </c>
      <c r="D21">
        <v>3.4405600000000001</v>
      </c>
      <c r="E21">
        <v>4.8083400000000003</v>
      </c>
      <c r="F21">
        <v>1.60392</v>
      </c>
      <c r="G21">
        <v>0</v>
      </c>
    </row>
    <row r="22" spans="1:7" x14ac:dyDescent="0.2">
      <c r="A22" t="s">
        <v>26</v>
      </c>
      <c r="B22">
        <v>0</v>
      </c>
      <c r="C22">
        <v>2.3040099999999999</v>
      </c>
      <c r="D22">
        <v>4.1519700000000004</v>
      </c>
      <c r="E22">
        <v>5.8398199999999996</v>
      </c>
      <c r="F22">
        <v>0</v>
      </c>
      <c r="G22">
        <v>0</v>
      </c>
    </row>
    <row r="23" spans="1:7" x14ac:dyDescent="0.2">
      <c r="A23" t="s">
        <v>27</v>
      </c>
      <c r="B23">
        <v>0.61407999999999996</v>
      </c>
      <c r="C23">
        <v>0.39287</v>
      </c>
      <c r="D23">
        <v>0.96553</v>
      </c>
      <c r="E23">
        <v>0</v>
      </c>
      <c r="F23">
        <v>0</v>
      </c>
      <c r="G23">
        <v>0</v>
      </c>
    </row>
    <row r="24" spans="1:7" x14ac:dyDescent="0.2">
      <c r="A24" t="s">
        <v>28</v>
      </c>
      <c r="B24">
        <v>8.3333300000000001</v>
      </c>
      <c r="C24">
        <v>0</v>
      </c>
      <c r="D24">
        <v>7.3289200000000001</v>
      </c>
      <c r="E24">
        <v>0</v>
      </c>
      <c r="F24">
        <v>0.52505999999999997</v>
      </c>
      <c r="G24">
        <v>4.4987700000000004</v>
      </c>
    </row>
    <row r="25" spans="1:7" x14ac:dyDescent="0.2">
      <c r="A25" t="s">
        <v>29</v>
      </c>
      <c r="B25">
        <v>0.46683000000000002</v>
      </c>
      <c r="C25">
        <v>2.57002</v>
      </c>
      <c r="D25">
        <v>5.0174300000000001</v>
      </c>
      <c r="E25">
        <v>2.4440499999999998</v>
      </c>
      <c r="F25">
        <v>1.33229</v>
      </c>
      <c r="G25">
        <v>1.98794</v>
      </c>
    </row>
    <row r="26" spans="1:7" x14ac:dyDescent="0.2">
      <c r="A26" t="s">
        <v>30</v>
      </c>
      <c r="B26">
        <v>0</v>
      </c>
      <c r="C26">
        <v>0</v>
      </c>
      <c r="D26">
        <v>3.1945399999999999</v>
      </c>
      <c r="E26">
        <v>4.9403899999999998</v>
      </c>
      <c r="F26">
        <v>2.4658199999999999</v>
      </c>
      <c r="G26">
        <v>5.08256</v>
      </c>
    </row>
    <row r="27" spans="1:7" x14ac:dyDescent="0.2">
      <c r="A27" t="s">
        <v>31</v>
      </c>
      <c r="B27">
        <v>0.66715999999999998</v>
      </c>
      <c r="C27">
        <v>0.12002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32</v>
      </c>
      <c r="B28">
        <v>0</v>
      </c>
      <c r="C28">
        <v>0.59108000000000005</v>
      </c>
      <c r="D28">
        <v>0</v>
      </c>
      <c r="E28">
        <v>1.17994</v>
      </c>
      <c r="F28">
        <v>1.00769</v>
      </c>
      <c r="G28">
        <v>0</v>
      </c>
    </row>
    <row r="29" spans="1:7" x14ac:dyDescent="0.2">
      <c r="A29" t="s">
        <v>33</v>
      </c>
      <c r="B29">
        <v>9.4689999999999996E-2</v>
      </c>
      <c r="C29">
        <v>0.49049999999999999</v>
      </c>
      <c r="D29">
        <v>3.0136699999999998</v>
      </c>
      <c r="E29">
        <v>0</v>
      </c>
      <c r="F29">
        <v>1.08979</v>
      </c>
      <c r="G29">
        <v>2.75434</v>
      </c>
    </row>
    <row r="30" spans="1:7" x14ac:dyDescent="0.2">
      <c r="A30" t="s">
        <v>34</v>
      </c>
      <c r="B30">
        <v>1</v>
      </c>
      <c r="C30">
        <v>0</v>
      </c>
      <c r="D30">
        <v>2.8326600000000002</v>
      </c>
      <c r="E30">
        <v>2.8505199999999999</v>
      </c>
      <c r="F30">
        <v>1.36524</v>
      </c>
      <c r="G30">
        <v>4.0723700000000003</v>
      </c>
    </row>
    <row r="31" spans="1:7" x14ac:dyDescent="0.2">
      <c r="A31" t="s">
        <v>35</v>
      </c>
      <c r="B31">
        <v>3.0188700000000002</v>
      </c>
      <c r="C31">
        <v>0</v>
      </c>
      <c r="D31">
        <v>5.4683099999999998</v>
      </c>
      <c r="E31">
        <v>0</v>
      </c>
      <c r="F31">
        <v>1.1765399999999999</v>
      </c>
      <c r="G31">
        <v>4.4063600000000003</v>
      </c>
    </row>
    <row r="32" spans="1:7" x14ac:dyDescent="0.2">
      <c r="A32" t="s">
        <v>36</v>
      </c>
      <c r="B32">
        <v>0</v>
      </c>
      <c r="C32">
        <v>0</v>
      </c>
      <c r="D32">
        <v>3.3101699999999998</v>
      </c>
      <c r="E32">
        <v>0</v>
      </c>
      <c r="F32">
        <v>3.0539200000000002</v>
      </c>
      <c r="G32">
        <v>4.7945200000000003</v>
      </c>
    </row>
    <row r="33" spans="1:7" x14ac:dyDescent="0.2">
      <c r="A33" t="s">
        <v>37</v>
      </c>
      <c r="B33">
        <v>3.0732900000000001</v>
      </c>
      <c r="C33">
        <v>1.77721</v>
      </c>
      <c r="D33">
        <v>2.75284</v>
      </c>
      <c r="E33">
        <v>4.5798500000000004</v>
      </c>
      <c r="F33">
        <v>2.1906500000000002</v>
      </c>
      <c r="G33">
        <v>0</v>
      </c>
    </row>
    <row r="34" spans="1:7" x14ac:dyDescent="0.2">
      <c r="A34" t="s">
        <v>38</v>
      </c>
      <c r="B34">
        <v>0</v>
      </c>
      <c r="C34">
        <v>2.8571399999999998</v>
      </c>
      <c r="D34">
        <v>0.49387999999999999</v>
      </c>
      <c r="E34">
        <v>2.0356700000000001</v>
      </c>
      <c r="F34">
        <v>0.47137000000000001</v>
      </c>
      <c r="G34">
        <v>0.36337000000000003</v>
      </c>
    </row>
    <row r="35" spans="1:7" x14ac:dyDescent="0.2">
      <c r="A35" t="s">
        <v>39</v>
      </c>
      <c r="B35">
        <v>1.0309299999999999</v>
      </c>
      <c r="C35">
        <v>0.35898999999999998</v>
      </c>
      <c r="D35">
        <v>2.45818</v>
      </c>
      <c r="E35">
        <v>0</v>
      </c>
      <c r="F35">
        <v>0.19105</v>
      </c>
      <c r="G35">
        <v>2.0477799999999999</v>
      </c>
    </row>
    <row r="36" spans="1:7" x14ac:dyDescent="0.2">
      <c r="A36" t="s">
        <v>40</v>
      </c>
      <c r="B36">
        <v>0.2349</v>
      </c>
      <c r="C36">
        <v>0.70043999999999995</v>
      </c>
      <c r="D36">
        <v>4.72966</v>
      </c>
      <c r="E36">
        <v>1.65822</v>
      </c>
      <c r="F36">
        <v>8.9959999999999998E-2</v>
      </c>
      <c r="G36">
        <v>0</v>
      </c>
    </row>
    <row r="37" spans="1:7" x14ac:dyDescent="0.2">
      <c r="A37" t="s">
        <v>41</v>
      </c>
      <c r="B37">
        <v>0.36481000000000002</v>
      </c>
      <c r="C37">
        <v>0.11511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42</v>
      </c>
      <c r="B38">
        <v>0</v>
      </c>
      <c r="C38">
        <v>0.49004999999999999</v>
      </c>
      <c r="D38">
        <v>0.75714999999999999</v>
      </c>
      <c r="E38">
        <v>0</v>
      </c>
      <c r="F38">
        <v>0.85982999999999998</v>
      </c>
      <c r="G38">
        <v>0.94850999999999996</v>
      </c>
    </row>
    <row r="39" spans="1:7" x14ac:dyDescent="0.2">
      <c r="A39" t="s">
        <v>43</v>
      </c>
      <c r="B39">
        <v>0</v>
      </c>
      <c r="C39">
        <v>0.64927000000000001</v>
      </c>
      <c r="D39">
        <v>0.69803999999999999</v>
      </c>
      <c r="E39">
        <v>3.3333300000000001</v>
      </c>
      <c r="F39">
        <v>0.85880000000000001</v>
      </c>
      <c r="G39">
        <v>0.97311000000000003</v>
      </c>
    </row>
    <row r="40" spans="1:7" x14ac:dyDescent="0.2">
      <c r="A40" t="s">
        <v>44</v>
      </c>
      <c r="B40">
        <v>3.431E-2</v>
      </c>
      <c r="C40">
        <v>0.20266999999999999</v>
      </c>
      <c r="D40">
        <v>0.26118000000000002</v>
      </c>
      <c r="E40">
        <v>0</v>
      </c>
      <c r="F40">
        <v>0.1489</v>
      </c>
      <c r="G40">
        <v>0.20351</v>
      </c>
    </row>
    <row r="41" spans="1:7" x14ac:dyDescent="0.2">
      <c r="A41" t="s">
        <v>45</v>
      </c>
      <c r="B41">
        <v>0</v>
      </c>
      <c r="C41">
        <v>2.9746600000000001</v>
      </c>
      <c r="D41">
        <v>4.4961500000000001</v>
      </c>
      <c r="E41">
        <v>0</v>
      </c>
      <c r="F41">
        <v>1.99925</v>
      </c>
      <c r="G41">
        <v>4.9157000000000002</v>
      </c>
    </row>
    <row r="42" spans="1:7" x14ac:dyDescent="0.2">
      <c r="A42" t="s">
        <v>46</v>
      </c>
      <c r="B42">
        <v>0</v>
      </c>
      <c r="C42">
        <v>0</v>
      </c>
      <c r="D42">
        <v>0.12456</v>
      </c>
      <c r="E42">
        <v>0</v>
      </c>
      <c r="F42">
        <v>0</v>
      </c>
      <c r="G42">
        <v>0</v>
      </c>
    </row>
    <row r="43" spans="1:7" x14ac:dyDescent="0.2">
      <c r="A43" t="s">
        <v>47</v>
      </c>
      <c r="B43">
        <v>0.32067000000000001</v>
      </c>
      <c r="C43">
        <v>1.65896</v>
      </c>
      <c r="D43">
        <v>3.2508900000000001</v>
      </c>
      <c r="E43">
        <v>0</v>
      </c>
      <c r="F43">
        <v>0.69637000000000004</v>
      </c>
      <c r="G43">
        <v>1.9123000000000001</v>
      </c>
    </row>
    <row r="44" spans="1:7" x14ac:dyDescent="0.2">
      <c r="A44" t="s">
        <v>48</v>
      </c>
      <c r="B44">
        <v>0</v>
      </c>
      <c r="C44">
        <v>0</v>
      </c>
      <c r="D44">
        <v>1.02616</v>
      </c>
      <c r="E44">
        <v>1.17798</v>
      </c>
      <c r="F44">
        <v>0.31294</v>
      </c>
      <c r="G44">
        <v>0.70787999999999995</v>
      </c>
    </row>
    <row r="45" spans="1:7" x14ac:dyDescent="0.2">
      <c r="A45" t="s">
        <v>49</v>
      </c>
      <c r="B45">
        <v>8.3333300000000001</v>
      </c>
      <c r="C45">
        <v>8.5260000000000002E-2</v>
      </c>
      <c r="D45">
        <v>3.8227000000000002</v>
      </c>
      <c r="E45">
        <v>2.56074</v>
      </c>
      <c r="F45">
        <v>0.44718000000000002</v>
      </c>
      <c r="G45">
        <v>3.0184299999999999</v>
      </c>
    </row>
    <row r="46" spans="1:7" x14ac:dyDescent="0.2">
      <c r="A46" t="s">
        <v>50</v>
      </c>
      <c r="B46">
        <v>0</v>
      </c>
      <c r="C46">
        <v>0</v>
      </c>
      <c r="D46">
        <v>1.58751</v>
      </c>
      <c r="E46">
        <v>3.6527599999999998</v>
      </c>
      <c r="F46">
        <v>0</v>
      </c>
      <c r="G46">
        <v>0</v>
      </c>
    </row>
    <row r="47" spans="1:7" x14ac:dyDescent="0.2">
      <c r="A47" t="s">
        <v>51</v>
      </c>
      <c r="B47">
        <v>6.3025200000000003</v>
      </c>
      <c r="C47">
        <v>0</v>
      </c>
      <c r="D47">
        <v>7.3977399999999998</v>
      </c>
      <c r="E47">
        <v>0</v>
      </c>
      <c r="F47">
        <v>2.5186999999999999</v>
      </c>
      <c r="G47">
        <v>7.0268600000000001</v>
      </c>
    </row>
    <row r="48" spans="1:7" x14ac:dyDescent="0.2">
      <c r="A48" t="s">
        <v>52</v>
      </c>
      <c r="B48">
        <v>1.16279</v>
      </c>
      <c r="C48">
        <v>0</v>
      </c>
      <c r="D48">
        <v>1.66466</v>
      </c>
      <c r="E48">
        <v>1.6717900000000001</v>
      </c>
      <c r="F48">
        <v>1.8948400000000001</v>
      </c>
      <c r="G48">
        <v>3.1095999999999999</v>
      </c>
    </row>
    <row r="49" spans="1:7" x14ac:dyDescent="0.2">
      <c r="A49" t="s">
        <v>53</v>
      </c>
      <c r="B49">
        <v>0.1431</v>
      </c>
      <c r="C49">
        <v>1.0394600000000001</v>
      </c>
      <c r="D49">
        <v>4.6829499999999999</v>
      </c>
      <c r="E49">
        <v>5.8720499999999998</v>
      </c>
      <c r="F49">
        <v>3.9713500000000002</v>
      </c>
      <c r="G49">
        <v>6.7396200000000004</v>
      </c>
    </row>
    <row r="50" spans="1:7" x14ac:dyDescent="0.2">
      <c r="A50" t="s">
        <v>54</v>
      </c>
      <c r="B50">
        <v>9.8559999999999995E-2</v>
      </c>
      <c r="C50">
        <v>0.53307000000000004</v>
      </c>
      <c r="D50">
        <v>3.6236299999999999</v>
      </c>
      <c r="E50">
        <v>4.4839500000000001</v>
      </c>
      <c r="F50">
        <v>3.80287</v>
      </c>
      <c r="G50">
        <v>4.9563600000000001</v>
      </c>
    </row>
    <row r="51" spans="1:7" x14ac:dyDescent="0.2">
      <c r="A51" t="s">
        <v>55</v>
      </c>
      <c r="B51">
        <v>0.43258999999999997</v>
      </c>
      <c r="C51">
        <v>0.61546999999999996</v>
      </c>
      <c r="D51">
        <v>5.1058500000000002</v>
      </c>
      <c r="E51">
        <v>0</v>
      </c>
      <c r="F51">
        <v>0</v>
      </c>
      <c r="G51">
        <v>0</v>
      </c>
    </row>
    <row r="52" spans="1:7" x14ac:dyDescent="0.2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</row>
    <row r="53" spans="1:7" x14ac:dyDescent="0.2">
      <c r="A53" t="s">
        <v>56</v>
      </c>
      <c r="B53">
        <f>AVERAGE(B2:B51)</f>
        <v>1.3839368000000005</v>
      </c>
      <c r="C53">
        <f t="shared" ref="C53:G53" si="0">AVERAGE(C2:C51)</f>
        <v>0.56004540000000003</v>
      </c>
      <c r="D53">
        <f t="shared" si="0"/>
        <v>2.8709270000000005</v>
      </c>
      <c r="E53">
        <f t="shared" si="0"/>
        <v>1.8919426000000004</v>
      </c>
      <c r="F53">
        <f t="shared" si="0"/>
        <v>1.0885309999999999</v>
      </c>
      <c r="G53">
        <f t="shared" si="0"/>
        <v>2.0853618000000003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79B6-8074-D845-8DE7-E679F2E37667}">
  <dimension ref="A1:G53"/>
  <sheetViews>
    <sheetView topLeftCell="A23" workbookViewId="0">
      <selection activeCell="H51" sqref="H51"/>
    </sheetView>
  </sheetViews>
  <sheetFormatPr baseColWidth="10" defaultRowHeight="16" x14ac:dyDescent="0.2"/>
  <cols>
    <col min="1" max="1" width="22.33203125" bestFit="1" customWidth="1"/>
    <col min="2" max="2" width="12.1640625" bestFit="1" customWidth="1"/>
    <col min="3" max="3" width="15.83203125" bestFit="1" customWidth="1"/>
    <col min="4" max="4" width="13.1640625" bestFit="1" customWidth="1"/>
    <col min="5" max="6" width="8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0</v>
      </c>
      <c r="D2">
        <v>1.9884500000000001</v>
      </c>
      <c r="E2">
        <v>2.3685</v>
      </c>
      <c r="F2">
        <v>1.59717</v>
      </c>
      <c r="G2">
        <v>2.2243499999999998</v>
      </c>
    </row>
    <row r="3" spans="1:7" x14ac:dyDescent="0.2">
      <c r="A3" t="s">
        <v>7</v>
      </c>
      <c r="B3">
        <v>0</v>
      </c>
      <c r="C3">
        <v>0</v>
      </c>
      <c r="D3">
        <v>1.4746900000000001</v>
      </c>
      <c r="E3">
        <v>0</v>
      </c>
      <c r="F3">
        <v>0</v>
      </c>
      <c r="G3">
        <v>0</v>
      </c>
    </row>
    <row r="4" spans="1:7" x14ac:dyDescent="0.2">
      <c r="A4" t="s">
        <v>8</v>
      </c>
      <c r="B4">
        <v>0</v>
      </c>
      <c r="C4">
        <v>0</v>
      </c>
      <c r="D4">
        <v>3.4521999999999999</v>
      </c>
      <c r="E4">
        <v>3.4821800000000001</v>
      </c>
      <c r="F4">
        <v>1.93407</v>
      </c>
      <c r="G4">
        <v>2.88856</v>
      </c>
    </row>
    <row r="5" spans="1:7" x14ac:dyDescent="0.2">
      <c r="A5" t="s">
        <v>9</v>
      </c>
      <c r="B5">
        <v>3.6850000000000001E-2</v>
      </c>
      <c r="C5">
        <v>0</v>
      </c>
      <c r="D5">
        <v>1.17333</v>
      </c>
      <c r="E5">
        <v>0</v>
      </c>
      <c r="F5">
        <v>0.12803999999999999</v>
      </c>
      <c r="G5">
        <v>0.45190999999999998</v>
      </c>
    </row>
    <row r="6" spans="1:7" x14ac:dyDescent="0.2">
      <c r="A6" t="s">
        <v>10</v>
      </c>
      <c r="B6">
        <v>6.8019999999999997E-2</v>
      </c>
      <c r="C6">
        <v>0.22963</v>
      </c>
      <c r="D6">
        <v>0.28310999999999997</v>
      </c>
      <c r="E6">
        <v>0.53173999999999999</v>
      </c>
      <c r="F6">
        <v>0.10843</v>
      </c>
      <c r="G6">
        <v>0.34633000000000003</v>
      </c>
    </row>
    <row r="7" spans="1:7" x14ac:dyDescent="0.2">
      <c r="A7" t="s">
        <v>11</v>
      </c>
      <c r="B7">
        <v>9.6949999999999995E-2</v>
      </c>
      <c r="C7">
        <v>0.22545000000000001</v>
      </c>
      <c r="D7">
        <v>0.46262999999999999</v>
      </c>
      <c r="E7">
        <v>0.37655</v>
      </c>
      <c r="F7">
        <v>0.13086999999999999</v>
      </c>
      <c r="G7">
        <v>0.26594000000000001</v>
      </c>
    </row>
    <row r="8" spans="1:7" x14ac:dyDescent="0.2">
      <c r="A8" t="s">
        <v>12</v>
      </c>
      <c r="B8">
        <v>0</v>
      </c>
      <c r="C8">
        <v>0.17152000000000001</v>
      </c>
      <c r="D8">
        <v>0.34823999999999999</v>
      </c>
      <c r="E8">
        <v>0.20596999999999999</v>
      </c>
      <c r="F8">
        <v>0</v>
      </c>
      <c r="G8">
        <v>0</v>
      </c>
    </row>
    <row r="9" spans="1:7" x14ac:dyDescent="0.2">
      <c r="A9" t="s">
        <v>13</v>
      </c>
      <c r="B9">
        <v>0</v>
      </c>
      <c r="C9">
        <v>1.15581</v>
      </c>
      <c r="D9">
        <v>1.0832900000000001</v>
      </c>
      <c r="E9">
        <v>10</v>
      </c>
      <c r="F9">
        <v>0.14408000000000001</v>
      </c>
      <c r="G9">
        <v>0.53866999999999998</v>
      </c>
    </row>
    <row r="10" spans="1:7" x14ac:dyDescent="0.2">
      <c r="A10" t="s">
        <v>14</v>
      </c>
      <c r="B10">
        <v>0</v>
      </c>
      <c r="C10">
        <v>0</v>
      </c>
      <c r="D10">
        <v>0.39116000000000001</v>
      </c>
      <c r="E10">
        <v>0</v>
      </c>
      <c r="F10">
        <v>0.58657999999999999</v>
      </c>
      <c r="G10">
        <v>0.57303999999999999</v>
      </c>
    </row>
    <row r="11" spans="1:7" x14ac:dyDescent="0.2">
      <c r="A11" t="s">
        <v>15</v>
      </c>
      <c r="B11">
        <v>0</v>
      </c>
      <c r="C11">
        <v>0</v>
      </c>
      <c r="D11">
        <v>0.78313999999999995</v>
      </c>
      <c r="E11">
        <v>0</v>
      </c>
      <c r="F11">
        <v>6.2729999999999994E-2</v>
      </c>
      <c r="G11">
        <v>0.53642000000000001</v>
      </c>
    </row>
    <row r="12" spans="1:7" x14ac:dyDescent="0.2">
      <c r="A12" t="s">
        <v>16</v>
      </c>
      <c r="B12">
        <v>0</v>
      </c>
      <c r="C12">
        <v>0.10897999999999999</v>
      </c>
      <c r="D12">
        <v>0.43863999999999997</v>
      </c>
      <c r="E12">
        <v>0</v>
      </c>
      <c r="F12">
        <v>0</v>
      </c>
      <c r="G12">
        <v>0</v>
      </c>
    </row>
    <row r="13" spans="1:7" x14ac:dyDescent="0.2">
      <c r="A13" t="s">
        <v>17</v>
      </c>
      <c r="B13">
        <v>0</v>
      </c>
      <c r="C13">
        <v>0</v>
      </c>
      <c r="D13">
        <v>1.30101</v>
      </c>
      <c r="E13">
        <v>0</v>
      </c>
      <c r="F13">
        <v>0.59645000000000004</v>
      </c>
      <c r="G13">
        <v>0.97197</v>
      </c>
    </row>
    <row r="14" spans="1:7" x14ac:dyDescent="0.2">
      <c r="A14" t="s">
        <v>18</v>
      </c>
      <c r="B14">
        <v>0</v>
      </c>
      <c r="C14">
        <v>0.49141000000000001</v>
      </c>
      <c r="D14">
        <v>0.84585999999999995</v>
      </c>
      <c r="E14">
        <v>0.83596000000000004</v>
      </c>
      <c r="F14">
        <v>0.3977</v>
      </c>
      <c r="G14">
        <v>1.0891200000000001</v>
      </c>
    </row>
    <row r="15" spans="1:7" x14ac:dyDescent="0.2">
      <c r="A15" t="s">
        <v>19</v>
      </c>
      <c r="B15">
        <v>0</v>
      </c>
      <c r="C15">
        <v>0</v>
      </c>
      <c r="D15">
        <v>1.4116500000000001</v>
      </c>
      <c r="E15">
        <v>1.46062</v>
      </c>
      <c r="F15">
        <v>8.8100000000000001E-3</v>
      </c>
      <c r="G15">
        <v>0.73460000000000003</v>
      </c>
    </row>
    <row r="16" spans="1:7" x14ac:dyDescent="0.2">
      <c r="A16" t="s">
        <v>20</v>
      </c>
      <c r="B16">
        <v>1.0416700000000001</v>
      </c>
      <c r="C16">
        <v>0</v>
      </c>
      <c r="D16">
        <v>1.63845</v>
      </c>
      <c r="E16">
        <v>0</v>
      </c>
      <c r="F16">
        <v>0.89154</v>
      </c>
      <c r="G16">
        <v>0.90973999999999999</v>
      </c>
    </row>
    <row r="17" spans="1:7" x14ac:dyDescent="0.2">
      <c r="A17" t="s">
        <v>21</v>
      </c>
      <c r="B17">
        <v>0</v>
      </c>
      <c r="C17">
        <v>0.33838000000000001</v>
      </c>
      <c r="D17">
        <v>1.48604</v>
      </c>
      <c r="E17">
        <v>1.1953400000000001</v>
      </c>
      <c r="F17">
        <v>0</v>
      </c>
      <c r="G17">
        <v>0</v>
      </c>
    </row>
    <row r="18" spans="1:7" x14ac:dyDescent="0.2">
      <c r="A18" t="s">
        <v>22</v>
      </c>
      <c r="B18">
        <v>0.21013999999999999</v>
      </c>
      <c r="C18">
        <v>0.27716000000000002</v>
      </c>
      <c r="D18">
        <v>1.2082299999999999</v>
      </c>
      <c r="E18">
        <v>0.52444999999999997</v>
      </c>
      <c r="F18">
        <v>0.29475000000000001</v>
      </c>
      <c r="G18">
        <v>0.96450000000000002</v>
      </c>
    </row>
    <row r="19" spans="1:7" x14ac:dyDescent="0.2">
      <c r="A19" t="s">
        <v>23</v>
      </c>
      <c r="B19">
        <v>2.7777799999999999</v>
      </c>
      <c r="C19">
        <v>0</v>
      </c>
      <c r="D19">
        <v>4.2396200000000004</v>
      </c>
      <c r="E19">
        <v>0</v>
      </c>
      <c r="F19">
        <v>0.40048</v>
      </c>
      <c r="G19">
        <v>2.9786999999999999</v>
      </c>
    </row>
    <row r="20" spans="1:7" x14ac:dyDescent="0.2">
      <c r="A20" t="s">
        <v>24</v>
      </c>
      <c r="B20">
        <v>0</v>
      </c>
      <c r="C20">
        <v>0</v>
      </c>
      <c r="D20">
        <v>1.4920199999999999</v>
      </c>
      <c r="E20">
        <v>1.6310899999999999</v>
      </c>
      <c r="F20">
        <v>1.3078799999999999</v>
      </c>
      <c r="G20">
        <v>1.2724599999999999</v>
      </c>
    </row>
    <row r="21" spans="1:7" x14ac:dyDescent="0.2">
      <c r="A21" t="s">
        <v>25</v>
      </c>
      <c r="B21">
        <v>2.63158</v>
      </c>
      <c r="C21">
        <v>0</v>
      </c>
      <c r="D21">
        <v>1.88598</v>
      </c>
      <c r="E21">
        <v>2.3212999999999999</v>
      </c>
      <c r="F21">
        <v>0.61190999999999995</v>
      </c>
      <c r="G21">
        <v>0</v>
      </c>
    </row>
    <row r="22" spans="1:7" x14ac:dyDescent="0.2">
      <c r="A22" t="s">
        <v>26</v>
      </c>
      <c r="B22">
        <v>0</v>
      </c>
      <c r="C22">
        <v>0.97748000000000002</v>
      </c>
      <c r="D22">
        <v>1.51224</v>
      </c>
      <c r="E22">
        <v>1.7528900000000001</v>
      </c>
      <c r="F22">
        <v>0</v>
      </c>
      <c r="G22">
        <v>0</v>
      </c>
    </row>
    <row r="23" spans="1:7" x14ac:dyDescent="0.2">
      <c r="A23" t="s">
        <v>27</v>
      </c>
      <c r="B23">
        <v>0.27864</v>
      </c>
      <c r="C23">
        <v>0.16939000000000001</v>
      </c>
      <c r="D23">
        <v>0.33400000000000002</v>
      </c>
      <c r="E23">
        <v>0</v>
      </c>
      <c r="F23">
        <v>0</v>
      </c>
      <c r="G23">
        <v>0</v>
      </c>
    </row>
    <row r="24" spans="1:7" x14ac:dyDescent="0.2">
      <c r="A24" t="s">
        <v>28</v>
      </c>
      <c r="B24">
        <v>8.3333300000000001</v>
      </c>
      <c r="C24">
        <v>0</v>
      </c>
      <c r="D24">
        <v>2.1385299999999998</v>
      </c>
      <c r="E24">
        <v>0</v>
      </c>
      <c r="F24">
        <v>0.18442</v>
      </c>
      <c r="G24">
        <v>1.2907500000000001</v>
      </c>
    </row>
    <row r="25" spans="1:7" x14ac:dyDescent="0.2">
      <c r="A25" t="s">
        <v>29</v>
      </c>
      <c r="B25">
        <v>0.18768000000000001</v>
      </c>
      <c r="C25">
        <v>1.07118</v>
      </c>
      <c r="D25">
        <v>2.3687</v>
      </c>
      <c r="E25">
        <v>1.1138600000000001</v>
      </c>
      <c r="F25">
        <v>0.36836000000000002</v>
      </c>
      <c r="G25">
        <v>0.46955999999999998</v>
      </c>
    </row>
    <row r="26" spans="1:7" x14ac:dyDescent="0.2">
      <c r="A26" t="s">
        <v>30</v>
      </c>
      <c r="B26">
        <v>0</v>
      </c>
      <c r="C26">
        <v>0</v>
      </c>
      <c r="D26">
        <v>1.77691</v>
      </c>
      <c r="E26">
        <v>2.4754</v>
      </c>
      <c r="F26">
        <v>0.98155999999999999</v>
      </c>
      <c r="G26">
        <v>2.5325199999999999</v>
      </c>
    </row>
    <row r="27" spans="1:7" x14ac:dyDescent="0.2">
      <c r="A27" t="s">
        <v>31</v>
      </c>
      <c r="B27">
        <v>0.23641999999999999</v>
      </c>
      <c r="C27">
        <v>5.2540000000000003E-2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32</v>
      </c>
      <c r="B28">
        <v>0</v>
      </c>
      <c r="C28">
        <v>0.13017000000000001</v>
      </c>
      <c r="D28">
        <v>0</v>
      </c>
      <c r="E28">
        <v>0.26101000000000002</v>
      </c>
      <c r="F28">
        <v>0.16445000000000001</v>
      </c>
      <c r="G28">
        <v>0</v>
      </c>
    </row>
    <row r="29" spans="1:7" x14ac:dyDescent="0.2">
      <c r="A29" t="s">
        <v>33</v>
      </c>
      <c r="B29">
        <v>2.528E-2</v>
      </c>
      <c r="C29">
        <v>0.11322</v>
      </c>
      <c r="D29">
        <v>1.1192</v>
      </c>
      <c r="E29">
        <v>0</v>
      </c>
      <c r="F29">
        <v>0.42380000000000001</v>
      </c>
      <c r="G29">
        <v>1.06297</v>
      </c>
    </row>
    <row r="30" spans="1:7" x14ac:dyDescent="0.2">
      <c r="A30" t="s">
        <v>34</v>
      </c>
      <c r="B30">
        <v>0</v>
      </c>
      <c r="C30">
        <v>0</v>
      </c>
      <c r="D30">
        <v>1.67699</v>
      </c>
      <c r="E30">
        <v>1.6427099999999999</v>
      </c>
      <c r="F30">
        <v>0.79535</v>
      </c>
      <c r="G30">
        <v>2.4591799999999999</v>
      </c>
    </row>
    <row r="31" spans="1:7" x14ac:dyDescent="0.2">
      <c r="A31" t="s">
        <v>35</v>
      </c>
      <c r="B31">
        <v>1.88679</v>
      </c>
      <c r="C31">
        <v>0</v>
      </c>
      <c r="D31">
        <v>3.3555600000000001</v>
      </c>
      <c r="E31">
        <v>0</v>
      </c>
      <c r="F31">
        <v>0.64098999999999995</v>
      </c>
      <c r="G31">
        <v>2.5838199999999998</v>
      </c>
    </row>
    <row r="32" spans="1:7" x14ac:dyDescent="0.2">
      <c r="A32" t="s">
        <v>36</v>
      </c>
      <c r="B32">
        <v>0</v>
      </c>
      <c r="C32">
        <v>0</v>
      </c>
      <c r="D32">
        <v>1.92798</v>
      </c>
      <c r="E32">
        <v>0</v>
      </c>
      <c r="F32">
        <v>1.8264199999999999</v>
      </c>
      <c r="G32">
        <v>2.9017300000000001</v>
      </c>
    </row>
    <row r="33" spans="1:7" x14ac:dyDescent="0.2">
      <c r="A33" t="s">
        <v>37</v>
      </c>
      <c r="B33">
        <v>1.53664</v>
      </c>
      <c r="C33">
        <v>0.45007999999999998</v>
      </c>
      <c r="D33">
        <v>0.89766999999999997</v>
      </c>
      <c r="E33">
        <v>0.99461999999999995</v>
      </c>
      <c r="F33">
        <v>0.43834000000000001</v>
      </c>
      <c r="G33">
        <v>0</v>
      </c>
    </row>
    <row r="34" spans="1:7" x14ac:dyDescent="0.2">
      <c r="A34" t="s">
        <v>38</v>
      </c>
      <c r="B34">
        <v>0</v>
      </c>
      <c r="C34">
        <v>0</v>
      </c>
      <c r="D34">
        <v>0.14909</v>
      </c>
      <c r="E34">
        <v>0.64515</v>
      </c>
      <c r="F34">
        <v>0.14296</v>
      </c>
      <c r="G34">
        <v>0.11364</v>
      </c>
    </row>
    <row r="35" spans="1:7" x14ac:dyDescent="0.2">
      <c r="A35" t="s">
        <v>39</v>
      </c>
      <c r="B35">
        <v>0</v>
      </c>
      <c r="C35">
        <v>0.1042</v>
      </c>
      <c r="D35">
        <v>0.65188999999999997</v>
      </c>
      <c r="E35">
        <v>0</v>
      </c>
      <c r="F35">
        <v>5.5539999999999999E-2</v>
      </c>
      <c r="G35">
        <v>0.53261000000000003</v>
      </c>
    </row>
    <row r="36" spans="1:7" x14ac:dyDescent="0.2">
      <c r="A36" t="s">
        <v>40</v>
      </c>
      <c r="B36">
        <v>9.9210000000000007E-2</v>
      </c>
      <c r="C36">
        <v>0.33362999999999998</v>
      </c>
      <c r="D36">
        <v>2.21034</v>
      </c>
      <c r="E36">
        <v>0.79840999999999995</v>
      </c>
      <c r="F36">
        <v>3.4290000000000001E-2</v>
      </c>
      <c r="G36">
        <v>0</v>
      </c>
    </row>
    <row r="37" spans="1:7" x14ac:dyDescent="0.2">
      <c r="A37" t="s">
        <v>41</v>
      </c>
      <c r="B37">
        <v>0.15387999999999999</v>
      </c>
      <c r="C37">
        <v>4.6670000000000003E-2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42</v>
      </c>
      <c r="B38">
        <v>0</v>
      </c>
      <c r="C38">
        <v>0.2024</v>
      </c>
      <c r="D38">
        <v>0.32339000000000001</v>
      </c>
      <c r="E38">
        <v>0</v>
      </c>
      <c r="F38">
        <v>0.33940999999999999</v>
      </c>
      <c r="G38">
        <v>0.36925999999999998</v>
      </c>
    </row>
    <row r="39" spans="1:7" x14ac:dyDescent="0.2">
      <c r="A39" t="s">
        <v>43</v>
      </c>
      <c r="B39">
        <v>0</v>
      </c>
      <c r="C39">
        <v>0.33226</v>
      </c>
      <c r="D39">
        <v>0.35871999999999998</v>
      </c>
      <c r="E39">
        <v>0</v>
      </c>
      <c r="F39">
        <v>0.32532</v>
      </c>
      <c r="G39">
        <v>0.39077000000000001</v>
      </c>
    </row>
    <row r="40" spans="1:7" x14ac:dyDescent="0.2">
      <c r="A40" t="s">
        <v>44</v>
      </c>
      <c r="B40">
        <v>1.0619999999999999E-2</v>
      </c>
      <c r="C40">
        <v>5.8090000000000003E-2</v>
      </c>
      <c r="D40">
        <v>0.11674</v>
      </c>
      <c r="E40">
        <v>0</v>
      </c>
      <c r="F40">
        <v>5.4899999999999997E-2</v>
      </c>
      <c r="G40">
        <v>8.7790000000000007E-2</v>
      </c>
    </row>
    <row r="41" spans="1:7" x14ac:dyDescent="0.2">
      <c r="A41" t="s">
        <v>45</v>
      </c>
      <c r="B41">
        <v>0</v>
      </c>
      <c r="C41">
        <v>1.01129</v>
      </c>
      <c r="D41">
        <v>1.96976</v>
      </c>
      <c r="E41">
        <v>0</v>
      </c>
      <c r="F41">
        <v>0.53046000000000004</v>
      </c>
      <c r="G41">
        <v>1.2093499999999999</v>
      </c>
    </row>
    <row r="42" spans="1:7" x14ac:dyDescent="0.2">
      <c r="A42" t="s">
        <v>46</v>
      </c>
      <c r="B42">
        <v>0</v>
      </c>
      <c r="C42">
        <v>0</v>
      </c>
      <c r="D42">
        <v>6.9699999999999998E-2</v>
      </c>
      <c r="E42">
        <v>0</v>
      </c>
      <c r="F42">
        <v>0</v>
      </c>
      <c r="G42">
        <v>0</v>
      </c>
    </row>
    <row r="43" spans="1:7" x14ac:dyDescent="0.2">
      <c r="A43" t="s">
        <v>47</v>
      </c>
      <c r="B43">
        <v>0.13420000000000001</v>
      </c>
      <c r="C43">
        <v>0.49761</v>
      </c>
      <c r="D43">
        <v>0.86716000000000004</v>
      </c>
      <c r="E43">
        <v>0</v>
      </c>
      <c r="F43">
        <v>0.27811999999999998</v>
      </c>
      <c r="G43">
        <v>0.53581000000000001</v>
      </c>
    </row>
    <row r="44" spans="1:7" x14ac:dyDescent="0.2">
      <c r="A44" t="s">
        <v>48</v>
      </c>
      <c r="B44">
        <v>0</v>
      </c>
      <c r="C44">
        <v>0</v>
      </c>
      <c r="D44">
        <v>0.22178</v>
      </c>
      <c r="E44">
        <v>0.26793</v>
      </c>
      <c r="F44">
        <v>7.6759999999999995E-2</v>
      </c>
      <c r="G44">
        <v>0.15770999999999999</v>
      </c>
    </row>
    <row r="45" spans="1:7" x14ac:dyDescent="0.2">
      <c r="A45" t="s">
        <v>49</v>
      </c>
      <c r="B45">
        <v>8.3333300000000001</v>
      </c>
      <c r="C45">
        <v>3.0120000000000001E-2</v>
      </c>
      <c r="D45">
        <v>2.1703299999999999</v>
      </c>
      <c r="E45">
        <v>1.20059</v>
      </c>
      <c r="F45">
        <v>0.22375</v>
      </c>
      <c r="G45">
        <v>1.4524999999999999</v>
      </c>
    </row>
    <row r="46" spans="1:7" x14ac:dyDescent="0.2">
      <c r="A46" t="s">
        <v>50</v>
      </c>
      <c r="B46">
        <v>0</v>
      </c>
      <c r="C46">
        <v>0</v>
      </c>
      <c r="D46">
        <v>0.41199000000000002</v>
      </c>
      <c r="E46">
        <v>1.04175</v>
      </c>
      <c r="F46">
        <v>0</v>
      </c>
      <c r="G46">
        <v>0</v>
      </c>
    </row>
    <row r="47" spans="1:7" x14ac:dyDescent="0.2">
      <c r="A47" t="s">
        <v>51</v>
      </c>
      <c r="B47">
        <v>3.3613400000000002</v>
      </c>
      <c r="C47">
        <v>0</v>
      </c>
      <c r="D47">
        <v>3.5101100000000001</v>
      </c>
      <c r="E47">
        <v>0</v>
      </c>
      <c r="F47">
        <v>0.82096000000000002</v>
      </c>
      <c r="G47">
        <v>2.4126300000000001</v>
      </c>
    </row>
    <row r="48" spans="1:7" x14ac:dyDescent="0.2">
      <c r="A48" t="s">
        <v>52</v>
      </c>
      <c r="B48">
        <v>0</v>
      </c>
      <c r="C48">
        <v>0</v>
      </c>
      <c r="D48">
        <v>0.81032000000000004</v>
      </c>
      <c r="E48">
        <v>0.59580999999999995</v>
      </c>
      <c r="F48">
        <v>0.50714999999999999</v>
      </c>
      <c r="G48">
        <v>1.05444</v>
      </c>
    </row>
    <row r="49" spans="1:7" x14ac:dyDescent="0.2">
      <c r="A49" t="s">
        <v>53</v>
      </c>
      <c r="B49">
        <v>6.5839999999999996E-2</v>
      </c>
      <c r="C49">
        <v>0.36203000000000002</v>
      </c>
      <c r="D49">
        <v>2.68302</v>
      </c>
      <c r="E49">
        <v>2.9249000000000001</v>
      </c>
      <c r="F49">
        <v>1.9156299999999999</v>
      </c>
      <c r="G49">
        <v>3.4839099999999998</v>
      </c>
    </row>
    <row r="50" spans="1:7" x14ac:dyDescent="0.2">
      <c r="A50" t="s">
        <v>54</v>
      </c>
      <c r="B50">
        <v>4.8579999999999998E-2</v>
      </c>
      <c r="C50">
        <v>0.22183</v>
      </c>
      <c r="D50">
        <v>2.01667</v>
      </c>
      <c r="E50">
        <v>2.2438699999999998</v>
      </c>
      <c r="F50">
        <v>1.86633</v>
      </c>
      <c r="G50">
        <v>2.6127500000000001</v>
      </c>
    </row>
    <row r="51" spans="1:7" x14ac:dyDescent="0.2">
      <c r="A51" t="s">
        <v>55</v>
      </c>
      <c r="B51">
        <v>0.11838</v>
      </c>
      <c r="C51">
        <v>0.18751999999999999</v>
      </c>
      <c r="D51">
        <v>1.8456699999999999</v>
      </c>
      <c r="E51">
        <v>0</v>
      </c>
      <c r="F51">
        <v>0</v>
      </c>
      <c r="G51">
        <v>0</v>
      </c>
    </row>
    <row r="52" spans="1:7" x14ac:dyDescent="0.2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</row>
    <row r="53" spans="1:7" x14ac:dyDescent="0.2">
      <c r="A53" t="s">
        <v>56</v>
      </c>
      <c r="B53">
        <f>AVERAGE(B2:B51)</f>
        <v>0.63346300000000011</v>
      </c>
      <c r="C53">
        <f t="shared" ref="C53:G53" si="0">AVERAGE(C2:C51)</f>
        <v>0.187001</v>
      </c>
      <c r="D53">
        <f t="shared" si="0"/>
        <v>1.2976439999999996</v>
      </c>
      <c r="E53">
        <f t="shared" si="0"/>
        <v>0.85785199999999984</v>
      </c>
      <c r="F53">
        <f t="shared" si="0"/>
        <v>0.44393520000000003</v>
      </c>
      <c r="G53">
        <f t="shared" si="0"/>
        <v>0.88920019999999989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60A9-44C3-F743-9771-D03F1623E39E}">
  <dimension ref="A1:G53"/>
  <sheetViews>
    <sheetView topLeftCell="A40" workbookViewId="0">
      <selection activeCell="C61" sqref="C61"/>
    </sheetView>
  </sheetViews>
  <sheetFormatPr baseColWidth="10" defaultRowHeight="16" x14ac:dyDescent="0.2"/>
  <cols>
    <col min="1" max="1" width="22.33203125" bestFit="1" customWidth="1"/>
    <col min="2" max="2" width="12.1640625" bestFit="1" customWidth="1"/>
    <col min="3" max="3" width="15.83203125" bestFit="1" customWidth="1"/>
    <col min="4" max="4" width="13.1640625" bestFit="1" customWidth="1"/>
    <col min="5" max="5" width="9.1640625" bestFit="1" customWidth="1"/>
    <col min="6" max="6" width="8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0</v>
      </c>
      <c r="D2">
        <v>1.98437</v>
      </c>
      <c r="E2">
        <v>2.29996</v>
      </c>
      <c r="F2">
        <v>3.83562</v>
      </c>
      <c r="G2">
        <v>3.1585700000000001</v>
      </c>
    </row>
    <row r="3" spans="1:7" x14ac:dyDescent="0.2">
      <c r="A3" t="s">
        <v>7</v>
      </c>
      <c r="B3">
        <v>0</v>
      </c>
      <c r="C3">
        <v>0</v>
      </c>
      <c r="D3">
        <v>9.7976299999999998</v>
      </c>
      <c r="E3">
        <v>0</v>
      </c>
      <c r="F3">
        <v>0</v>
      </c>
      <c r="G3">
        <v>0</v>
      </c>
    </row>
    <row r="4" spans="1:7" x14ac:dyDescent="0.2">
      <c r="A4" t="s">
        <v>8</v>
      </c>
      <c r="B4">
        <v>20</v>
      </c>
      <c r="C4">
        <v>0</v>
      </c>
      <c r="D4">
        <v>5.9617800000000001</v>
      </c>
      <c r="E4">
        <v>15.699</v>
      </c>
      <c r="F4">
        <v>8.2345400000000009</v>
      </c>
      <c r="G4">
        <v>11.384219999999999</v>
      </c>
    </row>
    <row r="5" spans="1:7" x14ac:dyDescent="0.2">
      <c r="A5" t="s">
        <v>9</v>
      </c>
      <c r="B5">
        <v>0.93615999999999999</v>
      </c>
      <c r="C5">
        <v>0</v>
      </c>
      <c r="D5">
        <v>9.5089000000000006</v>
      </c>
      <c r="E5">
        <v>0</v>
      </c>
      <c r="F5">
        <v>1.8544</v>
      </c>
      <c r="G5">
        <v>5.4418899999999999</v>
      </c>
    </row>
    <row r="6" spans="1:7" x14ac:dyDescent="0.2">
      <c r="A6" t="s">
        <v>10</v>
      </c>
      <c r="B6">
        <v>0.73068999999999995</v>
      </c>
      <c r="C6">
        <v>1.1454200000000001</v>
      </c>
      <c r="D6">
        <v>1.42252</v>
      </c>
      <c r="E6">
        <v>2.5122100000000001</v>
      </c>
      <c r="F6">
        <v>0.60643000000000002</v>
      </c>
      <c r="G6">
        <v>1.6515599999999999</v>
      </c>
    </row>
    <row r="7" spans="1:7" x14ac:dyDescent="0.2">
      <c r="A7" t="s">
        <v>11</v>
      </c>
      <c r="B7">
        <v>1.0559400000000001</v>
      </c>
      <c r="C7">
        <v>1.2020900000000001</v>
      </c>
      <c r="D7">
        <v>2.4372400000000001</v>
      </c>
      <c r="E7">
        <v>3.5734900000000001</v>
      </c>
      <c r="F7">
        <v>0.78986999999999996</v>
      </c>
      <c r="G7">
        <v>1.96119</v>
      </c>
    </row>
    <row r="8" spans="1:7" x14ac:dyDescent="0.2">
      <c r="A8" t="s">
        <v>12</v>
      </c>
      <c r="B8">
        <v>0</v>
      </c>
      <c r="C8">
        <v>1.48716</v>
      </c>
      <c r="D8">
        <v>4.6547999999999998</v>
      </c>
      <c r="E8">
        <v>2.2584599999999999</v>
      </c>
      <c r="F8">
        <v>0</v>
      </c>
      <c r="G8">
        <v>0</v>
      </c>
    </row>
    <row r="9" spans="1:7" x14ac:dyDescent="0.2">
      <c r="A9" t="s">
        <v>13</v>
      </c>
      <c r="B9">
        <v>0</v>
      </c>
      <c r="C9">
        <v>9.9646799999999995</v>
      </c>
      <c r="D9">
        <v>6.4061599999999999</v>
      </c>
      <c r="E9">
        <v>0</v>
      </c>
      <c r="F9">
        <v>2.0729899999999999</v>
      </c>
      <c r="G9">
        <v>4.4702799999999998</v>
      </c>
    </row>
    <row r="10" spans="1:7" x14ac:dyDescent="0.2">
      <c r="A10" t="s">
        <v>14</v>
      </c>
      <c r="B10">
        <v>0</v>
      </c>
      <c r="C10">
        <v>0</v>
      </c>
      <c r="D10">
        <v>1.92333</v>
      </c>
      <c r="E10">
        <v>0</v>
      </c>
      <c r="F10">
        <v>4.5547700000000004</v>
      </c>
      <c r="G10">
        <v>3.82145</v>
      </c>
    </row>
    <row r="11" spans="1:7" x14ac:dyDescent="0.2">
      <c r="A11" t="s">
        <v>15</v>
      </c>
      <c r="B11">
        <v>0</v>
      </c>
      <c r="C11">
        <v>0</v>
      </c>
      <c r="D11">
        <v>3.8431000000000002</v>
      </c>
      <c r="E11">
        <v>0</v>
      </c>
      <c r="F11">
        <v>0.84663999999999995</v>
      </c>
      <c r="G11">
        <v>4.5698499999999997</v>
      </c>
    </row>
    <row r="12" spans="1:7" x14ac:dyDescent="0.2">
      <c r="A12" t="s">
        <v>16</v>
      </c>
      <c r="B12">
        <v>0</v>
      </c>
      <c r="C12">
        <v>0.70369000000000004</v>
      </c>
      <c r="D12">
        <v>1.9846999999999999</v>
      </c>
      <c r="E12">
        <v>7.69231</v>
      </c>
      <c r="F12">
        <v>0</v>
      </c>
      <c r="G12">
        <v>0</v>
      </c>
    </row>
    <row r="13" spans="1:7" x14ac:dyDescent="0.2">
      <c r="A13" t="s">
        <v>17</v>
      </c>
      <c r="B13">
        <v>8.8235299999999999</v>
      </c>
      <c r="C13">
        <v>0</v>
      </c>
      <c r="D13">
        <v>5.2776500000000004</v>
      </c>
      <c r="E13">
        <v>0</v>
      </c>
      <c r="F13">
        <v>2.8706999999999998</v>
      </c>
      <c r="G13">
        <v>4.7169100000000004</v>
      </c>
    </row>
    <row r="14" spans="1:7" x14ac:dyDescent="0.2">
      <c r="A14" t="s">
        <v>18</v>
      </c>
      <c r="B14">
        <v>4.6979899999999999</v>
      </c>
      <c r="C14">
        <v>2.8813399999999998</v>
      </c>
      <c r="D14">
        <v>4.5415400000000004</v>
      </c>
      <c r="E14">
        <v>5.5390699999999997</v>
      </c>
      <c r="F14">
        <v>3.83874</v>
      </c>
      <c r="G14">
        <v>6.94733</v>
      </c>
    </row>
    <row r="15" spans="1:7" x14ac:dyDescent="0.2">
      <c r="A15" t="s">
        <v>19</v>
      </c>
      <c r="B15">
        <v>0.76922999999999997</v>
      </c>
      <c r="C15">
        <v>0</v>
      </c>
      <c r="D15">
        <v>10.05739</v>
      </c>
      <c r="E15">
        <v>10.641299999999999</v>
      </c>
      <c r="F15">
        <v>1.23552</v>
      </c>
      <c r="G15">
        <v>6.58385</v>
      </c>
    </row>
    <row r="16" spans="1:7" x14ac:dyDescent="0.2">
      <c r="A16" t="s">
        <v>20</v>
      </c>
      <c r="B16">
        <v>2.0833300000000001</v>
      </c>
      <c r="C16">
        <v>0</v>
      </c>
      <c r="D16">
        <v>5.9773199999999997</v>
      </c>
      <c r="E16">
        <v>0</v>
      </c>
      <c r="F16">
        <v>4.4648700000000003</v>
      </c>
      <c r="G16">
        <v>4.5242300000000002</v>
      </c>
    </row>
    <row r="17" spans="1:7" x14ac:dyDescent="0.2">
      <c r="A17" t="s">
        <v>21</v>
      </c>
      <c r="B17">
        <v>0</v>
      </c>
      <c r="C17">
        <v>1.84053</v>
      </c>
      <c r="D17">
        <v>9.7154900000000008</v>
      </c>
      <c r="E17">
        <v>5.7576000000000001</v>
      </c>
      <c r="F17">
        <v>0</v>
      </c>
      <c r="G17">
        <v>0</v>
      </c>
    </row>
    <row r="18" spans="1:7" x14ac:dyDescent="0.2">
      <c r="A18" t="s">
        <v>22</v>
      </c>
      <c r="B18">
        <v>2.60303</v>
      </c>
      <c r="C18">
        <v>3.2852000000000001</v>
      </c>
      <c r="D18">
        <v>6.8215599999999998</v>
      </c>
      <c r="E18">
        <v>5.5229499999999998</v>
      </c>
      <c r="F18">
        <v>5.0156200000000002</v>
      </c>
      <c r="G18">
        <v>6.55016</v>
      </c>
    </row>
    <row r="19" spans="1:7" x14ac:dyDescent="0.2">
      <c r="A19" t="s">
        <v>23</v>
      </c>
      <c r="B19">
        <v>2.7777799999999999</v>
      </c>
      <c r="C19">
        <v>0</v>
      </c>
      <c r="D19">
        <v>7.6741799999999998</v>
      </c>
      <c r="E19">
        <v>0</v>
      </c>
      <c r="F19">
        <v>3.6153</v>
      </c>
      <c r="G19">
        <v>7.9762000000000004</v>
      </c>
    </row>
    <row r="20" spans="1:7" x14ac:dyDescent="0.2">
      <c r="A20" t="s">
        <v>24</v>
      </c>
      <c r="B20">
        <v>13.95349</v>
      </c>
      <c r="C20">
        <v>0</v>
      </c>
      <c r="D20">
        <v>2.7725499999999998</v>
      </c>
      <c r="E20">
        <v>10.606109999999999</v>
      </c>
      <c r="F20">
        <v>6.8029900000000003</v>
      </c>
      <c r="G20">
        <v>3.46665</v>
      </c>
    </row>
    <row r="21" spans="1:7" x14ac:dyDescent="0.2">
      <c r="A21" t="s">
        <v>25</v>
      </c>
      <c r="B21">
        <v>5.2631600000000001</v>
      </c>
      <c r="C21">
        <v>0</v>
      </c>
      <c r="D21">
        <v>7.1561000000000003</v>
      </c>
      <c r="E21">
        <v>11.606780000000001</v>
      </c>
      <c r="F21">
        <v>3.77061</v>
      </c>
      <c r="G21">
        <v>0</v>
      </c>
    </row>
    <row r="22" spans="1:7" x14ac:dyDescent="0.2">
      <c r="A22" t="s">
        <v>26</v>
      </c>
      <c r="B22">
        <v>0</v>
      </c>
      <c r="C22">
        <v>3.9235899999999999</v>
      </c>
      <c r="D22">
        <v>5.0335099999999997</v>
      </c>
      <c r="E22">
        <v>6.0914400000000004</v>
      </c>
      <c r="F22">
        <v>0</v>
      </c>
      <c r="G22">
        <v>0</v>
      </c>
    </row>
    <row r="23" spans="1:7" x14ac:dyDescent="0.2">
      <c r="A23" t="s">
        <v>27</v>
      </c>
      <c r="B23">
        <v>2.4730799999999999</v>
      </c>
      <c r="C23">
        <v>1.6969799999999999</v>
      </c>
      <c r="D23">
        <v>2.2148599999999998</v>
      </c>
      <c r="E23">
        <v>0</v>
      </c>
      <c r="F23">
        <v>0</v>
      </c>
      <c r="G23">
        <v>0</v>
      </c>
    </row>
    <row r="24" spans="1:7" x14ac:dyDescent="0.2">
      <c r="A24" t="s">
        <v>28</v>
      </c>
      <c r="B24">
        <v>0</v>
      </c>
      <c r="C24">
        <v>0</v>
      </c>
      <c r="D24">
        <v>13.967040000000001</v>
      </c>
      <c r="E24">
        <v>0</v>
      </c>
      <c r="F24">
        <v>2.2708499999999998</v>
      </c>
      <c r="G24">
        <v>7.2562499999999996</v>
      </c>
    </row>
    <row r="25" spans="1:7" x14ac:dyDescent="0.2">
      <c r="A25" t="s">
        <v>29</v>
      </c>
      <c r="B25">
        <v>1.5373699999999999</v>
      </c>
      <c r="C25">
        <v>5.2014300000000002</v>
      </c>
      <c r="D25">
        <v>7.35419</v>
      </c>
      <c r="E25">
        <v>4.6237899999999996</v>
      </c>
      <c r="F25">
        <v>4.06602</v>
      </c>
      <c r="G25">
        <v>4.8593700000000002</v>
      </c>
    </row>
    <row r="26" spans="1:7" x14ac:dyDescent="0.2">
      <c r="A26" t="s">
        <v>30</v>
      </c>
      <c r="B26">
        <v>0</v>
      </c>
      <c r="C26">
        <v>0</v>
      </c>
      <c r="D26">
        <v>2.7662900000000001</v>
      </c>
      <c r="E26">
        <v>5.2486199999999998</v>
      </c>
      <c r="F26">
        <v>3.72933</v>
      </c>
      <c r="G26">
        <v>4.9183300000000001</v>
      </c>
    </row>
    <row r="27" spans="1:7" x14ac:dyDescent="0.2">
      <c r="A27" t="s">
        <v>31</v>
      </c>
      <c r="B27">
        <v>1.8557999999999999</v>
      </c>
      <c r="C27">
        <v>0.54940999999999995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32</v>
      </c>
      <c r="B28">
        <v>0</v>
      </c>
      <c r="C28">
        <v>1.1433</v>
      </c>
      <c r="D28">
        <v>0</v>
      </c>
      <c r="E28">
        <v>2.31345</v>
      </c>
      <c r="F28">
        <v>2.1118299999999999</v>
      </c>
      <c r="G28">
        <v>0</v>
      </c>
    </row>
    <row r="29" spans="1:7" x14ac:dyDescent="0.2">
      <c r="A29" t="s">
        <v>33</v>
      </c>
      <c r="B29">
        <v>0.34117999999999998</v>
      </c>
      <c r="C29">
        <v>1.18651</v>
      </c>
      <c r="D29">
        <v>6.4748400000000004</v>
      </c>
      <c r="E29">
        <v>0</v>
      </c>
      <c r="F29">
        <v>2.32525</v>
      </c>
      <c r="G29">
        <v>5.7695499999999997</v>
      </c>
    </row>
    <row r="30" spans="1:7" x14ac:dyDescent="0.2">
      <c r="A30" t="s">
        <v>34</v>
      </c>
      <c r="B30">
        <v>3</v>
      </c>
      <c r="C30">
        <v>0</v>
      </c>
      <c r="D30">
        <v>1.7803800000000001</v>
      </c>
      <c r="E30">
        <v>3.4397799999999998</v>
      </c>
      <c r="F30">
        <v>1.4713000000000001</v>
      </c>
      <c r="G30">
        <v>2.9102700000000001</v>
      </c>
    </row>
    <row r="31" spans="1:7" x14ac:dyDescent="0.2">
      <c r="A31" t="s">
        <v>35</v>
      </c>
      <c r="B31">
        <v>1.88679</v>
      </c>
      <c r="C31">
        <v>0</v>
      </c>
      <c r="D31">
        <v>3.4060000000000001</v>
      </c>
      <c r="E31">
        <v>0</v>
      </c>
      <c r="F31">
        <v>1.4543600000000001</v>
      </c>
      <c r="G31">
        <v>3.1161300000000001</v>
      </c>
    </row>
    <row r="32" spans="1:7" x14ac:dyDescent="0.2">
      <c r="A32" t="s">
        <v>36</v>
      </c>
      <c r="B32">
        <v>0</v>
      </c>
      <c r="C32">
        <v>0</v>
      </c>
      <c r="D32">
        <v>1.7237800000000001</v>
      </c>
      <c r="E32">
        <v>0</v>
      </c>
      <c r="F32">
        <v>3.8844099999999999</v>
      </c>
      <c r="G32">
        <v>2.7785899999999999</v>
      </c>
    </row>
    <row r="33" spans="1:7" x14ac:dyDescent="0.2">
      <c r="A33" t="s">
        <v>37</v>
      </c>
      <c r="B33">
        <v>7.9196200000000001</v>
      </c>
      <c r="C33">
        <v>5.0161899999999999</v>
      </c>
      <c r="D33">
        <v>10.173550000000001</v>
      </c>
      <c r="E33">
        <v>9.7366899999999994</v>
      </c>
      <c r="F33">
        <v>7.2387899999999998</v>
      </c>
      <c r="G33">
        <v>33.333329999999997</v>
      </c>
    </row>
    <row r="34" spans="1:7" x14ac:dyDescent="0.2">
      <c r="A34" t="s">
        <v>38</v>
      </c>
      <c r="B34">
        <v>5.2631600000000001</v>
      </c>
      <c r="C34">
        <v>0</v>
      </c>
      <c r="D34">
        <v>1.7548600000000001</v>
      </c>
      <c r="E34">
        <v>4.1355199999999996</v>
      </c>
      <c r="F34">
        <v>1.66551</v>
      </c>
      <c r="G34">
        <v>1.43923</v>
      </c>
    </row>
    <row r="35" spans="1:7" x14ac:dyDescent="0.2">
      <c r="A35" t="s">
        <v>39</v>
      </c>
      <c r="B35">
        <v>4.12371</v>
      </c>
      <c r="C35">
        <v>1.3111999999999999</v>
      </c>
      <c r="D35">
        <v>5.6800899999999999</v>
      </c>
      <c r="E35">
        <v>0</v>
      </c>
      <c r="F35">
        <v>1.0558000000000001</v>
      </c>
      <c r="G35">
        <v>6.7869999999999999</v>
      </c>
    </row>
    <row r="36" spans="1:7" x14ac:dyDescent="0.2">
      <c r="A36" t="s">
        <v>40</v>
      </c>
      <c r="B36">
        <v>1.1934400000000001</v>
      </c>
      <c r="C36">
        <v>3.0404499999999999</v>
      </c>
      <c r="D36">
        <v>5.4212400000000001</v>
      </c>
      <c r="E36">
        <v>5.1774500000000003</v>
      </c>
      <c r="F36">
        <v>0.81855999999999995</v>
      </c>
      <c r="G36">
        <v>0</v>
      </c>
    </row>
    <row r="37" spans="1:7" x14ac:dyDescent="0.2">
      <c r="A37" t="s">
        <v>41</v>
      </c>
      <c r="B37">
        <v>2.46374</v>
      </c>
      <c r="C37">
        <v>1.1585399999999999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42</v>
      </c>
      <c r="B38">
        <v>16.66667</v>
      </c>
      <c r="C38">
        <v>1.6766000000000001</v>
      </c>
      <c r="D38">
        <v>2.3651900000000001</v>
      </c>
      <c r="E38">
        <v>0</v>
      </c>
      <c r="F38">
        <v>2.3923199999999998</v>
      </c>
      <c r="G38">
        <v>2.6488100000000001</v>
      </c>
    </row>
    <row r="39" spans="1:7" x14ac:dyDescent="0.2">
      <c r="A39" t="s">
        <v>43</v>
      </c>
      <c r="B39">
        <v>0</v>
      </c>
      <c r="C39">
        <v>1.8111600000000001</v>
      </c>
      <c r="D39">
        <v>2.0630799999999998</v>
      </c>
      <c r="E39">
        <v>0</v>
      </c>
      <c r="F39">
        <v>2.5742099999999999</v>
      </c>
      <c r="G39">
        <v>3.29331</v>
      </c>
    </row>
    <row r="40" spans="1:7" x14ac:dyDescent="0.2">
      <c r="A40" t="s">
        <v>44</v>
      </c>
      <c r="B40">
        <v>0.34127000000000002</v>
      </c>
      <c r="C40">
        <v>0.58126999999999995</v>
      </c>
      <c r="D40">
        <v>0.57572000000000001</v>
      </c>
      <c r="E40">
        <v>0</v>
      </c>
      <c r="F40">
        <v>0.66598999999999997</v>
      </c>
      <c r="G40">
        <v>0.54649999999999999</v>
      </c>
    </row>
    <row r="41" spans="1:7" x14ac:dyDescent="0.2">
      <c r="A41" t="s">
        <v>45</v>
      </c>
      <c r="B41">
        <v>33.333329999999997</v>
      </c>
      <c r="C41">
        <v>5.7999499999999999</v>
      </c>
      <c r="D41">
        <v>8.7932799999999993</v>
      </c>
      <c r="E41">
        <v>21.428570000000001</v>
      </c>
      <c r="F41">
        <v>4.7673399999999999</v>
      </c>
      <c r="G41">
        <v>11.08633</v>
      </c>
    </row>
    <row r="42" spans="1:7" x14ac:dyDescent="0.2">
      <c r="A42" t="s">
        <v>46</v>
      </c>
      <c r="B42">
        <v>0</v>
      </c>
      <c r="C42">
        <v>0</v>
      </c>
      <c r="D42">
        <v>1.02298</v>
      </c>
      <c r="E42">
        <v>0</v>
      </c>
      <c r="F42">
        <v>0</v>
      </c>
      <c r="G42">
        <v>0</v>
      </c>
    </row>
    <row r="43" spans="1:7" x14ac:dyDescent="0.2">
      <c r="A43" t="s">
        <v>47</v>
      </c>
      <c r="B43">
        <v>1.78162</v>
      </c>
      <c r="C43">
        <v>4.8256399999999999</v>
      </c>
      <c r="D43">
        <v>9.0639400000000006</v>
      </c>
      <c r="E43">
        <v>0</v>
      </c>
      <c r="F43">
        <v>4.64255</v>
      </c>
      <c r="G43">
        <v>6.9307100000000004</v>
      </c>
    </row>
    <row r="44" spans="1:7" x14ac:dyDescent="0.2">
      <c r="A44" t="s">
        <v>48</v>
      </c>
      <c r="B44">
        <v>0</v>
      </c>
      <c r="C44">
        <v>0</v>
      </c>
      <c r="D44">
        <v>2.7531099999999999</v>
      </c>
      <c r="E44">
        <v>3.0032899999999998</v>
      </c>
      <c r="F44">
        <v>0.97018000000000004</v>
      </c>
      <c r="G44">
        <v>2.0854300000000001</v>
      </c>
    </row>
    <row r="45" spans="1:7" x14ac:dyDescent="0.2">
      <c r="A45" t="s">
        <v>49</v>
      </c>
      <c r="B45">
        <v>0</v>
      </c>
      <c r="C45">
        <v>0.62228000000000006</v>
      </c>
      <c r="D45">
        <v>4.0361700000000003</v>
      </c>
      <c r="E45">
        <v>4.1415899999999999</v>
      </c>
      <c r="F45">
        <v>1.1379999999999999</v>
      </c>
      <c r="G45">
        <v>4.0118499999999999</v>
      </c>
    </row>
    <row r="46" spans="1:7" x14ac:dyDescent="0.2">
      <c r="A46" t="s">
        <v>50</v>
      </c>
      <c r="B46">
        <v>0</v>
      </c>
      <c r="C46">
        <v>0</v>
      </c>
      <c r="D46">
        <v>3.8704900000000002</v>
      </c>
      <c r="E46">
        <v>7.8109799999999998</v>
      </c>
      <c r="F46">
        <v>0</v>
      </c>
      <c r="G46">
        <v>0</v>
      </c>
    </row>
    <row r="47" spans="1:7" x14ac:dyDescent="0.2">
      <c r="A47" t="s">
        <v>51</v>
      </c>
      <c r="B47">
        <v>13.02521</v>
      </c>
      <c r="C47">
        <v>0</v>
      </c>
      <c r="D47">
        <v>11.96303</v>
      </c>
      <c r="E47">
        <v>0</v>
      </c>
      <c r="F47">
        <v>7.3643099999999997</v>
      </c>
      <c r="G47">
        <v>10.63321</v>
      </c>
    </row>
    <row r="48" spans="1:7" x14ac:dyDescent="0.2">
      <c r="A48" t="s">
        <v>52</v>
      </c>
      <c r="B48">
        <v>10.465120000000001</v>
      </c>
      <c r="C48">
        <v>0</v>
      </c>
      <c r="D48">
        <v>5.5386300000000004</v>
      </c>
      <c r="E48">
        <v>7.3415800000000004</v>
      </c>
      <c r="F48">
        <v>6.4682500000000003</v>
      </c>
      <c r="G48">
        <v>10.082280000000001</v>
      </c>
    </row>
    <row r="49" spans="1:7" x14ac:dyDescent="0.2">
      <c r="A49" t="s">
        <v>53</v>
      </c>
      <c r="B49">
        <v>0.58542000000000005</v>
      </c>
      <c r="C49">
        <v>4.0012800000000004</v>
      </c>
      <c r="D49">
        <v>5.6305500000000004</v>
      </c>
      <c r="E49">
        <v>8.6529199999999999</v>
      </c>
      <c r="F49">
        <v>5.36</v>
      </c>
      <c r="G49">
        <v>7.7817699999999999</v>
      </c>
    </row>
    <row r="50" spans="1:7" x14ac:dyDescent="0.2">
      <c r="A50" t="s">
        <v>54</v>
      </c>
      <c r="B50">
        <v>0.52468000000000004</v>
      </c>
      <c r="C50">
        <v>1.1337200000000001</v>
      </c>
      <c r="D50">
        <v>3.0839500000000002</v>
      </c>
      <c r="E50">
        <v>6.6282800000000002</v>
      </c>
      <c r="F50">
        <v>5.1920799999999998</v>
      </c>
      <c r="G50">
        <v>5.0293000000000001</v>
      </c>
    </row>
    <row r="51" spans="1:7" x14ac:dyDescent="0.2">
      <c r="A51" t="s">
        <v>55</v>
      </c>
      <c r="B51">
        <v>1.01956</v>
      </c>
      <c r="C51">
        <v>1.3507100000000001</v>
      </c>
      <c r="D51">
        <v>7.0647200000000003</v>
      </c>
      <c r="E51">
        <v>0</v>
      </c>
      <c r="F51">
        <v>0</v>
      </c>
      <c r="G51">
        <v>0</v>
      </c>
    </row>
    <row r="52" spans="1:7" x14ac:dyDescent="0.2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</row>
    <row r="53" spans="1:7" x14ac:dyDescent="0.2">
      <c r="A53" t="s">
        <v>56</v>
      </c>
      <c r="B53">
        <f>AVERAGE(B2:B51)</f>
        <v>3.4699019999999994</v>
      </c>
      <c r="C53">
        <f t="shared" ref="C53:G53" si="0">AVERAGE(C2:C51)</f>
        <v>1.3708064000000002</v>
      </c>
      <c r="D53">
        <f t="shared" si="0"/>
        <v>4.9098756000000012</v>
      </c>
      <c r="E53">
        <f t="shared" si="0"/>
        <v>3.6696637999999995</v>
      </c>
      <c r="F53">
        <f t="shared" si="0"/>
        <v>2.5607369999999996</v>
      </c>
      <c r="G53">
        <f t="shared" si="0"/>
        <v>4.2904378000000003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V3</vt:lpstr>
      <vt:lpstr>No Blur</vt:lpstr>
      <vt:lpstr>No Blur Old</vt:lpstr>
      <vt:lpstr>'No Blur Old'!_22_01_05_19_44_CD44</vt:lpstr>
      <vt:lpstr>'V3'!CD44_Assocation_V3</vt:lpstr>
      <vt:lpstr>'No Blur'!New_Algorithm_No_Blur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2022-01-05T19:45:46Z</dcterms:created>
  <dcterms:modified xsi:type="dcterms:W3CDTF">2022-01-11T10:31:37Z</dcterms:modified>
</cp:coreProperties>
</file>