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hagarwal/Documents/GBMResearch/5ALA/Results/OCIAD2/"/>
    </mc:Choice>
  </mc:AlternateContent>
  <xr:revisionPtr revIDLastSave="0" documentId="13_ncr:1_{8B022811-56C9-C54F-AB39-78351C05954B}" xr6:coauthVersionLast="47" xr6:coauthVersionMax="47" xr10:uidLastSave="{00000000-0000-0000-0000-000000000000}"/>
  <bookViews>
    <workbookView xWindow="-34520" yWindow="-5940" windowWidth="28040" windowHeight="17440" xr2:uid="{A7964062-F608-FD4F-9852-CD2C0F2EC0AA}"/>
  </bookViews>
  <sheets>
    <sheet name="Sheet1" sheetId="1" r:id="rId1"/>
  </sheets>
  <definedNames>
    <definedName name="OCIAD2_Assocation_Data" localSheetId="0">Sheet1!$A$1:$G$17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76D93-7D41-E544-9C74-ED18A1E5503B}" name="OCIAD2 Assocation Data" type="6" refreshedVersion="7" background="1" saveData="1">
    <textPr codePage="10000" sourceFile="/Users/hirshagarwal/Documents/GBMResearch/5ALA/Results/OCIAD2/OCIAD2 Assocation 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<sst xmlns="http://schemas.openxmlformats.org/spreadsheetml/2006/main" count="29" uniqueCount="23">
  <si>
    <t>leading_edge</t>
  </si>
  <si>
    <t>infiltrating_tumor</t>
  </si>
  <si>
    <t>cellular_tumor</t>
  </si>
  <si>
    <t>vascular</t>
  </si>
  <si>
    <t>necrosis</t>
  </si>
  <si>
    <t>perinecrotic</t>
  </si>
  <si>
    <t>298804416_ISH_OCIAD2.jpg</t>
  </si>
  <si>
    <t>310493016_ISH_OCIAD2.jpg</t>
  </si>
  <si>
    <t>310493025_ISH_OCIAD2.jpg</t>
  </si>
  <si>
    <t>310493030_ISH_OCIAD2.jpg</t>
  </si>
  <si>
    <t>310493232_ISH_OCIAD2.jpg</t>
  </si>
  <si>
    <t>310495235_ISH_OCIAD2.jpg</t>
  </si>
  <si>
    <t>310497400_ISH_OCIAD2.jpg</t>
  </si>
  <si>
    <t>310497487_ISH_OCIAD2.jpg</t>
  </si>
  <si>
    <t>310497578_ISH_OCIAD2.jpg</t>
  </si>
  <si>
    <t>310607282_ISH_OCIAD2.jpg</t>
  </si>
  <si>
    <t>310607287_ISH_OCIAD2.jpg</t>
  </si>
  <si>
    <t>310607296_ISH_OCIAD2.jpg</t>
  </si>
  <si>
    <t>310607442_ISH_OCIAD2.jpg</t>
  </si>
  <si>
    <t>310607655_ISH_OCIAD2.jpg</t>
  </si>
  <si>
    <t>310607934_ISH_OCIAD2.jpg</t>
  </si>
  <si>
    <t>310608279_ISH_OCIAD2.jpg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</si>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</sst>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IAD2 Assocation Data" connectionId="1" xr16:uid="{D195CC9F-4080-CF4A-B0B3-DFEF99E6E9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915E-5954-3641-9A8D-27B0EB594910}">
  <dimension ref="A1:G19"/>
  <sheetViews>
    <sheetView tabSelected="1" zoomScale="140" zoomScaleNormal="140" workbookViewId="0">
      <selection activeCell="A20" sqref="A20"/>
    </sheetView>
  </sheetViews>
  <sheetFormatPr baseColWidth="10" defaultRowHeight="16" x14ac:dyDescent="0.2"/>
  <cols>
    <col min="1" max="1" width="24.33203125" bestFit="1" customWidth="1"/>
    <col min="2" max="2" width="12.1640625" bestFit="1" customWidth="1"/>
    <col min="3" max="3" width="15.83203125" bestFit="1" customWidth="1"/>
    <col min="4" max="4" width="13.1640625" bestFit="1" customWidth="1"/>
    <col min="5" max="6" width="8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2.8930000000000001E-2</v>
      </c>
      <c r="C2">
        <v>0.15334</v>
      </c>
      <c r="D2">
        <v>0.45234000000000002</v>
      </c>
      <c r="E2">
        <v>0.32541999999999999</v>
      </c>
      <c r="F2">
        <v>0.23618</v>
      </c>
      <c r="G2">
        <v>0.44352999999999998</v>
      </c>
    </row>
    <row r="3" spans="1:7" x14ac:dyDescent="0.2">
      <c r="A3" t="s">
        <v>7</v>
      </c>
      <c r="B3">
        <v>0</v>
      </c>
      <c r="C3">
        <v>0</v>
      </c>
      <c r="D3">
        <v>0.49345</v>
      </c>
      <c r="E3">
        <v>0</v>
      </c>
      <c r="F3">
        <v>0.35122999999999999</v>
      </c>
      <c r="G3">
        <v>0.52064999999999995</v>
      </c>
    </row>
    <row r="4" spans="1:7" x14ac:dyDescent="0.2">
      <c r="A4" t="s">
        <v>8</v>
      </c>
      <c r="B4">
        <v>0</v>
      </c>
      <c r="C4">
        <v>0.23355999999999999</v>
      </c>
      <c r="D4">
        <v>1.9059900000000001</v>
      </c>
      <c r="E4">
        <v>3.1891400000000001</v>
      </c>
      <c r="F4">
        <v>0.54412000000000005</v>
      </c>
      <c r="G4">
        <v>1.6095200000000001</v>
      </c>
    </row>
    <row r="5" spans="1:7" x14ac:dyDescent="0.2">
      <c r="A5" t="s">
        <v>9</v>
      </c>
      <c r="B5">
        <v>0</v>
      </c>
      <c r="C5">
        <v>5.4699999999999999E-2</v>
      </c>
      <c r="D5">
        <v>0.12939999999999999</v>
      </c>
      <c r="E5">
        <v>0</v>
      </c>
      <c r="F5">
        <v>0.13309000000000001</v>
      </c>
      <c r="G5">
        <v>0.27383999999999997</v>
      </c>
    </row>
    <row r="6" spans="1:7" x14ac:dyDescent="0.2">
      <c r="A6" t="s">
        <v>10</v>
      </c>
      <c r="B6">
        <v>8.5569999999999993E-2</v>
      </c>
      <c r="C6">
        <v>0.22695000000000001</v>
      </c>
      <c r="D6">
        <v>1.7020599999999999</v>
      </c>
      <c r="E6">
        <v>0.62914999999999999</v>
      </c>
      <c r="F6">
        <v>0.12436999999999999</v>
      </c>
      <c r="G6">
        <v>0.61819999999999997</v>
      </c>
    </row>
    <row r="7" spans="1:7" x14ac:dyDescent="0.2">
      <c r="A7" t="s">
        <v>11</v>
      </c>
      <c r="B7">
        <v>0</v>
      </c>
      <c r="C7">
        <v>2.3970000000000002E-2</v>
      </c>
      <c r="D7">
        <v>2.3089999999999999E-2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0.1774</v>
      </c>
      <c r="C8">
        <v>6.1620000000000001E-2</v>
      </c>
      <c r="D8">
        <v>0.75990999999999997</v>
      </c>
      <c r="E8">
        <v>0.67630999999999997</v>
      </c>
      <c r="F8">
        <v>0.17534</v>
      </c>
      <c r="G8">
        <v>0.62595000000000001</v>
      </c>
    </row>
    <row r="9" spans="1:7" x14ac:dyDescent="0.2">
      <c r="A9" t="s">
        <v>13</v>
      </c>
      <c r="B9">
        <v>2.8330000000000001E-2</v>
      </c>
      <c r="C9">
        <v>3.4819999999999997E-2</v>
      </c>
      <c r="D9">
        <v>0.13316</v>
      </c>
      <c r="E9">
        <v>0</v>
      </c>
      <c r="F9">
        <v>0</v>
      </c>
      <c r="G9">
        <v>0</v>
      </c>
    </row>
    <row r="10" spans="1:7" x14ac:dyDescent="0.2">
      <c r="A10" t="s">
        <v>14</v>
      </c>
      <c r="B10">
        <v>0</v>
      </c>
      <c r="C10">
        <v>0</v>
      </c>
      <c r="D10">
        <v>1.7841199999999999</v>
      </c>
      <c r="E10">
        <v>0</v>
      </c>
      <c r="F10">
        <v>0.15623000000000001</v>
      </c>
      <c r="G10">
        <v>1.4053899999999999</v>
      </c>
    </row>
    <row r="11" spans="1:7" x14ac:dyDescent="0.2">
      <c r="A11" t="s">
        <v>15</v>
      </c>
      <c r="B11">
        <v>0</v>
      </c>
      <c r="C11">
        <v>0.38257000000000002</v>
      </c>
      <c r="D11">
        <v>1.4975799999999999</v>
      </c>
      <c r="E11">
        <v>0</v>
      </c>
      <c r="F11">
        <v>0</v>
      </c>
      <c r="G11">
        <v>0</v>
      </c>
    </row>
    <row r="12" spans="1:7" x14ac:dyDescent="0.2">
      <c r="A12" t="s">
        <v>16</v>
      </c>
      <c r="B12">
        <v>1.47929</v>
      </c>
      <c r="C12">
        <v>0</v>
      </c>
      <c r="D12">
        <v>2.1583000000000001</v>
      </c>
      <c r="E12">
        <v>0</v>
      </c>
      <c r="F12">
        <v>0.18557000000000001</v>
      </c>
      <c r="G12">
        <v>1.9918199999999999</v>
      </c>
    </row>
    <row r="13" spans="1:7" x14ac:dyDescent="0.2">
      <c r="A13" t="s">
        <v>17</v>
      </c>
      <c r="B13">
        <v>0</v>
      </c>
      <c r="C13">
        <v>0</v>
      </c>
      <c r="D13">
        <v>4.4130000000000003E-2</v>
      </c>
      <c r="E13">
        <v>0</v>
      </c>
      <c r="F13">
        <v>2.9100000000000001E-2</v>
      </c>
      <c r="G13">
        <v>5.0410000000000003E-2</v>
      </c>
    </row>
    <row r="14" spans="1:7" x14ac:dyDescent="0.2">
      <c r="A14" t="s">
        <v>18</v>
      </c>
      <c r="B14">
        <v>11.11111</v>
      </c>
      <c r="C14">
        <v>9.7729999999999997E-2</v>
      </c>
      <c r="D14">
        <v>1.3018000000000001</v>
      </c>
      <c r="E14">
        <v>0</v>
      </c>
      <c r="F14">
        <v>1.6940900000000001</v>
      </c>
      <c r="G14">
        <v>1.8999699999999999</v>
      </c>
    </row>
    <row r="15" spans="1:7" x14ac:dyDescent="0.2">
      <c r="A15" t="s">
        <v>19</v>
      </c>
      <c r="B15">
        <v>2.0420000000000001E-2</v>
      </c>
      <c r="C15">
        <v>0.27822000000000002</v>
      </c>
      <c r="D15">
        <v>1.0100899999999999</v>
      </c>
      <c r="E15">
        <v>1.1111899999999999</v>
      </c>
      <c r="F15">
        <v>0.25818000000000002</v>
      </c>
      <c r="G15">
        <v>1.09016</v>
      </c>
    </row>
    <row r="16" spans="1:7" x14ac:dyDescent="0.2">
      <c r="A16" t="s">
        <v>20</v>
      </c>
      <c r="B16">
        <v>0</v>
      </c>
      <c r="C16">
        <v>0.48237999999999998</v>
      </c>
      <c r="D16">
        <v>1.1679999999999999</v>
      </c>
      <c r="E16">
        <v>0</v>
      </c>
      <c r="F16">
        <v>9.486E-2</v>
      </c>
      <c r="G16">
        <v>0.81764000000000003</v>
      </c>
    </row>
    <row r="17" spans="1:7" x14ac:dyDescent="0.2">
      <c r="A17" t="s">
        <v>21</v>
      </c>
      <c r="B17">
        <v>0</v>
      </c>
      <c r="C17">
        <v>0.12778</v>
      </c>
      <c r="D17">
        <v>6.0359999999999997E-2</v>
      </c>
      <c r="E17">
        <v>0</v>
      </c>
      <c r="F17">
        <v>3.056E-2</v>
      </c>
      <c r="G17">
        <v>2.8969999999999999E-2</v>
      </c>
    </row>
    <row r="18" spans="1:7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2">
      <c r="A19" t="s">
        <v>22</v>
      </c>
      <c r="B19">
        <f>AVERAGE(B2:B17)</f>
        <v>0.80819062499999994</v>
      </c>
      <c r="C19">
        <f t="shared" ref="C19:G19" si="0">AVERAGE(C2:C17)</f>
        <v>0.13485250000000001</v>
      </c>
      <c r="D19">
        <f t="shared" si="0"/>
        <v>0.91398624999999989</v>
      </c>
      <c r="E19">
        <f t="shared" si="0"/>
        <v>0.37070062499999995</v>
      </c>
      <c r="F19">
        <f t="shared" si="0"/>
        <v>0.25080750000000002</v>
      </c>
      <c r="G19">
        <f t="shared" si="0"/>
        <v>0.71100312500000007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Sheet1!OCIAD2_Assocation_Data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2022-01-14T15:25:44Z</dcterms:created>
  <dcterms:modified xsi:type="dcterms:W3CDTF">2022-01-14T15:27:48Z</dcterms:modified>
</cp:coreProperties>
</file>