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<sst xmlns="http://schemas.openxmlformats.org/spreadsheetml/2006/main" count="5" uniqueCount="5">
  <si>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mDPA</t>
  </si>
  <si>
    <t xml:space="preserve">Non-zbl </t>
  </si>
  <si>
    <t>Zbl</t>
  </si>
  <si>
    <t>Difference (eV)</t>
  </si>
  <si>
    <t>Percent 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</si>
</sst>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0.5</v>
      </c>
      <c r="B2" s="1">
        <v>-8802976.145</v>
      </c>
      <c r="C2" s="1">
        <v>-8802951.04926801</v>
      </c>
      <c r="D2" s="2">
        <f t="shared" ref="D2:D7" si="1">B2-C2</f>
        <v>-25.09573199</v>
      </c>
      <c r="E2" s="2">
        <f t="shared" ref="E2:E7" si="2">(C2-B2)/(AVERAGE(B2,C2))*100</f>
        <v>-0.0002850827646</v>
      </c>
    </row>
    <row r="3">
      <c r="A3" s="1">
        <v>1.0</v>
      </c>
      <c r="B3" s="1">
        <v>-8800308.344</v>
      </c>
      <c r="C3" s="1">
        <v>-8800231.42923489</v>
      </c>
      <c r="D3" s="2">
        <f t="shared" si="1"/>
        <v>-76.91476511</v>
      </c>
      <c r="E3" s="2">
        <f t="shared" si="2"/>
        <v>-0.0008740046169</v>
      </c>
    </row>
    <row r="4">
      <c r="A4" s="1">
        <v>2.0</v>
      </c>
      <c r="B4" s="1">
        <v>-8795267.67</v>
      </c>
      <c r="C4" s="1">
        <v>-8795228.39204824</v>
      </c>
      <c r="D4" s="2">
        <f t="shared" si="1"/>
        <v>-39.27795176</v>
      </c>
      <c r="E4" s="2">
        <f t="shared" si="2"/>
        <v>-0.0004465815134</v>
      </c>
    </row>
    <row r="5">
      <c r="A5" s="1">
        <v>4.0</v>
      </c>
      <c r="B5" s="1">
        <v>-8786860.012</v>
      </c>
      <c r="C5" s="1">
        <v>-8786697.41146887</v>
      </c>
      <c r="D5" s="2">
        <f t="shared" si="1"/>
        <v>-162.6005311</v>
      </c>
      <c r="E5" s="2">
        <f t="shared" si="2"/>
        <v>-0.001850513555</v>
      </c>
    </row>
    <row r="6">
      <c r="A6" s="1">
        <v>6.0</v>
      </c>
      <c r="B6" s="1">
        <v>-8779698.688</v>
      </c>
      <c r="C6" s="1">
        <v>-8780037.38098321</v>
      </c>
      <c r="D6" s="2">
        <f t="shared" si="1"/>
        <v>338.6929832</v>
      </c>
      <c r="E6" s="2">
        <f t="shared" si="2"/>
        <v>0.003857609042</v>
      </c>
    </row>
    <row r="7">
      <c r="A7" s="1">
        <v>8.0</v>
      </c>
      <c r="B7" s="1">
        <v>-8774503.771</v>
      </c>
      <c r="C7" s="1">
        <v>-8774453.00769244</v>
      </c>
      <c r="D7" s="2">
        <f t="shared" si="1"/>
        <v>-50.76330756</v>
      </c>
      <c r="E7" s="2">
        <f t="shared" si="2"/>
        <v>-0.0005785336211</v>
      </c>
    </row>
  </sheetData>
  <drawing r:id="rId1"/>
</worksheet>
</file>