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4\october\9626_w22_sf_04\Task-1a\"/>
    </mc:Choice>
  </mc:AlternateContent>
  <xr:revisionPtr revIDLastSave="0" documentId="13_ncr:1_{4BA8DB4E-34E8-4408-A2D6-CA7EEA6DBFA7}" xr6:coauthVersionLast="47" xr6:coauthVersionMax="47" xr10:uidLastSave="{00000000-0000-0000-0000-000000000000}"/>
  <bookViews>
    <workbookView xWindow="-108" yWindow="-108" windowWidth="23256" windowHeight="14016" tabRatio="528" xr2:uid="{00000000-000D-0000-FFFF-FFFF00000000}"/>
  </bookViews>
  <sheets>
    <sheet name="Test_102" sheetId="1" r:id="rId1"/>
    <sheet name="Student_Responses" sheetId="2" r:id="rId2"/>
    <sheet name="Marking_Sche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2" i="1"/>
</calcChain>
</file>

<file path=xl/sharedStrings.xml><?xml version="1.0" encoding="utf-8"?>
<sst xmlns="http://schemas.openxmlformats.org/spreadsheetml/2006/main" count="3955" uniqueCount="34">
  <si>
    <t>Student_ID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</si>
  <si>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</si>
  <si>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</si>
  <si>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</si>
  <si>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</si>
  <si>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</si>
  <si>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</si>
  <si>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</si>
  <si>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</si>
  <si>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</si>
  <si>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</si>
  <si>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</si>
  <si>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</si>
  <si>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</si>
  <si>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</si>
  <si>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</si>
  <si>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</si>
  <si>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</si>
  <si>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</si>
  <si>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</si>
  <si>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</si>
  <si>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</si>
  <si>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</si>
  <si>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</si>
  <si>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</si>
  <si>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</si>
  <si>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e</t>
  </si>
  <si>
    <t>d</t>
  </si>
  <si>
    <t>b</t>
  </si>
  <si>
    <t>a</t>
  </si>
  <si>
    <t>c</t>
  </si>
  <si>
    <t>Question</t>
  </si>
  <si>
    <t>Test_102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</si>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</sst>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5"/>
  <sheetViews>
    <sheetView tabSelected="1" zoomScale="115" zoomScaleNormal="115" workbookViewId="0">
      <selection activeCell="I6" sqref="I6"/>
    </sheetView>
  </sheetViews>
  <sheetFormatPr defaultRowHeight="14.4" x14ac:dyDescent="0.3"/>
  <cols>
    <col min="1" max="1" width="10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33</v>
      </c>
    </row>
    <row r="2" spans="1:27" x14ac:dyDescent="0.3">
      <c r="A2">
        <v>232</v>
      </c>
      <c r="B2">
        <f>IF(Student_Responses!B2=Marking_Scheme!B$2, 1,0)</f>
        <v>1</v>
      </c>
      <c r="C2">
        <f>IF(Student_Responses!C2=Marking_Scheme!C$2, 1,0)</f>
        <v>1</v>
      </c>
      <c r="D2">
        <f>IF(Student_Responses!D2=Marking_Scheme!D$2, 1,0)</f>
        <v>1</v>
      </c>
      <c r="E2">
        <f>IF(Student_Responses!E2=Marking_Scheme!E$2, 1,0)</f>
        <v>1</v>
      </c>
      <c r="F2">
        <f>IF(Student_Responses!F2=Marking_Scheme!F$2, 1,0)</f>
        <v>1</v>
      </c>
      <c r="G2">
        <f>IF(Student_Responses!G2=Marking_Scheme!G$2, 1,0)</f>
        <v>1</v>
      </c>
      <c r="H2">
        <f>IF(Student_Responses!H2=Marking_Scheme!H$2, 1,0)</f>
        <v>1</v>
      </c>
      <c r="I2">
        <f>IF(Student_Responses!I2=Marking_Scheme!I$2, 1,0)</f>
        <v>1</v>
      </c>
      <c r="J2">
        <f>IF(Student_Responses!J2=Marking_Scheme!J$2, 1,0)</f>
        <v>1</v>
      </c>
      <c r="K2">
        <f>IF(Student_Responses!K2=Marking_Scheme!K$2, 1,0)</f>
        <v>1</v>
      </c>
      <c r="L2">
        <f>IF(Student_Responses!L2=Marking_Scheme!L$2, 1,0)</f>
        <v>1</v>
      </c>
      <c r="M2">
        <f>IF(Student_Responses!M2=Marking_Scheme!M$2, 1,0)</f>
        <v>1</v>
      </c>
      <c r="N2">
        <f>IF(Student_Responses!N2=Marking_Scheme!N$2, 1,0)</f>
        <v>1</v>
      </c>
      <c r="O2">
        <f>IF(Student_Responses!O2=Marking_Scheme!O$2, 1,0)</f>
        <v>1</v>
      </c>
      <c r="P2">
        <f>IF(Student_Responses!P2=Marking_Scheme!P$2, 1,0)</f>
        <v>1</v>
      </c>
      <c r="Q2">
        <f>IF(Student_Responses!Q2=Marking_Scheme!Q$2, 1,0)</f>
        <v>1</v>
      </c>
      <c r="R2">
        <f>IF(Student_Responses!R2=Marking_Scheme!R$2, 1,0)</f>
        <v>1</v>
      </c>
      <c r="S2">
        <f>IF(Student_Responses!S2=Marking_Scheme!S$2, 1,0)</f>
        <v>1</v>
      </c>
      <c r="T2">
        <f>IF(Student_Responses!T2=Marking_Scheme!T$2, 1,0)</f>
        <v>1</v>
      </c>
      <c r="U2">
        <f>IF(Student_Responses!U2=Marking_Scheme!U$2, 1,0)</f>
        <v>1</v>
      </c>
      <c r="V2">
        <f>IF(Student_Responses!V2=Marking_Scheme!V$2, 1,0)</f>
        <v>1</v>
      </c>
      <c r="W2">
        <f>IF(Student_Responses!W2=Marking_Scheme!W$2, 1,0)</f>
        <v>1</v>
      </c>
      <c r="X2">
        <f>IF(Student_Responses!X2=Marking_Scheme!X$2, 1,0)</f>
        <v>1</v>
      </c>
      <c r="Y2">
        <f>IF(Student_Responses!Y2=Marking_Scheme!Y$2, 1,0)</f>
        <v>1</v>
      </c>
      <c r="Z2">
        <f>IF(Student_Responses!Z2=Marking_Scheme!Z$2, 1,0)</f>
        <v>1</v>
      </c>
      <c r="AA2">
        <f>SUM($B2:$Z2)</f>
        <v>25</v>
      </c>
    </row>
    <row r="3" spans="1:27" x14ac:dyDescent="0.3">
      <c r="A3">
        <v>233</v>
      </c>
      <c r="B3">
        <f>IF(Student_Responses!B3=Marking_Scheme!B$2, 1,0)</f>
        <v>0</v>
      </c>
      <c r="C3">
        <f>IF(Student_Responses!C3=Marking_Scheme!C$2, 1,0)</f>
        <v>1</v>
      </c>
      <c r="D3">
        <f>IF(Student_Responses!D3=Marking_Scheme!D$2, 1,0)</f>
        <v>0</v>
      </c>
      <c r="E3">
        <f>IF(Student_Responses!E3=Marking_Scheme!E$2, 1,0)</f>
        <v>1</v>
      </c>
      <c r="F3">
        <f>IF(Student_Responses!F3=Marking_Scheme!F$2, 1,0)</f>
        <v>1</v>
      </c>
      <c r="G3">
        <f>IF(Student_Responses!G3=Marking_Scheme!G$2, 1,0)</f>
        <v>1</v>
      </c>
      <c r="H3">
        <f>IF(Student_Responses!H3=Marking_Scheme!H$2, 1,0)</f>
        <v>1</v>
      </c>
      <c r="I3">
        <f>IF(Student_Responses!I3=Marking_Scheme!I$2, 1,0)</f>
        <v>1</v>
      </c>
      <c r="J3">
        <f>IF(Student_Responses!J3=Marking_Scheme!J$2, 1,0)</f>
        <v>1</v>
      </c>
      <c r="K3">
        <f>IF(Student_Responses!K3=Marking_Scheme!K$2, 1,0)</f>
        <v>1</v>
      </c>
      <c r="L3">
        <f>IF(Student_Responses!L3=Marking_Scheme!L$2, 1,0)</f>
        <v>0</v>
      </c>
      <c r="M3">
        <f>IF(Student_Responses!M3=Marking_Scheme!M$2, 1,0)</f>
        <v>0</v>
      </c>
      <c r="N3">
        <f>IF(Student_Responses!N3=Marking_Scheme!N$2, 1,0)</f>
        <v>1</v>
      </c>
      <c r="O3">
        <f>IF(Student_Responses!O3=Marking_Scheme!O$2, 1,0)</f>
        <v>0</v>
      </c>
      <c r="P3">
        <f>IF(Student_Responses!P3=Marking_Scheme!P$2, 1,0)</f>
        <v>0</v>
      </c>
      <c r="Q3">
        <f>IF(Student_Responses!Q3=Marking_Scheme!Q$2, 1,0)</f>
        <v>0</v>
      </c>
      <c r="R3">
        <f>IF(Student_Responses!R3=Marking_Scheme!R$2, 1,0)</f>
        <v>0</v>
      </c>
      <c r="S3">
        <f>IF(Student_Responses!S3=Marking_Scheme!S$2, 1,0)</f>
        <v>0</v>
      </c>
      <c r="T3">
        <f>IF(Student_Responses!T3=Marking_Scheme!T$2, 1,0)</f>
        <v>1</v>
      </c>
      <c r="U3">
        <f>IF(Student_Responses!U3=Marking_Scheme!U$2, 1,0)</f>
        <v>0</v>
      </c>
      <c r="V3">
        <f>IF(Student_Responses!V3=Marking_Scheme!V$2, 1,0)</f>
        <v>0</v>
      </c>
      <c r="W3">
        <f>IF(Student_Responses!W3=Marking_Scheme!W$2, 1,0)</f>
        <v>1</v>
      </c>
      <c r="X3">
        <f>IF(Student_Responses!X3=Marking_Scheme!X$2, 1,0)</f>
        <v>0</v>
      </c>
      <c r="Y3">
        <f>IF(Student_Responses!Y3=Marking_Scheme!Y$2, 1,0)</f>
        <v>0</v>
      </c>
      <c r="Z3">
        <f>IF(Student_Responses!Z3=Marking_Scheme!Z$2, 1,0)</f>
        <v>1</v>
      </c>
      <c r="AA3">
        <f t="shared" ref="AA3:AA66" si="0">SUM($B3:$Z3)</f>
        <v>12</v>
      </c>
    </row>
    <row r="4" spans="1:27" x14ac:dyDescent="0.3">
      <c r="A4">
        <v>234</v>
      </c>
      <c r="B4">
        <f>IF(Student_Responses!B4=Marking_Scheme!B$2, 1,0)</f>
        <v>0</v>
      </c>
      <c r="C4">
        <f>IF(Student_Responses!C4=Marking_Scheme!C$2, 1,0)</f>
        <v>1</v>
      </c>
      <c r="D4">
        <f>IF(Student_Responses!D4=Marking_Scheme!D$2, 1,0)</f>
        <v>0</v>
      </c>
      <c r="E4">
        <f>IF(Student_Responses!E4=Marking_Scheme!E$2, 1,0)</f>
        <v>1</v>
      </c>
      <c r="F4">
        <f>IF(Student_Responses!F4=Marking_Scheme!F$2, 1,0)</f>
        <v>1</v>
      </c>
      <c r="G4">
        <f>IF(Student_Responses!G4=Marking_Scheme!G$2, 1,0)</f>
        <v>1</v>
      </c>
      <c r="H4">
        <f>IF(Student_Responses!H4=Marking_Scheme!H$2, 1,0)</f>
        <v>1</v>
      </c>
      <c r="I4">
        <f>IF(Student_Responses!I4=Marking_Scheme!I$2, 1,0)</f>
        <v>1</v>
      </c>
      <c r="J4">
        <f>IF(Student_Responses!J4=Marking_Scheme!J$2, 1,0)</f>
        <v>1</v>
      </c>
      <c r="K4">
        <f>IF(Student_Responses!K4=Marking_Scheme!K$2, 1,0)</f>
        <v>1</v>
      </c>
      <c r="L4">
        <f>IF(Student_Responses!L4=Marking_Scheme!L$2, 1,0)</f>
        <v>1</v>
      </c>
      <c r="M4">
        <f>IF(Student_Responses!M4=Marking_Scheme!M$2, 1,0)</f>
        <v>1</v>
      </c>
      <c r="N4">
        <f>IF(Student_Responses!N4=Marking_Scheme!N$2, 1,0)</f>
        <v>1</v>
      </c>
      <c r="O4">
        <f>IF(Student_Responses!O4=Marking_Scheme!O$2, 1,0)</f>
        <v>0</v>
      </c>
      <c r="P4">
        <f>IF(Student_Responses!P4=Marking_Scheme!P$2, 1,0)</f>
        <v>0</v>
      </c>
      <c r="Q4">
        <f>IF(Student_Responses!Q4=Marking_Scheme!Q$2, 1,0)</f>
        <v>0</v>
      </c>
      <c r="R4">
        <f>IF(Student_Responses!R4=Marking_Scheme!R$2, 1,0)</f>
        <v>0</v>
      </c>
      <c r="S4">
        <f>IF(Student_Responses!S4=Marking_Scheme!S$2, 1,0)</f>
        <v>0</v>
      </c>
      <c r="T4">
        <f>IF(Student_Responses!T4=Marking_Scheme!T$2, 1,0)</f>
        <v>0</v>
      </c>
      <c r="U4">
        <f>IF(Student_Responses!U4=Marking_Scheme!U$2, 1,0)</f>
        <v>0</v>
      </c>
      <c r="V4">
        <f>IF(Student_Responses!V4=Marking_Scheme!V$2, 1,0)</f>
        <v>1</v>
      </c>
      <c r="W4">
        <f>IF(Student_Responses!W4=Marking_Scheme!W$2, 1,0)</f>
        <v>0</v>
      </c>
      <c r="X4">
        <f>IF(Student_Responses!X4=Marking_Scheme!X$2, 1,0)</f>
        <v>0</v>
      </c>
      <c r="Y4">
        <f>IF(Student_Responses!Y4=Marking_Scheme!Y$2, 1,0)</f>
        <v>0</v>
      </c>
      <c r="Z4">
        <f>IF(Student_Responses!Z4=Marking_Scheme!Z$2, 1,0)</f>
        <v>0</v>
      </c>
      <c r="AA4">
        <f t="shared" si="0"/>
        <v>12</v>
      </c>
    </row>
    <row r="5" spans="1:27" x14ac:dyDescent="0.3">
      <c r="A5">
        <v>235</v>
      </c>
      <c r="B5">
        <f>IF(Student_Responses!B5=Marking_Scheme!B$2, 1,0)</f>
        <v>0</v>
      </c>
      <c r="C5">
        <f>IF(Student_Responses!C5=Marking_Scheme!C$2, 1,0)</f>
        <v>1</v>
      </c>
      <c r="D5">
        <f>IF(Student_Responses!D5=Marking_Scheme!D$2, 1,0)</f>
        <v>0</v>
      </c>
      <c r="E5">
        <f>IF(Student_Responses!E5=Marking_Scheme!E$2, 1,0)</f>
        <v>1</v>
      </c>
      <c r="F5">
        <f>IF(Student_Responses!F5=Marking_Scheme!F$2, 1,0)</f>
        <v>0</v>
      </c>
      <c r="G5">
        <f>IF(Student_Responses!G5=Marking_Scheme!G$2, 1,0)</f>
        <v>0</v>
      </c>
      <c r="H5">
        <f>IF(Student_Responses!H5=Marking_Scheme!H$2, 1,0)</f>
        <v>0</v>
      </c>
      <c r="I5">
        <f>IF(Student_Responses!I5=Marking_Scheme!I$2, 1,0)</f>
        <v>0</v>
      </c>
      <c r="J5">
        <f>IF(Student_Responses!J5=Marking_Scheme!J$2, 1,0)</f>
        <v>0</v>
      </c>
      <c r="K5">
        <f>IF(Student_Responses!K5=Marking_Scheme!K$2, 1,0)</f>
        <v>0</v>
      </c>
      <c r="L5">
        <f>IF(Student_Responses!L5=Marking_Scheme!L$2, 1,0)</f>
        <v>0</v>
      </c>
      <c r="M5">
        <f>IF(Student_Responses!M5=Marking_Scheme!M$2, 1,0)</f>
        <v>0</v>
      </c>
      <c r="N5">
        <f>IF(Student_Responses!N5=Marking_Scheme!N$2, 1,0)</f>
        <v>0</v>
      </c>
      <c r="O5">
        <f>IF(Student_Responses!O5=Marking_Scheme!O$2, 1,0)</f>
        <v>0</v>
      </c>
      <c r="P5">
        <f>IF(Student_Responses!P5=Marking_Scheme!P$2, 1,0)</f>
        <v>0</v>
      </c>
      <c r="Q5">
        <f>IF(Student_Responses!Q5=Marking_Scheme!Q$2, 1,0)</f>
        <v>0</v>
      </c>
      <c r="R5">
        <f>IF(Student_Responses!R5=Marking_Scheme!R$2, 1,0)</f>
        <v>1</v>
      </c>
      <c r="S5">
        <f>IF(Student_Responses!S5=Marking_Scheme!S$2, 1,0)</f>
        <v>1</v>
      </c>
      <c r="T5">
        <f>IF(Student_Responses!T5=Marking_Scheme!T$2, 1,0)</f>
        <v>1</v>
      </c>
      <c r="U5">
        <f>IF(Student_Responses!U5=Marking_Scheme!U$2, 1,0)</f>
        <v>1</v>
      </c>
      <c r="V5">
        <f>IF(Student_Responses!V5=Marking_Scheme!V$2, 1,0)</f>
        <v>1</v>
      </c>
      <c r="W5">
        <f>IF(Student_Responses!W5=Marking_Scheme!W$2, 1,0)</f>
        <v>1</v>
      </c>
      <c r="X5">
        <f>IF(Student_Responses!X5=Marking_Scheme!X$2, 1,0)</f>
        <v>1</v>
      </c>
      <c r="Y5">
        <f>IF(Student_Responses!Y5=Marking_Scheme!Y$2, 1,0)</f>
        <v>1</v>
      </c>
      <c r="Z5">
        <f>IF(Student_Responses!Z5=Marking_Scheme!Z$2, 1,0)</f>
        <v>1</v>
      </c>
      <c r="AA5">
        <f t="shared" si="0"/>
        <v>11</v>
      </c>
    </row>
    <row r="6" spans="1:27" x14ac:dyDescent="0.3">
      <c r="A6">
        <v>236</v>
      </c>
      <c r="B6">
        <f>IF(Student_Responses!B6=Marking_Scheme!B$2, 1,0)</f>
        <v>0</v>
      </c>
      <c r="C6">
        <f>IF(Student_Responses!C6=Marking_Scheme!C$2, 1,0)</f>
        <v>0</v>
      </c>
      <c r="D6">
        <f>IF(Student_Responses!D6=Marking_Scheme!D$2, 1,0)</f>
        <v>0</v>
      </c>
      <c r="E6">
        <f>IF(Student_Responses!E6=Marking_Scheme!E$2, 1,0)</f>
        <v>0</v>
      </c>
      <c r="F6">
        <f>IF(Student_Responses!F6=Marking_Scheme!F$2, 1,0)</f>
        <v>0</v>
      </c>
      <c r="G6">
        <f>IF(Student_Responses!G6=Marking_Scheme!G$2, 1,0)</f>
        <v>0</v>
      </c>
      <c r="H6">
        <f>IF(Student_Responses!H6=Marking_Scheme!H$2, 1,0)</f>
        <v>0</v>
      </c>
      <c r="I6">
        <f>IF(Student_Responses!I6=Marking_Scheme!I$2, 1,0)</f>
        <v>0</v>
      </c>
      <c r="J6">
        <f>IF(Student_Responses!J6=Marking_Scheme!J$2, 1,0)</f>
        <v>0</v>
      </c>
      <c r="K6">
        <f>IF(Student_Responses!K6=Marking_Scheme!K$2, 1,0)</f>
        <v>0</v>
      </c>
      <c r="L6">
        <f>IF(Student_Responses!L6=Marking_Scheme!L$2, 1,0)</f>
        <v>0</v>
      </c>
      <c r="M6">
        <f>IF(Student_Responses!M6=Marking_Scheme!M$2, 1,0)</f>
        <v>1</v>
      </c>
      <c r="N6">
        <f>IF(Student_Responses!N6=Marking_Scheme!N$2, 1,0)</f>
        <v>0</v>
      </c>
      <c r="O6">
        <f>IF(Student_Responses!O6=Marking_Scheme!O$2, 1,0)</f>
        <v>1</v>
      </c>
      <c r="P6">
        <f>IF(Student_Responses!P6=Marking_Scheme!P$2, 1,0)</f>
        <v>0</v>
      </c>
      <c r="Q6">
        <f>IF(Student_Responses!Q6=Marking_Scheme!Q$2, 1,0)</f>
        <v>0</v>
      </c>
      <c r="R6">
        <f>IF(Student_Responses!R6=Marking_Scheme!R$2, 1,0)</f>
        <v>0</v>
      </c>
      <c r="S6">
        <f>IF(Student_Responses!S6=Marking_Scheme!S$2, 1,0)</f>
        <v>0</v>
      </c>
      <c r="T6">
        <f>IF(Student_Responses!T6=Marking_Scheme!T$2, 1,0)</f>
        <v>0</v>
      </c>
      <c r="U6">
        <f>IF(Student_Responses!U6=Marking_Scheme!U$2, 1,0)</f>
        <v>0</v>
      </c>
      <c r="V6">
        <f>IF(Student_Responses!V6=Marking_Scheme!V$2, 1,0)</f>
        <v>0</v>
      </c>
      <c r="W6">
        <f>IF(Student_Responses!W6=Marking_Scheme!W$2, 1,0)</f>
        <v>0</v>
      </c>
      <c r="X6">
        <f>IF(Student_Responses!X6=Marking_Scheme!X$2, 1,0)</f>
        <v>1</v>
      </c>
      <c r="Y6">
        <f>IF(Student_Responses!Y6=Marking_Scheme!Y$2, 1,0)</f>
        <v>0</v>
      </c>
      <c r="Z6">
        <f>IF(Student_Responses!Z6=Marking_Scheme!Z$2, 1,0)</f>
        <v>0</v>
      </c>
      <c r="AA6">
        <f t="shared" si="0"/>
        <v>3</v>
      </c>
    </row>
    <row r="7" spans="1:27" x14ac:dyDescent="0.3">
      <c r="A7">
        <v>237</v>
      </c>
      <c r="B7">
        <f>IF(Student_Responses!B7=Marking_Scheme!B$2, 1,0)</f>
        <v>0</v>
      </c>
      <c r="C7">
        <f>IF(Student_Responses!C7=Marking_Scheme!C$2, 1,0)</f>
        <v>1</v>
      </c>
      <c r="D7">
        <f>IF(Student_Responses!D7=Marking_Scheme!D$2, 1,0)</f>
        <v>0</v>
      </c>
      <c r="E7">
        <f>IF(Student_Responses!E7=Marking_Scheme!E$2, 1,0)</f>
        <v>1</v>
      </c>
      <c r="F7">
        <f>IF(Student_Responses!F7=Marking_Scheme!F$2, 1,0)</f>
        <v>1</v>
      </c>
      <c r="G7">
        <f>IF(Student_Responses!G7=Marking_Scheme!G$2, 1,0)</f>
        <v>1</v>
      </c>
      <c r="H7">
        <f>IF(Student_Responses!H7=Marking_Scheme!H$2, 1,0)</f>
        <v>1</v>
      </c>
      <c r="I7">
        <f>IF(Student_Responses!I7=Marking_Scheme!I$2, 1,0)</f>
        <v>1</v>
      </c>
      <c r="J7">
        <f>IF(Student_Responses!J7=Marking_Scheme!J$2, 1,0)</f>
        <v>1</v>
      </c>
      <c r="K7">
        <f>IF(Student_Responses!K7=Marking_Scheme!K$2, 1,0)</f>
        <v>1</v>
      </c>
      <c r="L7">
        <f>IF(Student_Responses!L7=Marking_Scheme!L$2, 1,0)</f>
        <v>1</v>
      </c>
      <c r="M7">
        <f>IF(Student_Responses!M7=Marking_Scheme!M$2, 1,0)</f>
        <v>1</v>
      </c>
      <c r="N7">
        <f>IF(Student_Responses!N7=Marking_Scheme!N$2, 1,0)</f>
        <v>1</v>
      </c>
      <c r="O7">
        <f>IF(Student_Responses!O7=Marking_Scheme!O$2, 1,0)</f>
        <v>1</v>
      </c>
      <c r="P7">
        <f>IF(Student_Responses!P7=Marking_Scheme!P$2, 1,0)</f>
        <v>0</v>
      </c>
      <c r="Q7">
        <f>IF(Student_Responses!Q7=Marking_Scheme!Q$2, 1,0)</f>
        <v>1</v>
      </c>
      <c r="R7">
        <f>IF(Student_Responses!R7=Marking_Scheme!R$2, 1,0)</f>
        <v>0</v>
      </c>
      <c r="S7">
        <f>IF(Student_Responses!S7=Marking_Scheme!S$2, 1,0)</f>
        <v>1</v>
      </c>
      <c r="T7">
        <f>IF(Student_Responses!T7=Marking_Scheme!T$2, 1,0)</f>
        <v>0</v>
      </c>
      <c r="U7">
        <f>IF(Student_Responses!U7=Marking_Scheme!U$2, 1,0)</f>
        <v>1</v>
      </c>
      <c r="V7">
        <f>IF(Student_Responses!V7=Marking_Scheme!V$2, 1,0)</f>
        <v>0</v>
      </c>
      <c r="W7">
        <f>IF(Student_Responses!W7=Marking_Scheme!W$2, 1,0)</f>
        <v>0</v>
      </c>
      <c r="X7">
        <f>IF(Student_Responses!X7=Marking_Scheme!X$2, 1,0)</f>
        <v>0</v>
      </c>
      <c r="Y7">
        <f>IF(Student_Responses!Y7=Marking_Scheme!Y$2, 1,0)</f>
        <v>0</v>
      </c>
      <c r="Z7">
        <f>IF(Student_Responses!Z7=Marking_Scheme!Z$2, 1,0)</f>
        <v>1</v>
      </c>
      <c r="AA7">
        <f t="shared" si="0"/>
        <v>16</v>
      </c>
    </row>
    <row r="8" spans="1:27" x14ac:dyDescent="0.3">
      <c r="A8">
        <v>252</v>
      </c>
      <c r="B8">
        <f>IF(Student_Responses!B8=Marking_Scheme!B$2, 1,0)</f>
        <v>1</v>
      </c>
      <c r="C8">
        <f>IF(Student_Responses!C8=Marking_Scheme!C$2, 1,0)</f>
        <v>0</v>
      </c>
      <c r="D8">
        <f>IF(Student_Responses!D8=Marking_Scheme!D$2, 1,0)</f>
        <v>0</v>
      </c>
      <c r="E8">
        <f>IF(Student_Responses!E8=Marking_Scheme!E$2, 1,0)</f>
        <v>0</v>
      </c>
      <c r="F8">
        <f>IF(Student_Responses!F8=Marking_Scheme!F$2, 1,0)</f>
        <v>0</v>
      </c>
      <c r="G8">
        <f>IF(Student_Responses!G8=Marking_Scheme!G$2, 1,0)</f>
        <v>0</v>
      </c>
      <c r="H8">
        <f>IF(Student_Responses!H8=Marking_Scheme!H$2, 1,0)</f>
        <v>1</v>
      </c>
      <c r="I8">
        <f>IF(Student_Responses!I8=Marking_Scheme!I$2, 1,0)</f>
        <v>0</v>
      </c>
      <c r="J8">
        <f>IF(Student_Responses!J8=Marking_Scheme!J$2, 1,0)</f>
        <v>0</v>
      </c>
      <c r="K8">
        <f>IF(Student_Responses!K8=Marking_Scheme!K$2, 1,0)</f>
        <v>1</v>
      </c>
      <c r="L8">
        <f>IF(Student_Responses!L8=Marking_Scheme!L$2, 1,0)</f>
        <v>1</v>
      </c>
      <c r="M8">
        <f>IF(Student_Responses!M8=Marking_Scheme!M$2, 1,0)</f>
        <v>1</v>
      </c>
      <c r="N8">
        <f>IF(Student_Responses!N8=Marking_Scheme!N$2, 1,0)</f>
        <v>0</v>
      </c>
      <c r="O8">
        <f>IF(Student_Responses!O8=Marking_Scheme!O$2, 1,0)</f>
        <v>0</v>
      </c>
      <c r="P8">
        <f>IF(Student_Responses!P8=Marking_Scheme!P$2, 1,0)</f>
        <v>0</v>
      </c>
      <c r="Q8">
        <f>IF(Student_Responses!Q8=Marking_Scheme!Q$2, 1,0)</f>
        <v>1</v>
      </c>
      <c r="R8">
        <f>IF(Student_Responses!R8=Marking_Scheme!R$2, 1,0)</f>
        <v>1</v>
      </c>
      <c r="S8">
        <f>IF(Student_Responses!S8=Marking_Scheme!S$2, 1,0)</f>
        <v>1</v>
      </c>
      <c r="T8">
        <f>IF(Student_Responses!T8=Marking_Scheme!T$2, 1,0)</f>
        <v>1</v>
      </c>
      <c r="U8">
        <f>IF(Student_Responses!U8=Marking_Scheme!U$2, 1,0)</f>
        <v>1</v>
      </c>
      <c r="V8">
        <f>IF(Student_Responses!V8=Marking_Scheme!V$2, 1,0)</f>
        <v>1</v>
      </c>
      <c r="W8">
        <f>IF(Student_Responses!W8=Marking_Scheme!W$2, 1,0)</f>
        <v>1</v>
      </c>
      <c r="X8">
        <f>IF(Student_Responses!X8=Marking_Scheme!X$2, 1,0)</f>
        <v>1</v>
      </c>
      <c r="Y8">
        <f>IF(Student_Responses!Y8=Marking_Scheme!Y$2, 1,0)</f>
        <v>1</v>
      </c>
      <c r="Z8">
        <f>IF(Student_Responses!Z8=Marking_Scheme!Z$2, 1,0)</f>
        <v>1</v>
      </c>
      <c r="AA8">
        <f t="shared" si="0"/>
        <v>15</v>
      </c>
    </row>
    <row r="9" spans="1:27" x14ac:dyDescent="0.3">
      <c r="A9">
        <v>239</v>
      </c>
      <c r="B9">
        <f>IF(Student_Responses!B9=Marking_Scheme!B$2, 1,0)</f>
        <v>0</v>
      </c>
      <c r="C9">
        <f>IF(Student_Responses!C9=Marking_Scheme!C$2, 1,0)</f>
        <v>0</v>
      </c>
      <c r="D9">
        <f>IF(Student_Responses!D9=Marking_Scheme!D$2, 1,0)</f>
        <v>0</v>
      </c>
      <c r="E9">
        <f>IF(Student_Responses!E9=Marking_Scheme!E$2, 1,0)</f>
        <v>1</v>
      </c>
      <c r="F9">
        <f>IF(Student_Responses!F9=Marking_Scheme!F$2, 1,0)</f>
        <v>0</v>
      </c>
      <c r="G9">
        <f>IF(Student_Responses!G9=Marking_Scheme!G$2, 1,0)</f>
        <v>0</v>
      </c>
      <c r="H9">
        <f>IF(Student_Responses!H9=Marking_Scheme!H$2, 1,0)</f>
        <v>0</v>
      </c>
      <c r="I9">
        <f>IF(Student_Responses!I9=Marking_Scheme!I$2, 1,0)</f>
        <v>0</v>
      </c>
      <c r="J9">
        <f>IF(Student_Responses!J9=Marking_Scheme!J$2, 1,0)</f>
        <v>0</v>
      </c>
      <c r="K9">
        <f>IF(Student_Responses!K9=Marking_Scheme!K$2, 1,0)</f>
        <v>0</v>
      </c>
      <c r="L9">
        <f>IF(Student_Responses!L9=Marking_Scheme!L$2, 1,0)</f>
        <v>0</v>
      </c>
      <c r="M9">
        <f>IF(Student_Responses!M9=Marking_Scheme!M$2, 1,0)</f>
        <v>0</v>
      </c>
      <c r="N9">
        <f>IF(Student_Responses!N9=Marking_Scheme!N$2, 1,0)</f>
        <v>1</v>
      </c>
      <c r="O9">
        <f>IF(Student_Responses!O9=Marking_Scheme!O$2, 1,0)</f>
        <v>0</v>
      </c>
      <c r="P9">
        <f>IF(Student_Responses!P9=Marking_Scheme!P$2, 1,0)</f>
        <v>0</v>
      </c>
      <c r="Q9">
        <f>IF(Student_Responses!Q9=Marking_Scheme!Q$2, 1,0)</f>
        <v>1</v>
      </c>
      <c r="R9">
        <f>IF(Student_Responses!R9=Marking_Scheme!R$2, 1,0)</f>
        <v>1</v>
      </c>
      <c r="S9">
        <f>IF(Student_Responses!S9=Marking_Scheme!S$2, 1,0)</f>
        <v>1</v>
      </c>
      <c r="T9">
        <f>IF(Student_Responses!T9=Marking_Scheme!T$2, 1,0)</f>
        <v>1</v>
      </c>
      <c r="U9">
        <f>IF(Student_Responses!U9=Marking_Scheme!U$2, 1,0)</f>
        <v>1</v>
      </c>
      <c r="V9">
        <f>IF(Student_Responses!V9=Marking_Scheme!V$2, 1,0)</f>
        <v>1</v>
      </c>
      <c r="W9">
        <f>IF(Student_Responses!W9=Marking_Scheme!W$2, 1,0)</f>
        <v>1</v>
      </c>
      <c r="X9">
        <f>IF(Student_Responses!X9=Marking_Scheme!X$2, 1,0)</f>
        <v>1</v>
      </c>
      <c r="Y9">
        <f>IF(Student_Responses!Y9=Marking_Scheme!Y$2, 1,0)</f>
        <v>1</v>
      </c>
      <c r="Z9">
        <f>IF(Student_Responses!Z9=Marking_Scheme!Z$2, 1,0)</f>
        <v>1</v>
      </c>
      <c r="AA9">
        <f t="shared" si="0"/>
        <v>12</v>
      </c>
    </row>
    <row r="10" spans="1:27" x14ac:dyDescent="0.3">
      <c r="A10">
        <v>240</v>
      </c>
      <c r="B10">
        <f>IF(Student_Responses!B10=Marking_Scheme!B$2, 1,0)</f>
        <v>0</v>
      </c>
      <c r="C10">
        <f>IF(Student_Responses!C10=Marking_Scheme!C$2, 1,0)</f>
        <v>0</v>
      </c>
      <c r="D10">
        <f>IF(Student_Responses!D10=Marking_Scheme!D$2, 1,0)</f>
        <v>0</v>
      </c>
      <c r="E10">
        <f>IF(Student_Responses!E10=Marking_Scheme!E$2, 1,0)</f>
        <v>1</v>
      </c>
      <c r="F10">
        <f>IF(Student_Responses!F10=Marking_Scheme!F$2, 1,0)</f>
        <v>1</v>
      </c>
      <c r="G10">
        <f>IF(Student_Responses!G10=Marking_Scheme!G$2, 1,0)</f>
        <v>1</v>
      </c>
      <c r="H10">
        <f>IF(Student_Responses!H10=Marking_Scheme!H$2, 1,0)</f>
        <v>1</v>
      </c>
      <c r="I10">
        <f>IF(Student_Responses!I10=Marking_Scheme!I$2, 1,0)</f>
        <v>1</v>
      </c>
      <c r="J10">
        <f>IF(Student_Responses!J10=Marking_Scheme!J$2, 1,0)</f>
        <v>1</v>
      </c>
      <c r="K10">
        <f>IF(Student_Responses!K10=Marking_Scheme!K$2, 1,0)</f>
        <v>1</v>
      </c>
      <c r="L10">
        <f>IF(Student_Responses!L10=Marking_Scheme!L$2, 1,0)</f>
        <v>1</v>
      </c>
      <c r="M10">
        <f>IF(Student_Responses!M10=Marking_Scheme!M$2, 1,0)</f>
        <v>1</v>
      </c>
      <c r="N10">
        <f>IF(Student_Responses!N10=Marking_Scheme!N$2, 1,0)</f>
        <v>1</v>
      </c>
      <c r="O10">
        <f>IF(Student_Responses!O10=Marking_Scheme!O$2, 1,0)</f>
        <v>1</v>
      </c>
      <c r="P10">
        <f>IF(Student_Responses!P10=Marking_Scheme!P$2, 1,0)</f>
        <v>0</v>
      </c>
      <c r="Q10">
        <f>IF(Student_Responses!Q10=Marking_Scheme!Q$2, 1,0)</f>
        <v>1</v>
      </c>
      <c r="R10">
        <f>IF(Student_Responses!R10=Marking_Scheme!R$2, 1,0)</f>
        <v>1</v>
      </c>
      <c r="S10">
        <f>IF(Student_Responses!S10=Marking_Scheme!S$2, 1,0)</f>
        <v>1</v>
      </c>
      <c r="T10">
        <f>IF(Student_Responses!T10=Marking_Scheme!T$2, 1,0)</f>
        <v>1</v>
      </c>
      <c r="U10">
        <f>IF(Student_Responses!U10=Marking_Scheme!U$2, 1,0)</f>
        <v>1</v>
      </c>
      <c r="V10">
        <f>IF(Student_Responses!V10=Marking_Scheme!V$2, 1,0)</f>
        <v>1</v>
      </c>
      <c r="W10">
        <f>IF(Student_Responses!W10=Marking_Scheme!W$2, 1,0)</f>
        <v>1</v>
      </c>
      <c r="X10">
        <f>IF(Student_Responses!X10=Marking_Scheme!X$2, 1,0)</f>
        <v>1</v>
      </c>
      <c r="Y10">
        <f>IF(Student_Responses!Y10=Marking_Scheme!Y$2, 1,0)</f>
        <v>1</v>
      </c>
      <c r="Z10">
        <f>IF(Student_Responses!Z10=Marking_Scheme!Z$2, 1,0)</f>
        <v>1</v>
      </c>
      <c r="AA10">
        <f t="shared" si="0"/>
        <v>21</v>
      </c>
    </row>
    <row r="11" spans="1:27" x14ac:dyDescent="0.3">
      <c r="A11">
        <v>241</v>
      </c>
      <c r="B11">
        <f>IF(Student_Responses!B11=Marking_Scheme!B$2, 1,0)</f>
        <v>0</v>
      </c>
      <c r="C11">
        <f>IF(Student_Responses!C11=Marking_Scheme!C$2, 1,0)</f>
        <v>0</v>
      </c>
      <c r="D11">
        <f>IF(Student_Responses!D11=Marking_Scheme!D$2, 1,0)</f>
        <v>0</v>
      </c>
      <c r="E11">
        <f>IF(Student_Responses!E11=Marking_Scheme!E$2, 1,0)</f>
        <v>1</v>
      </c>
      <c r="F11">
        <f>IF(Student_Responses!F11=Marking_Scheme!F$2, 1,0)</f>
        <v>0</v>
      </c>
      <c r="G11">
        <f>IF(Student_Responses!G11=Marking_Scheme!G$2, 1,0)</f>
        <v>0</v>
      </c>
      <c r="H11">
        <f>IF(Student_Responses!H11=Marking_Scheme!H$2, 1,0)</f>
        <v>0</v>
      </c>
      <c r="I11">
        <f>IF(Student_Responses!I11=Marking_Scheme!I$2, 1,0)</f>
        <v>0</v>
      </c>
      <c r="J11">
        <f>IF(Student_Responses!J11=Marking_Scheme!J$2, 1,0)</f>
        <v>0</v>
      </c>
      <c r="K11">
        <f>IF(Student_Responses!K11=Marking_Scheme!K$2, 1,0)</f>
        <v>0</v>
      </c>
      <c r="L11">
        <f>IF(Student_Responses!L11=Marking_Scheme!L$2, 1,0)</f>
        <v>0</v>
      </c>
      <c r="M11">
        <f>IF(Student_Responses!M11=Marking_Scheme!M$2, 1,0)</f>
        <v>0</v>
      </c>
      <c r="N11">
        <f>IF(Student_Responses!N11=Marking_Scheme!N$2, 1,0)</f>
        <v>0</v>
      </c>
      <c r="O11">
        <f>IF(Student_Responses!O11=Marking_Scheme!O$2, 1,0)</f>
        <v>0</v>
      </c>
      <c r="P11">
        <f>IF(Student_Responses!P11=Marking_Scheme!P$2, 1,0)</f>
        <v>0</v>
      </c>
      <c r="Q11">
        <f>IF(Student_Responses!Q11=Marking_Scheme!Q$2, 1,0)</f>
        <v>1</v>
      </c>
      <c r="R11">
        <f>IF(Student_Responses!R11=Marking_Scheme!R$2, 1,0)</f>
        <v>1</v>
      </c>
      <c r="S11">
        <f>IF(Student_Responses!S11=Marking_Scheme!S$2, 1,0)</f>
        <v>1</v>
      </c>
      <c r="T11">
        <f>IF(Student_Responses!T11=Marking_Scheme!T$2, 1,0)</f>
        <v>1</v>
      </c>
      <c r="U11">
        <f>IF(Student_Responses!U11=Marking_Scheme!U$2, 1,0)</f>
        <v>1</v>
      </c>
      <c r="V11">
        <f>IF(Student_Responses!V11=Marking_Scheme!V$2, 1,0)</f>
        <v>1</v>
      </c>
      <c r="W11">
        <f>IF(Student_Responses!W11=Marking_Scheme!W$2, 1,0)</f>
        <v>1</v>
      </c>
      <c r="X11">
        <f>IF(Student_Responses!X11=Marking_Scheme!X$2, 1,0)</f>
        <v>1</v>
      </c>
      <c r="Y11">
        <f>IF(Student_Responses!Y11=Marking_Scheme!Y$2, 1,0)</f>
        <v>1</v>
      </c>
      <c r="Z11">
        <f>IF(Student_Responses!Z11=Marking_Scheme!Z$2, 1,0)</f>
        <v>1</v>
      </c>
      <c r="AA11">
        <f t="shared" si="0"/>
        <v>11</v>
      </c>
    </row>
    <row r="12" spans="1:27" x14ac:dyDescent="0.3">
      <c r="A12">
        <v>242</v>
      </c>
      <c r="B12">
        <f>IF(Student_Responses!B12=Marking_Scheme!B$2, 1,0)</f>
        <v>1</v>
      </c>
      <c r="C12">
        <f>IF(Student_Responses!C12=Marking_Scheme!C$2, 1,0)</f>
        <v>0</v>
      </c>
      <c r="D12">
        <f>IF(Student_Responses!D12=Marking_Scheme!D$2, 1,0)</f>
        <v>1</v>
      </c>
      <c r="E12">
        <f>IF(Student_Responses!E12=Marking_Scheme!E$2, 1,0)</f>
        <v>0</v>
      </c>
      <c r="F12">
        <f>IF(Student_Responses!F12=Marking_Scheme!F$2, 1,0)</f>
        <v>0</v>
      </c>
      <c r="G12">
        <f>IF(Student_Responses!G12=Marking_Scheme!G$2, 1,0)</f>
        <v>1</v>
      </c>
      <c r="H12">
        <f>IF(Student_Responses!H12=Marking_Scheme!H$2, 1,0)</f>
        <v>0</v>
      </c>
      <c r="I12">
        <f>IF(Student_Responses!I12=Marking_Scheme!I$2, 1,0)</f>
        <v>0</v>
      </c>
      <c r="J12">
        <f>IF(Student_Responses!J12=Marking_Scheme!J$2, 1,0)</f>
        <v>0</v>
      </c>
      <c r="K12">
        <f>IF(Student_Responses!K12=Marking_Scheme!K$2, 1,0)</f>
        <v>0</v>
      </c>
      <c r="L12">
        <f>IF(Student_Responses!L12=Marking_Scheme!L$2, 1,0)</f>
        <v>0</v>
      </c>
      <c r="M12">
        <f>IF(Student_Responses!M12=Marking_Scheme!M$2, 1,0)</f>
        <v>0</v>
      </c>
      <c r="N12">
        <f>IF(Student_Responses!N12=Marking_Scheme!N$2, 1,0)</f>
        <v>0</v>
      </c>
      <c r="O12">
        <f>IF(Student_Responses!O12=Marking_Scheme!O$2, 1,0)</f>
        <v>0</v>
      </c>
      <c r="P12">
        <f>IF(Student_Responses!P12=Marking_Scheme!P$2, 1,0)</f>
        <v>1</v>
      </c>
      <c r="Q12">
        <f>IF(Student_Responses!Q12=Marking_Scheme!Q$2, 1,0)</f>
        <v>0</v>
      </c>
      <c r="R12">
        <f>IF(Student_Responses!R12=Marking_Scheme!R$2, 1,0)</f>
        <v>0</v>
      </c>
      <c r="S12">
        <f>IF(Student_Responses!S12=Marking_Scheme!S$2, 1,0)</f>
        <v>0</v>
      </c>
      <c r="T12">
        <f>IF(Student_Responses!T12=Marking_Scheme!T$2, 1,0)</f>
        <v>0</v>
      </c>
      <c r="U12">
        <f>IF(Student_Responses!U12=Marking_Scheme!U$2, 1,0)</f>
        <v>0</v>
      </c>
      <c r="V12">
        <f>IF(Student_Responses!V12=Marking_Scheme!V$2, 1,0)</f>
        <v>1</v>
      </c>
      <c r="W12">
        <f>IF(Student_Responses!W12=Marking_Scheme!W$2, 1,0)</f>
        <v>0</v>
      </c>
      <c r="X12">
        <f>IF(Student_Responses!X12=Marking_Scheme!X$2, 1,0)</f>
        <v>0</v>
      </c>
      <c r="Y12">
        <f>IF(Student_Responses!Y12=Marking_Scheme!Y$2, 1,0)</f>
        <v>0</v>
      </c>
      <c r="Z12">
        <f>IF(Student_Responses!Z12=Marking_Scheme!Z$2, 1,0)</f>
        <v>0</v>
      </c>
      <c r="AA12">
        <f t="shared" si="0"/>
        <v>5</v>
      </c>
    </row>
    <row r="13" spans="1:27" x14ac:dyDescent="0.3">
      <c r="A13">
        <v>243</v>
      </c>
      <c r="B13">
        <f>IF(Student_Responses!B13=Marking_Scheme!B$2, 1,0)</f>
        <v>0</v>
      </c>
      <c r="C13">
        <f>IF(Student_Responses!C13=Marking_Scheme!C$2, 1,0)</f>
        <v>0</v>
      </c>
      <c r="D13">
        <f>IF(Student_Responses!D13=Marking_Scheme!D$2, 1,0)</f>
        <v>0</v>
      </c>
      <c r="E13">
        <f>IF(Student_Responses!E13=Marking_Scheme!E$2, 1,0)</f>
        <v>1</v>
      </c>
      <c r="F13">
        <f>IF(Student_Responses!F13=Marking_Scheme!F$2, 1,0)</f>
        <v>1</v>
      </c>
      <c r="G13">
        <f>IF(Student_Responses!G13=Marking_Scheme!G$2, 1,0)</f>
        <v>1</v>
      </c>
      <c r="H13">
        <f>IF(Student_Responses!H13=Marking_Scheme!H$2, 1,0)</f>
        <v>1</v>
      </c>
      <c r="I13">
        <f>IF(Student_Responses!I13=Marking_Scheme!I$2, 1,0)</f>
        <v>1</v>
      </c>
      <c r="J13">
        <f>IF(Student_Responses!J13=Marking_Scheme!J$2, 1,0)</f>
        <v>1</v>
      </c>
      <c r="K13">
        <f>IF(Student_Responses!K13=Marking_Scheme!K$2, 1,0)</f>
        <v>1</v>
      </c>
      <c r="L13">
        <f>IF(Student_Responses!L13=Marking_Scheme!L$2, 1,0)</f>
        <v>1</v>
      </c>
      <c r="M13">
        <f>IF(Student_Responses!M13=Marking_Scheme!M$2, 1,0)</f>
        <v>1</v>
      </c>
      <c r="N13">
        <f>IF(Student_Responses!N13=Marking_Scheme!N$2, 1,0)</f>
        <v>1</v>
      </c>
      <c r="O13">
        <f>IF(Student_Responses!O13=Marking_Scheme!O$2, 1,0)</f>
        <v>0</v>
      </c>
      <c r="P13">
        <f>IF(Student_Responses!P13=Marking_Scheme!P$2, 1,0)</f>
        <v>0</v>
      </c>
      <c r="Q13">
        <f>IF(Student_Responses!Q13=Marking_Scheme!Q$2, 1,0)</f>
        <v>0</v>
      </c>
      <c r="R13">
        <f>IF(Student_Responses!R13=Marking_Scheme!R$2, 1,0)</f>
        <v>0</v>
      </c>
      <c r="S13">
        <f>IF(Student_Responses!S13=Marking_Scheme!S$2, 1,0)</f>
        <v>0</v>
      </c>
      <c r="T13">
        <f>IF(Student_Responses!T13=Marking_Scheme!T$2, 1,0)</f>
        <v>1</v>
      </c>
      <c r="U13">
        <f>IF(Student_Responses!U13=Marking_Scheme!U$2, 1,0)</f>
        <v>0</v>
      </c>
      <c r="V13">
        <f>IF(Student_Responses!V13=Marking_Scheme!V$2, 1,0)</f>
        <v>1</v>
      </c>
      <c r="W13">
        <f>IF(Student_Responses!W13=Marking_Scheme!W$2, 1,0)</f>
        <v>0</v>
      </c>
      <c r="X13">
        <f>IF(Student_Responses!X13=Marking_Scheme!X$2, 1,0)</f>
        <v>0</v>
      </c>
      <c r="Y13">
        <f>IF(Student_Responses!Y13=Marking_Scheme!Y$2, 1,0)</f>
        <v>0</v>
      </c>
      <c r="Z13">
        <f>IF(Student_Responses!Z13=Marking_Scheme!Z$2, 1,0)</f>
        <v>0</v>
      </c>
      <c r="AA13">
        <f t="shared" si="0"/>
        <v>12</v>
      </c>
    </row>
    <row r="14" spans="1:27" x14ac:dyDescent="0.3">
      <c r="A14">
        <v>244</v>
      </c>
      <c r="B14">
        <f>IF(Student_Responses!B14=Marking_Scheme!B$2, 1,0)</f>
        <v>0</v>
      </c>
      <c r="C14">
        <f>IF(Student_Responses!C14=Marking_Scheme!C$2, 1,0)</f>
        <v>0</v>
      </c>
      <c r="D14">
        <f>IF(Student_Responses!D14=Marking_Scheme!D$2, 1,0)</f>
        <v>0</v>
      </c>
      <c r="E14">
        <f>IF(Student_Responses!E14=Marking_Scheme!E$2, 1,0)</f>
        <v>0</v>
      </c>
      <c r="F14">
        <f>IF(Student_Responses!F14=Marking_Scheme!F$2, 1,0)</f>
        <v>0</v>
      </c>
      <c r="G14">
        <f>IF(Student_Responses!G14=Marking_Scheme!G$2, 1,0)</f>
        <v>0</v>
      </c>
      <c r="H14">
        <f>IF(Student_Responses!H14=Marking_Scheme!H$2, 1,0)</f>
        <v>0</v>
      </c>
      <c r="I14">
        <f>IF(Student_Responses!I14=Marking_Scheme!I$2, 1,0)</f>
        <v>0</v>
      </c>
      <c r="J14">
        <f>IF(Student_Responses!J14=Marking_Scheme!J$2, 1,0)</f>
        <v>1</v>
      </c>
      <c r="K14">
        <f>IF(Student_Responses!K14=Marking_Scheme!K$2, 1,0)</f>
        <v>0</v>
      </c>
      <c r="L14">
        <f>IF(Student_Responses!L14=Marking_Scheme!L$2, 1,0)</f>
        <v>0</v>
      </c>
      <c r="M14">
        <f>IF(Student_Responses!M14=Marking_Scheme!M$2, 1,0)</f>
        <v>0</v>
      </c>
      <c r="N14">
        <f>IF(Student_Responses!N14=Marking_Scheme!N$2, 1,0)</f>
        <v>0</v>
      </c>
      <c r="O14">
        <f>IF(Student_Responses!O14=Marking_Scheme!O$2, 1,0)</f>
        <v>0</v>
      </c>
      <c r="P14">
        <f>IF(Student_Responses!P14=Marking_Scheme!P$2, 1,0)</f>
        <v>0</v>
      </c>
      <c r="Q14">
        <f>IF(Student_Responses!Q14=Marking_Scheme!Q$2, 1,0)</f>
        <v>0</v>
      </c>
      <c r="R14">
        <f>IF(Student_Responses!R14=Marking_Scheme!R$2, 1,0)</f>
        <v>1</v>
      </c>
      <c r="S14">
        <f>IF(Student_Responses!S14=Marking_Scheme!S$2, 1,0)</f>
        <v>1</v>
      </c>
      <c r="T14">
        <f>IF(Student_Responses!T14=Marking_Scheme!T$2, 1,0)</f>
        <v>1</v>
      </c>
      <c r="U14">
        <f>IF(Student_Responses!U14=Marking_Scheme!U$2, 1,0)</f>
        <v>1</v>
      </c>
      <c r="V14">
        <f>IF(Student_Responses!V14=Marking_Scheme!V$2, 1,0)</f>
        <v>1</v>
      </c>
      <c r="W14">
        <f>IF(Student_Responses!W14=Marking_Scheme!W$2, 1,0)</f>
        <v>1</v>
      </c>
      <c r="X14">
        <f>IF(Student_Responses!X14=Marking_Scheme!X$2, 1,0)</f>
        <v>1</v>
      </c>
      <c r="Y14">
        <f>IF(Student_Responses!Y14=Marking_Scheme!Y$2, 1,0)</f>
        <v>1</v>
      </c>
      <c r="Z14">
        <f>IF(Student_Responses!Z14=Marking_Scheme!Z$2, 1,0)</f>
        <v>1</v>
      </c>
      <c r="AA14">
        <f t="shared" si="0"/>
        <v>10</v>
      </c>
    </row>
    <row r="15" spans="1:27" x14ac:dyDescent="0.3">
      <c r="A15">
        <v>245</v>
      </c>
      <c r="B15">
        <f>IF(Student_Responses!B15=Marking_Scheme!B$2, 1,0)</f>
        <v>0</v>
      </c>
      <c r="C15">
        <f>IF(Student_Responses!C15=Marking_Scheme!C$2, 1,0)</f>
        <v>0</v>
      </c>
      <c r="D15">
        <f>IF(Student_Responses!D15=Marking_Scheme!D$2, 1,0)</f>
        <v>0</v>
      </c>
      <c r="E15">
        <f>IF(Student_Responses!E15=Marking_Scheme!E$2, 1,0)</f>
        <v>0</v>
      </c>
      <c r="F15">
        <f>IF(Student_Responses!F15=Marking_Scheme!F$2, 1,0)</f>
        <v>0</v>
      </c>
      <c r="G15">
        <f>IF(Student_Responses!G15=Marking_Scheme!G$2, 1,0)</f>
        <v>1</v>
      </c>
      <c r="H15">
        <f>IF(Student_Responses!H15=Marking_Scheme!H$2, 1,0)</f>
        <v>1</v>
      </c>
      <c r="I15">
        <f>IF(Student_Responses!I15=Marking_Scheme!I$2, 1,0)</f>
        <v>0</v>
      </c>
      <c r="J15">
        <f>IF(Student_Responses!J15=Marking_Scheme!J$2, 1,0)</f>
        <v>0</v>
      </c>
      <c r="K15">
        <f>IF(Student_Responses!K15=Marking_Scheme!K$2, 1,0)</f>
        <v>0</v>
      </c>
      <c r="L15">
        <f>IF(Student_Responses!L15=Marking_Scheme!L$2, 1,0)</f>
        <v>0</v>
      </c>
      <c r="M15">
        <f>IF(Student_Responses!M15=Marking_Scheme!M$2, 1,0)</f>
        <v>0</v>
      </c>
      <c r="N15">
        <f>IF(Student_Responses!N15=Marking_Scheme!N$2, 1,0)</f>
        <v>0</v>
      </c>
      <c r="O15">
        <f>IF(Student_Responses!O15=Marking_Scheme!O$2, 1,0)</f>
        <v>0</v>
      </c>
      <c r="P15">
        <f>IF(Student_Responses!P15=Marking_Scheme!P$2, 1,0)</f>
        <v>1</v>
      </c>
      <c r="Q15">
        <f>IF(Student_Responses!Q15=Marking_Scheme!Q$2, 1,0)</f>
        <v>0</v>
      </c>
      <c r="R15">
        <f>IF(Student_Responses!R15=Marking_Scheme!R$2, 1,0)</f>
        <v>0</v>
      </c>
      <c r="S15">
        <f>IF(Student_Responses!S15=Marking_Scheme!S$2, 1,0)</f>
        <v>0</v>
      </c>
      <c r="T15">
        <f>IF(Student_Responses!T15=Marking_Scheme!T$2, 1,0)</f>
        <v>1</v>
      </c>
      <c r="U15">
        <f>IF(Student_Responses!U15=Marking_Scheme!U$2, 1,0)</f>
        <v>0</v>
      </c>
      <c r="V15">
        <f>IF(Student_Responses!V15=Marking_Scheme!V$2, 1,0)</f>
        <v>0</v>
      </c>
      <c r="W15">
        <f>IF(Student_Responses!W15=Marking_Scheme!W$2, 1,0)</f>
        <v>0</v>
      </c>
      <c r="X15">
        <f>IF(Student_Responses!X15=Marking_Scheme!X$2, 1,0)</f>
        <v>0</v>
      </c>
      <c r="Y15">
        <f>IF(Student_Responses!Y15=Marking_Scheme!Y$2, 1,0)</f>
        <v>1</v>
      </c>
      <c r="Z15">
        <f>IF(Student_Responses!Z15=Marking_Scheme!Z$2, 1,0)</f>
        <v>0</v>
      </c>
      <c r="AA15">
        <f t="shared" si="0"/>
        <v>5</v>
      </c>
    </row>
    <row r="16" spans="1:27" x14ac:dyDescent="0.3">
      <c r="A16">
        <v>246</v>
      </c>
      <c r="B16">
        <f>IF(Student_Responses!B16=Marking_Scheme!B$2, 1,0)</f>
        <v>0</v>
      </c>
      <c r="C16">
        <f>IF(Student_Responses!C16=Marking_Scheme!C$2, 1,0)</f>
        <v>1</v>
      </c>
      <c r="D16">
        <f>IF(Student_Responses!D16=Marking_Scheme!D$2, 1,0)</f>
        <v>0</v>
      </c>
      <c r="E16">
        <f>IF(Student_Responses!E16=Marking_Scheme!E$2, 1,0)</f>
        <v>1</v>
      </c>
      <c r="F16">
        <f>IF(Student_Responses!F16=Marking_Scheme!F$2, 1,0)</f>
        <v>1</v>
      </c>
      <c r="G16">
        <f>IF(Student_Responses!G16=Marking_Scheme!G$2, 1,0)</f>
        <v>1</v>
      </c>
      <c r="H16">
        <f>IF(Student_Responses!H16=Marking_Scheme!H$2, 1,0)</f>
        <v>1</v>
      </c>
      <c r="I16">
        <f>IF(Student_Responses!I16=Marking_Scheme!I$2, 1,0)</f>
        <v>1</v>
      </c>
      <c r="J16">
        <f>IF(Student_Responses!J16=Marking_Scheme!J$2, 1,0)</f>
        <v>1</v>
      </c>
      <c r="K16">
        <f>IF(Student_Responses!K16=Marking_Scheme!K$2, 1,0)</f>
        <v>1</v>
      </c>
      <c r="L16">
        <f>IF(Student_Responses!L16=Marking_Scheme!L$2, 1,0)</f>
        <v>1</v>
      </c>
      <c r="M16">
        <f>IF(Student_Responses!M16=Marking_Scheme!M$2, 1,0)</f>
        <v>1</v>
      </c>
      <c r="N16">
        <f>IF(Student_Responses!N16=Marking_Scheme!N$2, 1,0)</f>
        <v>1</v>
      </c>
      <c r="O16">
        <f>IF(Student_Responses!O16=Marking_Scheme!O$2, 1,0)</f>
        <v>0</v>
      </c>
      <c r="P16">
        <f>IF(Student_Responses!P16=Marking_Scheme!P$2, 1,0)</f>
        <v>0</v>
      </c>
      <c r="Q16">
        <f>IF(Student_Responses!Q16=Marking_Scheme!Q$2, 1,0)</f>
        <v>1</v>
      </c>
      <c r="R16">
        <f>IF(Student_Responses!R16=Marking_Scheme!R$2, 1,0)</f>
        <v>1</v>
      </c>
      <c r="S16">
        <f>IF(Student_Responses!S16=Marking_Scheme!S$2, 1,0)</f>
        <v>1</v>
      </c>
      <c r="T16">
        <f>IF(Student_Responses!T16=Marking_Scheme!T$2, 1,0)</f>
        <v>1</v>
      </c>
      <c r="U16">
        <f>IF(Student_Responses!U16=Marking_Scheme!U$2, 1,0)</f>
        <v>1</v>
      </c>
      <c r="V16">
        <f>IF(Student_Responses!V16=Marking_Scheme!V$2, 1,0)</f>
        <v>1</v>
      </c>
      <c r="W16">
        <f>IF(Student_Responses!W16=Marking_Scheme!W$2, 1,0)</f>
        <v>1</v>
      </c>
      <c r="X16">
        <f>IF(Student_Responses!X16=Marking_Scheme!X$2, 1,0)</f>
        <v>0</v>
      </c>
      <c r="Y16">
        <f>IF(Student_Responses!Y16=Marking_Scheme!Y$2, 1,0)</f>
        <v>0</v>
      </c>
      <c r="Z16">
        <f>IF(Student_Responses!Z16=Marking_Scheme!Z$2, 1,0)</f>
        <v>0</v>
      </c>
      <c r="AA16">
        <f t="shared" si="0"/>
        <v>18</v>
      </c>
    </row>
    <row r="17" spans="1:27" x14ac:dyDescent="0.3">
      <c r="A17">
        <v>247</v>
      </c>
      <c r="B17">
        <f>IF(Student_Responses!B17=Marking_Scheme!B$2, 1,0)</f>
        <v>1</v>
      </c>
      <c r="C17">
        <f>IF(Student_Responses!C17=Marking_Scheme!C$2, 1,0)</f>
        <v>0</v>
      </c>
      <c r="D17">
        <f>IF(Student_Responses!D17=Marking_Scheme!D$2, 1,0)</f>
        <v>0</v>
      </c>
      <c r="E17">
        <f>IF(Student_Responses!E17=Marking_Scheme!E$2, 1,0)</f>
        <v>0</v>
      </c>
      <c r="F17">
        <f>IF(Student_Responses!F17=Marking_Scheme!F$2, 1,0)</f>
        <v>0</v>
      </c>
      <c r="G17">
        <f>IF(Student_Responses!G17=Marking_Scheme!G$2, 1,0)</f>
        <v>1</v>
      </c>
      <c r="H17">
        <f>IF(Student_Responses!H17=Marking_Scheme!H$2, 1,0)</f>
        <v>0</v>
      </c>
      <c r="I17">
        <f>IF(Student_Responses!I17=Marking_Scheme!I$2, 1,0)</f>
        <v>0</v>
      </c>
      <c r="J17">
        <f>IF(Student_Responses!J17=Marking_Scheme!J$2, 1,0)</f>
        <v>0</v>
      </c>
      <c r="K17">
        <f>IF(Student_Responses!K17=Marking_Scheme!K$2, 1,0)</f>
        <v>0</v>
      </c>
      <c r="L17">
        <f>IF(Student_Responses!L17=Marking_Scheme!L$2, 1,0)</f>
        <v>1</v>
      </c>
      <c r="M17">
        <f>IF(Student_Responses!M17=Marking_Scheme!M$2, 1,0)</f>
        <v>0</v>
      </c>
      <c r="N17">
        <f>IF(Student_Responses!N17=Marking_Scheme!N$2, 1,0)</f>
        <v>0</v>
      </c>
      <c r="O17">
        <f>IF(Student_Responses!O17=Marking_Scheme!O$2, 1,0)</f>
        <v>0</v>
      </c>
      <c r="P17">
        <f>IF(Student_Responses!P17=Marking_Scheme!P$2, 1,0)</f>
        <v>0</v>
      </c>
      <c r="Q17">
        <f>IF(Student_Responses!Q17=Marking_Scheme!Q$2, 1,0)</f>
        <v>1</v>
      </c>
      <c r="R17">
        <f>IF(Student_Responses!R17=Marking_Scheme!R$2, 1,0)</f>
        <v>0</v>
      </c>
      <c r="S17">
        <f>IF(Student_Responses!S17=Marking_Scheme!S$2, 1,0)</f>
        <v>0</v>
      </c>
      <c r="T17">
        <f>IF(Student_Responses!T17=Marking_Scheme!T$2, 1,0)</f>
        <v>1</v>
      </c>
      <c r="U17">
        <f>IF(Student_Responses!U17=Marking_Scheme!U$2, 1,0)</f>
        <v>0</v>
      </c>
      <c r="V17">
        <f>IF(Student_Responses!V17=Marking_Scheme!V$2, 1,0)</f>
        <v>0</v>
      </c>
      <c r="W17">
        <f>IF(Student_Responses!W17=Marking_Scheme!W$2, 1,0)</f>
        <v>0</v>
      </c>
      <c r="X17">
        <f>IF(Student_Responses!X17=Marking_Scheme!X$2, 1,0)</f>
        <v>1</v>
      </c>
      <c r="Y17">
        <f>IF(Student_Responses!Y17=Marking_Scheme!Y$2, 1,0)</f>
        <v>0</v>
      </c>
      <c r="Z17">
        <f>IF(Student_Responses!Z17=Marking_Scheme!Z$2, 1,0)</f>
        <v>0</v>
      </c>
      <c r="AA17">
        <f t="shared" si="0"/>
        <v>6</v>
      </c>
    </row>
    <row r="18" spans="1:27" x14ac:dyDescent="0.3">
      <c r="A18">
        <v>248</v>
      </c>
      <c r="B18">
        <f>IF(Student_Responses!B18=Marking_Scheme!B$2, 1,0)</f>
        <v>0</v>
      </c>
      <c r="C18">
        <f>IF(Student_Responses!C18=Marking_Scheme!C$2, 1,0)</f>
        <v>0</v>
      </c>
      <c r="D18">
        <f>IF(Student_Responses!D18=Marking_Scheme!D$2, 1,0)</f>
        <v>0</v>
      </c>
      <c r="E18">
        <f>IF(Student_Responses!E18=Marking_Scheme!E$2, 1,0)</f>
        <v>0</v>
      </c>
      <c r="F18">
        <f>IF(Student_Responses!F18=Marking_Scheme!F$2, 1,0)</f>
        <v>0</v>
      </c>
      <c r="G18">
        <f>IF(Student_Responses!G18=Marking_Scheme!G$2, 1,0)</f>
        <v>0</v>
      </c>
      <c r="H18">
        <f>IF(Student_Responses!H18=Marking_Scheme!H$2, 1,0)</f>
        <v>0</v>
      </c>
      <c r="I18">
        <f>IF(Student_Responses!I18=Marking_Scheme!I$2, 1,0)</f>
        <v>0</v>
      </c>
      <c r="J18">
        <f>IF(Student_Responses!J18=Marking_Scheme!J$2, 1,0)</f>
        <v>0</v>
      </c>
      <c r="K18">
        <f>IF(Student_Responses!K18=Marking_Scheme!K$2, 1,0)</f>
        <v>0</v>
      </c>
      <c r="L18">
        <f>IF(Student_Responses!L18=Marking_Scheme!L$2, 1,0)</f>
        <v>1</v>
      </c>
      <c r="M18">
        <f>IF(Student_Responses!M18=Marking_Scheme!M$2, 1,0)</f>
        <v>0</v>
      </c>
      <c r="N18">
        <f>IF(Student_Responses!N18=Marking_Scheme!N$2, 1,0)</f>
        <v>0</v>
      </c>
      <c r="O18">
        <f>IF(Student_Responses!O18=Marking_Scheme!O$2, 1,0)</f>
        <v>0</v>
      </c>
      <c r="P18">
        <f>IF(Student_Responses!P18=Marking_Scheme!P$2, 1,0)</f>
        <v>0</v>
      </c>
      <c r="Q18">
        <f>IF(Student_Responses!Q18=Marking_Scheme!Q$2, 1,0)</f>
        <v>0</v>
      </c>
      <c r="R18">
        <f>IF(Student_Responses!R18=Marking_Scheme!R$2, 1,0)</f>
        <v>0</v>
      </c>
      <c r="S18">
        <f>IF(Student_Responses!S18=Marking_Scheme!S$2, 1,0)</f>
        <v>1</v>
      </c>
      <c r="T18">
        <f>IF(Student_Responses!T18=Marking_Scheme!T$2, 1,0)</f>
        <v>1</v>
      </c>
      <c r="U18">
        <f>IF(Student_Responses!U18=Marking_Scheme!U$2, 1,0)</f>
        <v>1</v>
      </c>
      <c r="V18">
        <f>IF(Student_Responses!V18=Marking_Scheme!V$2, 1,0)</f>
        <v>1</v>
      </c>
      <c r="W18">
        <f>IF(Student_Responses!W18=Marking_Scheme!W$2, 1,0)</f>
        <v>1</v>
      </c>
      <c r="X18">
        <f>IF(Student_Responses!X18=Marking_Scheme!X$2, 1,0)</f>
        <v>1</v>
      </c>
      <c r="Y18">
        <f>IF(Student_Responses!Y18=Marking_Scheme!Y$2, 1,0)</f>
        <v>1</v>
      </c>
      <c r="Z18">
        <f>IF(Student_Responses!Z18=Marking_Scheme!Z$2, 1,0)</f>
        <v>1</v>
      </c>
      <c r="AA18">
        <f t="shared" si="0"/>
        <v>9</v>
      </c>
    </row>
    <row r="19" spans="1:27" x14ac:dyDescent="0.3">
      <c r="A19">
        <v>249</v>
      </c>
      <c r="B19">
        <f>IF(Student_Responses!B19=Marking_Scheme!B$2, 1,0)</f>
        <v>0</v>
      </c>
      <c r="C19">
        <f>IF(Student_Responses!C19=Marking_Scheme!C$2, 1,0)</f>
        <v>0</v>
      </c>
      <c r="D19">
        <f>IF(Student_Responses!D19=Marking_Scheme!D$2, 1,0)</f>
        <v>0</v>
      </c>
      <c r="E19">
        <f>IF(Student_Responses!E19=Marking_Scheme!E$2, 1,0)</f>
        <v>0</v>
      </c>
      <c r="F19">
        <f>IF(Student_Responses!F19=Marking_Scheme!F$2, 1,0)</f>
        <v>0</v>
      </c>
      <c r="G19">
        <f>IF(Student_Responses!G19=Marking_Scheme!G$2, 1,0)</f>
        <v>0</v>
      </c>
      <c r="H19">
        <f>IF(Student_Responses!H19=Marking_Scheme!H$2, 1,0)</f>
        <v>0</v>
      </c>
      <c r="I19">
        <f>IF(Student_Responses!I19=Marking_Scheme!I$2, 1,0)</f>
        <v>0</v>
      </c>
      <c r="J19">
        <f>IF(Student_Responses!J19=Marking_Scheme!J$2, 1,0)</f>
        <v>0</v>
      </c>
      <c r="K19">
        <f>IF(Student_Responses!K19=Marking_Scheme!K$2, 1,0)</f>
        <v>0</v>
      </c>
      <c r="L19">
        <f>IF(Student_Responses!L19=Marking_Scheme!L$2, 1,0)</f>
        <v>0</v>
      </c>
      <c r="M19">
        <f>IF(Student_Responses!M19=Marking_Scheme!M$2, 1,0)</f>
        <v>1</v>
      </c>
      <c r="N19">
        <f>IF(Student_Responses!N19=Marking_Scheme!N$2, 1,0)</f>
        <v>0</v>
      </c>
      <c r="O19">
        <f>IF(Student_Responses!O19=Marking_Scheme!O$2, 1,0)</f>
        <v>1</v>
      </c>
      <c r="P19">
        <f>IF(Student_Responses!P19=Marking_Scheme!P$2, 1,0)</f>
        <v>0</v>
      </c>
      <c r="Q19">
        <f>IF(Student_Responses!Q19=Marking_Scheme!Q$2, 1,0)</f>
        <v>0</v>
      </c>
      <c r="R19">
        <f>IF(Student_Responses!R19=Marking_Scheme!R$2, 1,0)</f>
        <v>1</v>
      </c>
      <c r="S19">
        <f>IF(Student_Responses!S19=Marking_Scheme!S$2, 1,0)</f>
        <v>1</v>
      </c>
      <c r="T19">
        <f>IF(Student_Responses!T19=Marking_Scheme!T$2, 1,0)</f>
        <v>1</v>
      </c>
      <c r="U19">
        <f>IF(Student_Responses!U19=Marking_Scheme!U$2, 1,0)</f>
        <v>1</v>
      </c>
      <c r="V19">
        <f>IF(Student_Responses!V19=Marking_Scheme!V$2, 1,0)</f>
        <v>1</v>
      </c>
      <c r="W19">
        <f>IF(Student_Responses!W19=Marking_Scheme!W$2, 1,0)</f>
        <v>1</v>
      </c>
      <c r="X19">
        <f>IF(Student_Responses!X19=Marking_Scheme!X$2, 1,0)</f>
        <v>1</v>
      </c>
      <c r="Y19">
        <f>IF(Student_Responses!Y19=Marking_Scheme!Y$2, 1,0)</f>
        <v>1</v>
      </c>
      <c r="Z19">
        <f>IF(Student_Responses!Z19=Marking_Scheme!Z$2, 1,0)</f>
        <v>1</v>
      </c>
      <c r="AA19">
        <f t="shared" si="0"/>
        <v>11</v>
      </c>
    </row>
    <row r="20" spans="1:27" x14ac:dyDescent="0.3">
      <c r="A20">
        <v>250</v>
      </c>
      <c r="B20">
        <f>IF(Student_Responses!B20=Marking_Scheme!B$2, 1,0)</f>
        <v>0</v>
      </c>
      <c r="C20">
        <f>IF(Student_Responses!C20=Marking_Scheme!C$2, 1,0)</f>
        <v>0</v>
      </c>
      <c r="D20">
        <f>IF(Student_Responses!D20=Marking_Scheme!D$2, 1,0)</f>
        <v>0</v>
      </c>
      <c r="E20">
        <f>IF(Student_Responses!E20=Marking_Scheme!E$2, 1,0)</f>
        <v>1</v>
      </c>
      <c r="F20">
        <f>IF(Student_Responses!F20=Marking_Scheme!F$2, 1,0)</f>
        <v>1</v>
      </c>
      <c r="G20">
        <f>IF(Student_Responses!G20=Marking_Scheme!G$2, 1,0)</f>
        <v>1</v>
      </c>
      <c r="H20">
        <f>IF(Student_Responses!H20=Marking_Scheme!H$2, 1,0)</f>
        <v>1</v>
      </c>
      <c r="I20">
        <f>IF(Student_Responses!I20=Marking_Scheme!I$2, 1,0)</f>
        <v>1</v>
      </c>
      <c r="J20">
        <f>IF(Student_Responses!J20=Marking_Scheme!J$2, 1,0)</f>
        <v>1</v>
      </c>
      <c r="K20">
        <f>IF(Student_Responses!K20=Marking_Scheme!K$2, 1,0)</f>
        <v>1</v>
      </c>
      <c r="L20">
        <f>IF(Student_Responses!L20=Marking_Scheme!L$2, 1,0)</f>
        <v>1</v>
      </c>
      <c r="M20">
        <f>IF(Student_Responses!M20=Marking_Scheme!M$2, 1,0)</f>
        <v>1</v>
      </c>
      <c r="N20">
        <f>IF(Student_Responses!N20=Marking_Scheme!N$2, 1,0)</f>
        <v>1</v>
      </c>
      <c r="O20">
        <f>IF(Student_Responses!O20=Marking_Scheme!O$2, 1,0)</f>
        <v>0</v>
      </c>
      <c r="P20">
        <f>IF(Student_Responses!P20=Marking_Scheme!P$2, 1,0)</f>
        <v>0</v>
      </c>
      <c r="Q20">
        <f>IF(Student_Responses!Q20=Marking_Scheme!Q$2, 1,0)</f>
        <v>0</v>
      </c>
      <c r="R20">
        <f>IF(Student_Responses!R20=Marking_Scheme!R$2, 1,0)</f>
        <v>0</v>
      </c>
      <c r="S20">
        <f>IF(Student_Responses!S20=Marking_Scheme!S$2, 1,0)</f>
        <v>1</v>
      </c>
      <c r="T20">
        <f>IF(Student_Responses!T20=Marking_Scheme!T$2, 1,0)</f>
        <v>1</v>
      </c>
      <c r="U20">
        <f>IF(Student_Responses!U20=Marking_Scheme!U$2, 1,0)</f>
        <v>1</v>
      </c>
      <c r="V20">
        <f>IF(Student_Responses!V20=Marking_Scheme!V$2, 1,0)</f>
        <v>1</v>
      </c>
      <c r="W20">
        <f>IF(Student_Responses!W20=Marking_Scheme!W$2, 1,0)</f>
        <v>1</v>
      </c>
      <c r="X20">
        <f>IF(Student_Responses!X20=Marking_Scheme!X$2, 1,0)</f>
        <v>1</v>
      </c>
      <c r="Y20">
        <f>IF(Student_Responses!Y20=Marking_Scheme!Y$2, 1,0)</f>
        <v>1</v>
      </c>
      <c r="Z20">
        <f>IF(Student_Responses!Z20=Marking_Scheme!Z$2, 1,0)</f>
        <v>1</v>
      </c>
      <c r="AA20">
        <f t="shared" si="0"/>
        <v>18</v>
      </c>
    </row>
    <row r="21" spans="1:27" x14ac:dyDescent="0.3">
      <c r="A21">
        <v>251</v>
      </c>
      <c r="B21">
        <f>IF(Student_Responses!B21=Marking_Scheme!B$2, 1,0)</f>
        <v>0</v>
      </c>
      <c r="C21">
        <f>IF(Student_Responses!C21=Marking_Scheme!C$2, 1,0)</f>
        <v>0</v>
      </c>
      <c r="D21">
        <f>IF(Student_Responses!D21=Marking_Scheme!D$2, 1,0)</f>
        <v>0</v>
      </c>
      <c r="E21">
        <f>IF(Student_Responses!E21=Marking_Scheme!E$2, 1,0)</f>
        <v>1</v>
      </c>
      <c r="F21">
        <f>IF(Student_Responses!F21=Marking_Scheme!F$2, 1,0)</f>
        <v>0</v>
      </c>
      <c r="G21">
        <f>IF(Student_Responses!G21=Marking_Scheme!G$2, 1,0)</f>
        <v>0</v>
      </c>
      <c r="H21">
        <f>IF(Student_Responses!H21=Marking_Scheme!H$2, 1,0)</f>
        <v>0</v>
      </c>
      <c r="I21">
        <f>IF(Student_Responses!I21=Marking_Scheme!I$2, 1,0)</f>
        <v>0</v>
      </c>
      <c r="J21">
        <f>IF(Student_Responses!J21=Marking_Scheme!J$2, 1,0)</f>
        <v>0</v>
      </c>
      <c r="K21">
        <f>IF(Student_Responses!K21=Marking_Scheme!K$2, 1,0)</f>
        <v>0</v>
      </c>
      <c r="L21">
        <f>IF(Student_Responses!L21=Marking_Scheme!L$2, 1,0)</f>
        <v>1</v>
      </c>
      <c r="M21">
        <f>IF(Student_Responses!M21=Marking_Scheme!M$2, 1,0)</f>
        <v>1</v>
      </c>
      <c r="N21">
        <f>IF(Student_Responses!N21=Marking_Scheme!N$2, 1,0)</f>
        <v>0</v>
      </c>
      <c r="O21">
        <f>IF(Student_Responses!O21=Marking_Scheme!O$2, 1,0)</f>
        <v>1</v>
      </c>
      <c r="P21">
        <f>IF(Student_Responses!P21=Marking_Scheme!P$2, 1,0)</f>
        <v>0</v>
      </c>
      <c r="Q21">
        <f>IF(Student_Responses!Q21=Marking_Scheme!Q$2, 1,0)</f>
        <v>1</v>
      </c>
      <c r="R21">
        <f>IF(Student_Responses!R21=Marking_Scheme!R$2, 1,0)</f>
        <v>0</v>
      </c>
      <c r="S21">
        <f>IF(Student_Responses!S21=Marking_Scheme!S$2, 1,0)</f>
        <v>1</v>
      </c>
      <c r="T21">
        <f>IF(Student_Responses!T21=Marking_Scheme!T$2, 1,0)</f>
        <v>1</v>
      </c>
      <c r="U21">
        <f>IF(Student_Responses!U21=Marking_Scheme!U$2, 1,0)</f>
        <v>1</v>
      </c>
      <c r="V21">
        <f>IF(Student_Responses!V21=Marking_Scheme!V$2, 1,0)</f>
        <v>1</v>
      </c>
      <c r="W21">
        <f>IF(Student_Responses!W21=Marking_Scheme!W$2, 1,0)</f>
        <v>1</v>
      </c>
      <c r="X21">
        <f>IF(Student_Responses!X21=Marking_Scheme!X$2, 1,0)</f>
        <v>1</v>
      </c>
      <c r="Y21">
        <f>IF(Student_Responses!Y21=Marking_Scheme!Y$2, 1,0)</f>
        <v>1</v>
      </c>
      <c r="Z21">
        <f>IF(Student_Responses!Z21=Marking_Scheme!Z$2, 1,0)</f>
        <v>1</v>
      </c>
      <c r="AA21">
        <f t="shared" si="0"/>
        <v>13</v>
      </c>
    </row>
    <row r="22" spans="1:27" x14ac:dyDescent="0.3">
      <c r="A22">
        <v>362</v>
      </c>
      <c r="B22">
        <f>IF(Student_Responses!B22=Marking_Scheme!B$2, 1,0)</f>
        <v>0</v>
      </c>
      <c r="C22">
        <f>IF(Student_Responses!C22=Marking_Scheme!C$2, 1,0)</f>
        <v>1</v>
      </c>
      <c r="D22">
        <f>IF(Student_Responses!D22=Marking_Scheme!D$2, 1,0)</f>
        <v>1</v>
      </c>
      <c r="E22">
        <f>IF(Student_Responses!E22=Marking_Scheme!E$2, 1,0)</f>
        <v>1</v>
      </c>
      <c r="F22">
        <f>IF(Student_Responses!F22=Marking_Scheme!F$2, 1,0)</f>
        <v>1</v>
      </c>
      <c r="G22">
        <f>IF(Student_Responses!G22=Marking_Scheme!G$2, 1,0)</f>
        <v>1</v>
      </c>
      <c r="H22">
        <f>IF(Student_Responses!H22=Marking_Scheme!H$2, 1,0)</f>
        <v>0</v>
      </c>
      <c r="I22">
        <f>IF(Student_Responses!I22=Marking_Scheme!I$2, 1,0)</f>
        <v>0</v>
      </c>
      <c r="J22">
        <f>IF(Student_Responses!J22=Marking_Scheme!J$2, 1,0)</f>
        <v>0</v>
      </c>
      <c r="K22">
        <f>IF(Student_Responses!K22=Marking_Scheme!K$2, 1,0)</f>
        <v>0</v>
      </c>
      <c r="L22">
        <f>IF(Student_Responses!L22=Marking_Scheme!L$2, 1,0)</f>
        <v>1</v>
      </c>
      <c r="M22">
        <f>IF(Student_Responses!M22=Marking_Scheme!M$2, 1,0)</f>
        <v>1</v>
      </c>
      <c r="N22">
        <f>IF(Student_Responses!N22=Marking_Scheme!N$2, 1,0)</f>
        <v>1</v>
      </c>
      <c r="O22">
        <f>IF(Student_Responses!O22=Marking_Scheme!O$2, 1,0)</f>
        <v>1</v>
      </c>
      <c r="P22">
        <f>IF(Student_Responses!P22=Marking_Scheme!P$2, 1,0)</f>
        <v>1</v>
      </c>
      <c r="Q22">
        <f>IF(Student_Responses!Q22=Marking_Scheme!Q$2, 1,0)</f>
        <v>1</v>
      </c>
      <c r="R22">
        <f>IF(Student_Responses!R22=Marking_Scheme!R$2, 1,0)</f>
        <v>1</v>
      </c>
      <c r="S22">
        <f>IF(Student_Responses!S22=Marking_Scheme!S$2, 1,0)</f>
        <v>1</v>
      </c>
      <c r="T22">
        <f>IF(Student_Responses!T22=Marking_Scheme!T$2, 1,0)</f>
        <v>1</v>
      </c>
      <c r="U22">
        <f>IF(Student_Responses!U22=Marking_Scheme!U$2, 1,0)</f>
        <v>0</v>
      </c>
      <c r="V22">
        <f>IF(Student_Responses!V22=Marking_Scheme!V$2, 1,0)</f>
        <v>0</v>
      </c>
      <c r="W22">
        <f>IF(Student_Responses!W22=Marking_Scheme!W$2, 1,0)</f>
        <v>0</v>
      </c>
      <c r="X22">
        <f>IF(Student_Responses!X22=Marking_Scheme!X$2, 1,0)</f>
        <v>0</v>
      </c>
      <c r="Y22">
        <f>IF(Student_Responses!Y22=Marking_Scheme!Y$2, 1,0)</f>
        <v>0</v>
      </c>
      <c r="Z22">
        <f>IF(Student_Responses!Z22=Marking_Scheme!Z$2, 1,0)</f>
        <v>0</v>
      </c>
      <c r="AA22">
        <f t="shared" si="0"/>
        <v>14</v>
      </c>
    </row>
    <row r="23" spans="1:27" x14ac:dyDescent="0.3">
      <c r="A23">
        <v>253</v>
      </c>
      <c r="B23">
        <f>IF(Student_Responses!B23=Marking_Scheme!B$2, 1,0)</f>
        <v>0</v>
      </c>
      <c r="C23">
        <f>IF(Student_Responses!C23=Marking_Scheme!C$2, 1,0)</f>
        <v>0</v>
      </c>
      <c r="D23">
        <f>IF(Student_Responses!D23=Marking_Scheme!D$2, 1,0)</f>
        <v>1</v>
      </c>
      <c r="E23">
        <f>IF(Student_Responses!E23=Marking_Scheme!E$2, 1,0)</f>
        <v>0</v>
      </c>
      <c r="F23">
        <f>IF(Student_Responses!F23=Marking_Scheme!F$2, 1,0)</f>
        <v>0</v>
      </c>
      <c r="G23">
        <f>IF(Student_Responses!G23=Marking_Scheme!G$2, 1,0)</f>
        <v>0</v>
      </c>
      <c r="H23">
        <f>IF(Student_Responses!H23=Marking_Scheme!H$2, 1,0)</f>
        <v>1</v>
      </c>
      <c r="I23">
        <f>IF(Student_Responses!I23=Marking_Scheme!I$2, 1,0)</f>
        <v>0</v>
      </c>
      <c r="J23">
        <f>IF(Student_Responses!J23=Marking_Scheme!J$2, 1,0)</f>
        <v>0</v>
      </c>
      <c r="K23">
        <f>IF(Student_Responses!K23=Marking_Scheme!K$2, 1,0)</f>
        <v>0</v>
      </c>
      <c r="L23">
        <f>IF(Student_Responses!L23=Marking_Scheme!L$2, 1,0)</f>
        <v>0</v>
      </c>
      <c r="M23">
        <f>IF(Student_Responses!M23=Marking_Scheme!M$2, 1,0)</f>
        <v>0</v>
      </c>
      <c r="N23">
        <f>IF(Student_Responses!N23=Marking_Scheme!N$2, 1,0)</f>
        <v>0</v>
      </c>
      <c r="O23">
        <f>IF(Student_Responses!O23=Marking_Scheme!O$2, 1,0)</f>
        <v>0</v>
      </c>
      <c r="P23">
        <f>IF(Student_Responses!P23=Marking_Scheme!P$2, 1,0)</f>
        <v>0</v>
      </c>
      <c r="Q23">
        <f>IF(Student_Responses!Q23=Marking_Scheme!Q$2, 1,0)</f>
        <v>0</v>
      </c>
      <c r="R23">
        <f>IF(Student_Responses!R23=Marking_Scheme!R$2, 1,0)</f>
        <v>1</v>
      </c>
      <c r="S23">
        <f>IF(Student_Responses!S23=Marking_Scheme!S$2, 1,0)</f>
        <v>1</v>
      </c>
      <c r="T23">
        <f>IF(Student_Responses!T23=Marking_Scheme!T$2, 1,0)</f>
        <v>1</v>
      </c>
      <c r="U23">
        <f>IF(Student_Responses!U23=Marking_Scheme!U$2, 1,0)</f>
        <v>1</v>
      </c>
      <c r="V23">
        <f>IF(Student_Responses!V23=Marking_Scheme!V$2, 1,0)</f>
        <v>1</v>
      </c>
      <c r="W23">
        <f>IF(Student_Responses!W23=Marking_Scheme!W$2, 1,0)</f>
        <v>1</v>
      </c>
      <c r="X23">
        <f>IF(Student_Responses!X23=Marking_Scheme!X$2, 1,0)</f>
        <v>1</v>
      </c>
      <c r="Y23">
        <f>IF(Student_Responses!Y23=Marking_Scheme!Y$2, 1,0)</f>
        <v>1</v>
      </c>
      <c r="Z23">
        <f>IF(Student_Responses!Z23=Marking_Scheme!Z$2, 1,0)</f>
        <v>1</v>
      </c>
      <c r="AA23">
        <f t="shared" si="0"/>
        <v>11</v>
      </c>
    </row>
    <row r="24" spans="1:27" x14ac:dyDescent="0.3">
      <c r="A24">
        <v>300</v>
      </c>
      <c r="B24">
        <f>IF(Student_Responses!B24=Marking_Scheme!B$2, 1,0)</f>
        <v>0</v>
      </c>
      <c r="C24">
        <f>IF(Student_Responses!C24=Marking_Scheme!C$2, 1,0)</f>
        <v>1</v>
      </c>
      <c r="D24">
        <f>IF(Student_Responses!D24=Marking_Scheme!D$2, 1,0)</f>
        <v>0</v>
      </c>
      <c r="E24">
        <f>IF(Student_Responses!E24=Marking_Scheme!E$2, 1,0)</f>
        <v>0</v>
      </c>
      <c r="F24">
        <f>IF(Student_Responses!F24=Marking_Scheme!F$2, 1,0)</f>
        <v>0</v>
      </c>
      <c r="G24">
        <f>IF(Student_Responses!G24=Marking_Scheme!G$2, 1,0)</f>
        <v>1</v>
      </c>
      <c r="H24">
        <f>IF(Student_Responses!H24=Marking_Scheme!H$2, 1,0)</f>
        <v>1</v>
      </c>
      <c r="I24">
        <f>IF(Student_Responses!I24=Marking_Scheme!I$2, 1,0)</f>
        <v>1</v>
      </c>
      <c r="J24">
        <f>IF(Student_Responses!J24=Marking_Scheme!J$2, 1,0)</f>
        <v>1</v>
      </c>
      <c r="K24">
        <f>IF(Student_Responses!K24=Marking_Scheme!K$2, 1,0)</f>
        <v>1</v>
      </c>
      <c r="L24">
        <f>IF(Student_Responses!L24=Marking_Scheme!L$2, 1,0)</f>
        <v>1</v>
      </c>
      <c r="M24">
        <f>IF(Student_Responses!M24=Marking_Scheme!M$2, 1,0)</f>
        <v>1</v>
      </c>
      <c r="N24">
        <f>IF(Student_Responses!N24=Marking_Scheme!N$2, 1,0)</f>
        <v>1</v>
      </c>
      <c r="O24">
        <f>IF(Student_Responses!O24=Marking_Scheme!O$2, 1,0)</f>
        <v>1</v>
      </c>
      <c r="P24">
        <f>IF(Student_Responses!P24=Marking_Scheme!P$2, 1,0)</f>
        <v>1</v>
      </c>
      <c r="Q24">
        <f>IF(Student_Responses!Q24=Marking_Scheme!Q$2, 1,0)</f>
        <v>0</v>
      </c>
      <c r="R24">
        <f>IF(Student_Responses!R24=Marking_Scheme!R$2, 1,0)</f>
        <v>0</v>
      </c>
      <c r="S24">
        <f>IF(Student_Responses!S24=Marking_Scheme!S$2, 1,0)</f>
        <v>1</v>
      </c>
      <c r="T24">
        <f>IF(Student_Responses!T24=Marking_Scheme!T$2, 1,0)</f>
        <v>0</v>
      </c>
      <c r="U24">
        <f>IF(Student_Responses!U24=Marking_Scheme!U$2, 1,0)</f>
        <v>1</v>
      </c>
      <c r="V24">
        <f>IF(Student_Responses!V24=Marking_Scheme!V$2, 1,0)</f>
        <v>0</v>
      </c>
      <c r="W24">
        <f>IF(Student_Responses!W24=Marking_Scheme!W$2, 1,0)</f>
        <v>0</v>
      </c>
      <c r="X24">
        <f>IF(Student_Responses!X24=Marking_Scheme!X$2, 1,0)</f>
        <v>0</v>
      </c>
      <c r="Y24">
        <f>IF(Student_Responses!Y24=Marking_Scheme!Y$2, 1,0)</f>
        <v>0</v>
      </c>
      <c r="Z24">
        <f>IF(Student_Responses!Z24=Marking_Scheme!Z$2, 1,0)</f>
        <v>0</v>
      </c>
      <c r="AA24">
        <f t="shared" si="0"/>
        <v>13</v>
      </c>
    </row>
    <row r="25" spans="1:27" x14ac:dyDescent="0.3">
      <c r="A25">
        <v>255</v>
      </c>
      <c r="B25">
        <f>IF(Student_Responses!B25=Marking_Scheme!B$2, 1,0)</f>
        <v>0</v>
      </c>
      <c r="C25">
        <f>IF(Student_Responses!C25=Marking_Scheme!C$2, 1,0)</f>
        <v>0</v>
      </c>
      <c r="D25">
        <f>IF(Student_Responses!D25=Marking_Scheme!D$2, 1,0)</f>
        <v>1</v>
      </c>
      <c r="E25">
        <f>IF(Student_Responses!E25=Marking_Scheme!E$2, 1,0)</f>
        <v>0</v>
      </c>
      <c r="F25">
        <f>IF(Student_Responses!F25=Marking_Scheme!F$2, 1,0)</f>
        <v>0</v>
      </c>
      <c r="G25">
        <f>IF(Student_Responses!G25=Marking_Scheme!G$2, 1,0)</f>
        <v>0</v>
      </c>
      <c r="H25">
        <f>IF(Student_Responses!H25=Marking_Scheme!H$2, 1,0)</f>
        <v>0</v>
      </c>
      <c r="I25">
        <f>IF(Student_Responses!I25=Marking_Scheme!I$2, 1,0)</f>
        <v>1</v>
      </c>
      <c r="J25">
        <f>IF(Student_Responses!J25=Marking_Scheme!J$2, 1,0)</f>
        <v>0</v>
      </c>
      <c r="K25">
        <f>IF(Student_Responses!K25=Marking_Scheme!K$2, 1,0)</f>
        <v>0</v>
      </c>
      <c r="L25">
        <f>IF(Student_Responses!L25=Marking_Scheme!L$2, 1,0)</f>
        <v>1</v>
      </c>
      <c r="M25">
        <f>IF(Student_Responses!M25=Marking_Scheme!M$2, 1,0)</f>
        <v>1</v>
      </c>
      <c r="N25">
        <f>IF(Student_Responses!N25=Marking_Scheme!N$2, 1,0)</f>
        <v>0</v>
      </c>
      <c r="O25">
        <f>IF(Student_Responses!O25=Marking_Scheme!O$2, 1,0)</f>
        <v>0</v>
      </c>
      <c r="P25">
        <f>IF(Student_Responses!P25=Marking_Scheme!P$2, 1,0)</f>
        <v>1</v>
      </c>
      <c r="Q25">
        <f>IF(Student_Responses!Q25=Marking_Scheme!Q$2, 1,0)</f>
        <v>0</v>
      </c>
      <c r="R25">
        <f>IF(Student_Responses!R25=Marking_Scheme!R$2, 1,0)</f>
        <v>1</v>
      </c>
      <c r="S25">
        <f>IF(Student_Responses!S25=Marking_Scheme!S$2, 1,0)</f>
        <v>1</v>
      </c>
      <c r="T25">
        <f>IF(Student_Responses!T25=Marking_Scheme!T$2, 1,0)</f>
        <v>1</v>
      </c>
      <c r="U25">
        <f>IF(Student_Responses!U25=Marking_Scheme!U$2, 1,0)</f>
        <v>1</v>
      </c>
      <c r="V25">
        <f>IF(Student_Responses!V25=Marking_Scheme!V$2, 1,0)</f>
        <v>1</v>
      </c>
      <c r="W25">
        <f>IF(Student_Responses!W25=Marking_Scheme!W$2, 1,0)</f>
        <v>1</v>
      </c>
      <c r="X25">
        <f>IF(Student_Responses!X25=Marking_Scheme!X$2, 1,0)</f>
        <v>1</v>
      </c>
      <c r="Y25">
        <f>IF(Student_Responses!Y25=Marking_Scheme!Y$2, 1,0)</f>
        <v>1</v>
      </c>
      <c r="Z25">
        <f>IF(Student_Responses!Z25=Marking_Scheme!Z$2, 1,0)</f>
        <v>1</v>
      </c>
      <c r="AA25">
        <f t="shared" si="0"/>
        <v>14</v>
      </c>
    </row>
    <row r="26" spans="1:27" x14ac:dyDescent="0.3">
      <c r="A26">
        <v>256</v>
      </c>
      <c r="B26">
        <f>IF(Student_Responses!B26=Marking_Scheme!B$2, 1,0)</f>
        <v>0</v>
      </c>
      <c r="C26">
        <f>IF(Student_Responses!C26=Marking_Scheme!C$2, 1,0)</f>
        <v>1</v>
      </c>
      <c r="D26">
        <f>IF(Student_Responses!D26=Marking_Scheme!D$2, 1,0)</f>
        <v>0</v>
      </c>
      <c r="E26">
        <f>IF(Student_Responses!E26=Marking_Scheme!E$2, 1,0)</f>
        <v>0</v>
      </c>
      <c r="F26">
        <f>IF(Student_Responses!F26=Marking_Scheme!F$2, 1,0)</f>
        <v>0</v>
      </c>
      <c r="G26">
        <f>IF(Student_Responses!G26=Marking_Scheme!G$2, 1,0)</f>
        <v>0</v>
      </c>
      <c r="H26">
        <f>IF(Student_Responses!H26=Marking_Scheme!H$2, 1,0)</f>
        <v>0</v>
      </c>
      <c r="I26">
        <f>IF(Student_Responses!I26=Marking_Scheme!I$2, 1,0)</f>
        <v>0</v>
      </c>
      <c r="J26">
        <f>IF(Student_Responses!J26=Marking_Scheme!J$2, 1,0)</f>
        <v>0</v>
      </c>
      <c r="K26">
        <f>IF(Student_Responses!K26=Marking_Scheme!K$2, 1,0)</f>
        <v>1</v>
      </c>
      <c r="L26">
        <f>IF(Student_Responses!L26=Marking_Scheme!L$2, 1,0)</f>
        <v>0</v>
      </c>
      <c r="M26">
        <f>IF(Student_Responses!M26=Marking_Scheme!M$2, 1,0)</f>
        <v>0</v>
      </c>
      <c r="N26">
        <f>IF(Student_Responses!N26=Marking_Scheme!N$2, 1,0)</f>
        <v>0</v>
      </c>
      <c r="O26">
        <f>IF(Student_Responses!O26=Marking_Scheme!O$2, 1,0)</f>
        <v>0</v>
      </c>
      <c r="P26">
        <f>IF(Student_Responses!P26=Marking_Scheme!P$2, 1,0)</f>
        <v>0</v>
      </c>
      <c r="Q26">
        <f>IF(Student_Responses!Q26=Marking_Scheme!Q$2, 1,0)</f>
        <v>1</v>
      </c>
      <c r="R26">
        <f>IF(Student_Responses!R26=Marking_Scheme!R$2, 1,0)</f>
        <v>1</v>
      </c>
      <c r="S26">
        <f>IF(Student_Responses!S26=Marking_Scheme!S$2, 1,0)</f>
        <v>1</v>
      </c>
      <c r="T26">
        <f>IF(Student_Responses!T26=Marking_Scheme!T$2, 1,0)</f>
        <v>1</v>
      </c>
      <c r="U26">
        <f>IF(Student_Responses!U26=Marking_Scheme!U$2, 1,0)</f>
        <v>1</v>
      </c>
      <c r="V26">
        <f>IF(Student_Responses!V26=Marking_Scheme!V$2, 1,0)</f>
        <v>1</v>
      </c>
      <c r="W26">
        <f>IF(Student_Responses!W26=Marking_Scheme!W$2, 1,0)</f>
        <v>1</v>
      </c>
      <c r="X26">
        <f>IF(Student_Responses!X26=Marking_Scheme!X$2, 1,0)</f>
        <v>0</v>
      </c>
      <c r="Y26">
        <f>IF(Student_Responses!Y26=Marking_Scheme!Y$2, 1,0)</f>
        <v>1</v>
      </c>
      <c r="Z26">
        <f>IF(Student_Responses!Z26=Marking_Scheme!Z$2, 1,0)</f>
        <v>0</v>
      </c>
      <c r="AA26">
        <f t="shared" si="0"/>
        <v>10</v>
      </c>
    </row>
    <row r="27" spans="1:27" x14ac:dyDescent="0.3">
      <c r="A27">
        <v>257</v>
      </c>
      <c r="B27">
        <f>IF(Student_Responses!B27=Marking_Scheme!B$2, 1,0)</f>
        <v>0</v>
      </c>
      <c r="C27">
        <f>IF(Student_Responses!C27=Marking_Scheme!C$2, 1,0)</f>
        <v>0</v>
      </c>
      <c r="D27">
        <f>IF(Student_Responses!D27=Marking_Scheme!D$2, 1,0)</f>
        <v>0</v>
      </c>
      <c r="E27">
        <f>IF(Student_Responses!E27=Marking_Scheme!E$2, 1,0)</f>
        <v>0</v>
      </c>
      <c r="F27">
        <f>IF(Student_Responses!F27=Marking_Scheme!F$2, 1,0)</f>
        <v>0</v>
      </c>
      <c r="G27">
        <f>IF(Student_Responses!G27=Marking_Scheme!G$2, 1,0)</f>
        <v>1</v>
      </c>
      <c r="H27">
        <f>IF(Student_Responses!H27=Marking_Scheme!H$2, 1,0)</f>
        <v>0</v>
      </c>
      <c r="I27">
        <f>IF(Student_Responses!I27=Marking_Scheme!I$2, 1,0)</f>
        <v>0</v>
      </c>
      <c r="J27">
        <f>IF(Student_Responses!J27=Marking_Scheme!J$2, 1,0)</f>
        <v>1</v>
      </c>
      <c r="K27">
        <f>IF(Student_Responses!K27=Marking_Scheme!K$2, 1,0)</f>
        <v>0</v>
      </c>
      <c r="L27">
        <f>IF(Student_Responses!L27=Marking_Scheme!L$2, 1,0)</f>
        <v>0</v>
      </c>
      <c r="M27">
        <f>IF(Student_Responses!M27=Marking_Scheme!M$2, 1,0)</f>
        <v>0</v>
      </c>
      <c r="N27">
        <f>IF(Student_Responses!N27=Marking_Scheme!N$2, 1,0)</f>
        <v>0</v>
      </c>
      <c r="O27">
        <f>IF(Student_Responses!O27=Marking_Scheme!O$2, 1,0)</f>
        <v>0</v>
      </c>
      <c r="P27">
        <f>IF(Student_Responses!P27=Marking_Scheme!P$2, 1,0)</f>
        <v>0</v>
      </c>
      <c r="Q27">
        <f>IF(Student_Responses!Q27=Marking_Scheme!Q$2, 1,0)</f>
        <v>0</v>
      </c>
      <c r="R27">
        <f>IF(Student_Responses!R27=Marking_Scheme!R$2, 1,0)</f>
        <v>0</v>
      </c>
      <c r="S27">
        <f>IF(Student_Responses!S27=Marking_Scheme!S$2, 1,0)</f>
        <v>1</v>
      </c>
      <c r="T27">
        <f>IF(Student_Responses!T27=Marking_Scheme!T$2, 1,0)</f>
        <v>1</v>
      </c>
      <c r="U27">
        <f>IF(Student_Responses!U27=Marking_Scheme!U$2, 1,0)</f>
        <v>1</v>
      </c>
      <c r="V27">
        <f>IF(Student_Responses!V27=Marking_Scheme!V$2, 1,0)</f>
        <v>1</v>
      </c>
      <c r="W27">
        <f>IF(Student_Responses!W27=Marking_Scheme!W$2, 1,0)</f>
        <v>1</v>
      </c>
      <c r="X27">
        <f>IF(Student_Responses!X27=Marking_Scheme!X$2, 1,0)</f>
        <v>1</v>
      </c>
      <c r="Y27">
        <f>IF(Student_Responses!Y27=Marking_Scheme!Y$2, 1,0)</f>
        <v>1</v>
      </c>
      <c r="Z27">
        <f>IF(Student_Responses!Z27=Marking_Scheme!Z$2, 1,0)</f>
        <v>1</v>
      </c>
      <c r="AA27">
        <f t="shared" si="0"/>
        <v>10</v>
      </c>
    </row>
    <row r="28" spans="1:27" x14ac:dyDescent="0.3">
      <c r="A28">
        <v>254</v>
      </c>
      <c r="B28">
        <f>IF(Student_Responses!B28=Marking_Scheme!B$2, 1,0)</f>
        <v>0</v>
      </c>
      <c r="C28">
        <f>IF(Student_Responses!C28=Marking_Scheme!C$2, 1,0)</f>
        <v>0</v>
      </c>
      <c r="D28">
        <f>IF(Student_Responses!D28=Marking_Scheme!D$2, 1,0)</f>
        <v>0</v>
      </c>
      <c r="E28">
        <f>IF(Student_Responses!E28=Marking_Scheme!E$2, 1,0)</f>
        <v>1</v>
      </c>
      <c r="F28">
        <f>IF(Student_Responses!F28=Marking_Scheme!F$2, 1,0)</f>
        <v>1</v>
      </c>
      <c r="G28">
        <f>IF(Student_Responses!G28=Marking_Scheme!G$2, 1,0)</f>
        <v>0</v>
      </c>
      <c r="H28">
        <f>IF(Student_Responses!H28=Marking_Scheme!H$2, 1,0)</f>
        <v>0</v>
      </c>
      <c r="I28">
        <f>IF(Student_Responses!I28=Marking_Scheme!I$2, 1,0)</f>
        <v>0</v>
      </c>
      <c r="J28">
        <f>IF(Student_Responses!J28=Marking_Scheme!J$2, 1,0)</f>
        <v>1</v>
      </c>
      <c r="K28">
        <f>IF(Student_Responses!K28=Marking_Scheme!K$2, 1,0)</f>
        <v>0</v>
      </c>
      <c r="L28">
        <f>IF(Student_Responses!L28=Marking_Scheme!L$2, 1,0)</f>
        <v>0</v>
      </c>
      <c r="M28">
        <f>IF(Student_Responses!M28=Marking_Scheme!M$2, 1,0)</f>
        <v>0</v>
      </c>
      <c r="N28">
        <f>IF(Student_Responses!N28=Marking_Scheme!N$2, 1,0)</f>
        <v>0</v>
      </c>
      <c r="O28">
        <f>IF(Student_Responses!O28=Marking_Scheme!O$2, 1,0)</f>
        <v>0</v>
      </c>
      <c r="P28">
        <f>IF(Student_Responses!P28=Marking_Scheme!P$2, 1,0)</f>
        <v>1</v>
      </c>
      <c r="Q28">
        <f>IF(Student_Responses!Q28=Marking_Scheme!Q$2, 1,0)</f>
        <v>0</v>
      </c>
      <c r="R28">
        <f>IF(Student_Responses!R28=Marking_Scheme!R$2, 1,0)</f>
        <v>1</v>
      </c>
      <c r="S28">
        <f>IF(Student_Responses!S28=Marking_Scheme!S$2, 1,0)</f>
        <v>1</v>
      </c>
      <c r="T28">
        <f>IF(Student_Responses!T28=Marking_Scheme!T$2, 1,0)</f>
        <v>1</v>
      </c>
      <c r="U28">
        <f>IF(Student_Responses!U28=Marking_Scheme!U$2, 1,0)</f>
        <v>1</v>
      </c>
      <c r="V28">
        <f>IF(Student_Responses!V28=Marking_Scheme!V$2, 1,0)</f>
        <v>1</v>
      </c>
      <c r="W28">
        <f>IF(Student_Responses!W28=Marking_Scheme!W$2, 1,0)</f>
        <v>1</v>
      </c>
      <c r="X28">
        <f>IF(Student_Responses!X28=Marking_Scheme!X$2, 1,0)</f>
        <v>1</v>
      </c>
      <c r="Y28">
        <f>IF(Student_Responses!Y28=Marking_Scheme!Y$2, 1,0)</f>
        <v>1</v>
      </c>
      <c r="Z28">
        <f>IF(Student_Responses!Z28=Marking_Scheme!Z$2, 1,0)</f>
        <v>1</v>
      </c>
      <c r="AA28">
        <f t="shared" si="0"/>
        <v>13</v>
      </c>
    </row>
    <row r="29" spans="1:27" x14ac:dyDescent="0.3">
      <c r="A29">
        <v>259</v>
      </c>
      <c r="B29">
        <f>IF(Student_Responses!B29=Marking_Scheme!B$2, 1,0)</f>
        <v>0</v>
      </c>
      <c r="C29">
        <f>IF(Student_Responses!C29=Marking_Scheme!C$2, 1,0)</f>
        <v>0</v>
      </c>
      <c r="D29">
        <f>IF(Student_Responses!D29=Marking_Scheme!D$2, 1,0)</f>
        <v>0</v>
      </c>
      <c r="E29">
        <f>IF(Student_Responses!E29=Marking_Scheme!E$2, 1,0)</f>
        <v>0</v>
      </c>
      <c r="F29">
        <f>IF(Student_Responses!F29=Marking_Scheme!F$2, 1,0)</f>
        <v>0</v>
      </c>
      <c r="G29">
        <f>IF(Student_Responses!G29=Marking_Scheme!G$2, 1,0)</f>
        <v>0</v>
      </c>
      <c r="H29">
        <f>IF(Student_Responses!H29=Marking_Scheme!H$2, 1,0)</f>
        <v>0</v>
      </c>
      <c r="I29">
        <f>IF(Student_Responses!I29=Marking_Scheme!I$2, 1,0)</f>
        <v>0</v>
      </c>
      <c r="J29">
        <f>IF(Student_Responses!J29=Marking_Scheme!J$2, 1,0)</f>
        <v>0</v>
      </c>
      <c r="K29">
        <f>IF(Student_Responses!K29=Marking_Scheme!K$2, 1,0)</f>
        <v>0</v>
      </c>
      <c r="L29">
        <f>IF(Student_Responses!L29=Marking_Scheme!L$2, 1,0)</f>
        <v>0</v>
      </c>
      <c r="M29">
        <f>IF(Student_Responses!M29=Marking_Scheme!M$2, 1,0)</f>
        <v>1</v>
      </c>
      <c r="N29">
        <f>IF(Student_Responses!N29=Marking_Scheme!N$2, 1,0)</f>
        <v>0</v>
      </c>
      <c r="O29">
        <f>IF(Student_Responses!O29=Marking_Scheme!O$2, 1,0)</f>
        <v>0</v>
      </c>
      <c r="P29">
        <f>IF(Student_Responses!P29=Marking_Scheme!P$2, 1,0)</f>
        <v>1</v>
      </c>
      <c r="Q29">
        <f>IF(Student_Responses!Q29=Marking_Scheme!Q$2, 1,0)</f>
        <v>0</v>
      </c>
      <c r="R29">
        <f>IF(Student_Responses!R29=Marking_Scheme!R$2, 1,0)</f>
        <v>0</v>
      </c>
      <c r="S29">
        <f>IF(Student_Responses!S29=Marking_Scheme!S$2, 1,0)</f>
        <v>1</v>
      </c>
      <c r="T29">
        <f>IF(Student_Responses!T29=Marking_Scheme!T$2, 1,0)</f>
        <v>1</v>
      </c>
      <c r="U29">
        <f>IF(Student_Responses!U29=Marking_Scheme!U$2, 1,0)</f>
        <v>1</v>
      </c>
      <c r="V29">
        <f>IF(Student_Responses!V29=Marking_Scheme!V$2, 1,0)</f>
        <v>1</v>
      </c>
      <c r="W29">
        <f>IF(Student_Responses!W29=Marking_Scheme!W$2, 1,0)</f>
        <v>1</v>
      </c>
      <c r="X29">
        <f>IF(Student_Responses!X29=Marking_Scheme!X$2, 1,0)</f>
        <v>1</v>
      </c>
      <c r="Y29">
        <f>IF(Student_Responses!Y29=Marking_Scheme!Y$2, 1,0)</f>
        <v>1</v>
      </c>
      <c r="Z29">
        <f>IF(Student_Responses!Z29=Marking_Scheme!Z$2, 1,0)</f>
        <v>1</v>
      </c>
      <c r="AA29">
        <f t="shared" si="0"/>
        <v>10</v>
      </c>
    </row>
    <row r="30" spans="1:27" x14ac:dyDescent="0.3">
      <c r="A30">
        <v>258</v>
      </c>
      <c r="B30">
        <f>IF(Student_Responses!B30=Marking_Scheme!B$2, 1,0)</f>
        <v>0</v>
      </c>
      <c r="C30">
        <f>IF(Student_Responses!C30=Marking_Scheme!C$2, 1,0)</f>
        <v>1</v>
      </c>
      <c r="D30">
        <f>IF(Student_Responses!D30=Marking_Scheme!D$2, 1,0)</f>
        <v>0</v>
      </c>
      <c r="E30">
        <f>IF(Student_Responses!E30=Marking_Scheme!E$2, 1,0)</f>
        <v>1</v>
      </c>
      <c r="F30">
        <f>IF(Student_Responses!F30=Marking_Scheme!F$2, 1,0)</f>
        <v>0</v>
      </c>
      <c r="G30">
        <f>IF(Student_Responses!G30=Marking_Scheme!G$2, 1,0)</f>
        <v>0</v>
      </c>
      <c r="H30">
        <f>IF(Student_Responses!H30=Marking_Scheme!H$2, 1,0)</f>
        <v>0</v>
      </c>
      <c r="I30">
        <f>IF(Student_Responses!I30=Marking_Scheme!I$2, 1,0)</f>
        <v>0</v>
      </c>
      <c r="J30">
        <f>IF(Student_Responses!J30=Marking_Scheme!J$2, 1,0)</f>
        <v>0</v>
      </c>
      <c r="K30">
        <f>IF(Student_Responses!K30=Marking_Scheme!K$2, 1,0)</f>
        <v>0</v>
      </c>
      <c r="L30">
        <f>IF(Student_Responses!L30=Marking_Scheme!L$2, 1,0)</f>
        <v>0</v>
      </c>
      <c r="M30">
        <f>IF(Student_Responses!M30=Marking_Scheme!M$2, 1,0)</f>
        <v>1</v>
      </c>
      <c r="N30">
        <f>IF(Student_Responses!N30=Marking_Scheme!N$2, 1,0)</f>
        <v>0</v>
      </c>
      <c r="O30">
        <f>IF(Student_Responses!O30=Marking_Scheme!O$2, 1,0)</f>
        <v>0</v>
      </c>
      <c r="P30">
        <f>IF(Student_Responses!P30=Marking_Scheme!P$2, 1,0)</f>
        <v>1</v>
      </c>
      <c r="Q30">
        <f>IF(Student_Responses!Q30=Marking_Scheme!Q$2, 1,0)</f>
        <v>0</v>
      </c>
      <c r="R30">
        <f>IF(Student_Responses!R30=Marking_Scheme!R$2, 1,0)</f>
        <v>0</v>
      </c>
      <c r="S30">
        <f>IF(Student_Responses!S30=Marking_Scheme!S$2, 1,0)</f>
        <v>1</v>
      </c>
      <c r="T30">
        <f>IF(Student_Responses!T30=Marking_Scheme!T$2, 1,0)</f>
        <v>1</v>
      </c>
      <c r="U30">
        <f>IF(Student_Responses!U30=Marking_Scheme!U$2, 1,0)</f>
        <v>1</v>
      </c>
      <c r="V30">
        <f>IF(Student_Responses!V30=Marking_Scheme!V$2, 1,0)</f>
        <v>1</v>
      </c>
      <c r="W30">
        <f>IF(Student_Responses!W30=Marking_Scheme!W$2, 1,0)</f>
        <v>1</v>
      </c>
      <c r="X30">
        <f>IF(Student_Responses!X30=Marking_Scheme!X$2, 1,0)</f>
        <v>1</v>
      </c>
      <c r="Y30">
        <f>IF(Student_Responses!Y30=Marking_Scheme!Y$2, 1,0)</f>
        <v>1</v>
      </c>
      <c r="Z30">
        <f>IF(Student_Responses!Z30=Marking_Scheme!Z$2, 1,0)</f>
        <v>1</v>
      </c>
      <c r="AA30">
        <f t="shared" si="0"/>
        <v>12</v>
      </c>
    </row>
    <row r="31" spans="1:27" x14ac:dyDescent="0.3">
      <c r="A31">
        <v>261</v>
      </c>
      <c r="B31">
        <f>IF(Student_Responses!B31=Marking_Scheme!B$2, 1,0)</f>
        <v>0</v>
      </c>
      <c r="C31">
        <f>IF(Student_Responses!C31=Marking_Scheme!C$2, 1,0)</f>
        <v>0</v>
      </c>
      <c r="D31">
        <f>IF(Student_Responses!D31=Marking_Scheme!D$2, 1,0)</f>
        <v>0</v>
      </c>
      <c r="E31">
        <f>IF(Student_Responses!E31=Marking_Scheme!E$2, 1,0)</f>
        <v>0</v>
      </c>
      <c r="F31">
        <f>IF(Student_Responses!F31=Marking_Scheme!F$2, 1,0)</f>
        <v>0</v>
      </c>
      <c r="G31">
        <f>IF(Student_Responses!G31=Marking_Scheme!G$2, 1,0)</f>
        <v>0</v>
      </c>
      <c r="H31">
        <f>IF(Student_Responses!H31=Marking_Scheme!H$2, 1,0)</f>
        <v>0</v>
      </c>
      <c r="I31">
        <f>IF(Student_Responses!I31=Marking_Scheme!I$2, 1,0)</f>
        <v>0</v>
      </c>
      <c r="J31">
        <f>IF(Student_Responses!J31=Marking_Scheme!J$2, 1,0)</f>
        <v>0</v>
      </c>
      <c r="K31">
        <f>IF(Student_Responses!K31=Marking_Scheme!K$2, 1,0)</f>
        <v>0</v>
      </c>
      <c r="L31">
        <f>IF(Student_Responses!L31=Marking_Scheme!L$2, 1,0)</f>
        <v>1</v>
      </c>
      <c r="M31">
        <f>IF(Student_Responses!M31=Marking_Scheme!M$2, 1,0)</f>
        <v>0</v>
      </c>
      <c r="N31">
        <f>IF(Student_Responses!N31=Marking_Scheme!N$2, 1,0)</f>
        <v>0</v>
      </c>
      <c r="O31">
        <f>IF(Student_Responses!O31=Marking_Scheme!O$2, 1,0)</f>
        <v>0</v>
      </c>
      <c r="P31">
        <f>IF(Student_Responses!P31=Marking_Scheme!P$2, 1,0)</f>
        <v>0</v>
      </c>
      <c r="Q31">
        <f>IF(Student_Responses!Q31=Marking_Scheme!Q$2, 1,0)</f>
        <v>1</v>
      </c>
      <c r="R31">
        <f>IF(Student_Responses!R31=Marking_Scheme!R$2, 1,0)</f>
        <v>1</v>
      </c>
      <c r="S31">
        <f>IF(Student_Responses!S31=Marking_Scheme!S$2, 1,0)</f>
        <v>1</v>
      </c>
      <c r="T31">
        <f>IF(Student_Responses!T31=Marking_Scheme!T$2, 1,0)</f>
        <v>1</v>
      </c>
      <c r="U31">
        <f>IF(Student_Responses!U31=Marking_Scheme!U$2, 1,0)</f>
        <v>1</v>
      </c>
      <c r="V31">
        <f>IF(Student_Responses!V31=Marking_Scheme!V$2, 1,0)</f>
        <v>1</v>
      </c>
      <c r="W31">
        <f>IF(Student_Responses!W31=Marking_Scheme!W$2, 1,0)</f>
        <v>1</v>
      </c>
      <c r="X31">
        <f>IF(Student_Responses!X31=Marking_Scheme!X$2, 1,0)</f>
        <v>1</v>
      </c>
      <c r="Y31">
        <f>IF(Student_Responses!Y31=Marking_Scheme!Y$2, 1,0)</f>
        <v>1</v>
      </c>
      <c r="Z31">
        <f>IF(Student_Responses!Z31=Marking_Scheme!Z$2, 1,0)</f>
        <v>1</v>
      </c>
      <c r="AA31">
        <f t="shared" si="0"/>
        <v>11</v>
      </c>
    </row>
    <row r="32" spans="1:27" x14ac:dyDescent="0.3">
      <c r="A32">
        <v>262</v>
      </c>
      <c r="B32">
        <f>IF(Student_Responses!B32=Marking_Scheme!B$2, 1,0)</f>
        <v>1</v>
      </c>
      <c r="C32">
        <f>IF(Student_Responses!C32=Marking_Scheme!C$2, 1,0)</f>
        <v>0</v>
      </c>
      <c r="D32">
        <f>IF(Student_Responses!D32=Marking_Scheme!D$2, 1,0)</f>
        <v>0</v>
      </c>
      <c r="E32">
        <f>IF(Student_Responses!E32=Marking_Scheme!E$2, 1,0)</f>
        <v>0</v>
      </c>
      <c r="F32">
        <f>IF(Student_Responses!F32=Marking_Scheme!F$2, 1,0)</f>
        <v>0</v>
      </c>
      <c r="G32">
        <f>IF(Student_Responses!G32=Marking_Scheme!G$2, 1,0)</f>
        <v>0</v>
      </c>
      <c r="H32">
        <f>IF(Student_Responses!H32=Marking_Scheme!H$2, 1,0)</f>
        <v>1</v>
      </c>
      <c r="I32">
        <f>IF(Student_Responses!I32=Marking_Scheme!I$2, 1,0)</f>
        <v>0</v>
      </c>
      <c r="J32">
        <f>IF(Student_Responses!J32=Marking_Scheme!J$2, 1,0)</f>
        <v>0</v>
      </c>
      <c r="K32">
        <f>IF(Student_Responses!K32=Marking_Scheme!K$2, 1,0)</f>
        <v>0</v>
      </c>
      <c r="L32">
        <f>IF(Student_Responses!L32=Marking_Scheme!L$2, 1,0)</f>
        <v>1</v>
      </c>
      <c r="M32">
        <f>IF(Student_Responses!M32=Marking_Scheme!M$2, 1,0)</f>
        <v>0</v>
      </c>
      <c r="N32">
        <f>IF(Student_Responses!N32=Marking_Scheme!N$2, 1,0)</f>
        <v>1</v>
      </c>
      <c r="O32">
        <f>IF(Student_Responses!O32=Marking_Scheme!O$2, 1,0)</f>
        <v>0</v>
      </c>
      <c r="P32">
        <f>IF(Student_Responses!P32=Marking_Scheme!P$2, 1,0)</f>
        <v>0</v>
      </c>
      <c r="Q32">
        <f>IF(Student_Responses!Q32=Marking_Scheme!Q$2, 1,0)</f>
        <v>0</v>
      </c>
      <c r="R32">
        <f>IF(Student_Responses!R32=Marking_Scheme!R$2, 1,0)</f>
        <v>1</v>
      </c>
      <c r="S32">
        <f>IF(Student_Responses!S32=Marking_Scheme!S$2, 1,0)</f>
        <v>1</v>
      </c>
      <c r="T32">
        <f>IF(Student_Responses!T32=Marking_Scheme!T$2, 1,0)</f>
        <v>1</v>
      </c>
      <c r="U32">
        <f>IF(Student_Responses!U32=Marking_Scheme!U$2, 1,0)</f>
        <v>1</v>
      </c>
      <c r="V32">
        <f>IF(Student_Responses!V32=Marking_Scheme!V$2, 1,0)</f>
        <v>1</v>
      </c>
      <c r="W32">
        <f>IF(Student_Responses!W32=Marking_Scheme!W$2, 1,0)</f>
        <v>1</v>
      </c>
      <c r="X32">
        <f>IF(Student_Responses!X32=Marking_Scheme!X$2, 1,0)</f>
        <v>1</v>
      </c>
      <c r="Y32">
        <f>IF(Student_Responses!Y32=Marking_Scheme!Y$2, 1,0)</f>
        <v>1</v>
      </c>
      <c r="Z32">
        <f>IF(Student_Responses!Z32=Marking_Scheme!Z$2, 1,0)</f>
        <v>1</v>
      </c>
      <c r="AA32">
        <f t="shared" si="0"/>
        <v>13</v>
      </c>
    </row>
    <row r="33" spans="1:27" x14ac:dyDescent="0.3">
      <c r="A33">
        <v>263</v>
      </c>
      <c r="B33">
        <f>IF(Student_Responses!B33=Marking_Scheme!B$2, 1,0)</f>
        <v>0</v>
      </c>
      <c r="C33">
        <f>IF(Student_Responses!C33=Marking_Scheme!C$2, 1,0)</f>
        <v>1</v>
      </c>
      <c r="D33">
        <f>IF(Student_Responses!D33=Marking_Scheme!D$2, 1,0)</f>
        <v>0</v>
      </c>
      <c r="E33">
        <f>IF(Student_Responses!E33=Marking_Scheme!E$2, 1,0)</f>
        <v>0</v>
      </c>
      <c r="F33">
        <f>IF(Student_Responses!F33=Marking_Scheme!F$2, 1,0)</f>
        <v>0</v>
      </c>
      <c r="G33">
        <f>IF(Student_Responses!G33=Marking_Scheme!G$2, 1,0)</f>
        <v>0</v>
      </c>
      <c r="H33">
        <f>IF(Student_Responses!H33=Marking_Scheme!H$2, 1,0)</f>
        <v>0</v>
      </c>
      <c r="I33">
        <f>IF(Student_Responses!I33=Marking_Scheme!I$2, 1,0)</f>
        <v>0</v>
      </c>
      <c r="J33">
        <f>IF(Student_Responses!J33=Marking_Scheme!J$2, 1,0)</f>
        <v>0</v>
      </c>
      <c r="K33">
        <f>IF(Student_Responses!K33=Marking_Scheme!K$2, 1,0)</f>
        <v>1</v>
      </c>
      <c r="L33">
        <f>IF(Student_Responses!L33=Marking_Scheme!L$2, 1,0)</f>
        <v>1</v>
      </c>
      <c r="M33">
        <f>IF(Student_Responses!M33=Marking_Scheme!M$2, 1,0)</f>
        <v>0</v>
      </c>
      <c r="N33">
        <f>IF(Student_Responses!N33=Marking_Scheme!N$2, 1,0)</f>
        <v>0</v>
      </c>
      <c r="O33">
        <f>IF(Student_Responses!O33=Marking_Scheme!O$2, 1,0)</f>
        <v>0</v>
      </c>
      <c r="P33">
        <f>IF(Student_Responses!P33=Marking_Scheme!P$2, 1,0)</f>
        <v>0</v>
      </c>
      <c r="Q33">
        <f>IF(Student_Responses!Q33=Marking_Scheme!Q$2, 1,0)</f>
        <v>0</v>
      </c>
      <c r="R33">
        <f>IF(Student_Responses!R33=Marking_Scheme!R$2, 1,0)</f>
        <v>0</v>
      </c>
      <c r="S33">
        <f>IF(Student_Responses!S33=Marking_Scheme!S$2, 1,0)</f>
        <v>1</v>
      </c>
      <c r="T33">
        <f>IF(Student_Responses!T33=Marking_Scheme!T$2, 1,0)</f>
        <v>1</v>
      </c>
      <c r="U33">
        <f>IF(Student_Responses!U33=Marking_Scheme!U$2, 1,0)</f>
        <v>1</v>
      </c>
      <c r="V33">
        <f>IF(Student_Responses!V33=Marking_Scheme!V$2, 1,0)</f>
        <v>1</v>
      </c>
      <c r="W33">
        <f>IF(Student_Responses!W33=Marking_Scheme!W$2, 1,0)</f>
        <v>1</v>
      </c>
      <c r="X33">
        <f>IF(Student_Responses!X33=Marking_Scheme!X$2, 1,0)</f>
        <v>1</v>
      </c>
      <c r="Y33">
        <f>IF(Student_Responses!Y33=Marking_Scheme!Y$2, 1,0)</f>
        <v>1</v>
      </c>
      <c r="Z33">
        <f>IF(Student_Responses!Z33=Marking_Scheme!Z$2, 1,0)</f>
        <v>1</v>
      </c>
      <c r="AA33">
        <f t="shared" si="0"/>
        <v>11</v>
      </c>
    </row>
    <row r="34" spans="1:27" x14ac:dyDescent="0.3">
      <c r="A34">
        <v>260</v>
      </c>
      <c r="B34">
        <f>IF(Student_Responses!B34=Marking_Scheme!B$2, 1,0)</f>
        <v>0</v>
      </c>
      <c r="C34">
        <f>IF(Student_Responses!C34=Marking_Scheme!C$2, 1,0)</f>
        <v>1</v>
      </c>
      <c r="D34">
        <f>IF(Student_Responses!D34=Marking_Scheme!D$2, 1,0)</f>
        <v>0</v>
      </c>
      <c r="E34">
        <f>IF(Student_Responses!E34=Marking_Scheme!E$2, 1,0)</f>
        <v>0</v>
      </c>
      <c r="F34">
        <f>IF(Student_Responses!F34=Marking_Scheme!F$2, 1,0)</f>
        <v>0</v>
      </c>
      <c r="G34">
        <f>IF(Student_Responses!G34=Marking_Scheme!G$2, 1,0)</f>
        <v>0</v>
      </c>
      <c r="H34">
        <f>IF(Student_Responses!H34=Marking_Scheme!H$2, 1,0)</f>
        <v>1</v>
      </c>
      <c r="I34">
        <f>IF(Student_Responses!I34=Marking_Scheme!I$2, 1,0)</f>
        <v>0</v>
      </c>
      <c r="J34">
        <f>IF(Student_Responses!J34=Marking_Scheme!J$2, 1,0)</f>
        <v>1</v>
      </c>
      <c r="K34">
        <f>IF(Student_Responses!K34=Marking_Scheme!K$2, 1,0)</f>
        <v>0</v>
      </c>
      <c r="L34">
        <f>IF(Student_Responses!L34=Marking_Scheme!L$2, 1,0)</f>
        <v>0</v>
      </c>
      <c r="M34">
        <f>IF(Student_Responses!M34=Marking_Scheme!M$2, 1,0)</f>
        <v>0</v>
      </c>
      <c r="N34">
        <f>IF(Student_Responses!N34=Marking_Scheme!N$2, 1,0)</f>
        <v>0</v>
      </c>
      <c r="O34">
        <f>IF(Student_Responses!O34=Marking_Scheme!O$2, 1,0)</f>
        <v>1</v>
      </c>
      <c r="P34">
        <f>IF(Student_Responses!P34=Marking_Scheme!P$2, 1,0)</f>
        <v>0</v>
      </c>
      <c r="Q34">
        <f>IF(Student_Responses!Q34=Marking_Scheme!Q$2, 1,0)</f>
        <v>0</v>
      </c>
      <c r="R34">
        <f>IF(Student_Responses!R34=Marking_Scheme!R$2, 1,0)</f>
        <v>0</v>
      </c>
      <c r="S34">
        <f>IF(Student_Responses!S34=Marking_Scheme!S$2, 1,0)</f>
        <v>1</v>
      </c>
      <c r="T34">
        <f>IF(Student_Responses!T34=Marking_Scheme!T$2, 1,0)</f>
        <v>1</v>
      </c>
      <c r="U34">
        <f>IF(Student_Responses!U34=Marking_Scheme!U$2, 1,0)</f>
        <v>1</v>
      </c>
      <c r="V34">
        <f>IF(Student_Responses!V34=Marking_Scheme!V$2, 1,0)</f>
        <v>1</v>
      </c>
      <c r="W34">
        <f>IF(Student_Responses!W34=Marking_Scheme!W$2, 1,0)</f>
        <v>1</v>
      </c>
      <c r="X34">
        <f>IF(Student_Responses!X34=Marking_Scheme!X$2, 1,0)</f>
        <v>1</v>
      </c>
      <c r="Y34">
        <f>IF(Student_Responses!Y34=Marking_Scheme!Y$2, 1,0)</f>
        <v>1</v>
      </c>
      <c r="Z34">
        <f>IF(Student_Responses!Z34=Marking_Scheme!Z$2, 1,0)</f>
        <v>1</v>
      </c>
      <c r="AA34">
        <f t="shared" si="0"/>
        <v>12</v>
      </c>
    </row>
    <row r="35" spans="1:27" x14ac:dyDescent="0.3">
      <c r="A35">
        <v>265</v>
      </c>
      <c r="B35">
        <f>IF(Student_Responses!B35=Marking_Scheme!B$2, 1,0)</f>
        <v>0</v>
      </c>
      <c r="C35">
        <f>IF(Student_Responses!C35=Marking_Scheme!C$2, 1,0)</f>
        <v>0</v>
      </c>
      <c r="D35">
        <f>IF(Student_Responses!D35=Marking_Scheme!D$2, 1,0)</f>
        <v>0</v>
      </c>
      <c r="E35">
        <f>IF(Student_Responses!E35=Marking_Scheme!E$2, 1,0)</f>
        <v>0</v>
      </c>
      <c r="F35">
        <f>IF(Student_Responses!F35=Marking_Scheme!F$2, 1,0)</f>
        <v>0</v>
      </c>
      <c r="G35">
        <f>IF(Student_Responses!G35=Marking_Scheme!G$2, 1,0)</f>
        <v>0</v>
      </c>
      <c r="H35">
        <f>IF(Student_Responses!H35=Marking_Scheme!H$2, 1,0)</f>
        <v>0</v>
      </c>
      <c r="I35">
        <f>IF(Student_Responses!I35=Marking_Scheme!I$2, 1,0)</f>
        <v>0</v>
      </c>
      <c r="J35">
        <f>IF(Student_Responses!J35=Marking_Scheme!J$2, 1,0)</f>
        <v>0</v>
      </c>
      <c r="K35">
        <f>IF(Student_Responses!K35=Marking_Scheme!K$2, 1,0)</f>
        <v>1</v>
      </c>
      <c r="L35">
        <f>IF(Student_Responses!L35=Marking_Scheme!L$2, 1,0)</f>
        <v>0</v>
      </c>
      <c r="M35">
        <f>IF(Student_Responses!M35=Marking_Scheme!M$2, 1,0)</f>
        <v>0</v>
      </c>
      <c r="N35">
        <f>IF(Student_Responses!N35=Marking_Scheme!N$2, 1,0)</f>
        <v>0</v>
      </c>
      <c r="O35">
        <f>IF(Student_Responses!O35=Marking_Scheme!O$2, 1,0)</f>
        <v>0</v>
      </c>
      <c r="P35">
        <f>IF(Student_Responses!P35=Marking_Scheme!P$2, 1,0)</f>
        <v>0</v>
      </c>
      <c r="Q35">
        <f>IF(Student_Responses!Q35=Marking_Scheme!Q$2, 1,0)</f>
        <v>0</v>
      </c>
      <c r="R35">
        <f>IF(Student_Responses!R35=Marking_Scheme!R$2, 1,0)</f>
        <v>0</v>
      </c>
      <c r="S35">
        <f>IF(Student_Responses!S35=Marking_Scheme!S$2, 1,0)</f>
        <v>1</v>
      </c>
      <c r="T35">
        <f>IF(Student_Responses!T35=Marking_Scheme!T$2, 1,0)</f>
        <v>1</v>
      </c>
      <c r="U35">
        <f>IF(Student_Responses!U35=Marking_Scheme!U$2, 1,0)</f>
        <v>1</v>
      </c>
      <c r="V35">
        <f>IF(Student_Responses!V35=Marking_Scheme!V$2, 1,0)</f>
        <v>1</v>
      </c>
      <c r="W35">
        <f>IF(Student_Responses!W35=Marking_Scheme!W$2, 1,0)</f>
        <v>1</v>
      </c>
      <c r="X35">
        <f>IF(Student_Responses!X35=Marking_Scheme!X$2, 1,0)</f>
        <v>1</v>
      </c>
      <c r="Y35">
        <f>IF(Student_Responses!Y35=Marking_Scheme!Y$2, 1,0)</f>
        <v>1</v>
      </c>
      <c r="Z35">
        <f>IF(Student_Responses!Z35=Marking_Scheme!Z$2, 1,0)</f>
        <v>1</v>
      </c>
      <c r="AA35">
        <f t="shared" si="0"/>
        <v>9</v>
      </c>
    </row>
    <row r="36" spans="1:27" x14ac:dyDescent="0.3">
      <c r="A36">
        <v>301</v>
      </c>
      <c r="B36">
        <f>IF(Student_Responses!B36=Marking_Scheme!B$2, 1,0)</f>
        <v>0</v>
      </c>
      <c r="C36">
        <f>IF(Student_Responses!C36=Marking_Scheme!C$2, 1,0)</f>
        <v>0</v>
      </c>
      <c r="D36">
        <f>IF(Student_Responses!D36=Marking_Scheme!D$2, 1,0)</f>
        <v>0</v>
      </c>
      <c r="E36">
        <f>IF(Student_Responses!E36=Marking_Scheme!E$2, 1,0)</f>
        <v>0</v>
      </c>
      <c r="F36">
        <f>IF(Student_Responses!F36=Marking_Scheme!F$2, 1,0)</f>
        <v>0</v>
      </c>
      <c r="G36">
        <f>IF(Student_Responses!G36=Marking_Scheme!G$2, 1,0)</f>
        <v>0</v>
      </c>
      <c r="H36">
        <f>IF(Student_Responses!H36=Marking_Scheme!H$2, 1,0)</f>
        <v>1</v>
      </c>
      <c r="I36">
        <f>IF(Student_Responses!I36=Marking_Scheme!I$2, 1,0)</f>
        <v>1</v>
      </c>
      <c r="J36">
        <f>IF(Student_Responses!J36=Marking_Scheme!J$2, 1,0)</f>
        <v>1</v>
      </c>
      <c r="K36">
        <f>IF(Student_Responses!K36=Marking_Scheme!K$2, 1,0)</f>
        <v>1</v>
      </c>
      <c r="L36">
        <f>IF(Student_Responses!L36=Marking_Scheme!L$2, 1,0)</f>
        <v>1</v>
      </c>
      <c r="M36">
        <f>IF(Student_Responses!M36=Marking_Scheme!M$2, 1,0)</f>
        <v>1</v>
      </c>
      <c r="N36">
        <f>IF(Student_Responses!N36=Marking_Scheme!N$2, 1,0)</f>
        <v>1</v>
      </c>
      <c r="O36">
        <f>IF(Student_Responses!O36=Marking_Scheme!O$2, 1,0)</f>
        <v>1</v>
      </c>
      <c r="P36">
        <f>IF(Student_Responses!P36=Marking_Scheme!P$2, 1,0)</f>
        <v>1</v>
      </c>
      <c r="Q36">
        <f>IF(Student_Responses!Q36=Marking_Scheme!Q$2, 1,0)</f>
        <v>0</v>
      </c>
      <c r="R36">
        <f>IF(Student_Responses!R36=Marking_Scheme!R$2, 1,0)</f>
        <v>1</v>
      </c>
      <c r="S36">
        <f>IF(Student_Responses!S36=Marking_Scheme!S$2, 1,0)</f>
        <v>0</v>
      </c>
      <c r="T36">
        <f>IF(Student_Responses!T36=Marking_Scheme!T$2, 1,0)</f>
        <v>0</v>
      </c>
      <c r="U36">
        <f>IF(Student_Responses!U36=Marking_Scheme!U$2, 1,0)</f>
        <v>0</v>
      </c>
      <c r="V36">
        <f>IF(Student_Responses!V36=Marking_Scheme!V$2, 1,0)</f>
        <v>1</v>
      </c>
      <c r="W36">
        <f>IF(Student_Responses!W36=Marking_Scheme!W$2, 1,0)</f>
        <v>1</v>
      </c>
      <c r="X36">
        <f>IF(Student_Responses!X36=Marking_Scheme!X$2, 1,0)</f>
        <v>0</v>
      </c>
      <c r="Y36">
        <f>IF(Student_Responses!Y36=Marking_Scheme!Y$2, 1,0)</f>
        <v>0</v>
      </c>
      <c r="Z36">
        <f>IF(Student_Responses!Z36=Marking_Scheme!Z$2, 1,0)</f>
        <v>0</v>
      </c>
      <c r="AA36">
        <f t="shared" si="0"/>
        <v>12</v>
      </c>
    </row>
    <row r="37" spans="1:27" x14ac:dyDescent="0.3">
      <c r="A37">
        <v>267</v>
      </c>
      <c r="B37">
        <f>IF(Student_Responses!B37=Marking_Scheme!B$2, 1,0)</f>
        <v>0</v>
      </c>
      <c r="C37">
        <f>IF(Student_Responses!C37=Marking_Scheme!C$2, 1,0)</f>
        <v>0</v>
      </c>
      <c r="D37">
        <f>IF(Student_Responses!D37=Marking_Scheme!D$2, 1,0)</f>
        <v>0</v>
      </c>
      <c r="E37">
        <f>IF(Student_Responses!E37=Marking_Scheme!E$2, 1,0)</f>
        <v>0</v>
      </c>
      <c r="F37">
        <f>IF(Student_Responses!F37=Marking_Scheme!F$2, 1,0)</f>
        <v>0</v>
      </c>
      <c r="G37">
        <f>IF(Student_Responses!G37=Marking_Scheme!G$2, 1,0)</f>
        <v>0</v>
      </c>
      <c r="H37">
        <f>IF(Student_Responses!H37=Marking_Scheme!H$2, 1,0)</f>
        <v>0</v>
      </c>
      <c r="I37">
        <f>IF(Student_Responses!I37=Marking_Scheme!I$2, 1,0)</f>
        <v>0</v>
      </c>
      <c r="J37">
        <f>IF(Student_Responses!J37=Marking_Scheme!J$2, 1,0)</f>
        <v>0</v>
      </c>
      <c r="K37">
        <f>IF(Student_Responses!K37=Marking_Scheme!K$2, 1,0)</f>
        <v>0</v>
      </c>
      <c r="L37">
        <f>IF(Student_Responses!L37=Marking_Scheme!L$2, 1,0)</f>
        <v>0</v>
      </c>
      <c r="M37">
        <f>IF(Student_Responses!M37=Marking_Scheme!M$2, 1,0)</f>
        <v>0</v>
      </c>
      <c r="N37">
        <f>IF(Student_Responses!N37=Marking_Scheme!N$2, 1,0)</f>
        <v>0</v>
      </c>
      <c r="O37">
        <f>IF(Student_Responses!O37=Marking_Scheme!O$2, 1,0)</f>
        <v>0</v>
      </c>
      <c r="P37">
        <f>IF(Student_Responses!P37=Marking_Scheme!P$2, 1,0)</f>
        <v>1</v>
      </c>
      <c r="Q37">
        <f>IF(Student_Responses!Q37=Marking_Scheme!Q$2, 1,0)</f>
        <v>1</v>
      </c>
      <c r="R37">
        <f>IF(Student_Responses!R37=Marking_Scheme!R$2, 1,0)</f>
        <v>1</v>
      </c>
      <c r="S37">
        <f>IF(Student_Responses!S37=Marking_Scheme!S$2, 1,0)</f>
        <v>1</v>
      </c>
      <c r="T37">
        <f>IF(Student_Responses!T37=Marking_Scheme!T$2, 1,0)</f>
        <v>1</v>
      </c>
      <c r="U37">
        <f>IF(Student_Responses!U37=Marking_Scheme!U$2, 1,0)</f>
        <v>1</v>
      </c>
      <c r="V37">
        <f>IF(Student_Responses!V37=Marking_Scheme!V$2, 1,0)</f>
        <v>1</v>
      </c>
      <c r="W37">
        <f>IF(Student_Responses!W37=Marking_Scheme!W$2, 1,0)</f>
        <v>1</v>
      </c>
      <c r="X37">
        <f>IF(Student_Responses!X37=Marking_Scheme!X$2, 1,0)</f>
        <v>1</v>
      </c>
      <c r="Y37">
        <f>IF(Student_Responses!Y37=Marking_Scheme!Y$2, 1,0)</f>
        <v>1</v>
      </c>
      <c r="Z37">
        <f>IF(Student_Responses!Z37=Marking_Scheme!Z$2, 1,0)</f>
        <v>1</v>
      </c>
      <c r="AA37">
        <f t="shared" si="0"/>
        <v>11</v>
      </c>
    </row>
    <row r="38" spans="1:27" x14ac:dyDescent="0.3">
      <c r="A38">
        <v>268</v>
      </c>
      <c r="B38">
        <f>IF(Student_Responses!B38=Marking_Scheme!B$2, 1,0)</f>
        <v>0</v>
      </c>
      <c r="C38">
        <f>IF(Student_Responses!C38=Marking_Scheme!C$2, 1,0)</f>
        <v>0</v>
      </c>
      <c r="D38">
        <f>IF(Student_Responses!D38=Marking_Scheme!D$2, 1,0)</f>
        <v>0</v>
      </c>
      <c r="E38">
        <f>IF(Student_Responses!E38=Marking_Scheme!E$2, 1,0)</f>
        <v>0</v>
      </c>
      <c r="F38">
        <f>IF(Student_Responses!F38=Marking_Scheme!F$2, 1,0)</f>
        <v>0</v>
      </c>
      <c r="G38">
        <f>IF(Student_Responses!G38=Marking_Scheme!G$2, 1,0)</f>
        <v>0</v>
      </c>
      <c r="H38">
        <f>IF(Student_Responses!H38=Marking_Scheme!H$2, 1,0)</f>
        <v>1</v>
      </c>
      <c r="I38">
        <f>IF(Student_Responses!I38=Marking_Scheme!I$2, 1,0)</f>
        <v>0</v>
      </c>
      <c r="J38">
        <f>IF(Student_Responses!J38=Marking_Scheme!J$2, 1,0)</f>
        <v>1</v>
      </c>
      <c r="K38">
        <f>IF(Student_Responses!K38=Marking_Scheme!K$2, 1,0)</f>
        <v>0</v>
      </c>
      <c r="L38">
        <f>IF(Student_Responses!L38=Marking_Scheme!L$2, 1,0)</f>
        <v>0</v>
      </c>
      <c r="M38">
        <f>IF(Student_Responses!M38=Marking_Scheme!M$2, 1,0)</f>
        <v>1</v>
      </c>
      <c r="N38">
        <f>IF(Student_Responses!N38=Marking_Scheme!N$2, 1,0)</f>
        <v>0</v>
      </c>
      <c r="O38">
        <f>IF(Student_Responses!O38=Marking_Scheme!O$2, 1,0)</f>
        <v>0</v>
      </c>
      <c r="P38">
        <f>IF(Student_Responses!P38=Marking_Scheme!P$2, 1,0)</f>
        <v>0</v>
      </c>
      <c r="Q38">
        <f>IF(Student_Responses!Q38=Marking_Scheme!Q$2, 1,0)</f>
        <v>0</v>
      </c>
      <c r="R38">
        <f>IF(Student_Responses!R38=Marking_Scheme!R$2, 1,0)</f>
        <v>1</v>
      </c>
      <c r="S38">
        <f>IF(Student_Responses!S38=Marking_Scheme!S$2, 1,0)</f>
        <v>1</v>
      </c>
      <c r="T38">
        <f>IF(Student_Responses!T38=Marking_Scheme!T$2, 1,0)</f>
        <v>1</v>
      </c>
      <c r="U38">
        <f>IF(Student_Responses!U38=Marking_Scheme!U$2, 1,0)</f>
        <v>1</v>
      </c>
      <c r="V38">
        <f>IF(Student_Responses!V38=Marking_Scheme!V$2, 1,0)</f>
        <v>1</v>
      </c>
      <c r="W38">
        <f>IF(Student_Responses!W38=Marking_Scheme!W$2, 1,0)</f>
        <v>1</v>
      </c>
      <c r="X38">
        <f>IF(Student_Responses!X38=Marking_Scheme!X$2, 1,0)</f>
        <v>1</v>
      </c>
      <c r="Y38">
        <f>IF(Student_Responses!Y38=Marking_Scheme!Y$2, 1,0)</f>
        <v>1</v>
      </c>
      <c r="Z38">
        <f>IF(Student_Responses!Z38=Marking_Scheme!Z$2, 1,0)</f>
        <v>1</v>
      </c>
      <c r="AA38">
        <f t="shared" si="0"/>
        <v>12</v>
      </c>
    </row>
    <row r="39" spans="1:27" x14ac:dyDescent="0.3">
      <c r="A39">
        <v>269</v>
      </c>
      <c r="B39">
        <f>IF(Student_Responses!B39=Marking_Scheme!B$2, 1,0)</f>
        <v>0</v>
      </c>
      <c r="C39">
        <f>IF(Student_Responses!C39=Marking_Scheme!C$2, 1,0)</f>
        <v>1</v>
      </c>
      <c r="D39">
        <f>IF(Student_Responses!D39=Marking_Scheme!D$2, 1,0)</f>
        <v>0</v>
      </c>
      <c r="E39">
        <f>IF(Student_Responses!E39=Marking_Scheme!E$2, 1,0)</f>
        <v>0</v>
      </c>
      <c r="F39">
        <f>IF(Student_Responses!F39=Marking_Scheme!F$2, 1,0)</f>
        <v>0</v>
      </c>
      <c r="G39">
        <f>IF(Student_Responses!G39=Marking_Scheme!G$2, 1,0)</f>
        <v>0</v>
      </c>
      <c r="H39">
        <f>IF(Student_Responses!H39=Marking_Scheme!H$2, 1,0)</f>
        <v>0</v>
      </c>
      <c r="I39">
        <f>IF(Student_Responses!I39=Marking_Scheme!I$2, 1,0)</f>
        <v>0</v>
      </c>
      <c r="J39">
        <f>IF(Student_Responses!J39=Marking_Scheme!J$2, 1,0)</f>
        <v>0</v>
      </c>
      <c r="K39">
        <f>IF(Student_Responses!K39=Marking_Scheme!K$2, 1,0)</f>
        <v>0</v>
      </c>
      <c r="L39">
        <f>IF(Student_Responses!L39=Marking_Scheme!L$2, 1,0)</f>
        <v>0</v>
      </c>
      <c r="M39">
        <f>IF(Student_Responses!M39=Marking_Scheme!M$2, 1,0)</f>
        <v>0</v>
      </c>
      <c r="N39">
        <f>IF(Student_Responses!N39=Marking_Scheme!N$2, 1,0)</f>
        <v>0</v>
      </c>
      <c r="O39">
        <f>IF(Student_Responses!O39=Marking_Scheme!O$2, 1,0)</f>
        <v>0</v>
      </c>
      <c r="P39">
        <f>IF(Student_Responses!P39=Marking_Scheme!P$2, 1,0)</f>
        <v>0</v>
      </c>
      <c r="Q39">
        <f>IF(Student_Responses!Q39=Marking_Scheme!Q$2, 1,0)</f>
        <v>0</v>
      </c>
      <c r="R39">
        <f>IF(Student_Responses!R39=Marking_Scheme!R$2, 1,0)</f>
        <v>1</v>
      </c>
      <c r="S39">
        <f>IF(Student_Responses!S39=Marking_Scheme!S$2, 1,0)</f>
        <v>1</v>
      </c>
      <c r="T39">
        <f>IF(Student_Responses!T39=Marking_Scheme!T$2, 1,0)</f>
        <v>1</v>
      </c>
      <c r="U39">
        <f>IF(Student_Responses!U39=Marking_Scheme!U$2, 1,0)</f>
        <v>1</v>
      </c>
      <c r="V39">
        <f>IF(Student_Responses!V39=Marking_Scheme!V$2, 1,0)</f>
        <v>1</v>
      </c>
      <c r="W39">
        <f>IF(Student_Responses!W39=Marking_Scheme!W$2, 1,0)</f>
        <v>1</v>
      </c>
      <c r="X39">
        <f>IF(Student_Responses!X39=Marking_Scheme!X$2, 1,0)</f>
        <v>1</v>
      </c>
      <c r="Y39">
        <f>IF(Student_Responses!Y39=Marking_Scheme!Y$2, 1,0)</f>
        <v>1</v>
      </c>
      <c r="Z39">
        <f>IF(Student_Responses!Z39=Marking_Scheme!Z$2, 1,0)</f>
        <v>1</v>
      </c>
      <c r="AA39">
        <f t="shared" si="0"/>
        <v>10</v>
      </c>
    </row>
    <row r="40" spans="1:27" x14ac:dyDescent="0.3">
      <c r="A40">
        <v>270</v>
      </c>
      <c r="B40">
        <f>IF(Student_Responses!B40=Marking_Scheme!B$2, 1,0)</f>
        <v>0</v>
      </c>
      <c r="C40">
        <f>IF(Student_Responses!C40=Marking_Scheme!C$2, 1,0)</f>
        <v>0</v>
      </c>
      <c r="D40">
        <f>IF(Student_Responses!D40=Marking_Scheme!D$2, 1,0)</f>
        <v>0</v>
      </c>
      <c r="E40">
        <f>IF(Student_Responses!E40=Marking_Scheme!E$2, 1,0)</f>
        <v>1</v>
      </c>
      <c r="F40">
        <f>IF(Student_Responses!F40=Marking_Scheme!F$2, 1,0)</f>
        <v>0</v>
      </c>
      <c r="G40">
        <f>IF(Student_Responses!G40=Marking_Scheme!G$2, 1,0)</f>
        <v>1</v>
      </c>
      <c r="H40">
        <f>IF(Student_Responses!H40=Marking_Scheme!H$2, 1,0)</f>
        <v>0</v>
      </c>
      <c r="I40">
        <f>IF(Student_Responses!I40=Marking_Scheme!I$2, 1,0)</f>
        <v>0</v>
      </c>
      <c r="J40">
        <f>IF(Student_Responses!J40=Marking_Scheme!J$2, 1,0)</f>
        <v>0</v>
      </c>
      <c r="K40">
        <f>IF(Student_Responses!K40=Marking_Scheme!K$2, 1,0)</f>
        <v>0</v>
      </c>
      <c r="L40">
        <f>IF(Student_Responses!L40=Marking_Scheme!L$2, 1,0)</f>
        <v>0</v>
      </c>
      <c r="M40">
        <f>IF(Student_Responses!M40=Marking_Scheme!M$2, 1,0)</f>
        <v>0</v>
      </c>
      <c r="N40">
        <f>IF(Student_Responses!N40=Marking_Scheme!N$2, 1,0)</f>
        <v>0</v>
      </c>
      <c r="O40">
        <f>IF(Student_Responses!O40=Marking_Scheme!O$2, 1,0)</f>
        <v>0</v>
      </c>
      <c r="P40">
        <f>IF(Student_Responses!P40=Marking_Scheme!P$2, 1,0)</f>
        <v>0</v>
      </c>
      <c r="Q40">
        <f>IF(Student_Responses!Q40=Marking_Scheme!Q$2, 1,0)</f>
        <v>0</v>
      </c>
      <c r="R40">
        <f>IF(Student_Responses!R40=Marking_Scheme!R$2, 1,0)</f>
        <v>0</v>
      </c>
      <c r="S40">
        <f>IF(Student_Responses!S40=Marking_Scheme!S$2, 1,0)</f>
        <v>1</v>
      </c>
      <c r="T40">
        <f>IF(Student_Responses!T40=Marking_Scheme!T$2, 1,0)</f>
        <v>1</v>
      </c>
      <c r="U40">
        <f>IF(Student_Responses!U40=Marking_Scheme!U$2, 1,0)</f>
        <v>1</v>
      </c>
      <c r="V40">
        <f>IF(Student_Responses!V40=Marking_Scheme!V$2, 1,0)</f>
        <v>1</v>
      </c>
      <c r="W40">
        <f>IF(Student_Responses!W40=Marking_Scheme!W$2, 1,0)</f>
        <v>1</v>
      </c>
      <c r="X40">
        <f>IF(Student_Responses!X40=Marking_Scheme!X$2, 1,0)</f>
        <v>1</v>
      </c>
      <c r="Y40">
        <f>IF(Student_Responses!Y40=Marking_Scheme!Y$2, 1,0)</f>
        <v>1</v>
      </c>
      <c r="Z40">
        <f>IF(Student_Responses!Z40=Marking_Scheme!Z$2, 1,0)</f>
        <v>1</v>
      </c>
      <c r="AA40">
        <f t="shared" si="0"/>
        <v>10</v>
      </c>
    </row>
    <row r="41" spans="1:27" x14ac:dyDescent="0.3">
      <c r="A41">
        <v>271</v>
      </c>
      <c r="B41">
        <f>IF(Student_Responses!B41=Marking_Scheme!B$2, 1,0)</f>
        <v>0</v>
      </c>
      <c r="C41">
        <f>IF(Student_Responses!C41=Marking_Scheme!C$2, 1,0)</f>
        <v>0</v>
      </c>
      <c r="D41">
        <f>IF(Student_Responses!D41=Marking_Scheme!D$2, 1,0)</f>
        <v>1</v>
      </c>
      <c r="E41">
        <f>IF(Student_Responses!E41=Marking_Scheme!E$2, 1,0)</f>
        <v>1</v>
      </c>
      <c r="F41">
        <f>IF(Student_Responses!F41=Marking_Scheme!F$2, 1,0)</f>
        <v>0</v>
      </c>
      <c r="G41">
        <f>IF(Student_Responses!G41=Marking_Scheme!G$2, 1,0)</f>
        <v>1</v>
      </c>
      <c r="H41">
        <f>IF(Student_Responses!H41=Marking_Scheme!H$2, 1,0)</f>
        <v>1</v>
      </c>
      <c r="I41">
        <f>IF(Student_Responses!I41=Marking_Scheme!I$2, 1,0)</f>
        <v>0</v>
      </c>
      <c r="J41">
        <f>IF(Student_Responses!J41=Marking_Scheme!J$2, 1,0)</f>
        <v>0</v>
      </c>
      <c r="K41">
        <f>IF(Student_Responses!K41=Marking_Scheme!K$2, 1,0)</f>
        <v>0</v>
      </c>
      <c r="L41">
        <f>IF(Student_Responses!L41=Marking_Scheme!L$2, 1,0)</f>
        <v>0</v>
      </c>
      <c r="M41">
        <f>IF(Student_Responses!M41=Marking_Scheme!M$2, 1,0)</f>
        <v>1</v>
      </c>
      <c r="N41">
        <f>IF(Student_Responses!N41=Marking_Scheme!N$2, 1,0)</f>
        <v>0</v>
      </c>
      <c r="O41">
        <f>IF(Student_Responses!O41=Marking_Scheme!O$2, 1,0)</f>
        <v>1</v>
      </c>
      <c r="P41">
        <f>IF(Student_Responses!P41=Marking_Scheme!P$2, 1,0)</f>
        <v>0</v>
      </c>
      <c r="Q41">
        <f>IF(Student_Responses!Q41=Marking_Scheme!Q$2, 1,0)</f>
        <v>0</v>
      </c>
      <c r="R41">
        <f>IF(Student_Responses!R41=Marking_Scheme!R$2, 1,0)</f>
        <v>0</v>
      </c>
      <c r="S41">
        <f>IF(Student_Responses!S41=Marking_Scheme!S$2, 1,0)</f>
        <v>0</v>
      </c>
      <c r="T41">
        <f>IF(Student_Responses!T41=Marking_Scheme!T$2, 1,0)</f>
        <v>0</v>
      </c>
      <c r="U41">
        <f>IF(Student_Responses!U41=Marking_Scheme!U$2, 1,0)</f>
        <v>0</v>
      </c>
      <c r="V41">
        <f>IF(Student_Responses!V41=Marking_Scheme!V$2, 1,0)</f>
        <v>0</v>
      </c>
      <c r="W41">
        <f>IF(Student_Responses!W41=Marking_Scheme!W$2, 1,0)</f>
        <v>0</v>
      </c>
      <c r="X41">
        <f>IF(Student_Responses!X41=Marking_Scheme!X$2, 1,0)</f>
        <v>0</v>
      </c>
      <c r="Y41">
        <f>IF(Student_Responses!Y41=Marking_Scheme!Y$2, 1,0)</f>
        <v>0</v>
      </c>
      <c r="Z41">
        <f>IF(Student_Responses!Z41=Marking_Scheme!Z$2, 1,0)</f>
        <v>0</v>
      </c>
      <c r="AA41">
        <f t="shared" si="0"/>
        <v>6</v>
      </c>
    </row>
    <row r="42" spans="1:27" x14ac:dyDescent="0.3">
      <c r="A42">
        <v>306</v>
      </c>
      <c r="B42">
        <f>IF(Student_Responses!B42=Marking_Scheme!B$2, 1,0)</f>
        <v>0</v>
      </c>
      <c r="C42">
        <f>IF(Student_Responses!C42=Marking_Scheme!C$2, 1,0)</f>
        <v>0</v>
      </c>
      <c r="D42">
        <f>IF(Student_Responses!D42=Marking_Scheme!D$2, 1,0)</f>
        <v>0</v>
      </c>
      <c r="E42">
        <f>IF(Student_Responses!E42=Marking_Scheme!E$2, 1,0)</f>
        <v>0</v>
      </c>
      <c r="F42">
        <f>IF(Student_Responses!F42=Marking_Scheme!F$2, 1,0)</f>
        <v>0</v>
      </c>
      <c r="G42">
        <f>IF(Student_Responses!G42=Marking_Scheme!G$2, 1,0)</f>
        <v>0</v>
      </c>
      <c r="H42">
        <f>IF(Student_Responses!H42=Marking_Scheme!H$2, 1,0)</f>
        <v>1</v>
      </c>
      <c r="I42">
        <f>IF(Student_Responses!I42=Marking_Scheme!I$2, 1,0)</f>
        <v>1</v>
      </c>
      <c r="J42">
        <f>IF(Student_Responses!J42=Marking_Scheme!J$2, 1,0)</f>
        <v>1</v>
      </c>
      <c r="K42">
        <f>IF(Student_Responses!K42=Marking_Scheme!K$2, 1,0)</f>
        <v>1</v>
      </c>
      <c r="L42">
        <f>IF(Student_Responses!L42=Marking_Scheme!L$2, 1,0)</f>
        <v>1</v>
      </c>
      <c r="M42">
        <f>IF(Student_Responses!M42=Marking_Scheme!M$2, 1,0)</f>
        <v>1</v>
      </c>
      <c r="N42">
        <f>IF(Student_Responses!N42=Marking_Scheme!N$2, 1,0)</f>
        <v>1</v>
      </c>
      <c r="O42">
        <f>IF(Student_Responses!O42=Marking_Scheme!O$2, 1,0)</f>
        <v>1</v>
      </c>
      <c r="P42">
        <f>IF(Student_Responses!P42=Marking_Scheme!P$2, 1,0)</f>
        <v>1</v>
      </c>
      <c r="Q42">
        <f>IF(Student_Responses!Q42=Marking_Scheme!Q$2, 1,0)</f>
        <v>0</v>
      </c>
      <c r="R42">
        <f>IF(Student_Responses!R42=Marking_Scheme!R$2, 1,0)</f>
        <v>1</v>
      </c>
      <c r="S42">
        <f>IF(Student_Responses!S42=Marking_Scheme!S$2, 1,0)</f>
        <v>0</v>
      </c>
      <c r="T42">
        <f>IF(Student_Responses!T42=Marking_Scheme!T$2, 1,0)</f>
        <v>0</v>
      </c>
      <c r="U42">
        <f>IF(Student_Responses!U42=Marking_Scheme!U$2, 1,0)</f>
        <v>1</v>
      </c>
      <c r="V42">
        <f>IF(Student_Responses!V42=Marking_Scheme!V$2, 1,0)</f>
        <v>1</v>
      </c>
      <c r="W42">
        <f>IF(Student_Responses!W42=Marking_Scheme!W$2, 1,0)</f>
        <v>0</v>
      </c>
      <c r="X42">
        <f>IF(Student_Responses!X42=Marking_Scheme!X$2, 1,0)</f>
        <v>0</v>
      </c>
      <c r="Y42">
        <f>IF(Student_Responses!Y42=Marking_Scheme!Y$2, 1,0)</f>
        <v>0</v>
      </c>
      <c r="Z42">
        <f>IF(Student_Responses!Z42=Marking_Scheme!Z$2, 1,0)</f>
        <v>0</v>
      </c>
      <c r="AA42">
        <f t="shared" si="0"/>
        <v>12</v>
      </c>
    </row>
    <row r="43" spans="1:27" x14ac:dyDescent="0.3">
      <c r="A43">
        <v>273</v>
      </c>
      <c r="B43">
        <f>IF(Student_Responses!B43=Marking_Scheme!B$2, 1,0)</f>
        <v>0</v>
      </c>
      <c r="C43">
        <f>IF(Student_Responses!C43=Marking_Scheme!C$2, 1,0)</f>
        <v>0</v>
      </c>
      <c r="D43">
        <f>IF(Student_Responses!D43=Marking_Scheme!D$2, 1,0)</f>
        <v>1</v>
      </c>
      <c r="E43">
        <f>IF(Student_Responses!E43=Marking_Scheme!E$2, 1,0)</f>
        <v>0</v>
      </c>
      <c r="F43">
        <f>IF(Student_Responses!F43=Marking_Scheme!F$2, 1,0)</f>
        <v>0</v>
      </c>
      <c r="G43">
        <f>IF(Student_Responses!G43=Marking_Scheme!G$2, 1,0)</f>
        <v>1</v>
      </c>
      <c r="H43">
        <f>IF(Student_Responses!H43=Marking_Scheme!H$2, 1,0)</f>
        <v>0</v>
      </c>
      <c r="I43">
        <f>IF(Student_Responses!I43=Marking_Scheme!I$2, 1,0)</f>
        <v>1</v>
      </c>
      <c r="J43">
        <f>IF(Student_Responses!J43=Marking_Scheme!J$2, 1,0)</f>
        <v>0</v>
      </c>
      <c r="K43">
        <f>IF(Student_Responses!K43=Marking_Scheme!K$2, 1,0)</f>
        <v>0</v>
      </c>
      <c r="L43">
        <f>IF(Student_Responses!L43=Marking_Scheme!L$2, 1,0)</f>
        <v>0</v>
      </c>
      <c r="M43">
        <f>IF(Student_Responses!M43=Marking_Scheme!M$2, 1,0)</f>
        <v>0</v>
      </c>
      <c r="N43">
        <f>IF(Student_Responses!N43=Marking_Scheme!N$2, 1,0)</f>
        <v>0</v>
      </c>
      <c r="O43">
        <f>IF(Student_Responses!O43=Marking_Scheme!O$2, 1,0)</f>
        <v>0</v>
      </c>
      <c r="P43">
        <f>IF(Student_Responses!P43=Marking_Scheme!P$2, 1,0)</f>
        <v>0</v>
      </c>
      <c r="Q43">
        <f>IF(Student_Responses!Q43=Marking_Scheme!Q$2, 1,0)</f>
        <v>0</v>
      </c>
      <c r="R43">
        <f>IF(Student_Responses!R43=Marking_Scheme!R$2, 1,0)</f>
        <v>0</v>
      </c>
      <c r="S43">
        <f>IF(Student_Responses!S43=Marking_Scheme!S$2, 1,0)</f>
        <v>0</v>
      </c>
      <c r="T43">
        <f>IF(Student_Responses!T43=Marking_Scheme!T$2, 1,0)</f>
        <v>0</v>
      </c>
      <c r="U43">
        <f>IF(Student_Responses!U43=Marking_Scheme!U$2, 1,0)</f>
        <v>0</v>
      </c>
      <c r="V43">
        <f>IF(Student_Responses!V43=Marking_Scheme!V$2, 1,0)</f>
        <v>0</v>
      </c>
      <c r="W43">
        <f>IF(Student_Responses!W43=Marking_Scheme!W$2, 1,0)</f>
        <v>1</v>
      </c>
      <c r="X43">
        <f>IF(Student_Responses!X43=Marking_Scheme!X$2, 1,0)</f>
        <v>0</v>
      </c>
      <c r="Y43">
        <f>IF(Student_Responses!Y43=Marking_Scheme!Y$2, 1,0)</f>
        <v>0</v>
      </c>
      <c r="Z43">
        <f>IF(Student_Responses!Z43=Marking_Scheme!Z$2, 1,0)</f>
        <v>0</v>
      </c>
      <c r="AA43">
        <f t="shared" si="0"/>
        <v>4</v>
      </c>
    </row>
    <row r="44" spans="1:27" x14ac:dyDescent="0.3">
      <c r="A44">
        <v>274</v>
      </c>
      <c r="B44">
        <f>IF(Student_Responses!B44=Marking_Scheme!B$2, 1,0)</f>
        <v>0</v>
      </c>
      <c r="C44">
        <f>IF(Student_Responses!C44=Marking_Scheme!C$2, 1,0)</f>
        <v>0</v>
      </c>
      <c r="D44">
        <f>IF(Student_Responses!D44=Marking_Scheme!D$2, 1,0)</f>
        <v>1</v>
      </c>
      <c r="E44">
        <f>IF(Student_Responses!E44=Marking_Scheme!E$2, 1,0)</f>
        <v>0</v>
      </c>
      <c r="F44">
        <f>IF(Student_Responses!F44=Marking_Scheme!F$2, 1,0)</f>
        <v>0</v>
      </c>
      <c r="G44">
        <f>IF(Student_Responses!G44=Marking_Scheme!G$2, 1,0)</f>
        <v>1</v>
      </c>
      <c r="H44">
        <f>IF(Student_Responses!H44=Marking_Scheme!H$2, 1,0)</f>
        <v>0</v>
      </c>
      <c r="I44">
        <f>IF(Student_Responses!I44=Marking_Scheme!I$2, 1,0)</f>
        <v>0</v>
      </c>
      <c r="J44">
        <f>IF(Student_Responses!J44=Marking_Scheme!J$2, 1,0)</f>
        <v>1</v>
      </c>
      <c r="K44">
        <f>IF(Student_Responses!K44=Marking_Scheme!K$2, 1,0)</f>
        <v>0</v>
      </c>
      <c r="L44">
        <f>IF(Student_Responses!L44=Marking_Scheme!L$2, 1,0)</f>
        <v>0</v>
      </c>
      <c r="M44">
        <f>IF(Student_Responses!M44=Marking_Scheme!M$2, 1,0)</f>
        <v>0</v>
      </c>
      <c r="N44">
        <f>IF(Student_Responses!N44=Marking_Scheme!N$2, 1,0)</f>
        <v>0</v>
      </c>
      <c r="O44">
        <f>IF(Student_Responses!O44=Marking_Scheme!O$2, 1,0)</f>
        <v>0</v>
      </c>
      <c r="P44">
        <f>IF(Student_Responses!P44=Marking_Scheme!P$2, 1,0)</f>
        <v>1</v>
      </c>
      <c r="Q44">
        <f>IF(Student_Responses!Q44=Marking_Scheme!Q$2, 1,0)</f>
        <v>0</v>
      </c>
      <c r="R44">
        <f>IF(Student_Responses!R44=Marking_Scheme!R$2, 1,0)</f>
        <v>1</v>
      </c>
      <c r="S44">
        <f>IF(Student_Responses!S44=Marking_Scheme!S$2, 1,0)</f>
        <v>0</v>
      </c>
      <c r="T44">
        <f>IF(Student_Responses!T44=Marking_Scheme!T$2, 1,0)</f>
        <v>0</v>
      </c>
      <c r="U44">
        <f>IF(Student_Responses!U44=Marking_Scheme!U$2, 1,0)</f>
        <v>1</v>
      </c>
      <c r="V44">
        <f>IF(Student_Responses!V44=Marking_Scheme!V$2, 1,0)</f>
        <v>0</v>
      </c>
      <c r="W44">
        <f>IF(Student_Responses!W44=Marking_Scheme!W$2, 1,0)</f>
        <v>0</v>
      </c>
      <c r="X44">
        <f>IF(Student_Responses!X44=Marking_Scheme!X$2, 1,0)</f>
        <v>0</v>
      </c>
      <c r="Y44">
        <f>IF(Student_Responses!Y44=Marking_Scheme!Y$2, 1,0)</f>
        <v>0</v>
      </c>
      <c r="Z44">
        <f>IF(Student_Responses!Z44=Marking_Scheme!Z$2, 1,0)</f>
        <v>0</v>
      </c>
      <c r="AA44">
        <f t="shared" si="0"/>
        <v>6</v>
      </c>
    </row>
    <row r="45" spans="1:27" x14ac:dyDescent="0.3">
      <c r="A45">
        <v>275</v>
      </c>
      <c r="B45">
        <f>IF(Student_Responses!B45=Marking_Scheme!B$2, 1,0)</f>
        <v>0</v>
      </c>
      <c r="C45">
        <f>IF(Student_Responses!C45=Marking_Scheme!C$2, 1,0)</f>
        <v>0</v>
      </c>
      <c r="D45">
        <f>IF(Student_Responses!D45=Marking_Scheme!D$2, 1,0)</f>
        <v>0</v>
      </c>
      <c r="E45">
        <f>IF(Student_Responses!E45=Marking_Scheme!E$2, 1,0)</f>
        <v>0</v>
      </c>
      <c r="F45">
        <f>IF(Student_Responses!F45=Marking_Scheme!F$2, 1,0)</f>
        <v>0</v>
      </c>
      <c r="G45">
        <f>IF(Student_Responses!G45=Marking_Scheme!G$2, 1,0)</f>
        <v>0</v>
      </c>
      <c r="H45">
        <f>IF(Student_Responses!H45=Marking_Scheme!H$2, 1,0)</f>
        <v>1</v>
      </c>
      <c r="I45">
        <f>IF(Student_Responses!I45=Marking_Scheme!I$2, 1,0)</f>
        <v>1</v>
      </c>
      <c r="J45">
        <f>IF(Student_Responses!J45=Marking_Scheme!J$2, 1,0)</f>
        <v>0</v>
      </c>
      <c r="K45">
        <f>IF(Student_Responses!K45=Marking_Scheme!K$2, 1,0)</f>
        <v>0</v>
      </c>
      <c r="L45">
        <f>IF(Student_Responses!L45=Marking_Scheme!L$2, 1,0)</f>
        <v>1</v>
      </c>
      <c r="M45">
        <f>IF(Student_Responses!M45=Marking_Scheme!M$2, 1,0)</f>
        <v>0</v>
      </c>
      <c r="N45">
        <f>IF(Student_Responses!N45=Marking_Scheme!N$2, 1,0)</f>
        <v>0</v>
      </c>
      <c r="O45">
        <f>IF(Student_Responses!O45=Marking_Scheme!O$2, 1,0)</f>
        <v>0</v>
      </c>
      <c r="P45">
        <f>IF(Student_Responses!P45=Marking_Scheme!P$2, 1,0)</f>
        <v>0</v>
      </c>
      <c r="Q45">
        <f>IF(Student_Responses!Q45=Marking_Scheme!Q$2, 1,0)</f>
        <v>0</v>
      </c>
      <c r="R45">
        <f>IF(Student_Responses!R45=Marking_Scheme!R$2, 1,0)</f>
        <v>0</v>
      </c>
      <c r="S45">
        <f>IF(Student_Responses!S45=Marking_Scheme!S$2, 1,0)</f>
        <v>0</v>
      </c>
      <c r="T45">
        <f>IF(Student_Responses!T45=Marking_Scheme!T$2, 1,0)</f>
        <v>0</v>
      </c>
      <c r="U45">
        <f>IF(Student_Responses!U45=Marking_Scheme!U$2, 1,0)</f>
        <v>0</v>
      </c>
      <c r="V45">
        <f>IF(Student_Responses!V45=Marking_Scheme!V$2, 1,0)</f>
        <v>0</v>
      </c>
      <c r="W45">
        <f>IF(Student_Responses!W45=Marking_Scheme!W$2, 1,0)</f>
        <v>0</v>
      </c>
      <c r="X45">
        <f>IF(Student_Responses!X45=Marking_Scheme!X$2, 1,0)</f>
        <v>0</v>
      </c>
      <c r="Y45">
        <f>IF(Student_Responses!Y45=Marking_Scheme!Y$2, 1,0)</f>
        <v>0</v>
      </c>
      <c r="Z45">
        <f>IF(Student_Responses!Z45=Marking_Scheme!Z$2, 1,0)</f>
        <v>0</v>
      </c>
      <c r="AA45">
        <f t="shared" si="0"/>
        <v>3</v>
      </c>
    </row>
    <row r="46" spans="1:27" x14ac:dyDescent="0.3">
      <c r="A46">
        <v>276</v>
      </c>
      <c r="B46">
        <f>IF(Student_Responses!B46=Marking_Scheme!B$2, 1,0)</f>
        <v>0</v>
      </c>
      <c r="C46">
        <f>IF(Student_Responses!C46=Marking_Scheme!C$2, 1,0)</f>
        <v>0</v>
      </c>
      <c r="D46">
        <f>IF(Student_Responses!D46=Marking_Scheme!D$2, 1,0)</f>
        <v>0</v>
      </c>
      <c r="E46">
        <f>IF(Student_Responses!E46=Marking_Scheme!E$2, 1,0)</f>
        <v>0</v>
      </c>
      <c r="F46">
        <f>IF(Student_Responses!F46=Marking_Scheme!F$2, 1,0)</f>
        <v>0</v>
      </c>
      <c r="G46">
        <f>IF(Student_Responses!G46=Marking_Scheme!G$2, 1,0)</f>
        <v>0</v>
      </c>
      <c r="H46">
        <f>IF(Student_Responses!H46=Marking_Scheme!H$2, 1,0)</f>
        <v>0</v>
      </c>
      <c r="I46">
        <f>IF(Student_Responses!I46=Marking_Scheme!I$2, 1,0)</f>
        <v>0</v>
      </c>
      <c r="J46">
        <f>IF(Student_Responses!J46=Marking_Scheme!J$2, 1,0)</f>
        <v>0</v>
      </c>
      <c r="K46">
        <f>IF(Student_Responses!K46=Marking_Scheme!K$2, 1,0)</f>
        <v>1</v>
      </c>
      <c r="L46">
        <f>IF(Student_Responses!L46=Marking_Scheme!L$2, 1,0)</f>
        <v>0</v>
      </c>
      <c r="M46">
        <f>IF(Student_Responses!M46=Marking_Scheme!M$2, 1,0)</f>
        <v>0</v>
      </c>
      <c r="N46">
        <f>IF(Student_Responses!N46=Marking_Scheme!N$2, 1,0)</f>
        <v>0</v>
      </c>
      <c r="O46">
        <f>IF(Student_Responses!O46=Marking_Scheme!O$2, 1,0)</f>
        <v>0</v>
      </c>
      <c r="P46">
        <f>IF(Student_Responses!P46=Marking_Scheme!P$2, 1,0)</f>
        <v>1</v>
      </c>
      <c r="Q46">
        <f>IF(Student_Responses!Q46=Marking_Scheme!Q$2, 1,0)</f>
        <v>0</v>
      </c>
      <c r="R46">
        <f>IF(Student_Responses!R46=Marking_Scheme!R$2, 1,0)</f>
        <v>0</v>
      </c>
      <c r="S46">
        <f>IF(Student_Responses!S46=Marking_Scheme!S$2, 1,0)</f>
        <v>0</v>
      </c>
      <c r="T46">
        <f>IF(Student_Responses!T46=Marking_Scheme!T$2, 1,0)</f>
        <v>0</v>
      </c>
      <c r="U46">
        <f>IF(Student_Responses!U46=Marking_Scheme!U$2, 1,0)</f>
        <v>0</v>
      </c>
      <c r="V46">
        <f>IF(Student_Responses!V46=Marking_Scheme!V$2, 1,0)</f>
        <v>0</v>
      </c>
      <c r="W46">
        <f>IF(Student_Responses!W46=Marking_Scheme!W$2, 1,0)</f>
        <v>0</v>
      </c>
      <c r="X46">
        <f>IF(Student_Responses!X46=Marking_Scheme!X$2, 1,0)</f>
        <v>1</v>
      </c>
      <c r="Y46">
        <f>IF(Student_Responses!Y46=Marking_Scheme!Y$2, 1,0)</f>
        <v>0</v>
      </c>
      <c r="Z46">
        <f>IF(Student_Responses!Z46=Marking_Scheme!Z$2, 1,0)</f>
        <v>0</v>
      </c>
      <c r="AA46">
        <f t="shared" si="0"/>
        <v>3</v>
      </c>
    </row>
    <row r="47" spans="1:27" x14ac:dyDescent="0.3">
      <c r="A47">
        <v>277</v>
      </c>
      <c r="B47">
        <f>IF(Student_Responses!B47=Marking_Scheme!B$2, 1,0)</f>
        <v>1</v>
      </c>
      <c r="C47">
        <f>IF(Student_Responses!C47=Marking_Scheme!C$2, 1,0)</f>
        <v>0</v>
      </c>
      <c r="D47">
        <f>IF(Student_Responses!D47=Marking_Scheme!D$2, 1,0)</f>
        <v>0</v>
      </c>
      <c r="E47">
        <f>IF(Student_Responses!E47=Marking_Scheme!E$2, 1,0)</f>
        <v>0</v>
      </c>
      <c r="F47">
        <f>IF(Student_Responses!F47=Marking_Scheme!F$2, 1,0)</f>
        <v>1</v>
      </c>
      <c r="G47">
        <f>IF(Student_Responses!G47=Marking_Scheme!G$2, 1,0)</f>
        <v>0</v>
      </c>
      <c r="H47">
        <f>IF(Student_Responses!H47=Marking_Scheme!H$2, 1,0)</f>
        <v>0</v>
      </c>
      <c r="I47">
        <f>IF(Student_Responses!I47=Marking_Scheme!I$2, 1,0)</f>
        <v>0</v>
      </c>
      <c r="J47">
        <f>IF(Student_Responses!J47=Marking_Scheme!J$2, 1,0)</f>
        <v>1</v>
      </c>
      <c r="K47">
        <f>IF(Student_Responses!K47=Marking_Scheme!K$2, 1,0)</f>
        <v>0</v>
      </c>
      <c r="L47">
        <f>IF(Student_Responses!L47=Marking_Scheme!L$2, 1,0)</f>
        <v>0</v>
      </c>
      <c r="M47">
        <f>IF(Student_Responses!M47=Marking_Scheme!M$2, 1,0)</f>
        <v>0</v>
      </c>
      <c r="N47">
        <f>IF(Student_Responses!N47=Marking_Scheme!N$2, 1,0)</f>
        <v>0</v>
      </c>
      <c r="O47">
        <f>IF(Student_Responses!O47=Marking_Scheme!O$2, 1,0)</f>
        <v>0</v>
      </c>
      <c r="P47">
        <f>IF(Student_Responses!P47=Marking_Scheme!P$2, 1,0)</f>
        <v>1</v>
      </c>
      <c r="Q47">
        <f>IF(Student_Responses!Q47=Marking_Scheme!Q$2, 1,0)</f>
        <v>1</v>
      </c>
      <c r="R47">
        <f>IF(Student_Responses!R47=Marking_Scheme!R$2, 1,0)</f>
        <v>0</v>
      </c>
      <c r="S47">
        <f>IF(Student_Responses!S47=Marking_Scheme!S$2, 1,0)</f>
        <v>0</v>
      </c>
      <c r="T47">
        <f>IF(Student_Responses!T47=Marking_Scheme!T$2, 1,0)</f>
        <v>0</v>
      </c>
      <c r="U47">
        <f>IF(Student_Responses!U47=Marking_Scheme!U$2, 1,0)</f>
        <v>0</v>
      </c>
      <c r="V47">
        <f>IF(Student_Responses!V47=Marking_Scheme!V$2, 1,0)</f>
        <v>0</v>
      </c>
      <c r="W47">
        <f>IF(Student_Responses!W47=Marking_Scheme!W$2, 1,0)</f>
        <v>1</v>
      </c>
      <c r="X47">
        <f>IF(Student_Responses!X47=Marking_Scheme!X$2, 1,0)</f>
        <v>1</v>
      </c>
      <c r="Y47">
        <f>IF(Student_Responses!Y47=Marking_Scheme!Y$2, 1,0)</f>
        <v>1</v>
      </c>
      <c r="Z47">
        <f>IF(Student_Responses!Z47=Marking_Scheme!Z$2, 1,0)</f>
        <v>0</v>
      </c>
      <c r="AA47">
        <f t="shared" si="0"/>
        <v>8</v>
      </c>
    </row>
    <row r="48" spans="1:27" x14ac:dyDescent="0.3">
      <c r="A48">
        <v>264</v>
      </c>
      <c r="B48">
        <f>IF(Student_Responses!B48=Marking_Scheme!B$2, 1,0)</f>
        <v>1</v>
      </c>
      <c r="C48">
        <f>IF(Student_Responses!C48=Marking_Scheme!C$2, 1,0)</f>
        <v>0</v>
      </c>
      <c r="D48">
        <f>IF(Student_Responses!D48=Marking_Scheme!D$2, 1,0)</f>
        <v>0</v>
      </c>
      <c r="E48">
        <f>IF(Student_Responses!E48=Marking_Scheme!E$2, 1,0)</f>
        <v>0</v>
      </c>
      <c r="F48">
        <f>IF(Student_Responses!F48=Marking_Scheme!F$2, 1,0)</f>
        <v>0</v>
      </c>
      <c r="G48">
        <f>IF(Student_Responses!G48=Marking_Scheme!G$2, 1,0)</f>
        <v>0</v>
      </c>
      <c r="H48">
        <f>IF(Student_Responses!H48=Marking_Scheme!H$2, 1,0)</f>
        <v>0</v>
      </c>
      <c r="I48">
        <f>IF(Student_Responses!I48=Marking_Scheme!I$2, 1,0)</f>
        <v>0</v>
      </c>
      <c r="J48">
        <f>IF(Student_Responses!J48=Marking_Scheme!J$2, 1,0)</f>
        <v>1</v>
      </c>
      <c r="K48">
        <f>IF(Student_Responses!K48=Marking_Scheme!K$2, 1,0)</f>
        <v>1</v>
      </c>
      <c r="L48">
        <f>IF(Student_Responses!L48=Marking_Scheme!L$2, 1,0)</f>
        <v>0</v>
      </c>
      <c r="M48">
        <f>IF(Student_Responses!M48=Marking_Scheme!M$2, 1,0)</f>
        <v>1</v>
      </c>
      <c r="N48">
        <f>IF(Student_Responses!N48=Marking_Scheme!N$2, 1,0)</f>
        <v>0</v>
      </c>
      <c r="O48">
        <f>IF(Student_Responses!O48=Marking_Scheme!O$2, 1,0)</f>
        <v>0</v>
      </c>
      <c r="P48">
        <f>IF(Student_Responses!P48=Marking_Scheme!P$2, 1,0)</f>
        <v>0</v>
      </c>
      <c r="Q48">
        <f>IF(Student_Responses!Q48=Marking_Scheme!Q$2, 1,0)</f>
        <v>0</v>
      </c>
      <c r="R48">
        <f>IF(Student_Responses!R48=Marking_Scheme!R$2, 1,0)</f>
        <v>0</v>
      </c>
      <c r="S48">
        <f>IF(Student_Responses!S48=Marking_Scheme!S$2, 1,0)</f>
        <v>1</v>
      </c>
      <c r="T48">
        <f>IF(Student_Responses!T48=Marking_Scheme!T$2, 1,0)</f>
        <v>1</v>
      </c>
      <c r="U48">
        <f>IF(Student_Responses!U48=Marking_Scheme!U$2, 1,0)</f>
        <v>1</v>
      </c>
      <c r="V48">
        <f>IF(Student_Responses!V48=Marking_Scheme!V$2, 1,0)</f>
        <v>1</v>
      </c>
      <c r="W48">
        <f>IF(Student_Responses!W48=Marking_Scheme!W$2, 1,0)</f>
        <v>1</v>
      </c>
      <c r="X48">
        <f>IF(Student_Responses!X48=Marking_Scheme!X$2, 1,0)</f>
        <v>1</v>
      </c>
      <c r="Y48">
        <f>IF(Student_Responses!Y48=Marking_Scheme!Y$2, 1,0)</f>
        <v>1</v>
      </c>
      <c r="Z48">
        <f>IF(Student_Responses!Z48=Marking_Scheme!Z$2, 1,0)</f>
        <v>1</v>
      </c>
      <c r="AA48">
        <f t="shared" si="0"/>
        <v>12</v>
      </c>
    </row>
    <row r="49" spans="1:27" x14ac:dyDescent="0.3">
      <c r="A49">
        <v>238</v>
      </c>
      <c r="B49">
        <f>IF(Student_Responses!B49=Marking_Scheme!B$2, 1,0)</f>
        <v>0</v>
      </c>
      <c r="C49">
        <f>IF(Student_Responses!C49=Marking_Scheme!C$2, 1,0)</f>
        <v>1</v>
      </c>
      <c r="D49">
        <f>IF(Student_Responses!D49=Marking_Scheme!D$2, 1,0)</f>
        <v>1</v>
      </c>
      <c r="E49">
        <f>IF(Student_Responses!E49=Marking_Scheme!E$2, 1,0)</f>
        <v>1</v>
      </c>
      <c r="F49">
        <f>IF(Student_Responses!F49=Marking_Scheme!F$2, 1,0)</f>
        <v>1</v>
      </c>
      <c r="G49">
        <f>IF(Student_Responses!G49=Marking_Scheme!G$2, 1,0)</f>
        <v>1</v>
      </c>
      <c r="H49">
        <f>IF(Student_Responses!H49=Marking_Scheme!H$2, 1,0)</f>
        <v>1</v>
      </c>
      <c r="I49">
        <f>IF(Student_Responses!I49=Marking_Scheme!I$2, 1,0)</f>
        <v>1</v>
      </c>
      <c r="J49">
        <f>IF(Student_Responses!J49=Marking_Scheme!J$2, 1,0)</f>
        <v>0</v>
      </c>
      <c r="K49">
        <f>IF(Student_Responses!K49=Marking_Scheme!K$2, 1,0)</f>
        <v>0</v>
      </c>
      <c r="L49">
        <f>IF(Student_Responses!L49=Marking_Scheme!L$2, 1,0)</f>
        <v>1</v>
      </c>
      <c r="M49">
        <f>IF(Student_Responses!M49=Marking_Scheme!M$2, 1,0)</f>
        <v>1</v>
      </c>
      <c r="N49">
        <f>IF(Student_Responses!N49=Marking_Scheme!N$2, 1,0)</f>
        <v>0</v>
      </c>
      <c r="O49">
        <f>IF(Student_Responses!O49=Marking_Scheme!O$2, 1,0)</f>
        <v>0</v>
      </c>
      <c r="P49">
        <f>IF(Student_Responses!P49=Marking_Scheme!P$2, 1,0)</f>
        <v>0</v>
      </c>
      <c r="Q49">
        <f>IF(Student_Responses!Q49=Marking_Scheme!Q$2, 1,0)</f>
        <v>0</v>
      </c>
      <c r="R49">
        <f>IF(Student_Responses!R49=Marking_Scheme!R$2, 1,0)</f>
        <v>0</v>
      </c>
      <c r="S49">
        <f>IF(Student_Responses!S49=Marking_Scheme!S$2, 1,0)</f>
        <v>1</v>
      </c>
      <c r="T49">
        <f>IF(Student_Responses!T49=Marking_Scheme!T$2, 1,0)</f>
        <v>1</v>
      </c>
      <c r="U49">
        <f>IF(Student_Responses!U49=Marking_Scheme!U$2, 1,0)</f>
        <v>0</v>
      </c>
      <c r="V49">
        <f>IF(Student_Responses!V49=Marking_Scheme!V$2, 1,0)</f>
        <v>0</v>
      </c>
      <c r="W49">
        <f>IF(Student_Responses!W49=Marking_Scheme!W$2, 1,0)</f>
        <v>0</v>
      </c>
      <c r="X49">
        <f>IF(Student_Responses!X49=Marking_Scheme!X$2, 1,0)</f>
        <v>0</v>
      </c>
      <c r="Y49">
        <f>IF(Student_Responses!Y49=Marking_Scheme!Y$2, 1,0)</f>
        <v>0</v>
      </c>
      <c r="Z49">
        <f>IF(Student_Responses!Z49=Marking_Scheme!Z$2, 1,0)</f>
        <v>1</v>
      </c>
      <c r="AA49">
        <f t="shared" si="0"/>
        <v>12</v>
      </c>
    </row>
    <row r="50" spans="1:27" x14ac:dyDescent="0.3">
      <c r="A50">
        <v>280</v>
      </c>
      <c r="B50">
        <f>IF(Student_Responses!B50=Marking_Scheme!B$2, 1,0)</f>
        <v>0</v>
      </c>
      <c r="C50">
        <f>IF(Student_Responses!C50=Marking_Scheme!C$2, 1,0)</f>
        <v>0</v>
      </c>
      <c r="D50">
        <f>IF(Student_Responses!D50=Marking_Scheme!D$2, 1,0)</f>
        <v>0</v>
      </c>
      <c r="E50">
        <f>IF(Student_Responses!E50=Marking_Scheme!E$2, 1,0)</f>
        <v>0</v>
      </c>
      <c r="F50">
        <f>IF(Student_Responses!F50=Marking_Scheme!F$2, 1,0)</f>
        <v>0</v>
      </c>
      <c r="G50">
        <f>IF(Student_Responses!G50=Marking_Scheme!G$2, 1,0)</f>
        <v>0</v>
      </c>
      <c r="H50">
        <f>IF(Student_Responses!H50=Marking_Scheme!H$2, 1,0)</f>
        <v>0</v>
      </c>
      <c r="I50">
        <f>IF(Student_Responses!I50=Marking_Scheme!I$2, 1,0)</f>
        <v>0</v>
      </c>
      <c r="J50">
        <f>IF(Student_Responses!J50=Marking_Scheme!J$2, 1,0)</f>
        <v>0</v>
      </c>
      <c r="K50">
        <f>IF(Student_Responses!K50=Marking_Scheme!K$2, 1,0)</f>
        <v>0</v>
      </c>
      <c r="L50">
        <f>IF(Student_Responses!L50=Marking_Scheme!L$2, 1,0)</f>
        <v>0</v>
      </c>
      <c r="M50">
        <f>IF(Student_Responses!M50=Marking_Scheme!M$2, 1,0)</f>
        <v>0</v>
      </c>
      <c r="N50">
        <f>IF(Student_Responses!N50=Marking_Scheme!N$2, 1,0)</f>
        <v>0</v>
      </c>
      <c r="O50">
        <f>IF(Student_Responses!O50=Marking_Scheme!O$2, 1,0)</f>
        <v>0</v>
      </c>
      <c r="P50">
        <f>IF(Student_Responses!P50=Marking_Scheme!P$2, 1,0)</f>
        <v>0</v>
      </c>
      <c r="Q50">
        <f>IF(Student_Responses!Q50=Marking_Scheme!Q$2, 1,0)</f>
        <v>0</v>
      </c>
      <c r="R50">
        <f>IF(Student_Responses!R50=Marking_Scheme!R$2, 1,0)</f>
        <v>0</v>
      </c>
      <c r="S50">
        <f>IF(Student_Responses!S50=Marking_Scheme!S$2, 1,0)</f>
        <v>0</v>
      </c>
      <c r="T50">
        <f>IF(Student_Responses!T50=Marking_Scheme!T$2, 1,0)</f>
        <v>0</v>
      </c>
      <c r="U50">
        <f>IF(Student_Responses!U50=Marking_Scheme!U$2, 1,0)</f>
        <v>0</v>
      </c>
      <c r="V50">
        <f>IF(Student_Responses!V50=Marking_Scheme!V$2, 1,0)</f>
        <v>0</v>
      </c>
      <c r="W50">
        <f>IF(Student_Responses!W50=Marking_Scheme!W$2, 1,0)</f>
        <v>0</v>
      </c>
      <c r="X50">
        <f>IF(Student_Responses!X50=Marking_Scheme!X$2, 1,0)</f>
        <v>0</v>
      </c>
      <c r="Y50">
        <f>IF(Student_Responses!Y50=Marking_Scheme!Y$2, 1,0)</f>
        <v>0</v>
      </c>
      <c r="Z50">
        <f>IF(Student_Responses!Z50=Marking_Scheme!Z$2, 1,0)</f>
        <v>0</v>
      </c>
      <c r="AA50">
        <f t="shared" si="0"/>
        <v>0</v>
      </c>
    </row>
    <row r="51" spans="1:27" x14ac:dyDescent="0.3">
      <c r="A51">
        <v>281</v>
      </c>
      <c r="B51">
        <f>IF(Student_Responses!B51=Marking_Scheme!B$2, 1,0)</f>
        <v>0</v>
      </c>
      <c r="C51">
        <f>IF(Student_Responses!C51=Marking_Scheme!C$2, 1,0)</f>
        <v>0</v>
      </c>
      <c r="D51">
        <f>IF(Student_Responses!D51=Marking_Scheme!D$2, 1,0)</f>
        <v>1</v>
      </c>
      <c r="E51">
        <f>IF(Student_Responses!E51=Marking_Scheme!E$2, 1,0)</f>
        <v>0</v>
      </c>
      <c r="F51">
        <f>IF(Student_Responses!F51=Marking_Scheme!F$2, 1,0)</f>
        <v>1</v>
      </c>
      <c r="G51">
        <f>IF(Student_Responses!G51=Marking_Scheme!G$2, 1,0)</f>
        <v>1</v>
      </c>
      <c r="H51">
        <f>IF(Student_Responses!H51=Marking_Scheme!H$2, 1,0)</f>
        <v>0</v>
      </c>
      <c r="I51">
        <f>IF(Student_Responses!I51=Marking_Scheme!I$2, 1,0)</f>
        <v>1</v>
      </c>
      <c r="J51">
        <f>IF(Student_Responses!J51=Marking_Scheme!J$2, 1,0)</f>
        <v>0</v>
      </c>
      <c r="K51">
        <f>IF(Student_Responses!K51=Marking_Scheme!K$2, 1,0)</f>
        <v>0</v>
      </c>
      <c r="L51">
        <f>IF(Student_Responses!L51=Marking_Scheme!L$2, 1,0)</f>
        <v>0</v>
      </c>
      <c r="M51">
        <f>IF(Student_Responses!M51=Marking_Scheme!M$2, 1,0)</f>
        <v>0</v>
      </c>
      <c r="N51">
        <f>IF(Student_Responses!N51=Marking_Scheme!N$2, 1,0)</f>
        <v>0</v>
      </c>
      <c r="O51">
        <f>IF(Student_Responses!O51=Marking_Scheme!O$2, 1,0)</f>
        <v>0</v>
      </c>
      <c r="P51">
        <f>IF(Student_Responses!P51=Marking_Scheme!P$2, 1,0)</f>
        <v>0</v>
      </c>
      <c r="Q51">
        <f>IF(Student_Responses!Q51=Marking_Scheme!Q$2, 1,0)</f>
        <v>0</v>
      </c>
      <c r="R51">
        <f>IF(Student_Responses!R51=Marking_Scheme!R$2, 1,0)</f>
        <v>0</v>
      </c>
      <c r="S51">
        <f>IF(Student_Responses!S51=Marking_Scheme!S$2, 1,0)</f>
        <v>0</v>
      </c>
      <c r="T51">
        <f>IF(Student_Responses!T51=Marking_Scheme!T$2, 1,0)</f>
        <v>0</v>
      </c>
      <c r="U51">
        <f>IF(Student_Responses!U51=Marking_Scheme!U$2, 1,0)</f>
        <v>0</v>
      </c>
      <c r="V51">
        <f>IF(Student_Responses!V51=Marking_Scheme!V$2, 1,0)</f>
        <v>0</v>
      </c>
      <c r="W51">
        <f>IF(Student_Responses!W51=Marking_Scheme!W$2, 1,0)</f>
        <v>0</v>
      </c>
      <c r="X51">
        <f>IF(Student_Responses!X51=Marking_Scheme!X$2, 1,0)</f>
        <v>1</v>
      </c>
      <c r="Y51">
        <f>IF(Student_Responses!Y51=Marking_Scheme!Y$2, 1,0)</f>
        <v>0</v>
      </c>
      <c r="Z51">
        <f>IF(Student_Responses!Z51=Marking_Scheme!Z$2, 1,0)</f>
        <v>0</v>
      </c>
      <c r="AA51">
        <f t="shared" si="0"/>
        <v>5</v>
      </c>
    </row>
    <row r="52" spans="1:27" x14ac:dyDescent="0.3">
      <c r="A52">
        <v>346</v>
      </c>
      <c r="B52">
        <f>IF(Student_Responses!B52=Marking_Scheme!B$2, 1,0)</f>
        <v>0</v>
      </c>
      <c r="C52">
        <f>IF(Student_Responses!C52=Marking_Scheme!C$2, 1,0)</f>
        <v>1</v>
      </c>
      <c r="D52">
        <f>IF(Student_Responses!D52=Marking_Scheme!D$2, 1,0)</f>
        <v>1</v>
      </c>
      <c r="E52">
        <f>IF(Student_Responses!E52=Marking_Scheme!E$2, 1,0)</f>
        <v>1</v>
      </c>
      <c r="F52">
        <f>IF(Student_Responses!F52=Marking_Scheme!F$2, 1,0)</f>
        <v>1</v>
      </c>
      <c r="G52">
        <f>IF(Student_Responses!G52=Marking_Scheme!G$2, 1,0)</f>
        <v>1</v>
      </c>
      <c r="H52">
        <f>IF(Student_Responses!H52=Marking_Scheme!H$2, 1,0)</f>
        <v>0</v>
      </c>
      <c r="I52">
        <f>IF(Student_Responses!I52=Marking_Scheme!I$2, 1,0)</f>
        <v>0</v>
      </c>
      <c r="J52">
        <f>IF(Student_Responses!J52=Marking_Scheme!J$2, 1,0)</f>
        <v>0</v>
      </c>
      <c r="K52">
        <f>IF(Student_Responses!K52=Marking_Scheme!K$2, 1,0)</f>
        <v>0</v>
      </c>
      <c r="L52">
        <f>IF(Student_Responses!L52=Marking_Scheme!L$2, 1,0)</f>
        <v>1</v>
      </c>
      <c r="M52">
        <f>IF(Student_Responses!M52=Marking_Scheme!M$2, 1,0)</f>
        <v>1</v>
      </c>
      <c r="N52">
        <f>IF(Student_Responses!N52=Marking_Scheme!N$2, 1,0)</f>
        <v>1</v>
      </c>
      <c r="O52">
        <f>IF(Student_Responses!O52=Marking_Scheme!O$2, 1,0)</f>
        <v>0</v>
      </c>
      <c r="P52">
        <f>IF(Student_Responses!P52=Marking_Scheme!P$2, 1,0)</f>
        <v>0</v>
      </c>
      <c r="Q52">
        <f>IF(Student_Responses!Q52=Marking_Scheme!Q$2, 1,0)</f>
        <v>0</v>
      </c>
      <c r="R52">
        <f>IF(Student_Responses!R52=Marking_Scheme!R$2, 1,0)</f>
        <v>1</v>
      </c>
      <c r="S52">
        <f>IF(Student_Responses!S52=Marking_Scheme!S$2, 1,0)</f>
        <v>1</v>
      </c>
      <c r="T52">
        <f>IF(Student_Responses!T52=Marking_Scheme!T$2, 1,0)</f>
        <v>1</v>
      </c>
      <c r="U52">
        <f>IF(Student_Responses!U52=Marking_Scheme!U$2, 1,0)</f>
        <v>0</v>
      </c>
      <c r="V52">
        <f>IF(Student_Responses!V52=Marking_Scheme!V$2, 1,0)</f>
        <v>0</v>
      </c>
      <c r="W52">
        <f>IF(Student_Responses!W52=Marking_Scheme!W$2, 1,0)</f>
        <v>0</v>
      </c>
      <c r="X52">
        <f>IF(Student_Responses!X52=Marking_Scheme!X$2, 1,0)</f>
        <v>1</v>
      </c>
      <c r="Y52">
        <f>IF(Student_Responses!Y52=Marking_Scheme!Y$2, 1,0)</f>
        <v>0</v>
      </c>
      <c r="Z52">
        <f>IF(Student_Responses!Z52=Marking_Scheme!Z$2, 1,0)</f>
        <v>0</v>
      </c>
      <c r="AA52">
        <f t="shared" si="0"/>
        <v>12</v>
      </c>
    </row>
    <row r="53" spans="1:27" x14ac:dyDescent="0.3">
      <c r="A53">
        <v>283</v>
      </c>
      <c r="B53">
        <f>IF(Student_Responses!B53=Marking_Scheme!B$2, 1,0)</f>
        <v>1</v>
      </c>
      <c r="C53">
        <f>IF(Student_Responses!C53=Marking_Scheme!C$2, 1,0)</f>
        <v>0</v>
      </c>
      <c r="D53">
        <f>IF(Student_Responses!D53=Marking_Scheme!D$2, 1,0)</f>
        <v>0</v>
      </c>
      <c r="E53">
        <f>IF(Student_Responses!E53=Marking_Scheme!E$2, 1,0)</f>
        <v>0</v>
      </c>
      <c r="F53">
        <f>IF(Student_Responses!F53=Marking_Scheme!F$2, 1,0)</f>
        <v>0</v>
      </c>
      <c r="G53">
        <f>IF(Student_Responses!G53=Marking_Scheme!G$2, 1,0)</f>
        <v>0</v>
      </c>
      <c r="H53">
        <f>IF(Student_Responses!H53=Marking_Scheme!H$2, 1,0)</f>
        <v>0</v>
      </c>
      <c r="I53">
        <f>IF(Student_Responses!I53=Marking_Scheme!I$2, 1,0)</f>
        <v>0</v>
      </c>
      <c r="J53">
        <f>IF(Student_Responses!J53=Marking_Scheme!J$2, 1,0)</f>
        <v>0</v>
      </c>
      <c r="K53">
        <f>IF(Student_Responses!K53=Marking_Scheme!K$2, 1,0)</f>
        <v>0</v>
      </c>
      <c r="L53">
        <f>IF(Student_Responses!L53=Marking_Scheme!L$2, 1,0)</f>
        <v>0</v>
      </c>
      <c r="M53">
        <f>IF(Student_Responses!M53=Marking_Scheme!M$2, 1,0)</f>
        <v>1</v>
      </c>
      <c r="N53">
        <f>IF(Student_Responses!N53=Marking_Scheme!N$2, 1,0)</f>
        <v>0</v>
      </c>
      <c r="O53">
        <f>IF(Student_Responses!O53=Marking_Scheme!O$2, 1,0)</f>
        <v>0</v>
      </c>
      <c r="P53">
        <f>IF(Student_Responses!P53=Marking_Scheme!P$2, 1,0)</f>
        <v>1</v>
      </c>
      <c r="Q53">
        <f>IF(Student_Responses!Q53=Marking_Scheme!Q$2, 1,0)</f>
        <v>0</v>
      </c>
      <c r="R53">
        <f>IF(Student_Responses!R53=Marking_Scheme!R$2, 1,0)</f>
        <v>0</v>
      </c>
      <c r="S53">
        <f>IF(Student_Responses!S53=Marking_Scheme!S$2, 1,0)</f>
        <v>0</v>
      </c>
      <c r="T53">
        <f>IF(Student_Responses!T53=Marking_Scheme!T$2, 1,0)</f>
        <v>0</v>
      </c>
      <c r="U53">
        <f>IF(Student_Responses!U53=Marking_Scheme!U$2, 1,0)</f>
        <v>0</v>
      </c>
      <c r="V53">
        <f>IF(Student_Responses!V53=Marking_Scheme!V$2, 1,0)</f>
        <v>0</v>
      </c>
      <c r="W53">
        <f>IF(Student_Responses!W53=Marking_Scheme!W$2, 1,0)</f>
        <v>0</v>
      </c>
      <c r="X53">
        <f>IF(Student_Responses!X53=Marking_Scheme!X$2, 1,0)</f>
        <v>0</v>
      </c>
      <c r="Y53">
        <f>IF(Student_Responses!Y53=Marking_Scheme!Y$2, 1,0)</f>
        <v>0</v>
      </c>
      <c r="Z53">
        <f>IF(Student_Responses!Z53=Marking_Scheme!Z$2, 1,0)</f>
        <v>0</v>
      </c>
      <c r="AA53">
        <f t="shared" si="0"/>
        <v>3</v>
      </c>
    </row>
    <row r="54" spans="1:27" x14ac:dyDescent="0.3">
      <c r="A54">
        <v>284</v>
      </c>
      <c r="B54">
        <f>IF(Student_Responses!B54=Marking_Scheme!B$2, 1,0)</f>
        <v>1</v>
      </c>
      <c r="C54">
        <f>IF(Student_Responses!C54=Marking_Scheme!C$2, 1,0)</f>
        <v>0</v>
      </c>
      <c r="D54">
        <f>IF(Student_Responses!D54=Marking_Scheme!D$2, 1,0)</f>
        <v>0</v>
      </c>
      <c r="E54">
        <f>IF(Student_Responses!E54=Marking_Scheme!E$2, 1,0)</f>
        <v>0</v>
      </c>
      <c r="F54">
        <f>IF(Student_Responses!F54=Marking_Scheme!F$2, 1,0)</f>
        <v>0</v>
      </c>
      <c r="G54">
        <f>IF(Student_Responses!G54=Marking_Scheme!G$2, 1,0)</f>
        <v>1</v>
      </c>
      <c r="H54">
        <f>IF(Student_Responses!H54=Marking_Scheme!H$2, 1,0)</f>
        <v>1</v>
      </c>
      <c r="I54">
        <f>IF(Student_Responses!I54=Marking_Scheme!I$2, 1,0)</f>
        <v>0</v>
      </c>
      <c r="J54">
        <f>IF(Student_Responses!J54=Marking_Scheme!J$2, 1,0)</f>
        <v>0</v>
      </c>
      <c r="K54">
        <f>IF(Student_Responses!K54=Marking_Scheme!K$2, 1,0)</f>
        <v>0</v>
      </c>
      <c r="L54">
        <f>IF(Student_Responses!L54=Marking_Scheme!L$2, 1,0)</f>
        <v>0</v>
      </c>
      <c r="M54">
        <f>IF(Student_Responses!M54=Marking_Scheme!M$2, 1,0)</f>
        <v>0</v>
      </c>
      <c r="N54">
        <f>IF(Student_Responses!N54=Marking_Scheme!N$2, 1,0)</f>
        <v>1</v>
      </c>
      <c r="O54">
        <f>IF(Student_Responses!O54=Marking_Scheme!O$2, 1,0)</f>
        <v>0</v>
      </c>
      <c r="P54">
        <f>IF(Student_Responses!P54=Marking_Scheme!P$2, 1,0)</f>
        <v>0</v>
      </c>
      <c r="Q54">
        <f>IF(Student_Responses!Q54=Marking_Scheme!Q$2, 1,0)</f>
        <v>0</v>
      </c>
      <c r="R54">
        <f>IF(Student_Responses!R54=Marking_Scheme!R$2, 1,0)</f>
        <v>0</v>
      </c>
      <c r="S54">
        <f>IF(Student_Responses!S54=Marking_Scheme!S$2, 1,0)</f>
        <v>0</v>
      </c>
      <c r="T54">
        <f>IF(Student_Responses!T54=Marking_Scheme!T$2, 1,0)</f>
        <v>0</v>
      </c>
      <c r="U54">
        <f>IF(Student_Responses!U54=Marking_Scheme!U$2, 1,0)</f>
        <v>0</v>
      </c>
      <c r="V54">
        <f>IF(Student_Responses!V54=Marking_Scheme!V$2, 1,0)</f>
        <v>0</v>
      </c>
      <c r="W54">
        <f>IF(Student_Responses!W54=Marking_Scheme!W$2, 1,0)</f>
        <v>1</v>
      </c>
      <c r="X54">
        <f>IF(Student_Responses!X54=Marking_Scheme!X$2, 1,0)</f>
        <v>0</v>
      </c>
      <c r="Y54">
        <f>IF(Student_Responses!Y54=Marking_Scheme!Y$2, 1,0)</f>
        <v>1</v>
      </c>
      <c r="Z54">
        <f>IF(Student_Responses!Z54=Marking_Scheme!Z$2, 1,0)</f>
        <v>0</v>
      </c>
      <c r="AA54">
        <f t="shared" si="0"/>
        <v>6</v>
      </c>
    </row>
    <row r="55" spans="1:27" x14ac:dyDescent="0.3">
      <c r="A55">
        <v>285</v>
      </c>
      <c r="B55">
        <f>IF(Student_Responses!B55=Marking_Scheme!B$2, 1,0)</f>
        <v>1</v>
      </c>
      <c r="C55">
        <f>IF(Student_Responses!C55=Marking_Scheme!C$2, 1,0)</f>
        <v>0</v>
      </c>
      <c r="D55">
        <f>IF(Student_Responses!D55=Marking_Scheme!D$2, 1,0)</f>
        <v>1</v>
      </c>
      <c r="E55">
        <f>IF(Student_Responses!E55=Marking_Scheme!E$2, 1,0)</f>
        <v>0</v>
      </c>
      <c r="F55">
        <f>IF(Student_Responses!F55=Marking_Scheme!F$2, 1,0)</f>
        <v>0</v>
      </c>
      <c r="G55">
        <f>IF(Student_Responses!G55=Marking_Scheme!G$2, 1,0)</f>
        <v>1</v>
      </c>
      <c r="H55">
        <f>IF(Student_Responses!H55=Marking_Scheme!H$2, 1,0)</f>
        <v>0</v>
      </c>
      <c r="I55">
        <f>IF(Student_Responses!I55=Marking_Scheme!I$2, 1,0)</f>
        <v>1</v>
      </c>
      <c r="J55">
        <f>IF(Student_Responses!J55=Marking_Scheme!J$2, 1,0)</f>
        <v>0</v>
      </c>
      <c r="K55">
        <f>IF(Student_Responses!K55=Marking_Scheme!K$2, 1,0)</f>
        <v>0</v>
      </c>
      <c r="L55">
        <f>IF(Student_Responses!L55=Marking_Scheme!L$2, 1,0)</f>
        <v>0</v>
      </c>
      <c r="M55">
        <f>IF(Student_Responses!M55=Marking_Scheme!M$2, 1,0)</f>
        <v>0</v>
      </c>
      <c r="N55">
        <f>IF(Student_Responses!N55=Marking_Scheme!N$2, 1,0)</f>
        <v>0</v>
      </c>
      <c r="O55">
        <f>IF(Student_Responses!O55=Marking_Scheme!O$2, 1,0)</f>
        <v>0</v>
      </c>
      <c r="P55">
        <f>IF(Student_Responses!P55=Marking_Scheme!P$2, 1,0)</f>
        <v>0</v>
      </c>
      <c r="Q55">
        <f>IF(Student_Responses!Q55=Marking_Scheme!Q$2, 1,0)</f>
        <v>1</v>
      </c>
      <c r="R55">
        <f>IF(Student_Responses!R55=Marking_Scheme!R$2, 1,0)</f>
        <v>1</v>
      </c>
      <c r="S55">
        <f>IF(Student_Responses!S55=Marking_Scheme!S$2, 1,0)</f>
        <v>1</v>
      </c>
      <c r="T55">
        <f>IF(Student_Responses!T55=Marking_Scheme!T$2, 1,0)</f>
        <v>1</v>
      </c>
      <c r="U55">
        <f>IF(Student_Responses!U55=Marking_Scheme!U$2, 1,0)</f>
        <v>1</v>
      </c>
      <c r="V55">
        <f>IF(Student_Responses!V55=Marking_Scheme!V$2, 1,0)</f>
        <v>1</v>
      </c>
      <c r="W55">
        <f>IF(Student_Responses!W55=Marking_Scheme!W$2, 1,0)</f>
        <v>1</v>
      </c>
      <c r="X55">
        <f>IF(Student_Responses!X55=Marking_Scheme!X$2, 1,0)</f>
        <v>1</v>
      </c>
      <c r="Y55">
        <f>IF(Student_Responses!Y55=Marking_Scheme!Y$2, 1,0)</f>
        <v>1</v>
      </c>
      <c r="Z55">
        <f>IF(Student_Responses!Z55=Marking_Scheme!Z$2, 1,0)</f>
        <v>1</v>
      </c>
      <c r="AA55">
        <f t="shared" si="0"/>
        <v>14</v>
      </c>
    </row>
    <row r="56" spans="1:27" x14ac:dyDescent="0.3">
      <c r="A56">
        <v>286</v>
      </c>
      <c r="B56">
        <f>IF(Student_Responses!B56=Marking_Scheme!B$2, 1,0)</f>
        <v>0</v>
      </c>
      <c r="C56">
        <f>IF(Student_Responses!C56=Marking_Scheme!C$2, 1,0)</f>
        <v>0</v>
      </c>
      <c r="D56">
        <f>IF(Student_Responses!D56=Marking_Scheme!D$2, 1,0)</f>
        <v>0</v>
      </c>
      <c r="E56">
        <f>IF(Student_Responses!E56=Marking_Scheme!E$2, 1,0)</f>
        <v>0</v>
      </c>
      <c r="F56">
        <f>IF(Student_Responses!F56=Marking_Scheme!F$2, 1,0)</f>
        <v>0</v>
      </c>
      <c r="G56">
        <f>IF(Student_Responses!G56=Marking_Scheme!G$2, 1,0)</f>
        <v>0</v>
      </c>
      <c r="H56">
        <f>IF(Student_Responses!H56=Marking_Scheme!H$2, 1,0)</f>
        <v>0</v>
      </c>
      <c r="I56">
        <f>IF(Student_Responses!I56=Marking_Scheme!I$2, 1,0)</f>
        <v>0</v>
      </c>
      <c r="J56">
        <f>IF(Student_Responses!J56=Marking_Scheme!J$2, 1,0)</f>
        <v>1</v>
      </c>
      <c r="K56">
        <f>IF(Student_Responses!K56=Marking_Scheme!K$2, 1,0)</f>
        <v>0</v>
      </c>
      <c r="L56">
        <f>IF(Student_Responses!L56=Marking_Scheme!L$2, 1,0)</f>
        <v>0</v>
      </c>
      <c r="M56">
        <f>IF(Student_Responses!M56=Marking_Scheme!M$2, 1,0)</f>
        <v>0</v>
      </c>
      <c r="N56">
        <f>IF(Student_Responses!N56=Marking_Scheme!N$2, 1,0)</f>
        <v>0</v>
      </c>
      <c r="O56">
        <f>IF(Student_Responses!O56=Marking_Scheme!O$2, 1,0)</f>
        <v>0</v>
      </c>
      <c r="P56">
        <f>IF(Student_Responses!P56=Marking_Scheme!P$2, 1,0)</f>
        <v>0</v>
      </c>
      <c r="Q56">
        <f>IF(Student_Responses!Q56=Marking_Scheme!Q$2, 1,0)</f>
        <v>0</v>
      </c>
      <c r="R56">
        <f>IF(Student_Responses!R56=Marking_Scheme!R$2, 1,0)</f>
        <v>1</v>
      </c>
      <c r="S56">
        <f>IF(Student_Responses!S56=Marking_Scheme!S$2, 1,0)</f>
        <v>0</v>
      </c>
      <c r="T56">
        <f>IF(Student_Responses!T56=Marking_Scheme!T$2, 1,0)</f>
        <v>0</v>
      </c>
      <c r="U56">
        <f>IF(Student_Responses!U56=Marking_Scheme!U$2, 1,0)</f>
        <v>0</v>
      </c>
      <c r="V56">
        <f>IF(Student_Responses!V56=Marking_Scheme!V$2, 1,0)</f>
        <v>0</v>
      </c>
      <c r="W56">
        <f>IF(Student_Responses!W56=Marking_Scheme!W$2, 1,0)</f>
        <v>1</v>
      </c>
      <c r="X56">
        <f>IF(Student_Responses!X56=Marking_Scheme!X$2, 1,0)</f>
        <v>0</v>
      </c>
      <c r="Y56">
        <f>IF(Student_Responses!Y56=Marking_Scheme!Y$2, 1,0)</f>
        <v>0</v>
      </c>
      <c r="Z56">
        <f>IF(Student_Responses!Z56=Marking_Scheme!Z$2, 1,0)</f>
        <v>0</v>
      </c>
      <c r="AA56">
        <f t="shared" si="0"/>
        <v>3</v>
      </c>
    </row>
    <row r="57" spans="1:27" x14ac:dyDescent="0.3">
      <c r="A57">
        <v>287</v>
      </c>
      <c r="B57">
        <f>IF(Student_Responses!B57=Marking_Scheme!B$2, 1,0)</f>
        <v>0</v>
      </c>
      <c r="C57">
        <f>IF(Student_Responses!C57=Marking_Scheme!C$2, 1,0)</f>
        <v>0</v>
      </c>
      <c r="D57">
        <f>IF(Student_Responses!D57=Marking_Scheme!D$2, 1,0)</f>
        <v>0</v>
      </c>
      <c r="E57">
        <f>IF(Student_Responses!E57=Marking_Scheme!E$2, 1,0)</f>
        <v>0</v>
      </c>
      <c r="F57">
        <f>IF(Student_Responses!F57=Marking_Scheme!F$2, 1,0)</f>
        <v>0</v>
      </c>
      <c r="G57">
        <f>IF(Student_Responses!G57=Marking_Scheme!G$2, 1,0)</f>
        <v>0</v>
      </c>
      <c r="H57">
        <f>IF(Student_Responses!H57=Marking_Scheme!H$2, 1,0)</f>
        <v>0</v>
      </c>
      <c r="I57">
        <f>IF(Student_Responses!I57=Marking_Scheme!I$2, 1,0)</f>
        <v>0</v>
      </c>
      <c r="J57">
        <f>IF(Student_Responses!J57=Marking_Scheme!J$2, 1,0)</f>
        <v>0</v>
      </c>
      <c r="K57">
        <f>IF(Student_Responses!K57=Marking_Scheme!K$2, 1,0)</f>
        <v>0</v>
      </c>
      <c r="L57">
        <f>IF(Student_Responses!L57=Marking_Scheme!L$2, 1,0)</f>
        <v>1</v>
      </c>
      <c r="M57">
        <f>IF(Student_Responses!M57=Marking_Scheme!M$2, 1,0)</f>
        <v>0</v>
      </c>
      <c r="N57">
        <f>IF(Student_Responses!N57=Marking_Scheme!N$2, 1,0)</f>
        <v>0</v>
      </c>
      <c r="O57">
        <f>IF(Student_Responses!O57=Marking_Scheme!O$2, 1,0)</f>
        <v>1</v>
      </c>
      <c r="P57">
        <f>IF(Student_Responses!P57=Marking_Scheme!P$2, 1,0)</f>
        <v>0</v>
      </c>
      <c r="Q57">
        <f>IF(Student_Responses!Q57=Marking_Scheme!Q$2, 1,0)</f>
        <v>0</v>
      </c>
      <c r="R57">
        <f>IF(Student_Responses!R57=Marking_Scheme!R$2, 1,0)</f>
        <v>0</v>
      </c>
      <c r="S57">
        <f>IF(Student_Responses!S57=Marking_Scheme!S$2, 1,0)</f>
        <v>0</v>
      </c>
      <c r="T57">
        <f>IF(Student_Responses!T57=Marking_Scheme!T$2, 1,0)</f>
        <v>0</v>
      </c>
      <c r="U57">
        <f>IF(Student_Responses!U57=Marking_Scheme!U$2, 1,0)</f>
        <v>0</v>
      </c>
      <c r="V57">
        <f>IF(Student_Responses!V57=Marking_Scheme!V$2, 1,0)</f>
        <v>0</v>
      </c>
      <c r="W57">
        <f>IF(Student_Responses!W57=Marking_Scheme!W$2, 1,0)</f>
        <v>0</v>
      </c>
      <c r="X57">
        <f>IF(Student_Responses!X57=Marking_Scheme!X$2, 1,0)</f>
        <v>0</v>
      </c>
      <c r="Y57">
        <f>IF(Student_Responses!Y57=Marking_Scheme!Y$2, 1,0)</f>
        <v>0</v>
      </c>
      <c r="Z57">
        <f>IF(Student_Responses!Z57=Marking_Scheme!Z$2, 1,0)</f>
        <v>0</v>
      </c>
      <c r="AA57">
        <f t="shared" si="0"/>
        <v>2</v>
      </c>
    </row>
    <row r="58" spans="1:27" x14ac:dyDescent="0.3">
      <c r="A58">
        <v>288</v>
      </c>
      <c r="B58">
        <f>IF(Student_Responses!B58=Marking_Scheme!B$2, 1,0)</f>
        <v>1</v>
      </c>
      <c r="C58">
        <f>IF(Student_Responses!C58=Marking_Scheme!C$2, 1,0)</f>
        <v>0</v>
      </c>
      <c r="D58">
        <f>IF(Student_Responses!D58=Marking_Scheme!D$2, 1,0)</f>
        <v>0</v>
      </c>
      <c r="E58">
        <f>IF(Student_Responses!E58=Marking_Scheme!E$2, 1,0)</f>
        <v>0</v>
      </c>
      <c r="F58">
        <f>IF(Student_Responses!F58=Marking_Scheme!F$2, 1,0)</f>
        <v>0</v>
      </c>
      <c r="G58">
        <f>IF(Student_Responses!G58=Marking_Scheme!G$2, 1,0)</f>
        <v>0</v>
      </c>
      <c r="H58">
        <f>IF(Student_Responses!H58=Marking_Scheme!H$2, 1,0)</f>
        <v>0</v>
      </c>
      <c r="I58">
        <f>IF(Student_Responses!I58=Marking_Scheme!I$2, 1,0)</f>
        <v>0</v>
      </c>
      <c r="J58">
        <f>IF(Student_Responses!J58=Marking_Scheme!J$2, 1,0)</f>
        <v>0</v>
      </c>
      <c r="K58">
        <f>IF(Student_Responses!K58=Marking_Scheme!K$2, 1,0)</f>
        <v>0</v>
      </c>
      <c r="L58">
        <f>IF(Student_Responses!L58=Marking_Scheme!L$2, 1,0)</f>
        <v>1</v>
      </c>
      <c r="M58">
        <f>IF(Student_Responses!M58=Marking_Scheme!M$2, 1,0)</f>
        <v>1</v>
      </c>
      <c r="N58">
        <f>IF(Student_Responses!N58=Marking_Scheme!N$2, 1,0)</f>
        <v>0</v>
      </c>
      <c r="O58">
        <f>IF(Student_Responses!O58=Marking_Scheme!O$2, 1,0)</f>
        <v>0</v>
      </c>
      <c r="P58">
        <f>IF(Student_Responses!P58=Marking_Scheme!P$2, 1,0)</f>
        <v>0</v>
      </c>
      <c r="Q58">
        <f>IF(Student_Responses!Q58=Marking_Scheme!Q$2, 1,0)</f>
        <v>0</v>
      </c>
      <c r="R58">
        <f>IF(Student_Responses!R58=Marking_Scheme!R$2, 1,0)</f>
        <v>0</v>
      </c>
      <c r="S58">
        <f>IF(Student_Responses!S58=Marking_Scheme!S$2, 1,0)</f>
        <v>0</v>
      </c>
      <c r="T58">
        <f>IF(Student_Responses!T58=Marking_Scheme!T$2, 1,0)</f>
        <v>1</v>
      </c>
      <c r="U58">
        <f>IF(Student_Responses!U58=Marking_Scheme!U$2, 1,0)</f>
        <v>1</v>
      </c>
      <c r="V58">
        <f>IF(Student_Responses!V58=Marking_Scheme!V$2, 1,0)</f>
        <v>0</v>
      </c>
      <c r="W58">
        <f>IF(Student_Responses!W58=Marking_Scheme!W$2, 1,0)</f>
        <v>0</v>
      </c>
      <c r="X58">
        <f>IF(Student_Responses!X58=Marking_Scheme!X$2, 1,0)</f>
        <v>0</v>
      </c>
      <c r="Y58">
        <f>IF(Student_Responses!Y58=Marking_Scheme!Y$2, 1,0)</f>
        <v>0</v>
      </c>
      <c r="Z58">
        <f>IF(Student_Responses!Z58=Marking_Scheme!Z$2, 1,0)</f>
        <v>0</v>
      </c>
      <c r="AA58">
        <f t="shared" si="0"/>
        <v>5</v>
      </c>
    </row>
    <row r="59" spans="1:27" x14ac:dyDescent="0.3">
      <c r="A59">
        <v>289</v>
      </c>
      <c r="B59">
        <f>IF(Student_Responses!B59=Marking_Scheme!B$2, 1,0)</f>
        <v>0</v>
      </c>
      <c r="C59">
        <f>IF(Student_Responses!C59=Marking_Scheme!C$2, 1,0)</f>
        <v>0</v>
      </c>
      <c r="D59">
        <f>IF(Student_Responses!D59=Marking_Scheme!D$2, 1,0)</f>
        <v>0</v>
      </c>
      <c r="E59">
        <f>IF(Student_Responses!E59=Marking_Scheme!E$2, 1,0)</f>
        <v>0</v>
      </c>
      <c r="F59">
        <f>IF(Student_Responses!F59=Marking_Scheme!F$2, 1,0)</f>
        <v>0</v>
      </c>
      <c r="G59">
        <f>IF(Student_Responses!G59=Marking_Scheme!G$2, 1,0)</f>
        <v>1</v>
      </c>
      <c r="H59">
        <f>IF(Student_Responses!H59=Marking_Scheme!H$2, 1,0)</f>
        <v>0</v>
      </c>
      <c r="I59">
        <f>IF(Student_Responses!I59=Marking_Scheme!I$2, 1,0)</f>
        <v>0</v>
      </c>
      <c r="J59">
        <f>IF(Student_Responses!J59=Marking_Scheme!J$2, 1,0)</f>
        <v>0</v>
      </c>
      <c r="K59">
        <f>IF(Student_Responses!K59=Marking_Scheme!K$2, 1,0)</f>
        <v>0</v>
      </c>
      <c r="L59">
        <f>IF(Student_Responses!L59=Marking_Scheme!L$2, 1,0)</f>
        <v>1</v>
      </c>
      <c r="M59">
        <f>IF(Student_Responses!M59=Marking_Scheme!M$2, 1,0)</f>
        <v>0</v>
      </c>
      <c r="N59">
        <f>IF(Student_Responses!N59=Marking_Scheme!N$2, 1,0)</f>
        <v>0</v>
      </c>
      <c r="O59">
        <f>IF(Student_Responses!O59=Marking_Scheme!O$2, 1,0)</f>
        <v>0</v>
      </c>
      <c r="P59">
        <f>IF(Student_Responses!P59=Marking_Scheme!P$2, 1,0)</f>
        <v>0</v>
      </c>
      <c r="Q59">
        <f>IF(Student_Responses!Q59=Marking_Scheme!Q$2, 1,0)</f>
        <v>1</v>
      </c>
      <c r="R59">
        <f>IF(Student_Responses!R59=Marking_Scheme!R$2, 1,0)</f>
        <v>0</v>
      </c>
      <c r="S59">
        <f>IF(Student_Responses!S59=Marking_Scheme!S$2, 1,0)</f>
        <v>0</v>
      </c>
      <c r="T59">
        <f>IF(Student_Responses!T59=Marking_Scheme!T$2, 1,0)</f>
        <v>1</v>
      </c>
      <c r="U59">
        <f>IF(Student_Responses!U59=Marking_Scheme!U$2, 1,0)</f>
        <v>0</v>
      </c>
      <c r="V59">
        <f>IF(Student_Responses!V59=Marking_Scheme!V$2, 1,0)</f>
        <v>0</v>
      </c>
      <c r="W59">
        <f>IF(Student_Responses!W59=Marking_Scheme!W$2, 1,0)</f>
        <v>0</v>
      </c>
      <c r="X59">
        <f>IF(Student_Responses!X59=Marking_Scheme!X$2, 1,0)</f>
        <v>0</v>
      </c>
      <c r="Y59">
        <f>IF(Student_Responses!Y59=Marking_Scheme!Y$2, 1,0)</f>
        <v>0</v>
      </c>
      <c r="Z59">
        <f>IF(Student_Responses!Z59=Marking_Scheme!Z$2, 1,0)</f>
        <v>1</v>
      </c>
      <c r="AA59">
        <f t="shared" si="0"/>
        <v>5</v>
      </c>
    </row>
    <row r="60" spans="1:27" x14ac:dyDescent="0.3">
      <c r="A60">
        <v>290</v>
      </c>
      <c r="B60">
        <f>IF(Student_Responses!B60=Marking_Scheme!B$2, 1,0)</f>
        <v>0</v>
      </c>
      <c r="C60">
        <f>IF(Student_Responses!C60=Marking_Scheme!C$2, 1,0)</f>
        <v>0</v>
      </c>
      <c r="D60">
        <f>IF(Student_Responses!D60=Marking_Scheme!D$2, 1,0)</f>
        <v>0</v>
      </c>
      <c r="E60">
        <f>IF(Student_Responses!E60=Marking_Scheme!E$2, 1,0)</f>
        <v>0</v>
      </c>
      <c r="F60">
        <f>IF(Student_Responses!F60=Marking_Scheme!F$2, 1,0)</f>
        <v>0</v>
      </c>
      <c r="G60">
        <f>IF(Student_Responses!G60=Marking_Scheme!G$2, 1,0)</f>
        <v>0</v>
      </c>
      <c r="H60">
        <f>IF(Student_Responses!H60=Marking_Scheme!H$2, 1,0)</f>
        <v>0</v>
      </c>
      <c r="I60">
        <f>IF(Student_Responses!I60=Marking_Scheme!I$2, 1,0)</f>
        <v>0</v>
      </c>
      <c r="J60">
        <f>IF(Student_Responses!J60=Marking_Scheme!J$2, 1,0)</f>
        <v>0</v>
      </c>
      <c r="K60">
        <f>IF(Student_Responses!K60=Marking_Scheme!K$2, 1,0)</f>
        <v>0</v>
      </c>
      <c r="L60">
        <f>IF(Student_Responses!L60=Marking_Scheme!L$2, 1,0)</f>
        <v>1</v>
      </c>
      <c r="M60">
        <f>IF(Student_Responses!M60=Marking_Scheme!M$2, 1,0)</f>
        <v>0</v>
      </c>
      <c r="N60">
        <f>IF(Student_Responses!N60=Marking_Scheme!N$2, 1,0)</f>
        <v>0</v>
      </c>
      <c r="O60">
        <f>IF(Student_Responses!O60=Marking_Scheme!O$2, 1,0)</f>
        <v>0</v>
      </c>
      <c r="P60">
        <f>IF(Student_Responses!P60=Marking_Scheme!P$2, 1,0)</f>
        <v>0</v>
      </c>
      <c r="Q60">
        <f>IF(Student_Responses!Q60=Marking_Scheme!Q$2, 1,0)</f>
        <v>0</v>
      </c>
      <c r="R60">
        <f>IF(Student_Responses!R60=Marking_Scheme!R$2, 1,0)</f>
        <v>0</v>
      </c>
      <c r="S60">
        <f>IF(Student_Responses!S60=Marking_Scheme!S$2, 1,0)</f>
        <v>0</v>
      </c>
      <c r="T60">
        <f>IF(Student_Responses!T60=Marking_Scheme!T$2, 1,0)</f>
        <v>0</v>
      </c>
      <c r="U60">
        <f>IF(Student_Responses!U60=Marking_Scheme!U$2, 1,0)</f>
        <v>0</v>
      </c>
      <c r="V60">
        <f>IF(Student_Responses!V60=Marking_Scheme!V$2, 1,0)</f>
        <v>0</v>
      </c>
      <c r="W60">
        <f>IF(Student_Responses!W60=Marking_Scheme!W$2, 1,0)</f>
        <v>0</v>
      </c>
      <c r="X60">
        <f>IF(Student_Responses!X60=Marking_Scheme!X$2, 1,0)</f>
        <v>0</v>
      </c>
      <c r="Y60">
        <f>IF(Student_Responses!Y60=Marking_Scheme!Y$2, 1,0)</f>
        <v>0</v>
      </c>
      <c r="Z60">
        <f>IF(Student_Responses!Z60=Marking_Scheme!Z$2, 1,0)</f>
        <v>1</v>
      </c>
      <c r="AA60">
        <f t="shared" si="0"/>
        <v>2</v>
      </c>
    </row>
    <row r="61" spans="1:27" x14ac:dyDescent="0.3">
      <c r="A61">
        <v>291</v>
      </c>
      <c r="B61">
        <f>IF(Student_Responses!B61=Marking_Scheme!B$2, 1,0)</f>
        <v>1</v>
      </c>
      <c r="C61">
        <f>IF(Student_Responses!C61=Marking_Scheme!C$2, 1,0)</f>
        <v>0</v>
      </c>
      <c r="D61">
        <f>IF(Student_Responses!D61=Marking_Scheme!D$2, 1,0)</f>
        <v>0</v>
      </c>
      <c r="E61">
        <f>IF(Student_Responses!E61=Marking_Scheme!E$2, 1,0)</f>
        <v>0</v>
      </c>
      <c r="F61">
        <f>IF(Student_Responses!F61=Marking_Scheme!F$2, 1,0)</f>
        <v>0</v>
      </c>
      <c r="G61">
        <f>IF(Student_Responses!G61=Marking_Scheme!G$2, 1,0)</f>
        <v>1</v>
      </c>
      <c r="H61">
        <f>IF(Student_Responses!H61=Marking_Scheme!H$2, 1,0)</f>
        <v>0</v>
      </c>
      <c r="I61">
        <f>IF(Student_Responses!I61=Marking_Scheme!I$2, 1,0)</f>
        <v>1</v>
      </c>
      <c r="J61">
        <f>IF(Student_Responses!J61=Marking_Scheme!J$2, 1,0)</f>
        <v>0</v>
      </c>
      <c r="K61">
        <f>IF(Student_Responses!K61=Marking_Scheme!K$2, 1,0)</f>
        <v>0</v>
      </c>
      <c r="L61">
        <f>IF(Student_Responses!L61=Marking_Scheme!L$2, 1,0)</f>
        <v>0</v>
      </c>
      <c r="M61">
        <f>IF(Student_Responses!M61=Marking_Scheme!M$2, 1,0)</f>
        <v>0</v>
      </c>
      <c r="N61">
        <f>IF(Student_Responses!N61=Marking_Scheme!N$2, 1,0)</f>
        <v>0</v>
      </c>
      <c r="O61">
        <f>IF(Student_Responses!O61=Marking_Scheme!O$2, 1,0)</f>
        <v>0</v>
      </c>
      <c r="P61">
        <f>IF(Student_Responses!P61=Marking_Scheme!P$2, 1,0)</f>
        <v>0</v>
      </c>
      <c r="Q61">
        <f>IF(Student_Responses!Q61=Marking_Scheme!Q$2, 1,0)</f>
        <v>1</v>
      </c>
      <c r="R61">
        <f>IF(Student_Responses!R61=Marking_Scheme!R$2, 1,0)</f>
        <v>1</v>
      </c>
      <c r="S61">
        <f>IF(Student_Responses!S61=Marking_Scheme!S$2, 1,0)</f>
        <v>1</v>
      </c>
      <c r="T61">
        <f>IF(Student_Responses!T61=Marking_Scheme!T$2, 1,0)</f>
        <v>1</v>
      </c>
      <c r="U61">
        <f>IF(Student_Responses!U61=Marking_Scheme!U$2, 1,0)</f>
        <v>1</v>
      </c>
      <c r="V61">
        <f>IF(Student_Responses!V61=Marking_Scheme!V$2, 1,0)</f>
        <v>1</v>
      </c>
      <c r="W61">
        <f>IF(Student_Responses!W61=Marking_Scheme!W$2, 1,0)</f>
        <v>1</v>
      </c>
      <c r="X61">
        <f>IF(Student_Responses!X61=Marking_Scheme!X$2, 1,0)</f>
        <v>0</v>
      </c>
      <c r="Y61">
        <f>IF(Student_Responses!Y61=Marking_Scheme!Y$2, 1,0)</f>
        <v>0</v>
      </c>
      <c r="Z61">
        <f>IF(Student_Responses!Z61=Marking_Scheme!Z$2, 1,0)</f>
        <v>0</v>
      </c>
      <c r="AA61">
        <f t="shared" si="0"/>
        <v>10</v>
      </c>
    </row>
    <row r="62" spans="1:27" x14ac:dyDescent="0.3">
      <c r="A62">
        <v>292</v>
      </c>
      <c r="B62">
        <f>IF(Student_Responses!B62=Marking_Scheme!B$2, 1,0)</f>
        <v>0</v>
      </c>
      <c r="C62">
        <f>IF(Student_Responses!C62=Marking_Scheme!C$2, 1,0)</f>
        <v>0</v>
      </c>
      <c r="D62">
        <f>IF(Student_Responses!D62=Marking_Scheme!D$2, 1,0)</f>
        <v>0</v>
      </c>
      <c r="E62">
        <f>IF(Student_Responses!E62=Marking_Scheme!E$2, 1,0)</f>
        <v>0</v>
      </c>
      <c r="F62">
        <f>IF(Student_Responses!F62=Marking_Scheme!F$2, 1,0)</f>
        <v>0</v>
      </c>
      <c r="G62">
        <f>IF(Student_Responses!G62=Marking_Scheme!G$2, 1,0)</f>
        <v>1</v>
      </c>
      <c r="H62">
        <f>IF(Student_Responses!H62=Marking_Scheme!H$2, 1,0)</f>
        <v>1</v>
      </c>
      <c r="I62">
        <f>IF(Student_Responses!I62=Marking_Scheme!I$2, 1,0)</f>
        <v>1</v>
      </c>
      <c r="J62">
        <f>IF(Student_Responses!J62=Marking_Scheme!J$2, 1,0)</f>
        <v>0</v>
      </c>
      <c r="K62">
        <f>IF(Student_Responses!K62=Marking_Scheme!K$2, 1,0)</f>
        <v>0</v>
      </c>
      <c r="L62">
        <f>IF(Student_Responses!L62=Marking_Scheme!L$2, 1,0)</f>
        <v>0</v>
      </c>
      <c r="M62">
        <f>IF(Student_Responses!M62=Marking_Scheme!M$2, 1,0)</f>
        <v>1</v>
      </c>
      <c r="N62">
        <f>IF(Student_Responses!N62=Marking_Scheme!N$2, 1,0)</f>
        <v>0</v>
      </c>
      <c r="O62">
        <f>IF(Student_Responses!O62=Marking_Scheme!O$2, 1,0)</f>
        <v>1</v>
      </c>
      <c r="P62">
        <f>IF(Student_Responses!P62=Marking_Scheme!P$2, 1,0)</f>
        <v>0</v>
      </c>
      <c r="Q62">
        <f>IF(Student_Responses!Q62=Marking_Scheme!Q$2, 1,0)</f>
        <v>0</v>
      </c>
      <c r="R62">
        <f>IF(Student_Responses!R62=Marking_Scheme!R$2, 1,0)</f>
        <v>0</v>
      </c>
      <c r="S62">
        <f>IF(Student_Responses!S62=Marking_Scheme!S$2, 1,0)</f>
        <v>0</v>
      </c>
      <c r="T62">
        <f>IF(Student_Responses!T62=Marking_Scheme!T$2, 1,0)</f>
        <v>0</v>
      </c>
      <c r="U62">
        <f>IF(Student_Responses!U62=Marking_Scheme!U$2, 1,0)</f>
        <v>0</v>
      </c>
      <c r="V62">
        <f>IF(Student_Responses!V62=Marking_Scheme!V$2, 1,0)</f>
        <v>0</v>
      </c>
      <c r="W62">
        <f>IF(Student_Responses!W62=Marking_Scheme!W$2, 1,0)</f>
        <v>0</v>
      </c>
      <c r="X62">
        <f>IF(Student_Responses!X62=Marking_Scheme!X$2, 1,0)</f>
        <v>0</v>
      </c>
      <c r="Y62">
        <f>IF(Student_Responses!Y62=Marking_Scheme!Y$2, 1,0)</f>
        <v>0</v>
      </c>
      <c r="Z62">
        <f>IF(Student_Responses!Z62=Marking_Scheme!Z$2, 1,0)</f>
        <v>0</v>
      </c>
      <c r="AA62">
        <f t="shared" si="0"/>
        <v>5</v>
      </c>
    </row>
    <row r="63" spans="1:27" x14ac:dyDescent="0.3">
      <c r="A63">
        <v>347</v>
      </c>
      <c r="B63">
        <f>IF(Student_Responses!B63=Marking_Scheme!B$2, 1,0)</f>
        <v>0</v>
      </c>
      <c r="C63">
        <f>IF(Student_Responses!C63=Marking_Scheme!C$2, 1,0)</f>
        <v>1</v>
      </c>
      <c r="D63">
        <f>IF(Student_Responses!D63=Marking_Scheme!D$2, 1,0)</f>
        <v>1</v>
      </c>
      <c r="E63">
        <f>IF(Student_Responses!E63=Marking_Scheme!E$2, 1,0)</f>
        <v>1</v>
      </c>
      <c r="F63">
        <f>IF(Student_Responses!F63=Marking_Scheme!F$2, 1,0)</f>
        <v>1</v>
      </c>
      <c r="G63">
        <f>IF(Student_Responses!G63=Marking_Scheme!G$2, 1,0)</f>
        <v>1</v>
      </c>
      <c r="H63">
        <f>IF(Student_Responses!H63=Marking_Scheme!H$2, 1,0)</f>
        <v>0</v>
      </c>
      <c r="I63">
        <f>IF(Student_Responses!I63=Marking_Scheme!I$2, 1,0)</f>
        <v>1</v>
      </c>
      <c r="J63">
        <f>IF(Student_Responses!J63=Marking_Scheme!J$2, 1,0)</f>
        <v>0</v>
      </c>
      <c r="K63">
        <f>IF(Student_Responses!K63=Marking_Scheme!K$2, 1,0)</f>
        <v>0</v>
      </c>
      <c r="L63">
        <f>IF(Student_Responses!L63=Marking_Scheme!L$2, 1,0)</f>
        <v>1</v>
      </c>
      <c r="M63">
        <f>IF(Student_Responses!M63=Marking_Scheme!M$2, 1,0)</f>
        <v>0</v>
      </c>
      <c r="N63">
        <f>IF(Student_Responses!N63=Marking_Scheme!N$2, 1,0)</f>
        <v>0</v>
      </c>
      <c r="O63">
        <f>IF(Student_Responses!O63=Marking_Scheme!O$2, 1,0)</f>
        <v>1</v>
      </c>
      <c r="P63">
        <f>IF(Student_Responses!P63=Marking_Scheme!P$2, 1,0)</f>
        <v>1</v>
      </c>
      <c r="Q63">
        <f>IF(Student_Responses!Q63=Marking_Scheme!Q$2, 1,0)</f>
        <v>0</v>
      </c>
      <c r="R63">
        <f>IF(Student_Responses!R63=Marking_Scheme!R$2, 1,0)</f>
        <v>0</v>
      </c>
      <c r="S63">
        <f>IF(Student_Responses!S63=Marking_Scheme!S$2, 1,0)</f>
        <v>0</v>
      </c>
      <c r="T63">
        <f>IF(Student_Responses!T63=Marking_Scheme!T$2, 1,0)</f>
        <v>0</v>
      </c>
      <c r="U63">
        <f>IF(Student_Responses!U63=Marking_Scheme!U$2, 1,0)</f>
        <v>0</v>
      </c>
      <c r="V63">
        <f>IF(Student_Responses!V63=Marking_Scheme!V$2, 1,0)</f>
        <v>0</v>
      </c>
      <c r="W63">
        <f>IF(Student_Responses!W63=Marking_Scheme!W$2, 1,0)</f>
        <v>1</v>
      </c>
      <c r="X63">
        <f>IF(Student_Responses!X63=Marking_Scheme!X$2, 1,0)</f>
        <v>1</v>
      </c>
      <c r="Y63">
        <f>IF(Student_Responses!Y63=Marking_Scheme!Y$2, 1,0)</f>
        <v>1</v>
      </c>
      <c r="Z63">
        <f>IF(Student_Responses!Z63=Marking_Scheme!Z$2, 1,0)</f>
        <v>0</v>
      </c>
      <c r="AA63">
        <f t="shared" si="0"/>
        <v>12</v>
      </c>
    </row>
    <row r="64" spans="1:27" x14ac:dyDescent="0.3">
      <c r="A64">
        <v>317</v>
      </c>
      <c r="B64">
        <f>IF(Student_Responses!B64=Marking_Scheme!B$2, 1,0)</f>
        <v>0</v>
      </c>
      <c r="C64">
        <f>IF(Student_Responses!C64=Marking_Scheme!C$2, 1,0)</f>
        <v>1</v>
      </c>
      <c r="D64">
        <f>IF(Student_Responses!D64=Marking_Scheme!D$2, 1,0)</f>
        <v>1</v>
      </c>
      <c r="E64">
        <f>IF(Student_Responses!E64=Marking_Scheme!E$2, 1,0)</f>
        <v>1</v>
      </c>
      <c r="F64">
        <f>IF(Student_Responses!F64=Marking_Scheme!F$2, 1,0)</f>
        <v>1</v>
      </c>
      <c r="G64">
        <f>IF(Student_Responses!G64=Marking_Scheme!G$2, 1,0)</f>
        <v>1</v>
      </c>
      <c r="H64">
        <f>IF(Student_Responses!H64=Marking_Scheme!H$2, 1,0)</f>
        <v>1</v>
      </c>
      <c r="I64">
        <f>IF(Student_Responses!I64=Marking_Scheme!I$2, 1,0)</f>
        <v>0</v>
      </c>
      <c r="J64">
        <f>IF(Student_Responses!J64=Marking_Scheme!J$2, 1,0)</f>
        <v>0</v>
      </c>
      <c r="K64">
        <f>IF(Student_Responses!K64=Marking_Scheme!K$2, 1,0)</f>
        <v>1</v>
      </c>
      <c r="L64">
        <f>IF(Student_Responses!L64=Marking_Scheme!L$2, 1,0)</f>
        <v>1</v>
      </c>
      <c r="M64">
        <f>IF(Student_Responses!M64=Marking_Scheme!M$2, 1,0)</f>
        <v>0</v>
      </c>
      <c r="N64">
        <f>IF(Student_Responses!N64=Marking_Scheme!N$2, 1,0)</f>
        <v>0</v>
      </c>
      <c r="O64">
        <f>IF(Student_Responses!O64=Marking_Scheme!O$2, 1,0)</f>
        <v>0</v>
      </c>
      <c r="P64">
        <f>IF(Student_Responses!P64=Marking_Scheme!P$2, 1,0)</f>
        <v>0</v>
      </c>
      <c r="Q64">
        <f>IF(Student_Responses!Q64=Marking_Scheme!Q$2, 1,0)</f>
        <v>1</v>
      </c>
      <c r="R64">
        <f>IF(Student_Responses!R64=Marking_Scheme!R$2, 1,0)</f>
        <v>0</v>
      </c>
      <c r="S64">
        <f>IF(Student_Responses!S64=Marking_Scheme!S$2, 1,0)</f>
        <v>0</v>
      </c>
      <c r="T64">
        <f>IF(Student_Responses!T64=Marking_Scheme!T$2, 1,0)</f>
        <v>0</v>
      </c>
      <c r="U64">
        <f>IF(Student_Responses!U64=Marking_Scheme!U$2, 1,0)</f>
        <v>0</v>
      </c>
      <c r="V64">
        <f>IF(Student_Responses!V64=Marking_Scheme!V$2, 1,0)</f>
        <v>0</v>
      </c>
      <c r="W64">
        <f>IF(Student_Responses!W64=Marking_Scheme!W$2, 1,0)</f>
        <v>0</v>
      </c>
      <c r="X64">
        <f>IF(Student_Responses!X64=Marking_Scheme!X$2, 1,0)</f>
        <v>1</v>
      </c>
      <c r="Y64">
        <f>IF(Student_Responses!Y64=Marking_Scheme!Y$2, 1,0)</f>
        <v>0</v>
      </c>
      <c r="Z64">
        <f>IF(Student_Responses!Z64=Marking_Scheme!Z$2, 1,0)</f>
        <v>1</v>
      </c>
      <c r="AA64">
        <f t="shared" si="0"/>
        <v>11</v>
      </c>
    </row>
    <row r="65" spans="1:27" x14ac:dyDescent="0.3">
      <c r="A65">
        <v>295</v>
      </c>
      <c r="B65">
        <f>IF(Student_Responses!B65=Marking_Scheme!B$2, 1,0)</f>
        <v>0</v>
      </c>
      <c r="C65">
        <f>IF(Student_Responses!C65=Marking_Scheme!C$2, 1,0)</f>
        <v>0</v>
      </c>
      <c r="D65">
        <f>IF(Student_Responses!D65=Marking_Scheme!D$2, 1,0)</f>
        <v>0</v>
      </c>
      <c r="E65">
        <f>IF(Student_Responses!E65=Marking_Scheme!E$2, 1,0)</f>
        <v>0</v>
      </c>
      <c r="F65">
        <f>IF(Student_Responses!F65=Marking_Scheme!F$2, 1,0)</f>
        <v>0</v>
      </c>
      <c r="G65">
        <f>IF(Student_Responses!G65=Marking_Scheme!G$2, 1,0)</f>
        <v>0</v>
      </c>
      <c r="H65">
        <f>IF(Student_Responses!H65=Marking_Scheme!H$2, 1,0)</f>
        <v>0</v>
      </c>
      <c r="I65">
        <f>IF(Student_Responses!I65=Marking_Scheme!I$2, 1,0)</f>
        <v>1</v>
      </c>
      <c r="J65">
        <f>IF(Student_Responses!J65=Marking_Scheme!J$2, 1,0)</f>
        <v>0</v>
      </c>
      <c r="K65">
        <f>IF(Student_Responses!K65=Marking_Scheme!K$2, 1,0)</f>
        <v>0</v>
      </c>
      <c r="L65">
        <f>IF(Student_Responses!L65=Marking_Scheme!L$2, 1,0)</f>
        <v>0</v>
      </c>
      <c r="M65">
        <f>IF(Student_Responses!M65=Marking_Scheme!M$2, 1,0)</f>
        <v>0</v>
      </c>
      <c r="N65">
        <f>IF(Student_Responses!N65=Marking_Scheme!N$2, 1,0)</f>
        <v>1</v>
      </c>
      <c r="O65">
        <f>IF(Student_Responses!O65=Marking_Scheme!O$2, 1,0)</f>
        <v>0</v>
      </c>
      <c r="P65">
        <f>IF(Student_Responses!P65=Marking_Scheme!P$2, 1,0)</f>
        <v>0</v>
      </c>
      <c r="Q65">
        <f>IF(Student_Responses!Q65=Marking_Scheme!Q$2, 1,0)</f>
        <v>0</v>
      </c>
      <c r="R65">
        <f>IF(Student_Responses!R65=Marking_Scheme!R$2, 1,0)</f>
        <v>0</v>
      </c>
      <c r="S65">
        <f>IF(Student_Responses!S65=Marking_Scheme!S$2, 1,0)</f>
        <v>0</v>
      </c>
      <c r="T65">
        <f>IF(Student_Responses!T65=Marking_Scheme!T$2, 1,0)</f>
        <v>0</v>
      </c>
      <c r="U65">
        <f>IF(Student_Responses!U65=Marking_Scheme!U$2, 1,0)</f>
        <v>1</v>
      </c>
      <c r="V65">
        <f>IF(Student_Responses!V65=Marking_Scheme!V$2, 1,0)</f>
        <v>0</v>
      </c>
      <c r="W65">
        <f>IF(Student_Responses!W65=Marking_Scheme!W$2, 1,0)</f>
        <v>0</v>
      </c>
      <c r="X65">
        <f>IF(Student_Responses!X65=Marking_Scheme!X$2, 1,0)</f>
        <v>0</v>
      </c>
      <c r="Y65">
        <f>IF(Student_Responses!Y65=Marking_Scheme!Y$2, 1,0)</f>
        <v>0</v>
      </c>
      <c r="Z65">
        <f>IF(Student_Responses!Z65=Marking_Scheme!Z$2, 1,0)</f>
        <v>0</v>
      </c>
      <c r="AA65">
        <f t="shared" si="0"/>
        <v>3</v>
      </c>
    </row>
    <row r="66" spans="1:27" x14ac:dyDescent="0.3">
      <c r="A66">
        <v>296</v>
      </c>
      <c r="B66">
        <f>IF(Student_Responses!B66=Marking_Scheme!B$2, 1,0)</f>
        <v>0</v>
      </c>
      <c r="C66">
        <f>IF(Student_Responses!C66=Marking_Scheme!C$2, 1,0)</f>
        <v>0</v>
      </c>
      <c r="D66">
        <f>IF(Student_Responses!D66=Marking_Scheme!D$2, 1,0)</f>
        <v>0</v>
      </c>
      <c r="E66">
        <f>IF(Student_Responses!E66=Marking_Scheme!E$2, 1,0)</f>
        <v>0</v>
      </c>
      <c r="F66">
        <f>IF(Student_Responses!F66=Marking_Scheme!F$2, 1,0)</f>
        <v>0</v>
      </c>
      <c r="G66">
        <f>IF(Student_Responses!G66=Marking_Scheme!G$2, 1,0)</f>
        <v>0</v>
      </c>
      <c r="H66">
        <f>IF(Student_Responses!H66=Marking_Scheme!H$2, 1,0)</f>
        <v>0</v>
      </c>
      <c r="I66">
        <f>IF(Student_Responses!I66=Marking_Scheme!I$2, 1,0)</f>
        <v>0</v>
      </c>
      <c r="J66">
        <f>IF(Student_Responses!J66=Marking_Scheme!J$2, 1,0)</f>
        <v>0</v>
      </c>
      <c r="K66">
        <f>IF(Student_Responses!K66=Marking_Scheme!K$2, 1,0)</f>
        <v>0</v>
      </c>
      <c r="L66">
        <f>IF(Student_Responses!L66=Marking_Scheme!L$2, 1,0)</f>
        <v>0</v>
      </c>
      <c r="M66">
        <f>IF(Student_Responses!M66=Marking_Scheme!M$2, 1,0)</f>
        <v>0</v>
      </c>
      <c r="N66">
        <f>IF(Student_Responses!N66=Marking_Scheme!N$2, 1,0)</f>
        <v>0</v>
      </c>
      <c r="O66">
        <f>IF(Student_Responses!O66=Marking_Scheme!O$2, 1,0)</f>
        <v>0</v>
      </c>
      <c r="P66">
        <f>IF(Student_Responses!P66=Marking_Scheme!P$2, 1,0)</f>
        <v>0</v>
      </c>
      <c r="Q66">
        <f>IF(Student_Responses!Q66=Marking_Scheme!Q$2, 1,0)</f>
        <v>0</v>
      </c>
      <c r="R66">
        <f>IF(Student_Responses!R66=Marking_Scheme!R$2, 1,0)</f>
        <v>0</v>
      </c>
      <c r="S66">
        <f>IF(Student_Responses!S66=Marking_Scheme!S$2, 1,0)</f>
        <v>0</v>
      </c>
      <c r="T66">
        <f>IF(Student_Responses!T66=Marking_Scheme!T$2, 1,0)</f>
        <v>1</v>
      </c>
      <c r="U66">
        <f>IF(Student_Responses!U66=Marking_Scheme!U$2, 1,0)</f>
        <v>1</v>
      </c>
      <c r="V66">
        <f>IF(Student_Responses!V66=Marking_Scheme!V$2, 1,0)</f>
        <v>0</v>
      </c>
      <c r="W66">
        <f>IF(Student_Responses!W66=Marking_Scheme!W$2, 1,0)</f>
        <v>0</v>
      </c>
      <c r="X66">
        <f>IF(Student_Responses!X66=Marking_Scheme!X$2, 1,0)</f>
        <v>1</v>
      </c>
      <c r="Y66">
        <f>IF(Student_Responses!Y66=Marking_Scheme!Y$2, 1,0)</f>
        <v>0</v>
      </c>
      <c r="Z66">
        <f>IF(Student_Responses!Z66=Marking_Scheme!Z$2, 1,0)</f>
        <v>0</v>
      </c>
      <c r="AA66">
        <f t="shared" si="0"/>
        <v>3</v>
      </c>
    </row>
    <row r="67" spans="1:27" x14ac:dyDescent="0.3">
      <c r="A67">
        <v>297</v>
      </c>
      <c r="B67">
        <f>IF(Student_Responses!B67=Marking_Scheme!B$2, 1,0)</f>
        <v>0</v>
      </c>
      <c r="C67">
        <f>IF(Student_Responses!C67=Marking_Scheme!C$2, 1,0)</f>
        <v>0</v>
      </c>
      <c r="D67">
        <f>IF(Student_Responses!D67=Marking_Scheme!D$2, 1,0)</f>
        <v>0</v>
      </c>
      <c r="E67">
        <f>IF(Student_Responses!E67=Marking_Scheme!E$2, 1,0)</f>
        <v>0</v>
      </c>
      <c r="F67">
        <f>IF(Student_Responses!F67=Marking_Scheme!F$2, 1,0)</f>
        <v>1</v>
      </c>
      <c r="G67">
        <f>IF(Student_Responses!G67=Marking_Scheme!G$2, 1,0)</f>
        <v>0</v>
      </c>
      <c r="H67">
        <f>IF(Student_Responses!H67=Marking_Scheme!H$2, 1,0)</f>
        <v>0</v>
      </c>
      <c r="I67">
        <f>IF(Student_Responses!I67=Marking_Scheme!I$2, 1,0)</f>
        <v>1</v>
      </c>
      <c r="J67">
        <f>IF(Student_Responses!J67=Marking_Scheme!J$2, 1,0)</f>
        <v>0</v>
      </c>
      <c r="K67">
        <f>IF(Student_Responses!K67=Marking_Scheme!K$2, 1,0)</f>
        <v>0</v>
      </c>
      <c r="L67">
        <f>IF(Student_Responses!L67=Marking_Scheme!L$2, 1,0)</f>
        <v>0</v>
      </c>
      <c r="M67">
        <f>IF(Student_Responses!M67=Marking_Scheme!M$2, 1,0)</f>
        <v>1</v>
      </c>
      <c r="N67">
        <f>IF(Student_Responses!N67=Marking_Scheme!N$2, 1,0)</f>
        <v>0</v>
      </c>
      <c r="O67">
        <f>IF(Student_Responses!O67=Marking_Scheme!O$2, 1,0)</f>
        <v>0</v>
      </c>
      <c r="P67">
        <f>IF(Student_Responses!P67=Marking_Scheme!P$2, 1,0)</f>
        <v>0</v>
      </c>
      <c r="Q67">
        <f>IF(Student_Responses!Q67=Marking_Scheme!Q$2, 1,0)</f>
        <v>0</v>
      </c>
      <c r="R67">
        <f>IF(Student_Responses!R67=Marking_Scheme!R$2, 1,0)</f>
        <v>0</v>
      </c>
      <c r="S67">
        <f>IF(Student_Responses!S67=Marking_Scheme!S$2, 1,0)</f>
        <v>1</v>
      </c>
      <c r="T67">
        <f>IF(Student_Responses!T67=Marking_Scheme!T$2, 1,0)</f>
        <v>0</v>
      </c>
      <c r="U67">
        <f>IF(Student_Responses!U67=Marking_Scheme!U$2, 1,0)</f>
        <v>0</v>
      </c>
      <c r="V67">
        <f>IF(Student_Responses!V67=Marking_Scheme!V$2, 1,0)</f>
        <v>0</v>
      </c>
      <c r="W67">
        <f>IF(Student_Responses!W67=Marking_Scheme!W$2, 1,0)</f>
        <v>0</v>
      </c>
      <c r="X67">
        <f>IF(Student_Responses!X67=Marking_Scheme!X$2, 1,0)</f>
        <v>0</v>
      </c>
      <c r="Y67">
        <f>IF(Student_Responses!Y67=Marking_Scheme!Y$2, 1,0)</f>
        <v>1</v>
      </c>
      <c r="Z67">
        <f>IF(Student_Responses!Z67=Marking_Scheme!Z$2, 1,0)</f>
        <v>0</v>
      </c>
      <c r="AA67">
        <f t="shared" ref="AA67:AA130" si="1">SUM($B67:$Z67)</f>
        <v>5</v>
      </c>
    </row>
    <row r="68" spans="1:27" x14ac:dyDescent="0.3">
      <c r="A68">
        <v>298</v>
      </c>
      <c r="B68">
        <f>IF(Student_Responses!B68=Marking_Scheme!B$2, 1,0)</f>
        <v>0</v>
      </c>
      <c r="C68">
        <f>IF(Student_Responses!C68=Marking_Scheme!C$2, 1,0)</f>
        <v>0</v>
      </c>
      <c r="D68">
        <f>IF(Student_Responses!D68=Marking_Scheme!D$2, 1,0)</f>
        <v>0</v>
      </c>
      <c r="E68">
        <f>IF(Student_Responses!E68=Marking_Scheme!E$2, 1,0)</f>
        <v>0</v>
      </c>
      <c r="F68">
        <f>IF(Student_Responses!F68=Marking_Scheme!F$2, 1,0)</f>
        <v>0</v>
      </c>
      <c r="G68">
        <f>IF(Student_Responses!G68=Marking_Scheme!G$2, 1,0)</f>
        <v>0</v>
      </c>
      <c r="H68">
        <f>IF(Student_Responses!H68=Marking_Scheme!H$2, 1,0)</f>
        <v>1</v>
      </c>
      <c r="I68">
        <f>IF(Student_Responses!I68=Marking_Scheme!I$2, 1,0)</f>
        <v>1</v>
      </c>
      <c r="J68">
        <f>IF(Student_Responses!J68=Marking_Scheme!J$2, 1,0)</f>
        <v>1</v>
      </c>
      <c r="K68">
        <f>IF(Student_Responses!K68=Marking_Scheme!K$2, 1,0)</f>
        <v>1</v>
      </c>
      <c r="L68">
        <f>IF(Student_Responses!L68=Marking_Scheme!L$2, 1,0)</f>
        <v>1</v>
      </c>
      <c r="M68">
        <f>IF(Student_Responses!M68=Marking_Scheme!M$2, 1,0)</f>
        <v>1</v>
      </c>
      <c r="N68">
        <f>IF(Student_Responses!N68=Marking_Scheme!N$2, 1,0)</f>
        <v>1</v>
      </c>
      <c r="O68">
        <f>IF(Student_Responses!O68=Marking_Scheme!O$2, 1,0)</f>
        <v>1</v>
      </c>
      <c r="P68">
        <f>IF(Student_Responses!P68=Marking_Scheme!P$2, 1,0)</f>
        <v>1</v>
      </c>
      <c r="Q68">
        <f>IF(Student_Responses!Q68=Marking_Scheme!Q$2, 1,0)</f>
        <v>1</v>
      </c>
      <c r="R68">
        <f>IF(Student_Responses!R68=Marking_Scheme!R$2, 1,0)</f>
        <v>0</v>
      </c>
      <c r="S68">
        <f>IF(Student_Responses!S68=Marking_Scheme!S$2, 1,0)</f>
        <v>0</v>
      </c>
      <c r="T68">
        <f>IF(Student_Responses!T68=Marking_Scheme!T$2, 1,0)</f>
        <v>0</v>
      </c>
      <c r="U68">
        <f>IF(Student_Responses!U68=Marking_Scheme!U$2, 1,0)</f>
        <v>0</v>
      </c>
      <c r="V68">
        <f>IF(Student_Responses!V68=Marking_Scheme!V$2, 1,0)</f>
        <v>0</v>
      </c>
      <c r="W68">
        <f>IF(Student_Responses!W68=Marking_Scheme!W$2, 1,0)</f>
        <v>1</v>
      </c>
      <c r="X68">
        <f>IF(Student_Responses!X68=Marking_Scheme!X$2, 1,0)</f>
        <v>0</v>
      </c>
      <c r="Y68">
        <f>IF(Student_Responses!Y68=Marking_Scheme!Y$2, 1,0)</f>
        <v>0</v>
      </c>
      <c r="Z68">
        <f>IF(Student_Responses!Z68=Marking_Scheme!Z$2, 1,0)</f>
        <v>0</v>
      </c>
      <c r="AA68">
        <f t="shared" si="1"/>
        <v>11</v>
      </c>
    </row>
    <row r="69" spans="1:27" x14ac:dyDescent="0.3">
      <c r="A69">
        <v>299</v>
      </c>
      <c r="B69">
        <f>IF(Student_Responses!B69=Marking_Scheme!B$2, 1,0)</f>
        <v>0</v>
      </c>
      <c r="C69">
        <f>IF(Student_Responses!C69=Marking_Scheme!C$2, 1,0)</f>
        <v>0</v>
      </c>
      <c r="D69">
        <f>IF(Student_Responses!D69=Marking_Scheme!D$2, 1,0)</f>
        <v>0</v>
      </c>
      <c r="E69">
        <f>IF(Student_Responses!E69=Marking_Scheme!E$2, 1,0)</f>
        <v>0</v>
      </c>
      <c r="F69">
        <f>IF(Student_Responses!F69=Marking_Scheme!F$2, 1,0)</f>
        <v>0</v>
      </c>
      <c r="G69">
        <f>IF(Student_Responses!G69=Marking_Scheme!G$2, 1,0)</f>
        <v>0</v>
      </c>
      <c r="H69">
        <f>IF(Student_Responses!H69=Marking_Scheme!H$2, 1,0)</f>
        <v>1</v>
      </c>
      <c r="I69">
        <f>IF(Student_Responses!I69=Marking_Scheme!I$2, 1,0)</f>
        <v>1</v>
      </c>
      <c r="J69">
        <f>IF(Student_Responses!J69=Marking_Scheme!J$2, 1,0)</f>
        <v>1</v>
      </c>
      <c r="K69">
        <f>IF(Student_Responses!K69=Marking_Scheme!K$2, 1,0)</f>
        <v>1</v>
      </c>
      <c r="L69">
        <f>IF(Student_Responses!L69=Marking_Scheme!L$2, 1,0)</f>
        <v>1</v>
      </c>
      <c r="M69">
        <f>IF(Student_Responses!M69=Marking_Scheme!M$2, 1,0)</f>
        <v>1</v>
      </c>
      <c r="N69">
        <f>IF(Student_Responses!N69=Marking_Scheme!N$2, 1,0)</f>
        <v>1</v>
      </c>
      <c r="O69">
        <f>IF(Student_Responses!O69=Marking_Scheme!O$2, 1,0)</f>
        <v>1</v>
      </c>
      <c r="P69">
        <f>IF(Student_Responses!P69=Marking_Scheme!P$2, 1,0)</f>
        <v>1</v>
      </c>
      <c r="Q69">
        <f>IF(Student_Responses!Q69=Marking_Scheme!Q$2, 1,0)</f>
        <v>1</v>
      </c>
      <c r="R69">
        <f>IF(Student_Responses!R69=Marking_Scheme!R$2, 1,0)</f>
        <v>1</v>
      </c>
      <c r="S69">
        <f>IF(Student_Responses!S69=Marking_Scheme!S$2, 1,0)</f>
        <v>1</v>
      </c>
      <c r="T69">
        <f>IF(Student_Responses!T69=Marking_Scheme!T$2, 1,0)</f>
        <v>1</v>
      </c>
      <c r="U69">
        <f>IF(Student_Responses!U69=Marking_Scheme!U$2, 1,0)</f>
        <v>1</v>
      </c>
      <c r="V69">
        <f>IF(Student_Responses!V69=Marking_Scheme!V$2, 1,0)</f>
        <v>1</v>
      </c>
      <c r="W69">
        <f>IF(Student_Responses!W69=Marking_Scheme!W$2, 1,0)</f>
        <v>1</v>
      </c>
      <c r="X69">
        <f>IF(Student_Responses!X69=Marking_Scheme!X$2, 1,0)</f>
        <v>0</v>
      </c>
      <c r="Y69">
        <f>IF(Student_Responses!Y69=Marking_Scheme!Y$2, 1,0)</f>
        <v>0</v>
      </c>
      <c r="Z69">
        <f>IF(Student_Responses!Z69=Marking_Scheme!Z$2, 1,0)</f>
        <v>0</v>
      </c>
      <c r="AA69">
        <f t="shared" si="1"/>
        <v>16</v>
      </c>
    </row>
    <row r="70" spans="1:27" x14ac:dyDescent="0.3">
      <c r="A70">
        <v>333</v>
      </c>
      <c r="B70">
        <f>IF(Student_Responses!B70=Marking_Scheme!B$2, 1,0)</f>
        <v>0</v>
      </c>
      <c r="C70">
        <f>IF(Student_Responses!C70=Marking_Scheme!C$2, 1,0)</f>
        <v>1</v>
      </c>
      <c r="D70">
        <f>IF(Student_Responses!D70=Marking_Scheme!D$2, 1,0)</f>
        <v>1</v>
      </c>
      <c r="E70">
        <f>IF(Student_Responses!E70=Marking_Scheme!E$2, 1,0)</f>
        <v>1</v>
      </c>
      <c r="F70">
        <f>IF(Student_Responses!F70=Marking_Scheme!F$2, 1,0)</f>
        <v>1</v>
      </c>
      <c r="G70">
        <f>IF(Student_Responses!G70=Marking_Scheme!G$2, 1,0)</f>
        <v>1</v>
      </c>
      <c r="H70">
        <f>IF(Student_Responses!H70=Marking_Scheme!H$2, 1,0)</f>
        <v>0</v>
      </c>
      <c r="I70">
        <f>IF(Student_Responses!I70=Marking_Scheme!I$2, 1,0)</f>
        <v>1</v>
      </c>
      <c r="J70">
        <f>IF(Student_Responses!J70=Marking_Scheme!J$2, 1,0)</f>
        <v>1</v>
      </c>
      <c r="K70">
        <f>IF(Student_Responses!K70=Marking_Scheme!K$2, 1,0)</f>
        <v>0</v>
      </c>
      <c r="L70">
        <f>IF(Student_Responses!L70=Marking_Scheme!L$2, 1,0)</f>
        <v>0</v>
      </c>
      <c r="M70">
        <f>IF(Student_Responses!M70=Marking_Scheme!M$2, 1,0)</f>
        <v>1</v>
      </c>
      <c r="N70">
        <f>IF(Student_Responses!N70=Marking_Scheme!N$2, 1,0)</f>
        <v>1</v>
      </c>
      <c r="O70">
        <f>IF(Student_Responses!O70=Marking_Scheme!O$2, 1,0)</f>
        <v>0</v>
      </c>
      <c r="P70">
        <f>IF(Student_Responses!P70=Marking_Scheme!P$2, 1,0)</f>
        <v>0</v>
      </c>
      <c r="Q70">
        <f>IF(Student_Responses!Q70=Marking_Scheme!Q$2, 1,0)</f>
        <v>1</v>
      </c>
      <c r="R70">
        <f>IF(Student_Responses!R70=Marking_Scheme!R$2, 1,0)</f>
        <v>0</v>
      </c>
      <c r="S70">
        <f>IF(Student_Responses!S70=Marking_Scheme!S$2, 1,0)</f>
        <v>0</v>
      </c>
      <c r="T70">
        <f>IF(Student_Responses!T70=Marking_Scheme!T$2, 1,0)</f>
        <v>1</v>
      </c>
      <c r="U70">
        <f>IF(Student_Responses!U70=Marking_Scheme!U$2, 1,0)</f>
        <v>0</v>
      </c>
      <c r="V70">
        <f>IF(Student_Responses!V70=Marking_Scheme!V$2, 1,0)</f>
        <v>0</v>
      </c>
      <c r="W70">
        <f>IF(Student_Responses!W70=Marking_Scheme!W$2, 1,0)</f>
        <v>0</v>
      </c>
      <c r="X70">
        <f>IF(Student_Responses!X70=Marking_Scheme!X$2, 1,0)</f>
        <v>0</v>
      </c>
      <c r="Y70">
        <f>IF(Student_Responses!Y70=Marking_Scheme!Y$2, 1,0)</f>
        <v>0</v>
      </c>
      <c r="Z70">
        <f>IF(Student_Responses!Z70=Marking_Scheme!Z$2, 1,0)</f>
        <v>0</v>
      </c>
      <c r="AA70">
        <f t="shared" si="1"/>
        <v>11</v>
      </c>
    </row>
    <row r="71" spans="1:27" x14ac:dyDescent="0.3">
      <c r="A71">
        <v>266</v>
      </c>
      <c r="B71">
        <f>IF(Student_Responses!B71=Marking_Scheme!B$2, 1,0)</f>
        <v>0</v>
      </c>
      <c r="C71">
        <f>IF(Student_Responses!C71=Marking_Scheme!C$2, 1,0)</f>
        <v>0</v>
      </c>
      <c r="D71">
        <f>IF(Student_Responses!D71=Marking_Scheme!D$2, 1,0)</f>
        <v>0</v>
      </c>
      <c r="E71">
        <f>IF(Student_Responses!E71=Marking_Scheme!E$2, 1,0)</f>
        <v>0</v>
      </c>
      <c r="F71">
        <f>IF(Student_Responses!F71=Marking_Scheme!F$2, 1,0)</f>
        <v>0</v>
      </c>
      <c r="G71">
        <f>IF(Student_Responses!G71=Marking_Scheme!G$2, 1,0)</f>
        <v>0</v>
      </c>
      <c r="H71">
        <f>IF(Student_Responses!H71=Marking_Scheme!H$2, 1,0)</f>
        <v>1</v>
      </c>
      <c r="I71">
        <f>IF(Student_Responses!I71=Marking_Scheme!I$2, 1,0)</f>
        <v>0</v>
      </c>
      <c r="J71">
        <f>IF(Student_Responses!J71=Marking_Scheme!J$2, 1,0)</f>
        <v>0</v>
      </c>
      <c r="K71">
        <f>IF(Student_Responses!K71=Marking_Scheme!K$2, 1,0)</f>
        <v>0</v>
      </c>
      <c r="L71">
        <f>IF(Student_Responses!L71=Marking_Scheme!L$2, 1,0)</f>
        <v>0</v>
      </c>
      <c r="M71">
        <f>IF(Student_Responses!M71=Marking_Scheme!M$2, 1,0)</f>
        <v>0</v>
      </c>
      <c r="N71">
        <f>IF(Student_Responses!N71=Marking_Scheme!N$2, 1,0)</f>
        <v>0</v>
      </c>
      <c r="O71">
        <f>IF(Student_Responses!O71=Marking_Scheme!O$2, 1,0)</f>
        <v>0</v>
      </c>
      <c r="P71">
        <f>IF(Student_Responses!P71=Marking_Scheme!P$2, 1,0)</f>
        <v>0</v>
      </c>
      <c r="Q71">
        <f>IF(Student_Responses!Q71=Marking_Scheme!Q$2, 1,0)</f>
        <v>1</v>
      </c>
      <c r="R71">
        <f>IF(Student_Responses!R71=Marking_Scheme!R$2, 1,0)</f>
        <v>0</v>
      </c>
      <c r="S71">
        <f>IF(Student_Responses!S71=Marking_Scheme!S$2, 1,0)</f>
        <v>1</v>
      </c>
      <c r="T71">
        <f>IF(Student_Responses!T71=Marking_Scheme!T$2, 1,0)</f>
        <v>1</v>
      </c>
      <c r="U71">
        <f>IF(Student_Responses!U71=Marking_Scheme!U$2, 1,0)</f>
        <v>1</v>
      </c>
      <c r="V71">
        <f>IF(Student_Responses!V71=Marking_Scheme!V$2, 1,0)</f>
        <v>1</v>
      </c>
      <c r="W71">
        <f>IF(Student_Responses!W71=Marking_Scheme!W$2, 1,0)</f>
        <v>1</v>
      </c>
      <c r="X71">
        <f>IF(Student_Responses!X71=Marking_Scheme!X$2, 1,0)</f>
        <v>1</v>
      </c>
      <c r="Y71">
        <f>IF(Student_Responses!Y71=Marking_Scheme!Y$2, 1,0)</f>
        <v>1</v>
      </c>
      <c r="Z71">
        <f>IF(Student_Responses!Z71=Marking_Scheme!Z$2, 1,0)</f>
        <v>1</v>
      </c>
      <c r="AA71">
        <f t="shared" si="1"/>
        <v>10</v>
      </c>
    </row>
    <row r="72" spans="1:27" x14ac:dyDescent="0.3">
      <c r="A72">
        <v>302</v>
      </c>
      <c r="B72">
        <f>IF(Student_Responses!B72=Marking_Scheme!B$2, 1,0)</f>
        <v>0</v>
      </c>
      <c r="C72">
        <f>IF(Student_Responses!C72=Marking_Scheme!C$2, 1,0)</f>
        <v>0</v>
      </c>
      <c r="D72">
        <f>IF(Student_Responses!D72=Marking_Scheme!D$2, 1,0)</f>
        <v>0</v>
      </c>
      <c r="E72">
        <f>IF(Student_Responses!E72=Marking_Scheme!E$2, 1,0)</f>
        <v>0</v>
      </c>
      <c r="F72">
        <f>IF(Student_Responses!F72=Marking_Scheme!F$2, 1,0)</f>
        <v>0</v>
      </c>
      <c r="G72">
        <f>IF(Student_Responses!G72=Marking_Scheme!G$2, 1,0)</f>
        <v>1</v>
      </c>
      <c r="H72">
        <f>IF(Student_Responses!H72=Marking_Scheme!H$2, 1,0)</f>
        <v>1</v>
      </c>
      <c r="I72">
        <f>IF(Student_Responses!I72=Marking_Scheme!I$2, 1,0)</f>
        <v>1</v>
      </c>
      <c r="J72">
        <f>IF(Student_Responses!J72=Marking_Scheme!J$2, 1,0)</f>
        <v>1</v>
      </c>
      <c r="K72">
        <f>IF(Student_Responses!K72=Marking_Scheme!K$2, 1,0)</f>
        <v>1</v>
      </c>
      <c r="L72">
        <f>IF(Student_Responses!L72=Marking_Scheme!L$2, 1,0)</f>
        <v>1</v>
      </c>
      <c r="M72">
        <f>IF(Student_Responses!M72=Marking_Scheme!M$2, 1,0)</f>
        <v>1</v>
      </c>
      <c r="N72">
        <f>IF(Student_Responses!N72=Marking_Scheme!N$2, 1,0)</f>
        <v>1</v>
      </c>
      <c r="O72">
        <f>IF(Student_Responses!O72=Marking_Scheme!O$2, 1,0)</f>
        <v>1</v>
      </c>
      <c r="P72">
        <f>IF(Student_Responses!P72=Marking_Scheme!P$2, 1,0)</f>
        <v>1</v>
      </c>
      <c r="Q72">
        <f>IF(Student_Responses!Q72=Marking_Scheme!Q$2, 1,0)</f>
        <v>0</v>
      </c>
      <c r="R72">
        <f>IF(Student_Responses!R72=Marking_Scheme!R$2, 1,0)</f>
        <v>0</v>
      </c>
      <c r="S72">
        <f>IF(Student_Responses!S72=Marking_Scheme!S$2, 1,0)</f>
        <v>0</v>
      </c>
      <c r="T72">
        <f>IF(Student_Responses!T72=Marking_Scheme!T$2, 1,0)</f>
        <v>0</v>
      </c>
      <c r="U72">
        <f>IF(Student_Responses!U72=Marking_Scheme!U$2, 1,0)</f>
        <v>0</v>
      </c>
      <c r="V72">
        <f>IF(Student_Responses!V72=Marking_Scheme!V$2, 1,0)</f>
        <v>0</v>
      </c>
      <c r="W72">
        <f>IF(Student_Responses!W72=Marking_Scheme!W$2, 1,0)</f>
        <v>0</v>
      </c>
      <c r="X72">
        <f>IF(Student_Responses!X72=Marking_Scheme!X$2, 1,0)</f>
        <v>0</v>
      </c>
      <c r="Y72">
        <f>IF(Student_Responses!Y72=Marking_Scheme!Y$2, 1,0)</f>
        <v>0</v>
      </c>
      <c r="Z72">
        <f>IF(Student_Responses!Z72=Marking_Scheme!Z$2, 1,0)</f>
        <v>0</v>
      </c>
      <c r="AA72">
        <f t="shared" si="1"/>
        <v>10</v>
      </c>
    </row>
    <row r="73" spans="1:27" x14ac:dyDescent="0.3">
      <c r="A73">
        <v>303</v>
      </c>
      <c r="B73">
        <f>IF(Student_Responses!B73=Marking_Scheme!B$2, 1,0)</f>
        <v>0</v>
      </c>
      <c r="C73">
        <f>IF(Student_Responses!C73=Marking_Scheme!C$2, 1,0)</f>
        <v>0</v>
      </c>
      <c r="D73">
        <f>IF(Student_Responses!D73=Marking_Scheme!D$2, 1,0)</f>
        <v>1</v>
      </c>
      <c r="E73">
        <f>IF(Student_Responses!E73=Marking_Scheme!E$2, 1,0)</f>
        <v>0</v>
      </c>
      <c r="F73">
        <f>IF(Student_Responses!F73=Marking_Scheme!F$2, 1,0)</f>
        <v>0</v>
      </c>
      <c r="G73">
        <f>IF(Student_Responses!G73=Marking_Scheme!G$2, 1,0)</f>
        <v>0</v>
      </c>
      <c r="H73">
        <f>IF(Student_Responses!H73=Marking_Scheme!H$2, 1,0)</f>
        <v>1</v>
      </c>
      <c r="I73">
        <f>IF(Student_Responses!I73=Marking_Scheme!I$2, 1,0)</f>
        <v>1</v>
      </c>
      <c r="J73">
        <f>IF(Student_Responses!J73=Marking_Scheme!J$2, 1,0)</f>
        <v>1</v>
      </c>
      <c r="K73">
        <f>IF(Student_Responses!K73=Marking_Scheme!K$2, 1,0)</f>
        <v>1</v>
      </c>
      <c r="L73">
        <f>IF(Student_Responses!L73=Marking_Scheme!L$2, 1,0)</f>
        <v>1</v>
      </c>
      <c r="M73">
        <f>IF(Student_Responses!M73=Marking_Scheme!M$2, 1,0)</f>
        <v>1</v>
      </c>
      <c r="N73">
        <f>IF(Student_Responses!N73=Marking_Scheme!N$2, 1,0)</f>
        <v>1</v>
      </c>
      <c r="O73">
        <f>IF(Student_Responses!O73=Marking_Scheme!O$2, 1,0)</f>
        <v>1</v>
      </c>
      <c r="P73">
        <f>IF(Student_Responses!P73=Marking_Scheme!P$2, 1,0)</f>
        <v>1</v>
      </c>
      <c r="Q73">
        <f>IF(Student_Responses!Q73=Marking_Scheme!Q$2, 1,0)</f>
        <v>0</v>
      </c>
      <c r="R73">
        <f>IF(Student_Responses!R73=Marking_Scheme!R$2, 1,0)</f>
        <v>0</v>
      </c>
      <c r="S73">
        <f>IF(Student_Responses!S73=Marking_Scheme!S$2, 1,0)</f>
        <v>0</v>
      </c>
      <c r="T73">
        <f>IF(Student_Responses!T73=Marking_Scheme!T$2, 1,0)</f>
        <v>0</v>
      </c>
      <c r="U73">
        <f>IF(Student_Responses!U73=Marking_Scheme!U$2, 1,0)</f>
        <v>0</v>
      </c>
      <c r="V73">
        <f>IF(Student_Responses!V73=Marking_Scheme!V$2, 1,0)</f>
        <v>0</v>
      </c>
      <c r="W73">
        <f>IF(Student_Responses!W73=Marking_Scheme!W$2, 1,0)</f>
        <v>0</v>
      </c>
      <c r="X73">
        <f>IF(Student_Responses!X73=Marking_Scheme!X$2, 1,0)</f>
        <v>0</v>
      </c>
      <c r="Y73">
        <f>IF(Student_Responses!Y73=Marking_Scheme!Y$2, 1,0)</f>
        <v>0</v>
      </c>
      <c r="Z73">
        <f>IF(Student_Responses!Z73=Marking_Scheme!Z$2, 1,0)</f>
        <v>0</v>
      </c>
      <c r="AA73">
        <f t="shared" si="1"/>
        <v>10</v>
      </c>
    </row>
    <row r="74" spans="1:27" x14ac:dyDescent="0.3">
      <c r="A74">
        <v>304</v>
      </c>
      <c r="B74">
        <f>IF(Student_Responses!B74=Marking_Scheme!B$2, 1,0)</f>
        <v>0</v>
      </c>
      <c r="C74">
        <f>IF(Student_Responses!C74=Marking_Scheme!C$2, 1,0)</f>
        <v>0</v>
      </c>
      <c r="D74">
        <f>IF(Student_Responses!D74=Marking_Scheme!D$2, 1,0)</f>
        <v>0</v>
      </c>
      <c r="E74">
        <f>IF(Student_Responses!E74=Marking_Scheme!E$2, 1,0)</f>
        <v>1</v>
      </c>
      <c r="F74">
        <f>IF(Student_Responses!F74=Marking_Scheme!F$2, 1,0)</f>
        <v>0</v>
      </c>
      <c r="G74">
        <f>IF(Student_Responses!G74=Marking_Scheme!G$2, 1,0)</f>
        <v>1</v>
      </c>
      <c r="H74">
        <f>IF(Student_Responses!H74=Marking_Scheme!H$2, 1,0)</f>
        <v>1</v>
      </c>
      <c r="I74">
        <f>IF(Student_Responses!I74=Marking_Scheme!I$2, 1,0)</f>
        <v>1</v>
      </c>
      <c r="J74">
        <f>IF(Student_Responses!J74=Marking_Scheme!J$2, 1,0)</f>
        <v>1</v>
      </c>
      <c r="K74">
        <f>IF(Student_Responses!K74=Marking_Scheme!K$2, 1,0)</f>
        <v>1</v>
      </c>
      <c r="L74">
        <f>IF(Student_Responses!L74=Marking_Scheme!L$2, 1,0)</f>
        <v>1</v>
      </c>
      <c r="M74">
        <f>IF(Student_Responses!M74=Marking_Scheme!M$2, 1,0)</f>
        <v>1</v>
      </c>
      <c r="N74">
        <f>IF(Student_Responses!N74=Marking_Scheme!N$2, 1,0)</f>
        <v>1</v>
      </c>
      <c r="O74">
        <f>IF(Student_Responses!O74=Marking_Scheme!O$2, 1,0)</f>
        <v>1</v>
      </c>
      <c r="P74">
        <f>IF(Student_Responses!P74=Marking_Scheme!P$2, 1,0)</f>
        <v>1</v>
      </c>
      <c r="Q74">
        <f>IF(Student_Responses!Q74=Marking_Scheme!Q$2, 1,0)</f>
        <v>0</v>
      </c>
      <c r="R74">
        <f>IF(Student_Responses!R74=Marking_Scheme!R$2, 1,0)</f>
        <v>0</v>
      </c>
      <c r="S74">
        <f>IF(Student_Responses!S74=Marking_Scheme!S$2, 1,0)</f>
        <v>0</v>
      </c>
      <c r="T74">
        <f>IF(Student_Responses!T74=Marking_Scheme!T$2, 1,0)</f>
        <v>1</v>
      </c>
      <c r="U74">
        <f>IF(Student_Responses!U74=Marking_Scheme!U$2, 1,0)</f>
        <v>0</v>
      </c>
      <c r="V74">
        <f>IF(Student_Responses!V74=Marking_Scheme!V$2, 1,0)</f>
        <v>0</v>
      </c>
      <c r="W74">
        <f>IF(Student_Responses!W74=Marking_Scheme!W$2, 1,0)</f>
        <v>0</v>
      </c>
      <c r="X74">
        <f>IF(Student_Responses!X74=Marking_Scheme!X$2, 1,0)</f>
        <v>0</v>
      </c>
      <c r="Y74">
        <f>IF(Student_Responses!Y74=Marking_Scheme!Y$2, 1,0)</f>
        <v>0</v>
      </c>
      <c r="Z74">
        <f>IF(Student_Responses!Z74=Marking_Scheme!Z$2, 1,0)</f>
        <v>0</v>
      </c>
      <c r="AA74">
        <f t="shared" si="1"/>
        <v>12</v>
      </c>
    </row>
    <row r="75" spans="1:27" x14ac:dyDescent="0.3">
      <c r="A75">
        <v>305</v>
      </c>
      <c r="B75">
        <f>IF(Student_Responses!B75=Marking_Scheme!B$2, 1,0)</f>
        <v>0</v>
      </c>
      <c r="C75">
        <f>IF(Student_Responses!C75=Marking_Scheme!C$2, 1,0)</f>
        <v>1</v>
      </c>
      <c r="D75">
        <f>IF(Student_Responses!D75=Marking_Scheme!D$2, 1,0)</f>
        <v>0</v>
      </c>
      <c r="E75">
        <f>IF(Student_Responses!E75=Marking_Scheme!E$2, 1,0)</f>
        <v>0</v>
      </c>
      <c r="F75">
        <f>IF(Student_Responses!F75=Marking_Scheme!F$2, 1,0)</f>
        <v>0</v>
      </c>
      <c r="G75">
        <f>IF(Student_Responses!G75=Marking_Scheme!G$2, 1,0)</f>
        <v>0</v>
      </c>
      <c r="H75">
        <f>IF(Student_Responses!H75=Marking_Scheme!H$2, 1,0)</f>
        <v>1</v>
      </c>
      <c r="I75">
        <f>IF(Student_Responses!I75=Marking_Scheme!I$2, 1,0)</f>
        <v>1</v>
      </c>
      <c r="J75">
        <f>IF(Student_Responses!J75=Marking_Scheme!J$2, 1,0)</f>
        <v>1</v>
      </c>
      <c r="K75">
        <f>IF(Student_Responses!K75=Marking_Scheme!K$2, 1,0)</f>
        <v>1</v>
      </c>
      <c r="L75">
        <f>IF(Student_Responses!L75=Marking_Scheme!L$2, 1,0)</f>
        <v>1</v>
      </c>
      <c r="M75">
        <f>IF(Student_Responses!M75=Marking_Scheme!M$2, 1,0)</f>
        <v>1</v>
      </c>
      <c r="N75">
        <f>IF(Student_Responses!N75=Marking_Scheme!N$2, 1,0)</f>
        <v>1</v>
      </c>
      <c r="O75">
        <f>IF(Student_Responses!O75=Marking_Scheme!O$2, 1,0)</f>
        <v>1</v>
      </c>
      <c r="P75">
        <f>IF(Student_Responses!P75=Marking_Scheme!P$2, 1,0)</f>
        <v>1</v>
      </c>
      <c r="Q75">
        <f>IF(Student_Responses!Q75=Marking_Scheme!Q$2, 1,0)</f>
        <v>0</v>
      </c>
      <c r="R75">
        <f>IF(Student_Responses!R75=Marking_Scheme!R$2, 1,0)</f>
        <v>1</v>
      </c>
      <c r="S75">
        <f>IF(Student_Responses!S75=Marking_Scheme!S$2, 1,0)</f>
        <v>1</v>
      </c>
      <c r="T75">
        <f>IF(Student_Responses!T75=Marking_Scheme!T$2, 1,0)</f>
        <v>0</v>
      </c>
      <c r="U75">
        <f>IF(Student_Responses!U75=Marking_Scheme!U$2, 1,0)</f>
        <v>0</v>
      </c>
      <c r="V75">
        <f>IF(Student_Responses!V75=Marking_Scheme!V$2, 1,0)</f>
        <v>0</v>
      </c>
      <c r="W75">
        <f>IF(Student_Responses!W75=Marking_Scheme!W$2, 1,0)</f>
        <v>0</v>
      </c>
      <c r="X75">
        <f>IF(Student_Responses!X75=Marking_Scheme!X$2, 1,0)</f>
        <v>0</v>
      </c>
      <c r="Y75">
        <f>IF(Student_Responses!Y75=Marking_Scheme!Y$2, 1,0)</f>
        <v>0</v>
      </c>
      <c r="Z75">
        <f>IF(Student_Responses!Z75=Marking_Scheme!Z$2, 1,0)</f>
        <v>0</v>
      </c>
      <c r="AA75">
        <f t="shared" si="1"/>
        <v>12</v>
      </c>
    </row>
    <row r="76" spans="1:27" x14ac:dyDescent="0.3">
      <c r="A76">
        <v>293</v>
      </c>
      <c r="B76">
        <f>IF(Student_Responses!B76=Marking_Scheme!B$2, 1,0)</f>
        <v>0</v>
      </c>
      <c r="C76">
        <f>IF(Student_Responses!C76=Marking_Scheme!C$2, 1,0)</f>
        <v>0</v>
      </c>
      <c r="D76">
        <f>IF(Student_Responses!D76=Marking_Scheme!D$2, 1,0)</f>
        <v>0</v>
      </c>
      <c r="E76">
        <f>IF(Student_Responses!E76=Marking_Scheme!E$2, 1,0)</f>
        <v>1</v>
      </c>
      <c r="F76">
        <f>IF(Student_Responses!F76=Marking_Scheme!F$2, 1,0)</f>
        <v>0</v>
      </c>
      <c r="G76">
        <f>IF(Student_Responses!G76=Marking_Scheme!G$2, 1,0)</f>
        <v>0</v>
      </c>
      <c r="H76">
        <f>IF(Student_Responses!H76=Marking_Scheme!H$2, 1,0)</f>
        <v>1</v>
      </c>
      <c r="I76">
        <f>IF(Student_Responses!I76=Marking_Scheme!I$2, 1,0)</f>
        <v>0</v>
      </c>
      <c r="J76">
        <f>IF(Student_Responses!J76=Marking_Scheme!J$2, 1,0)</f>
        <v>1</v>
      </c>
      <c r="K76">
        <f>IF(Student_Responses!K76=Marking_Scheme!K$2, 1,0)</f>
        <v>0</v>
      </c>
      <c r="L76">
        <f>IF(Student_Responses!L76=Marking_Scheme!L$2, 1,0)</f>
        <v>1</v>
      </c>
      <c r="M76">
        <f>IF(Student_Responses!M76=Marking_Scheme!M$2, 1,0)</f>
        <v>0</v>
      </c>
      <c r="N76">
        <f>IF(Student_Responses!N76=Marking_Scheme!N$2, 1,0)</f>
        <v>1</v>
      </c>
      <c r="O76">
        <f>IF(Student_Responses!O76=Marking_Scheme!O$2, 1,0)</f>
        <v>0</v>
      </c>
      <c r="P76">
        <f>IF(Student_Responses!P76=Marking_Scheme!P$2, 1,0)</f>
        <v>0</v>
      </c>
      <c r="Q76">
        <f>IF(Student_Responses!Q76=Marking_Scheme!Q$2, 1,0)</f>
        <v>0</v>
      </c>
      <c r="R76">
        <f>IF(Student_Responses!R76=Marking_Scheme!R$2, 1,0)</f>
        <v>1</v>
      </c>
      <c r="S76">
        <f>IF(Student_Responses!S76=Marking_Scheme!S$2, 1,0)</f>
        <v>0</v>
      </c>
      <c r="T76">
        <f>IF(Student_Responses!T76=Marking_Scheme!T$2, 1,0)</f>
        <v>1</v>
      </c>
      <c r="U76">
        <f>IF(Student_Responses!U76=Marking_Scheme!U$2, 1,0)</f>
        <v>0</v>
      </c>
      <c r="V76">
        <f>IF(Student_Responses!V76=Marking_Scheme!V$2, 1,0)</f>
        <v>0</v>
      </c>
      <c r="W76">
        <f>IF(Student_Responses!W76=Marking_Scheme!W$2, 1,0)</f>
        <v>1</v>
      </c>
      <c r="X76">
        <f>IF(Student_Responses!X76=Marking_Scheme!X$2, 1,0)</f>
        <v>1</v>
      </c>
      <c r="Y76">
        <f>IF(Student_Responses!Y76=Marking_Scheme!Y$2, 1,0)</f>
        <v>1</v>
      </c>
      <c r="Z76">
        <f>IF(Student_Responses!Z76=Marking_Scheme!Z$2, 1,0)</f>
        <v>0</v>
      </c>
      <c r="AA76">
        <f t="shared" si="1"/>
        <v>10</v>
      </c>
    </row>
    <row r="77" spans="1:27" x14ac:dyDescent="0.3">
      <c r="A77">
        <v>307</v>
      </c>
      <c r="B77">
        <f>IF(Student_Responses!B77=Marking_Scheme!B$2, 1,0)</f>
        <v>0</v>
      </c>
      <c r="C77">
        <f>IF(Student_Responses!C77=Marking_Scheme!C$2, 1,0)</f>
        <v>0</v>
      </c>
      <c r="D77">
        <f>IF(Student_Responses!D77=Marking_Scheme!D$2, 1,0)</f>
        <v>0</v>
      </c>
      <c r="E77">
        <f>IF(Student_Responses!E77=Marking_Scheme!E$2, 1,0)</f>
        <v>0</v>
      </c>
      <c r="F77">
        <f>IF(Student_Responses!F77=Marking_Scheme!F$2, 1,0)</f>
        <v>0</v>
      </c>
      <c r="G77">
        <f>IF(Student_Responses!G77=Marking_Scheme!G$2, 1,0)</f>
        <v>1</v>
      </c>
      <c r="H77">
        <f>IF(Student_Responses!H77=Marking_Scheme!H$2, 1,0)</f>
        <v>1</v>
      </c>
      <c r="I77">
        <f>IF(Student_Responses!I77=Marking_Scheme!I$2, 1,0)</f>
        <v>1</v>
      </c>
      <c r="J77">
        <f>IF(Student_Responses!J77=Marking_Scheme!J$2, 1,0)</f>
        <v>1</v>
      </c>
      <c r="K77">
        <f>IF(Student_Responses!K77=Marking_Scheme!K$2, 1,0)</f>
        <v>1</v>
      </c>
      <c r="L77">
        <f>IF(Student_Responses!L77=Marking_Scheme!L$2, 1,0)</f>
        <v>1</v>
      </c>
      <c r="M77">
        <f>IF(Student_Responses!M77=Marking_Scheme!M$2, 1,0)</f>
        <v>1</v>
      </c>
      <c r="N77">
        <f>IF(Student_Responses!N77=Marking_Scheme!N$2, 1,0)</f>
        <v>1</v>
      </c>
      <c r="O77">
        <f>IF(Student_Responses!O77=Marking_Scheme!O$2, 1,0)</f>
        <v>1</v>
      </c>
      <c r="P77">
        <f>IF(Student_Responses!P77=Marking_Scheme!P$2, 1,0)</f>
        <v>1</v>
      </c>
      <c r="Q77">
        <f>IF(Student_Responses!Q77=Marking_Scheme!Q$2, 1,0)</f>
        <v>1</v>
      </c>
      <c r="R77">
        <f>IF(Student_Responses!R77=Marking_Scheme!R$2, 1,0)</f>
        <v>0</v>
      </c>
      <c r="S77">
        <f>IF(Student_Responses!S77=Marking_Scheme!S$2, 1,0)</f>
        <v>1</v>
      </c>
      <c r="T77">
        <f>IF(Student_Responses!T77=Marking_Scheme!T$2, 1,0)</f>
        <v>0</v>
      </c>
      <c r="U77">
        <f>IF(Student_Responses!U77=Marking_Scheme!U$2, 1,0)</f>
        <v>0</v>
      </c>
      <c r="V77">
        <f>IF(Student_Responses!V77=Marking_Scheme!V$2, 1,0)</f>
        <v>1</v>
      </c>
      <c r="W77">
        <f>IF(Student_Responses!W77=Marking_Scheme!W$2, 1,0)</f>
        <v>0</v>
      </c>
      <c r="X77">
        <f>IF(Student_Responses!X77=Marking_Scheme!X$2, 1,0)</f>
        <v>0</v>
      </c>
      <c r="Y77">
        <f>IF(Student_Responses!Y77=Marking_Scheme!Y$2, 1,0)</f>
        <v>0</v>
      </c>
      <c r="Z77">
        <f>IF(Student_Responses!Z77=Marking_Scheme!Z$2, 1,0)</f>
        <v>1</v>
      </c>
      <c r="AA77">
        <f t="shared" si="1"/>
        <v>14</v>
      </c>
    </row>
    <row r="78" spans="1:27" x14ac:dyDescent="0.3">
      <c r="A78">
        <v>308</v>
      </c>
      <c r="B78">
        <f>IF(Student_Responses!B78=Marking_Scheme!B$2, 1,0)</f>
        <v>1</v>
      </c>
      <c r="C78">
        <f>IF(Student_Responses!C78=Marking_Scheme!C$2, 1,0)</f>
        <v>0</v>
      </c>
      <c r="D78">
        <f>IF(Student_Responses!D78=Marking_Scheme!D$2, 1,0)</f>
        <v>0</v>
      </c>
      <c r="E78">
        <f>IF(Student_Responses!E78=Marking_Scheme!E$2, 1,0)</f>
        <v>0</v>
      </c>
      <c r="F78">
        <f>IF(Student_Responses!F78=Marking_Scheme!F$2, 1,0)</f>
        <v>0</v>
      </c>
      <c r="G78">
        <f>IF(Student_Responses!G78=Marking_Scheme!G$2, 1,0)</f>
        <v>0</v>
      </c>
      <c r="H78">
        <f>IF(Student_Responses!H78=Marking_Scheme!H$2, 1,0)</f>
        <v>1</v>
      </c>
      <c r="I78">
        <f>IF(Student_Responses!I78=Marking_Scheme!I$2, 1,0)</f>
        <v>1</v>
      </c>
      <c r="J78">
        <f>IF(Student_Responses!J78=Marking_Scheme!J$2, 1,0)</f>
        <v>1</v>
      </c>
      <c r="K78">
        <f>IF(Student_Responses!K78=Marking_Scheme!K$2, 1,0)</f>
        <v>1</v>
      </c>
      <c r="L78">
        <f>IF(Student_Responses!L78=Marking_Scheme!L$2, 1,0)</f>
        <v>1</v>
      </c>
      <c r="M78">
        <f>IF(Student_Responses!M78=Marking_Scheme!M$2, 1,0)</f>
        <v>1</v>
      </c>
      <c r="N78">
        <f>IF(Student_Responses!N78=Marking_Scheme!N$2, 1,0)</f>
        <v>1</v>
      </c>
      <c r="O78">
        <f>IF(Student_Responses!O78=Marking_Scheme!O$2, 1,0)</f>
        <v>1</v>
      </c>
      <c r="P78">
        <f>IF(Student_Responses!P78=Marking_Scheme!P$2, 1,0)</f>
        <v>1</v>
      </c>
      <c r="Q78">
        <f>IF(Student_Responses!Q78=Marking_Scheme!Q$2, 1,0)</f>
        <v>1</v>
      </c>
      <c r="R78">
        <f>IF(Student_Responses!R78=Marking_Scheme!R$2, 1,0)</f>
        <v>1</v>
      </c>
      <c r="S78">
        <f>IF(Student_Responses!S78=Marking_Scheme!S$2, 1,0)</f>
        <v>1</v>
      </c>
      <c r="T78">
        <f>IF(Student_Responses!T78=Marking_Scheme!T$2, 1,0)</f>
        <v>1</v>
      </c>
      <c r="U78">
        <f>IF(Student_Responses!U78=Marking_Scheme!U$2, 1,0)</f>
        <v>1</v>
      </c>
      <c r="V78">
        <f>IF(Student_Responses!V78=Marking_Scheme!V$2, 1,0)</f>
        <v>1</v>
      </c>
      <c r="W78">
        <f>IF(Student_Responses!W78=Marking_Scheme!W$2, 1,0)</f>
        <v>1</v>
      </c>
      <c r="X78">
        <f>IF(Student_Responses!X78=Marking_Scheme!X$2, 1,0)</f>
        <v>1</v>
      </c>
      <c r="Y78">
        <f>IF(Student_Responses!Y78=Marking_Scheme!Y$2, 1,0)</f>
        <v>0</v>
      </c>
      <c r="Z78">
        <f>IF(Student_Responses!Z78=Marking_Scheme!Z$2, 1,0)</f>
        <v>0</v>
      </c>
      <c r="AA78">
        <f t="shared" si="1"/>
        <v>18</v>
      </c>
    </row>
    <row r="79" spans="1:27" x14ac:dyDescent="0.3">
      <c r="A79">
        <v>309</v>
      </c>
      <c r="B79">
        <f>IF(Student_Responses!B79=Marking_Scheme!B$2, 1,0)</f>
        <v>0</v>
      </c>
      <c r="C79">
        <f>IF(Student_Responses!C79=Marking_Scheme!C$2, 1,0)</f>
        <v>0</v>
      </c>
      <c r="D79">
        <f>IF(Student_Responses!D79=Marking_Scheme!D$2, 1,0)</f>
        <v>0</v>
      </c>
      <c r="E79">
        <f>IF(Student_Responses!E79=Marking_Scheme!E$2, 1,0)</f>
        <v>0</v>
      </c>
      <c r="F79">
        <f>IF(Student_Responses!F79=Marking_Scheme!F$2, 1,0)</f>
        <v>0</v>
      </c>
      <c r="G79">
        <f>IF(Student_Responses!G79=Marking_Scheme!G$2, 1,0)</f>
        <v>1</v>
      </c>
      <c r="H79">
        <f>IF(Student_Responses!H79=Marking_Scheme!H$2, 1,0)</f>
        <v>1</v>
      </c>
      <c r="I79">
        <f>IF(Student_Responses!I79=Marking_Scheme!I$2, 1,0)</f>
        <v>1</v>
      </c>
      <c r="J79">
        <f>IF(Student_Responses!J79=Marking_Scheme!J$2, 1,0)</f>
        <v>1</v>
      </c>
      <c r="K79">
        <f>IF(Student_Responses!K79=Marking_Scheme!K$2, 1,0)</f>
        <v>1</v>
      </c>
      <c r="L79">
        <f>IF(Student_Responses!L79=Marking_Scheme!L$2, 1,0)</f>
        <v>1</v>
      </c>
      <c r="M79">
        <f>IF(Student_Responses!M79=Marking_Scheme!M$2, 1,0)</f>
        <v>1</v>
      </c>
      <c r="N79">
        <f>IF(Student_Responses!N79=Marking_Scheme!N$2, 1,0)</f>
        <v>1</v>
      </c>
      <c r="O79">
        <f>IF(Student_Responses!O79=Marking_Scheme!O$2, 1,0)</f>
        <v>1</v>
      </c>
      <c r="P79">
        <f>IF(Student_Responses!P79=Marking_Scheme!P$2, 1,0)</f>
        <v>1</v>
      </c>
      <c r="Q79">
        <f>IF(Student_Responses!Q79=Marking_Scheme!Q$2, 1,0)</f>
        <v>1</v>
      </c>
      <c r="R79">
        <f>IF(Student_Responses!R79=Marking_Scheme!R$2, 1,0)</f>
        <v>1</v>
      </c>
      <c r="S79">
        <f>IF(Student_Responses!S79=Marking_Scheme!S$2, 1,0)</f>
        <v>0</v>
      </c>
      <c r="T79">
        <f>IF(Student_Responses!T79=Marking_Scheme!T$2, 1,0)</f>
        <v>1</v>
      </c>
      <c r="U79">
        <f>IF(Student_Responses!U79=Marking_Scheme!U$2, 1,0)</f>
        <v>1</v>
      </c>
      <c r="V79">
        <f>IF(Student_Responses!V79=Marking_Scheme!V$2, 1,0)</f>
        <v>0</v>
      </c>
      <c r="W79">
        <f>IF(Student_Responses!W79=Marking_Scheme!W$2, 1,0)</f>
        <v>1</v>
      </c>
      <c r="X79">
        <f>IF(Student_Responses!X79=Marking_Scheme!X$2, 1,0)</f>
        <v>0</v>
      </c>
      <c r="Y79">
        <f>IF(Student_Responses!Y79=Marking_Scheme!Y$2, 1,0)</f>
        <v>0</v>
      </c>
      <c r="Z79">
        <f>IF(Student_Responses!Z79=Marking_Scheme!Z$2, 1,0)</f>
        <v>1</v>
      </c>
      <c r="AA79">
        <f t="shared" si="1"/>
        <v>16</v>
      </c>
    </row>
    <row r="80" spans="1:27" x14ac:dyDescent="0.3">
      <c r="A80">
        <v>310</v>
      </c>
      <c r="B80">
        <f>IF(Student_Responses!B80=Marking_Scheme!B$2, 1,0)</f>
        <v>0</v>
      </c>
      <c r="C80">
        <f>IF(Student_Responses!C80=Marking_Scheme!C$2, 1,0)</f>
        <v>0</v>
      </c>
      <c r="D80">
        <f>IF(Student_Responses!D80=Marking_Scheme!D$2, 1,0)</f>
        <v>0</v>
      </c>
      <c r="E80">
        <f>IF(Student_Responses!E80=Marking_Scheme!E$2, 1,0)</f>
        <v>0</v>
      </c>
      <c r="F80">
        <f>IF(Student_Responses!F80=Marking_Scheme!F$2, 1,0)</f>
        <v>1</v>
      </c>
      <c r="G80">
        <f>IF(Student_Responses!G80=Marking_Scheme!G$2, 1,0)</f>
        <v>0</v>
      </c>
      <c r="H80">
        <f>IF(Student_Responses!H80=Marking_Scheme!H$2, 1,0)</f>
        <v>1</v>
      </c>
      <c r="I80">
        <f>IF(Student_Responses!I80=Marking_Scheme!I$2, 1,0)</f>
        <v>1</v>
      </c>
      <c r="J80">
        <f>IF(Student_Responses!J80=Marking_Scheme!J$2, 1,0)</f>
        <v>1</v>
      </c>
      <c r="K80">
        <f>IF(Student_Responses!K80=Marking_Scheme!K$2, 1,0)</f>
        <v>1</v>
      </c>
      <c r="L80">
        <f>IF(Student_Responses!L80=Marking_Scheme!L$2, 1,0)</f>
        <v>1</v>
      </c>
      <c r="M80">
        <f>IF(Student_Responses!M80=Marking_Scheme!M$2, 1,0)</f>
        <v>1</v>
      </c>
      <c r="N80">
        <f>IF(Student_Responses!N80=Marking_Scheme!N$2, 1,0)</f>
        <v>1</v>
      </c>
      <c r="O80">
        <f>IF(Student_Responses!O80=Marking_Scheme!O$2, 1,0)</f>
        <v>1</v>
      </c>
      <c r="P80">
        <f>IF(Student_Responses!P80=Marking_Scheme!P$2, 1,0)</f>
        <v>1</v>
      </c>
      <c r="Q80">
        <f>IF(Student_Responses!Q80=Marking_Scheme!Q$2, 1,0)</f>
        <v>0</v>
      </c>
      <c r="R80">
        <f>IF(Student_Responses!R80=Marking_Scheme!R$2, 1,0)</f>
        <v>0</v>
      </c>
      <c r="S80">
        <f>IF(Student_Responses!S80=Marking_Scheme!S$2, 1,0)</f>
        <v>0</v>
      </c>
      <c r="T80">
        <f>IF(Student_Responses!T80=Marking_Scheme!T$2, 1,0)</f>
        <v>0</v>
      </c>
      <c r="U80">
        <f>IF(Student_Responses!U80=Marking_Scheme!U$2, 1,0)</f>
        <v>0</v>
      </c>
      <c r="V80">
        <f>IF(Student_Responses!V80=Marking_Scheme!V$2, 1,0)</f>
        <v>0</v>
      </c>
      <c r="W80">
        <f>IF(Student_Responses!W80=Marking_Scheme!W$2, 1,0)</f>
        <v>0</v>
      </c>
      <c r="X80">
        <f>IF(Student_Responses!X80=Marking_Scheme!X$2, 1,0)</f>
        <v>0</v>
      </c>
      <c r="Y80">
        <f>IF(Student_Responses!Y80=Marking_Scheme!Y$2, 1,0)</f>
        <v>0</v>
      </c>
      <c r="Z80">
        <f>IF(Student_Responses!Z80=Marking_Scheme!Z$2, 1,0)</f>
        <v>0</v>
      </c>
      <c r="AA80">
        <f t="shared" si="1"/>
        <v>10</v>
      </c>
    </row>
    <row r="81" spans="1:27" x14ac:dyDescent="0.3">
      <c r="A81">
        <v>311</v>
      </c>
      <c r="B81">
        <f>IF(Student_Responses!B81=Marking_Scheme!B$2, 1,0)</f>
        <v>0</v>
      </c>
      <c r="C81">
        <f>IF(Student_Responses!C81=Marking_Scheme!C$2, 1,0)</f>
        <v>1</v>
      </c>
      <c r="D81">
        <f>IF(Student_Responses!D81=Marking_Scheme!D$2, 1,0)</f>
        <v>0</v>
      </c>
      <c r="E81">
        <f>IF(Student_Responses!E81=Marking_Scheme!E$2, 1,0)</f>
        <v>0</v>
      </c>
      <c r="F81">
        <f>IF(Student_Responses!F81=Marking_Scheme!F$2, 1,0)</f>
        <v>0</v>
      </c>
      <c r="G81">
        <f>IF(Student_Responses!G81=Marking_Scheme!G$2, 1,0)</f>
        <v>0</v>
      </c>
      <c r="H81">
        <f>IF(Student_Responses!H81=Marking_Scheme!H$2, 1,0)</f>
        <v>1</v>
      </c>
      <c r="I81">
        <f>IF(Student_Responses!I81=Marking_Scheme!I$2, 1,0)</f>
        <v>1</v>
      </c>
      <c r="J81">
        <f>IF(Student_Responses!J81=Marking_Scheme!J$2, 1,0)</f>
        <v>1</v>
      </c>
      <c r="K81">
        <f>IF(Student_Responses!K81=Marking_Scheme!K$2, 1,0)</f>
        <v>1</v>
      </c>
      <c r="L81">
        <f>IF(Student_Responses!L81=Marking_Scheme!L$2, 1,0)</f>
        <v>1</v>
      </c>
      <c r="M81">
        <f>IF(Student_Responses!M81=Marking_Scheme!M$2, 1,0)</f>
        <v>1</v>
      </c>
      <c r="N81">
        <f>IF(Student_Responses!N81=Marking_Scheme!N$2, 1,0)</f>
        <v>1</v>
      </c>
      <c r="O81">
        <f>IF(Student_Responses!O81=Marking_Scheme!O$2, 1,0)</f>
        <v>1</v>
      </c>
      <c r="P81">
        <f>IF(Student_Responses!P81=Marking_Scheme!P$2, 1,0)</f>
        <v>1</v>
      </c>
      <c r="Q81">
        <f>IF(Student_Responses!Q81=Marking_Scheme!Q$2, 1,0)</f>
        <v>1</v>
      </c>
      <c r="R81">
        <f>IF(Student_Responses!R81=Marking_Scheme!R$2, 1,0)</f>
        <v>1</v>
      </c>
      <c r="S81">
        <f>IF(Student_Responses!S81=Marking_Scheme!S$2, 1,0)</f>
        <v>1</v>
      </c>
      <c r="T81">
        <f>IF(Student_Responses!T81=Marking_Scheme!T$2, 1,0)</f>
        <v>1</v>
      </c>
      <c r="U81">
        <f>IF(Student_Responses!U81=Marking_Scheme!U$2, 1,0)</f>
        <v>0</v>
      </c>
      <c r="V81">
        <f>IF(Student_Responses!V81=Marking_Scheme!V$2, 1,0)</f>
        <v>0</v>
      </c>
      <c r="W81">
        <f>IF(Student_Responses!W81=Marking_Scheme!W$2, 1,0)</f>
        <v>1</v>
      </c>
      <c r="X81">
        <f>IF(Student_Responses!X81=Marking_Scheme!X$2, 1,0)</f>
        <v>1</v>
      </c>
      <c r="Y81">
        <f>IF(Student_Responses!Y81=Marking_Scheme!Y$2, 1,0)</f>
        <v>1</v>
      </c>
      <c r="Z81">
        <f>IF(Student_Responses!Z81=Marking_Scheme!Z$2, 1,0)</f>
        <v>0</v>
      </c>
      <c r="AA81">
        <f t="shared" si="1"/>
        <v>17</v>
      </c>
    </row>
    <row r="82" spans="1:27" x14ac:dyDescent="0.3">
      <c r="A82">
        <v>312</v>
      </c>
      <c r="B82">
        <f>IF(Student_Responses!B82=Marking_Scheme!B$2, 1,0)</f>
        <v>1</v>
      </c>
      <c r="C82">
        <f>IF(Student_Responses!C82=Marking_Scheme!C$2, 1,0)</f>
        <v>1</v>
      </c>
      <c r="D82">
        <f>IF(Student_Responses!D82=Marking_Scheme!D$2, 1,0)</f>
        <v>0</v>
      </c>
      <c r="E82">
        <f>IF(Student_Responses!E82=Marking_Scheme!E$2, 1,0)</f>
        <v>0</v>
      </c>
      <c r="F82">
        <f>IF(Student_Responses!F82=Marking_Scheme!F$2, 1,0)</f>
        <v>0</v>
      </c>
      <c r="G82">
        <f>IF(Student_Responses!G82=Marking_Scheme!G$2, 1,0)</f>
        <v>1</v>
      </c>
      <c r="H82">
        <f>IF(Student_Responses!H82=Marking_Scheme!H$2, 1,0)</f>
        <v>1</v>
      </c>
      <c r="I82">
        <f>IF(Student_Responses!I82=Marking_Scheme!I$2, 1,0)</f>
        <v>1</v>
      </c>
      <c r="J82">
        <f>IF(Student_Responses!J82=Marking_Scheme!J$2, 1,0)</f>
        <v>1</v>
      </c>
      <c r="K82">
        <f>IF(Student_Responses!K82=Marking_Scheme!K$2, 1,0)</f>
        <v>1</v>
      </c>
      <c r="L82">
        <f>IF(Student_Responses!L82=Marking_Scheme!L$2, 1,0)</f>
        <v>1</v>
      </c>
      <c r="M82">
        <f>IF(Student_Responses!M82=Marking_Scheme!M$2, 1,0)</f>
        <v>1</v>
      </c>
      <c r="N82">
        <f>IF(Student_Responses!N82=Marking_Scheme!N$2, 1,0)</f>
        <v>1</v>
      </c>
      <c r="O82">
        <f>IF(Student_Responses!O82=Marking_Scheme!O$2, 1,0)</f>
        <v>1</v>
      </c>
      <c r="P82">
        <f>IF(Student_Responses!P82=Marking_Scheme!P$2, 1,0)</f>
        <v>1</v>
      </c>
      <c r="Q82">
        <f>IF(Student_Responses!Q82=Marking_Scheme!Q$2, 1,0)</f>
        <v>1</v>
      </c>
      <c r="R82">
        <f>IF(Student_Responses!R82=Marking_Scheme!R$2, 1,0)</f>
        <v>1</v>
      </c>
      <c r="S82">
        <f>IF(Student_Responses!S82=Marking_Scheme!S$2, 1,0)</f>
        <v>1</v>
      </c>
      <c r="T82">
        <f>IF(Student_Responses!T82=Marking_Scheme!T$2, 1,0)</f>
        <v>1</v>
      </c>
      <c r="U82">
        <f>IF(Student_Responses!U82=Marking_Scheme!U$2, 1,0)</f>
        <v>1</v>
      </c>
      <c r="V82">
        <f>IF(Student_Responses!V82=Marking_Scheme!V$2, 1,0)</f>
        <v>1</v>
      </c>
      <c r="W82">
        <f>IF(Student_Responses!W82=Marking_Scheme!W$2, 1,0)</f>
        <v>1</v>
      </c>
      <c r="X82">
        <f>IF(Student_Responses!X82=Marking_Scheme!X$2, 1,0)</f>
        <v>0</v>
      </c>
      <c r="Y82">
        <f>IF(Student_Responses!Y82=Marking_Scheme!Y$2, 1,0)</f>
        <v>0</v>
      </c>
      <c r="Z82">
        <f>IF(Student_Responses!Z82=Marking_Scheme!Z$2, 1,0)</f>
        <v>0</v>
      </c>
      <c r="AA82">
        <f t="shared" si="1"/>
        <v>19</v>
      </c>
    </row>
    <row r="83" spans="1:27" x14ac:dyDescent="0.3">
      <c r="A83">
        <v>313</v>
      </c>
      <c r="B83">
        <f>IF(Student_Responses!B83=Marking_Scheme!B$2, 1,0)</f>
        <v>0</v>
      </c>
      <c r="C83">
        <f>IF(Student_Responses!C83=Marking_Scheme!C$2, 1,0)</f>
        <v>0</v>
      </c>
      <c r="D83">
        <f>IF(Student_Responses!D83=Marking_Scheme!D$2, 1,0)</f>
        <v>0</v>
      </c>
      <c r="E83">
        <f>IF(Student_Responses!E83=Marking_Scheme!E$2, 1,0)</f>
        <v>1</v>
      </c>
      <c r="F83">
        <f>IF(Student_Responses!F83=Marking_Scheme!F$2, 1,0)</f>
        <v>0</v>
      </c>
      <c r="G83">
        <f>IF(Student_Responses!G83=Marking_Scheme!G$2, 1,0)</f>
        <v>0</v>
      </c>
      <c r="H83">
        <f>IF(Student_Responses!H83=Marking_Scheme!H$2, 1,0)</f>
        <v>1</v>
      </c>
      <c r="I83">
        <f>IF(Student_Responses!I83=Marking_Scheme!I$2, 1,0)</f>
        <v>1</v>
      </c>
      <c r="J83">
        <f>IF(Student_Responses!J83=Marking_Scheme!J$2, 1,0)</f>
        <v>1</v>
      </c>
      <c r="K83">
        <f>IF(Student_Responses!K83=Marking_Scheme!K$2, 1,0)</f>
        <v>1</v>
      </c>
      <c r="L83">
        <f>IF(Student_Responses!L83=Marking_Scheme!L$2, 1,0)</f>
        <v>1</v>
      </c>
      <c r="M83">
        <f>IF(Student_Responses!M83=Marking_Scheme!M$2, 1,0)</f>
        <v>1</v>
      </c>
      <c r="N83">
        <f>IF(Student_Responses!N83=Marking_Scheme!N$2, 1,0)</f>
        <v>1</v>
      </c>
      <c r="O83">
        <f>IF(Student_Responses!O83=Marking_Scheme!O$2, 1,0)</f>
        <v>1</v>
      </c>
      <c r="P83">
        <f>IF(Student_Responses!P83=Marking_Scheme!P$2, 1,0)</f>
        <v>1</v>
      </c>
      <c r="Q83">
        <f>IF(Student_Responses!Q83=Marking_Scheme!Q$2, 1,0)</f>
        <v>0</v>
      </c>
      <c r="R83">
        <f>IF(Student_Responses!R83=Marking_Scheme!R$2, 1,0)</f>
        <v>0</v>
      </c>
      <c r="S83">
        <f>IF(Student_Responses!S83=Marking_Scheme!S$2, 1,0)</f>
        <v>0</v>
      </c>
      <c r="T83">
        <f>IF(Student_Responses!T83=Marking_Scheme!T$2, 1,0)</f>
        <v>0</v>
      </c>
      <c r="U83">
        <f>IF(Student_Responses!U83=Marking_Scheme!U$2, 1,0)</f>
        <v>0</v>
      </c>
      <c r="V83">
        <f>IF(Student_Responses!V83=Marking_Scheme!V$2, 1,0)</f>
        <v>1</v>
      </c>
      <c r="W83">
        <f>IF(Student_Responses!W83=Marking_Scheme!W$2, 1,0)</f>
        <v>0</v>
      </c>
      <c r="X83">
        <f>IF(Student_Responses!X83=Marking_Scheme!X$2, 1,0)</f>
        <v>0</v>
      </c>
      <c r="Y83">
        <f>IF(Student_Responses!Y83=Marking_Scheme!Y$2, 1,0)</f>
        <v>1</v>
      </c>
      <c r="Z83">
        <f>IF(Student_Responses!Z83=Marking_Scheme!Z$2, 1,0)</f>
        <v>0</v>
      </c>
      <c r="AA83">
        <f t="shared" si="1"/>
        <v>12</v>
      </c>
    </row>
    <row r="84" spans="1:27" x14ac:dyDescent="0.3">
      <c r="A84">
        <v>314</v>
      </c>
      <c r="B84">
        <f>IF(Student_Responses!B84=Marking_Scheme!B$2, 1,0)</f>
        <v>0</v>
      </c>
      <c r="C84">
        <f>IF(Student_Responses!C84=Marking_Scheme!C$2, 1,0)</f>
        <v>0</v>
      </c>
      <c r="D84">
        <f>IF(Student_Responses!D84=Marking_Scheme!D$2, 1,0)</f>
        <v>1</v>
      </c>
      <c r="E84">
        <f>IF(Student_Responses!E84=Marking_Scheme!E$2, 1,0)</f>
        <v>0</v>
      </c>
      <c r="F84">
        <f>IF(Student_Responses!F84=Marking_Scheme!F$2, 1,0)</f>
        <v>0</v>
      </c>
      <c r="G84">
        <f>IF(Student_Responses!G84=Marking_Scheme!G$2, 1,0)</f>
        <v>0</v>
      </c>
      <c r="H84">
        <f>IF(Student_Responses!H84=Marking_Scheme!H$2, 1,0)</f>
        <v>1</v>
      </c>
      <c r="I84">
        <f>IF(Student_Responses!I84=Marking_Scheme!I$2, 1,0)</f>
        <v>1</v>
      </c>
      <c r="J84">
        <f>IF(Student_Responses!J84=Marking_Scheme!J$2, 1,0)</f>
        <v>1</v>
      </c>
      <c r="K84">
        <f>IF(Student_Responses!K84=Marking_Scheme!K$2, 1,0)</f>
        <v>1</v>
      </c>
      <c r="L84">
        <f>IF(Student_Responses!L84=Marking_Scheme!L$2, 1,0)</f>
        <v>1</v>
      </c>
      <c r="M84">
        <f>IF(Student_Responses!M84=Marking_Scheme!M$2, 1,0)</f>
        <v>1</v>
      </c>
      <c r="N84">
        <f>IF(Student_Responses!N84=Marking_Scheme!N$2, 1,0)</f>
        <v>1</v>
      </c>
      <c r="O84">
        <f>IF(Student_Responses!O84=Marking_Scheme!O$2, 1,0)</f>
        <v>1</v>
      </c>
      <c r="P84">
        <f>IF(Student_Responses!P84=Marking_Scheme!P$2, 1,0)</f>
        <v>1</v>
      </c>
      <c r="Q84">
        <f>IF(Student_Responses!Q84=Marking_Scheme!Q$2, 1,0)</f>
        <v>0</v>
      </c>
      <c r="R84">
        <f>IF(Student_Responses!R84=Marking_Scheme!R$2, 1,0)</f>
        <v>1</v>
      </c>
      <c r="S84">
        <f>IF(Student_Responses!S84=Marking_Scheme!S$2, 1,0)</f>
        <v>0</v>
      </c>
      <c r="T84">
        <f>IF(Student_Responses!T84=Marking_Scheme!T$2, 1,0)</f>
        <v>1</v>
      </c>
      <c r="U84">
        <f>IF(Student_Responses!U84=Marking_Scheme!U$2, 1,0)</f>
        <v>0</v>
      </c>
      <c r="V84">
        <f>IF(Student_Responses!V84=Marking_Scheme!V$2, 1,0)</f>
        <v>0</v>
      </c>
      <c r="W84">
        <f>IF(Student_Responses!W84=Marking_Scheme!W$2, 1,0)</f>
        <v>0</v>
      </c>
      <c r="X84">
        <f>IF(Student_Responses!X84=Marking_Scheme!X$2, 1,0)</f>
        <v>1</v>
      </c>
      <c r="Y84">
        <f>IF(Student_Responses!Y84=Marking_Scheme!Y$2, 1,0)</f>
        <v>0</v>
      </c>
      <c r="Z84">
        <f>IF(Student_Responses!Z84=Marking_Scheme!Z$2, 1,0)</f>
        <v>1</v>
      </c>
      <c r="AA84">
        <f t="shared" si="1"/>
        <v>14</v>
      </c>
    </row>
    <row r="85" spans="1:27" x14ac:dyDescent="0.3">
      <c r="A85">
        <v>315</v>
      </c>
      <c r="B85">
        <f>IF(Student_Responses!B85=Marking_Scheme!B$2, 1,0)</f>
        <v>0</v>
      </c>
      <c r="C85">
        <f>IF(Student_Responses!C85=Marking_Scheme!C$2, 1,0)</f>
        <v>0</v>
      </c>
      <c r="D85">
        <f>IF(Student_Responses!D85=Marking_Scheme!D$2, 1,0)</f>
        <v>0</v>
      </c>
      <c r="E85">
        <f>IF(Student_Responses!E85=Marking_Scheme!E$2, 1,0)</f>
        <v>0</v>
      </c>
      <c r="F85">
        <f>IF(Student_Responses!F85=Marking_Scheme!F$2, 1,0)</f>
        <v>1</v>
      </c>
      <c r="G85">
        <f>IF(Student_Responses!G85=Marking_Scheme!G$2, 1,0)</f>
        <v>1</v>
      </c>
      <c r="H85">
        <f>IF(Student_Responses!H85=Marking_Scheme!H$2, 1,0)</f>
        <v>1</v>
      </c>
      <c r="I85">
        <f>IF(Student_Responses!I85=Marking_Scheme!I$2, 1,0)</f>
        <v>1</v>
      </c>
      <c r="J85">
        <f>IF(Student_Responses!J85=Marking_Scheme!J$2, 1,0)</f>
        <v>1</v>
      </c>
      <c r="K85">
        <f>IF(Student_Responses!K85=Marking_Scheme!K$2, 1,0)</f>
        <v>1</v>
      </c>
      <c r="L85">
        <f>IF(Student_Responses!L85=Marking_Scheme!L$2, 1,0)</f>
        <v>1</v>
      </c>
      <c r="M85">
        <f>IF(Student_Responses!M85=Marking_Scheme!M$2, 1,0)</f>
        <v>1</v>
      </c>
      <c r="N85">
        <f>IF(Student_Responses!N85=Marking_Scheme!N$2, 1,0)</f>
        <v>1</v>
      </c>
      <c r="O85">
        <f>IF(Student_Responses!O85=Marking_Scheme!O$2, 1,0)</f>
        <v>1</v>
      </c>
      <c r="P85">
        <f>IF(Student_Responses!P85=Marking_Scheme!P$2, 1,0)</f>
        <v>1</v>
      </c>
      <c r="Q85">
        <f>IF(Student_Responses!Q85=Marking_Scheme!Q$2, 1,0)</f>
        <v>0</v>
      </c>
      <c r="R85">
        <f>IF(Student_Responses!R85=Marking_Scheme!R$2, 1,0)</f>
        <v>1</v>
      </c>
      <c r="S85">
        <f>IF(Student_Responses!S85=Marking_Scheme!S$2, 1,0)</f>
        <v>0</v>
      </c>
      <c r="T85">
        <f>IF(Student_Responses!T85=Marking_Scheme!T$2, 1,0)</f>
        <v>0</v>
      </c>
      <c r="U85">
        <f>IF(Student_Responses!U85=Marking_Scheme!U$2, 1,0)</f>
        <v>0</v>
      </c>
      <c r="V85">
        <f>IF(Student_Responses!V85=Marking_Scheme!V$2, 1,0)</f>
        <v>1</v>
      </c>
      <c r="W85">
        <f>IF(Student_Responses!W85=Marking_Scheme!W$2, 1,0)</f>
        <v>0</v>
      </c>
      <c r="X85">
        <f>IF(Student_Responses!X85=Marking_Scheme!X$2, 1,0)</f>
        <v>1</v>
      </c>
      <c r="Y85">
        <f>IF(Student_Responses!Y85=Marking_Scheme!Y$2, 1,0)</f>
        <v>1</v>
      </c>
      <c r="Z85">
        <f>IF(Student_Responses!Z85=Marking_Scheme!Z$2, 1,0)</f>
        <v>1</v>
      </c>
      <c r="AA85">
        <f t="shared" si="1"/>
        <v>16</v>
      </c>
    </row>
    <row r="86" spans="1:27" x14ac:dyDescent="0.3">
      <c r="A86">
        <v>316</v>
      </c>
      <c r="B86">
        <f>IF(Student_Responses!B86=Marking_Scheme!B$2, 1,0)</f>
        <v>0</v>
      </c>
      <c r="C86">
        <f>IF(Student_Responses!C86=Marking_Scheme!C$2, 1,0)</f>
        <v>1</v>
      </c>
      <c r="D86">
        <f>IF(Student_Responses!D86=Marking_Scheme!D$2, 1,0)</f>
        <v>1</v>
      </c>
      <c r="E86">
        <f>IF(Student_Responses!E86=Marking_Scheme!E$2, 1,0)</f>
        <v>0</v>
      </c>
      <c r="F86">
        <f>IF(Student_Responses!F86=Marking_Scheme!F$2, 1,0)</f>
        <v>0</v>
      </c>
      <c r="G86">
        <f>IF(Student_Responses!G86=Marking_Scheme!G$2, 1,0)</f>
        <v>0</v>
      </c>
      <c r="H86">
        <f>IF(Student_Responses!H86=Marking_Scheme!H$2, 1,0)</f>
        <v>0</v>
      </c>
      <c r="I86">
        <f>IF(Student_Responses!I86=Marking_Scheme!I$2, 1,0)</f>
        <v>0</v>
      </c>
      <c r="J86">
        <f>IF(Student_Responses!J86=Marking_Scheme!J$2, 1,0)</f>
        <v>0</v>
      </c>
      <c r="K86">
        <f>IF(Student_Responses!K86=Marking_Scheme!K$2, 1,0)</f>
        <v>0</v>
      </c>
      <c r="L86">
        <f>IF(Student_Responses!L86=Marking_Scheme!L$2, 1,0)</f>
        <v>0</v>
      </c>
      <c r="M86">
        <f>IF(Student_Responses!M86=Marking_Scheme!M$2, 1,0)</f>
        <v>1</v>
      </c>
      <c r="N86">
        <f>IF(Student_Responses!N86=Marking_Scheme!N$2, 1,0)</f>
        <v>0</v>
      </c>
      <c r="O86">
        <f>IF(Student_Responses!O86=Marking_Scheme!O$2, 1,0)</f>
        <v>0</v>
      </c>
      <c r="P86">
        <f>IF(Student_Responses!P86=Marking_Scheme!P$2, 1,0)</f>
        <v>0</v>
      </c>
      <c r="Q86">
        <f>IF(Student_Responses!Q86=Marking_Scheme!Q$2, 1,0)</f>
        <v>0</v>
      </c>
      <c r="R86">
        <f>IF(Student_Responses!R86=Marking_Scheme!R$2, 1,0)</f>
        <v>1</v>
      </c>
      <c r="S86">
        <f>IF(Student_Responses!S86=Marking_Scheme!S$2, 1,0)</f>
        <v>0</v>
      </c>
      <c r="T86">
        <f>IF(Student_Responses!T86=Marking_Scheme!T$2, 1,0)</f>
        <v>0</v>
      </c>
      <c r="U86">
        <f>IF(Student_Responses!U86=Marking_Scheme!U$2, 1,0)</f>
        <v>0</v>
      </c>
      <c r="V86">
        <f>IF(Student_Responses!V86=Marking_Scheme!V$2, 1,0)</f>
        <v>0</v>
      </c>
      <c r="W86">
        <f>IF(Student_Responses!W86=Marking_Scheme!W$2, 1,0)</f>
        <v>0</v>
      </c>
      <c r="X86">
        <f>IF(Student_Responses!X86=Marking_Scheme!X$2, 1,0)</f>
        <v>0</v>
      </c>
      <c r="Y86">
        <f>IF(Student_Responses!Y86=Marking_Scheme!Y$2, 1,0)</f>
        <v>1</v>
      </c>
      <c r="Z86">
        <f>IF(Student_Responses!Z86=Marking_Scheme!Z$2, 1,0)</f>
        <v>0</v>
      </c>
      <c r="AA86">
        <f t="shared" si="1"/>
        <v>5</v>
      </c>
    </row>
    <row r="87" spans="1:27" x14ac:dyDescent="0.3">
      <c r="A87">
        <v>323</v>
      </c>
      <c r="B87">
        <f>IF(Student_Responses!B87=Marking_Scheme!B$2, 1,0)</f>
        <v>0</v>
      </c>
      <c r="C87">
        <f>IF(Student_Responses!C87=Marking_Scheme!C$2, 1,0)</f>
        <v>0</v>
      </c>
      <c r="D87">
        <f>IF(Student_Responses!D87=Marking_Scheme!D$2, 1,0)</f>
        <v>1</v>
      </c>
      <c r="E87">
        <f>IF(Student_Responses!E87=Marking_Scheme!E$2, 1,0)</f>
        <v>0</v>
      </c>
      <c r="F87">
        <f>IF(Student_Responses!F87=Marking_Scheme!F$2, 1,0)</f>
        <v>0</v>
      </c>
      <c r="G87">
        <f>IF(Student_Responses!G87=Marking_Scheme!G$2, 1,0)</f>
        <v>0</v>
      </c>
      <c r="H87">
        <f>IF(Student_Responses!H87=Marking_Scheme!H$2, 1,0)</f>
        <v>0</v>
      </c>
      <c r="I87">
        <f>IF(Student_Responses!I87=Marking_Scheme!I$2, 1,0)</f>
        <v>0</v>
      </c>
      <c r="J87">
        <f>IF(Student_Responses!J87=Marking_Scheme!J$2, 1,0)</f>
        <v>0</v>
      </c>
      <c r="K87">
        <f>IF(Student_Responses!K87=Marking_Scheme!K$2, 1,0)</f>
        <v>0</v>
      </c>
      <c r="L87">
        <f>IF(Student_Responses!L87=Marking_Scheme!L$2, 1,0)</f>
        <v>1</v>
      </c>
      <c r="M87">
        <f>IF(Student_Responses!M87=Marking_Scheme!M$2, 1,0)</f>
        <v>0</v>
      </c>
      <c r="N87">
        <f>IF(Student_Responses!N87=Marking_Scheme!N$2, 1,0)</f>
        <v>0</v>
      </c>
      <c r="O87">
        <f>IF(Student_Responses!O87=Marking_Scheme!O$2, 1,0)</f>
        <v>1</v>
      </c>
      <c r="P87">
        <f>IF(Student_Responses!P87=Marking_Scheme!P$2, 1,0)</f>
        <v>0</v>
      </c>
      <c r="Q87">
        <f>IF(Student_Responses!Q87=Marking_Scheme!Q$2, 1,0)</f>
        <v>1</v>
      </c>
      <c r="R87">
        <f>IF(Student_Responses!R87=Marking_Scheme!R$2, 1,0)</f>
        <v>1</v>
      </c>
      <c r="S87">
        <f>IF(Student_Responses!S87=Marking_Scheme!S$2, 1,0)</f>
        <v>1</v>
      </c>
      <c r="T87">
        <f>IF(Student_Responses!T87=Marking_Scheme!T$2, 1,0)</f>
        <v>1</v>
      </c>
      <c r="U87">
        <f>IF(Student_Responses!U87=Marking_Scheme!U$2, 1,0)</f>
        <v>1</v>
      </c>
      <c r="V87">
        <f>IF(Student_Responses!V87=Marking_Scheme!V$2, 1,0)</f>
        <v>1</v>
      </c>
      <c r="W87">
        <f>IF(Student_Responses!W87=Marking_Scheme!W$2, 1,0)</f>
        <v>1</v>
      </c>
      <c r="X87">
        <f>IF(Student_Responses!X87=Marking_Scheme!X$2, 1,0)</f>
        <v>0</v>
      </c>
      <c r="Y87">
        <f>IF(Student_Responses!Y87=Marking_Scheme!Y$2, 1,0)</f>
        <v>0</v>
      </c>
      <c r="Z87">
        <f>IF(Student_Responses!Z87=Marking_Scheme!Z$2, 1,0)</f>
        <v>0</v>
      </c>
      <c r="AA87">
        <f t="shared" si="1"/>
        <v>10</v>
      </c>
    </row>
    <row r="88" spans="1:27" x14ac:dyDescent="0.3">
      <c r="A88">
        <v>318</v>
      </c>
      <c r="B88">
        <f>IF(Student_Responses!B88=Marking_Scheme!B$2, 1,0)</f>
        <v>0</v>
      </c>
      <c r="C88">
        <f>IF(Student_Responses!C88=Marking_Scheme!C$2, 1,0)</f>
        <v>0</v>
      </c>
      <c r="D88">
        <f>IF(Student_Responses!D88=Marking_Scheme!D$2, 1,0)</f>
        <v>1</v>
      </c>
      <c r="E88">
        <f>IF(Student_Responses!E88=Marking_Scheme!E$2, 1,0)</f>
        <v>0</v>
      </c>
      <c r="F88">
        <f>IF(Student_Responses!F88=Marking_Scheme!F$2, 1,0)</f>
        <v>0</v>
      </c>
      <c r="G88">
        <f>IF(Student_Responses!G88=Marking_Scheme!G$2, 1,0)</f>
        <v>1</v>
      </c>
      <c r="H88">
        <f>IF(Student_Responses!H88=Marking_Scheme!H$2, 1,0)</f>
        <v>1</v>
      </c>
      <c r="I88">
        <f>IF(Student_Responses!I88=Marking_Scheme!I$2, 1,0)</f>
        <v>0</v>
      </c>
      <c r="J88">
        <f>IF(Student_Responses!J88=Marking_Scheme!J$2, 1,0)</f>
        <v>0</v>
      </c>
      <c r="K88">
        <f>IF(Student_Responses!K88=Marking_Scheme!K$2, 1,0)</f>
        <v>0</v>
      </c>
      <c r="L88">
        <f>IF(Student_Responses!L88=Marking_Scheme!L$2, 1,0)</f>
        <v>1</v>
      </c>
      <c r="M88">
        <f>IF(Student_Responses!M88=Marking_Scheme!M$2, 1,0)</f>
        <v>1</v>
      </c>
      <c r="N88">
        <f>IF(Student_Responses!N88=Marking_Scheme!N$2, 1,0)</f>
        <v>0</v>
      </c>
      <c r="O88">
        <f>IF(Student_Responses!O88=Marking_Scheme!O$2, 1,0)</f>
        <v>0</v>
      </c>
      <c r="P88">
        <f>IF(Student_Responses!P88=Marking_Scheme!P$2, 1,0)</f>
        <v>0</v>
      </c>
      <c r="Q88">
        <f>IF(Student_Responses!Q88=Marking_Scheme!Q$2, 1,0)</f>
        <v>1</v>
      </c>
      <c r="R88">
        <f>IF(Student_Responses!R88=Marking_Scheme!R$2, 1,0)</f>
        <v>1</v>
      </c>
      <c r="S88">
        <f>IF(Student_Responses!S88=Marking_Scheme!S$2, 1,0)</f>
        <v>1</v>
      </c>
      <c r="T88">
        <f>IF(Student_Responses!T88=Marking_Scheme!T$2, 1,0)</f>
        <v>1</v>
      </c>
      <c r="U88">
        <f>IF(Student_Responses!U88=Marking_Scheme!U$2, 1,0)</f>
        <v>1</v>
      </c>
      <c r="V88">
        <f>IF(Student_Responses!V88=Marking_Scheme!V$2, 1,0)</f>
        <v>1</v>
      </c>
      <c r="W88">
        <f>IF(Student_Responses!W88=Marking_Scheme!W$2, 1,0)</f>
        <v>1</v>
      </c>
      <c r="X88">
        <f>IF(Student_Responses!X88=Marking_Scheme!X$2, 1,0)</f>
        <v>0</v>
      </c>
      <c r="Y88">
        <f>IF(Student_Responses!Y88=Marking_Scheme!Y$2, 1,0)</f>
        <v>0</v>
      </c>
      <c r="Z88">
        <f>IF(Student_Responses!Z88=Marking_Scheme!Z$2, 1,0)</f>
        <v>0</v>
      </c>
      <c r="AA88">
        <f t="shared" si="1"/>
        <v>12</v>
      </c>
    </row>
    <row r="89" spans="1:27" x14ac:dyDescent="0.3">
      <c r="A89">
        <v>319</v>
      </c>
      <c r="B89">
        <f>IF(Student_Responses!B89=Marking_Scheme!B$2, 1,0)</f>
        <v>0</v>
      </c>
      <c r="C89">
        <f>IF(Student_Responses!C89=Marking_Scheme!C$2, 1,0)</f>
        <v>1</v>
      </c>
      <c r="D89">
        <f>IF(Student_Responses!D89=Marking_Scheme!D$2, 1,0)</f>
        <v>0</v>
      </c>
      <c r="E89">
        <f>IF(Student_Responses!E89=Marking_Scheme!E$2, 1,0)</f>
        <v>0</v>
      </c>
      <c r="F89">
        <f>IF(Student_Responses!F89=Marking_Scheme!F$2, 1,0)</f>
        <v>0</v>
      </c>
      <c r="G89">
        <f>IF(Student_Responses!G89=Marking_Scheme!G$2, 1,0)</f>
        <v>0</v>
      </c>
      <c r="H89">
        <f>IF(Student_Responses!H89=Marking_Scheme!H$2, 1,0)</f>
        <v>0</v>
      </c>
      <c r="I89">
        <f>IF(Student_Responses!I89=Marking_Scheme!I$2, 1,0)</f>
        <v>1</v>
      </c>
      <c r="J89">
        <f>IF(Student_Responses!J89=Marking_Scheme!J$2, 1,0)</f>
        <v>0</v>
      </c>
      <c r="K89">
        <f>IF(Student_Responses!K89=Marking_Scheme!K$2, 1,0)</f>
        <v>0</v>
      </c>
      <c r="L89">
        <f>IF(Student_Responses!L89=Marking_Scheme!L$2, 1,0)</f>
        <v>1</v>
      </c>
      <c r="M89">
        <f>IF(Student_Responses!M89=Marking_Scheme!M$2, 1,0)</f>
        <v>0</v>
      </c>
      <c r="N89">
        <f>IF(Student_Responses!N89=Marking_Scheme!N$2, 1,0)</f>
        <v>1</v>
      </c>
      <c r="O89">
        <f>IF(Student_Responses!O89=Marking_Scheme!O$2, 1,0)</f>
        <v>0</v>
      </c>
      <c r="P89">
        <f>IF(Student_Responses!P89=Marking_Scheme!P$2, 1,0)</f>
        <v>0</v>
      </c>
      <c r="Q89">
        <f>IF(Student_Responses!Q89=Marking_Scheme!Q$2, 1,0)</f>
        <v>0</v>
      </c>
      <c r="R89">
        <f>IF(Student_Responses!R89=Marking_Scheme!R$2, 1,0)</f>
        <v>0</v>
      </c>
      <c r="S89">
        <f>IF(Student_Responses!S89=Marking_Scheme!S$2, 1,0)</f>
        <v>1</v>
      </c>
      <c r="T89">
        <f>IF(Student_Responses!T89=Marking_Scheme!T$2, 1,0)</f>
        <v>0</v>
      </c>
      <c r="U89">
        <f>IF(Student_Responses!U89=Marking_Scheme!U$2, 1,0)</f>
        <v>0</v>
      </c>
      <c r="V89">
        <f>IF(Student_Responses!V89=Marking_Scheme!V$2, 1,0)</f>
        <v>0</v>
      </c>
      <c r="W89">
        <f>IF(Student_Responses!W89=Marking_Scheme!W$2, 1,0)</f>
        <v>1</v>
      </c>
      <c r="X89">
        <f>IF(Student_Responses!X89=Marking_Scheme!X$2, 1,0)</f>
        <v>0</v>
      </c>
      <c r="Y89">
        <f>IF(Student_Responses!Y89=Marking_Scheme!Y$2, 1,0)</f>
        <v>0</v>
      </c>
      <c r="Z89">
        <f>IF(Student_Responses!Z89=Marking_Scheme!Z$2, 1,0)</f>
        <v>0</v>
      </c>
      <c r="AA89">
        <f t="shared" si="1"/>
        <v>6</v>
      </c>
    </row>
    <row r="90" spans="1:27" x14ac:dyDescent="0.3">
      <c r="A90">
        <v>354</v>
      </c>
      <c r="B90">
        <f>IF(Student_Responses!B90=Marking_Scheme!B$2, 1,0)</f>
        <v>0</v>
      </c>
      <c r="C90">
        <f>IF(Student_Responses!C90=Marking_Scheme!C$2, 1,0)</f>
        <v>0</v>
      </c>
      <c r="D90">
        <f>IF(Student_Responses!D90=Marking_Scheme!D$2, 1,0)</f>
        <v>0</v>
      </c>
      <c r="E90">
        <f>IF(Student_Responses!E90=Marking_Scheme!E$2, 1,0)</f>
        <v>1</v>
      </c>
      <c r="F90">
        <f>IF(Student_Responses!F90=Marking_Scheme!F$2, 1,0)</f>
        <v>0</v>
      </c>
      <c r="G90">
        <f>IF(Student_Responses!G90=Marking_Scheme!G$2, 1,0)</f>
        <v>1</v>
      </c>
      <c r="H90">
        <f>IF(Student_Responses!H90=Marking_Scheme!H$2, 1,0)</f>
        <v>0</v>
      </c>
      <c r="I90">
        <f>IF(Student_Responses!I90=Marking_Scheme!I$2, 1,0)</f>
        <v>0</v>
      </c>
      <c r="J90">
        <f>IF(Student_Responses!J90=Marking_Scheme!J$2, 1,0)</f>
        <v>0</v>
      </c>
      <c r="K90">
        <f>IF(Student_Responses!K90=Marking_Scheme!K$2, 1,0)</f>
        <v>1</v>
      </c>
      <c r="L90">
        <f>IF(Student_Responses!L90=Marking_Scheme!L$2, 1,0)</f>
        <v>0</v>
      </c>
      <c r="M90">
        <f>IF(Student_Responses!M90=Marking_Scheme!M$2, 1,0)</f>
        <v>1</v>
      </c>
      <c r="N90">
        <f>IF(Student_Responses!N90=Marking_Scheme!N$2, 1,0)</f>
        <v>1</v>
      </c>
      <c r="O90">
        <f>IF(Student_Responses!O90=Marking_Scheme!O$2, 1,0)</f>
        <v>0</v>
      </c>
      <c r="P90">
        <f>IF(Student_Responses!P90=Marking_Scheme!P$2, 1,0)</f>
        <v>0</v>
      </c>
      <c r="Q90">
        <f>IF(Student_Responses!Q90=Marking_Scheme!Q$2, 1,0)</f>
        <v>0</v>
      </c>
      <c r="R90">
        <f>IF(Student_Responses!R90=Marking_Scheme!R$2, 1,0)</f>
        <v>0</v>
      </c>
      <c r="S90">
        <f>IF(Student_Responses!S90=Marking_Scheme!S$2, 1,0)</f>
        <v>0</v>
      </c>
      <c r="T90">
        <f>IF(Student_Responses!T90=Marking_Scheme!T$2, 1,0)</f>
        <v>0</v>
      </c>
      <c r="U90">
        <f>IF(Student_Responses!U90=Marking_Scheme!U$2, 1,0)</f>
        <v>0</v>
      </c>
      <c r="V90">
        <f>IF(Student_Responses!V90=Marking_Scheme!V$2, 1,0)</f>
        <v>1</v>
      </c>
      <c r="W90">
        <f>IF(Student_Responses!W90=Marking_Scheme!W$2, 1,0)</f>
        <v>0</v>
      </c>
      <c r="X90">
        <f>IF(Student_Responses!X90=Marking_Scheme!X$2, 1,0)</f>
        <v>1</v>
      </c>
      <c r="Y90">
        <f>IF(Student_Responses!Y90=Marking_Scheme!Y$2, 1,0)</f>
        <v>1</v>
      </c>
      <c r="Z90">
        <f>IF(Student_Responses!Z90=Marking_Scheme!Z$2, 1,0)</f>
        <v>0</v>
      </c>
      <c r="AA90">
        <f t="shared" si="1"/>
        <v>8</v>
      </c>
    </row>
    <row r="91" spans="1:27" x14ac:dyDescent="0.3">
      <c r="A91">
        <v>321</v>
      </c>
      <c r="B91">
        <f>IF(Student_Responses!B91=Marking_Scheme!B$2, 1,0)</f>
        <v>0</v>
      </c>
      <c r="C91">
        <f>IF(Student_Responses!C91=Marking_Scheme!C$2, 1,0)</f>
        <v>0</v>
      </c>
      <c r="D91">
        <f>IF(Student_Responses!D91=Marking_Scheme!D$2, 1,0)</f>
        <v>1</v>
      </c>
      <c r="E91">
        <f>IF(Student_Responses!E91=Marking_Scheme!E$2, 1,0)</f>
        <v>0</v>
      </c>
      <c r="F91">
        <f>IF(Student_Responses!F91=Marking_Scheme!F$2, 1,0)</f>
        <v>1</v>
      </c>
      <c r="G91">
        <f>IF(Student_Responses!G91=Marking_Scheme!G$2, 1,0)</f>
        <v>0</v>
      </c>
      <c r="H91">
        <f>IF(Student_Responses!H91=Marking_Scheme!H$2, 1,0)</f>
        <v>0</v>
      </c>
      <c r="I91">
        <f>IF(Student_Responses!I91=Marking_Scheme!I$2, 1,0)</f>
        <v>0</v>
      </c>
      <c r="J91">
        <f>IF(Student_Responses!J91=Marking_Scheme!J$2, 1,0)</f>
        <v>0</v>
      </c>
      <c r="K91">
        <f>IF(Student_Responses!K91=Marking_Scheme!K$2, 1,0)</f>
        <v>0</v>
      </c>
      <c r="L91">
        <f>IF(Student_Responses!L91=Marking_Scheme!L$2, 1,0)</f>
        <v>0</v>
      </c>
      <c r="M91">
        <f>IF(Student_Responses!M91=Marking_Scheme!M$2, 1,0)</f>
        <v>0</v>
      </c>
      <c r="N91">
        <f>IF(Student_Responses!N91=Marking_Scheme!N$2, 1,0)</f>
        <v>0</v>
      </c>
      <c r="O91">
        <f>IF(Student_Responses!O91=Marking_Scheme!O$2, 1,0)</f>
        <v>0</v>
      </c>
      <c r="P91">
        <f>IF(Student_Responses!P91=Marking_Scheme!P$2, 1,0)</f>
        <v>0</v>
      </c>
      <c r="Q91">
        <f>IF(Student_Responses!Q91=Marking_Scheme!Q$2, 1,0)</f>
        <v>0</v>
      </c>
      <c r="R91">
        <f>IF(Student_Responses!R91=Marking_Scheme!R$2, 1,0)</f>
        <v>0</v>
      </c>
      <c r="S91">
        <f>IF(Student_Responses!S91=Marking_Scheme!S$2, 1,0)</f>
        <v>1</v>
      </c>
      <c r="T91">
        <f>IF(Student_Responses!T91=Marking_Scheme!T$2, 1,0)</f>
        <v>0</v>
      </c>
      <c r="U91">
        <f>IF(Student_Responses!U91=Marking_Scheme!U$2, 1,0)</f>
        <v>1</v>
      </c>
      <c r="V91">
        <f>IF(Student_Responses!V91=Marking_Scheme!V$2, 1,0)</f>
        <v>0</v>
      </c>
      <c r="W91">
        <f>IF(Student_Responses!W91=Marking_Scheme!W$2, 1,0)</f>
        <v>0</v>
      </c>
      <c r="X91">
        <f>IF(Student_Responses!X91=Marking_Scheme!X$2, 1,0)</f>
        <v>0</v>
      </c>
      <c r="Y91">
        <f>IF(Student_Responses!Y91=Marking_Scheme!Y$2, 1,0)</f>
        <v>1</v>
      </c>
      <c r="Z91">
        <f>IF(Student_Responses!Z91=Marking_Scheme!Z$2, 1,0)</f>
        <v>1</v>
      </c>
      <c r="AA91">
        <f t="shared" si="1"/>
        <v>6</v>
      </c>
    </row>
    <row r="92" spans="1:27" x14ac:dyDescent="0.3">
      <c r="A92">
        <v>322</v>
      </c>
      <c r="B92">
        <f>IF(Student_Responses!B92=Marking_Scheme!B$2, 1,0)</f>
        <v>0</v>
      </c>
      <c r="C92">
        <f>IF(Student_Responses!C92=Marking_Scheme!C$2, 1,0)</f>
        <v>1</v>
      </c>
      <c r="D92">
        <f>IF(Student_Responses!D92=Marking_Scheme!D$2, 1,0)</f>
        <v>0</v>
      </c>
      <c r="E92">
        <f>IF(Student_Responses!E92=Marking_Scheme!E$2, 1,0)</f>
        <v>0</v>
      </c>
      <c r="F92">
        <f>IF(Student_Responses!F92=Marking_Scheme!F$2, 1,0)</f>
        <v>0</v>
      </c>
      <c r="G92">
        <f>IF(Student_Responses!G92=Marking_Scheme!G$2, 1,0)</f>
        <v>0</v>
      </c>
      <c r="H92">
        <f>IF(Student_Responses!H92=Marking_Scheme!H$2, 1,0)</f>
        <v>0</v>
      </c>
      <c r="I92">
        <f>IF(Student_Responses!I92=Marking_Scheme!I$2, 1,0)</f>
        <v>0</v>
      </c>
      <c r="J92">
        <f>IF(Student_Responses!J92=Marking_Scheme!J$2, 1,0)</f>
        <v>0</v>
      </c>
      <c r="K92">
        <f>IF(Student_Responses!K92=Marking_Scheme!K$2, 1,0)</f>
        <v>0</v>
      </c>
      <c r="L92">
        <f>IF(Student_Responses!L92=Marking_Scheme!L$2, 1,0)</f>
        <v>0</v>
      </c>
      <c r="M92">
        <f>IF(Student_Responses!M92=Marking_Scheme!M$2, 1,0)</f>
        <v>0</v>
      </c>
      <c r="N92">
        <f>IF(Student_Responses!N92=Marking_Scheme!N$2, 1,0)</f>
        <v>0</v>
      </c>
      <c r="O92">
        <f>IF(Student_Responses!O92=Marking_Scheme!O$2, 1,0)</f>
        <v>0</v>
      </c>
      <c r="P92">
        <f>IF(Student_Responses!P92=Marking_Scheme!P$2, 1,0)</f>
        <v>0</v>
      </c>
      <c r="Q92">
        <f>IF(Student_Responses!Q92=Marking_Scheme!Q$2, 1,0)</f>
        <v>0</v>
      </c>
      <c r="R92">
        <f>IF(Student_Responses!R92=Marking_Scheme!R$2, 1,0)</f>
        <v>0</v>
      </c>
      <c r="S92">
        <f>IF(Student_Responses!S92=Marking_Scheme!S$2, 1,0)</f>
        <v>1</v>
      </c>
      <c r="T92">
        <f>IF(Student_Responses!T92=Marking_Scheme!T$2, 1,0)</f>
        <v>0</v>
      </c>
      <c r="U92">
        <f>IF(Student_Responses!U92=Marking_Scheme!U$2, 1,0)</f>
        <v>0</v>
      </c>
      <c r="V92">
        <f>IF(Student_Responses!V92=Marking_Scheme!V$2, 1,0)</f>
        <v>0</v>
      </c>
      <c r="W92">
        <f>IF(Student_Responses!W92=Marking_Scheme!W$2, 1,0)</f>
        <v>0</v>
      </c>
      <c r="X92">
        <f>IF(Student_Responses!X92=Marking_Scheme!X$2, 1,0)</f>
        <v>0</v>
      </c>
      <c r="Y92">
        <f>IF(Student_Responses!Y92=Marking_Scheme!Y$2, 1,0)</f>
        <v>0</v>
      </c>
      <c r="Z92">
        <f>IF(Student_Responses!Z92=Marking_Scheme!Z$2, 1,0)</f>
        <v>0</v>
      </c>
      <c r="AA92">
        <f t="shared" si="1"/>
        <v>2</v>
      </c>
    </row>
    <row r="93" spans="1:27" x14ac:dyDescent="0.3">
      <c r="A93">
        <v>278</v>
      </c>
      <c r="B93">
        <f>IF(Student_Responses!B93=Marking_Scheme!B$2, 1,0)</f>
        <v>0</v>
      </c>
      <c r="C93">
        <f>IF(Student_Responses!C93=Marking_Scheme!C$2, 1,0)</f>
        <v>0</v>
      </c>
      <c r="D93">
        <f>IF(Student_Responses!D93=Marking_Scheme!D$2, 1,0)</f>
        <v>0</v>
      </c>
      <c r="E93">
        <f>IF(Student_Responses!E93=Marking_Scheme!E$2, 1,0)</f>
        <v>0</v>
      </c>
      <c r="F93">
        <f>IF(Student_Responses!F93=Marking_Scheme!F$2, 1,0)</f>
        <v>0</v>
      </c>
      <c r="G93">
        <f>IF(Student_Responses!G93=Marking_Scheme!G$2, 1,0)</f>
        <v>0</v>
      </c>
      <c r="H93">
        <f>IF(Student_Responses!H93=Marking_Scheme!H$2, 1,0)</f>
        <v>0</v>
      </c>
      <c r="I93">
        <f>IF(Student_Responses!I93=Marking_Scheme!I$2, 1,0)</f>
        <v>0</v>
      </c>
      <c r="J93">
        <f>IF(Student_Responses!J93=Marking_Scheme!J$2, 1,0)</f>
        <v>0</v>
      </c>
      <c r="K93">
        <f>IF(Student_Responses!K93=Marking_Scheme!K$2, 1,0)</f>
        <v>0</v>
      </c>
      <c r="L93">
        <f>IF(Student_Responses!L93=Marking_Scheme!L$2, 1,0)</f>
        <v>0</v>
      </c>
      <c r="M93">
        <f>IF(Student_Responses!M93=Marking_Scheme!M$2, 1,0)</f>
        <v>0</v>
      </c>
      <c r="N93">
        <f>IF(Student_Responses!N93=Marking_Scheme!N$2, 1,0)</f>
        <v>0</v>
      </c>
      <c r="O93">
        <f>IF(Student_Responses!O93=Marking_Scheme!O$2, 1,0)</f>
        <v>0</v>
      </c>
      <c r="P93">
        <f>IF(Student_Responses!P93=Marking_Scheme!P$2, 1,0)</f>
        <v>0</v>
      </c>
      <c r="Q93">
        <f>IF(Student_Responses!Q93=Marking_Scheme!Q$2, 1,0)</f>
        <v>1</v>
      </c>
      <c r="R93">
        <f>IF(Student_Responses!R93=Marking_Scheme!R$2, 1,0)</f>
        <v>1</v>
      </c>
      <c r="S93">
        <f>IF(Student_Responses!S93=Marking_Scheme!S$2, 1,0)</f>
        <v>1</v>
      </c>
      <c r="T93">
        <f>IF(Student_Responses!T93=Marking_Scheme!T$2, 1,0)</f>
        <v>1</v>
      </c>
      <c r="U93">
        <f>IF(Student_Responses!U93=Marking_Scheme!U$2, 1,0)</f>
        <v>1</v>
      </c>
      <c r="V93">
        <f>IF(Student_Responses!V93=Marking_Scheme!V$2, 1,0)</f>
        <v>1</v>
      </c>
      <c r="W93">
        <f>IF(Student_Responses!W93=Marking_Scheme!W$2, 1,0)</f>
        <v>1</v>
      </c>
      <c r="X93">
        <f>IF(Student_Responses!X93=Marking_Scheme!X$2, 1,0)</f>
        <v>0</v>
      </c>
      <c r="Y93">
        <f>IF(Student_Responses!Y93=Marking_Scheme!Y$2, 1,0)</f>
        <v>0</v>
      </c>
      <c r="Z93">
        <f>IF(Student_Responses!Z93=Marking_Scheme!Z$2, 1,0)</f>
        <v>0</v>
      </c>
      <c r="AA93">
        <f t="shared" si="1"/>
        <v>7</v>
      </c>
    </row>
    <row r="94" spans="1:27" x14ac:dyDescent="0.3">
      <c r="A94">
        <v>335</v>
      </c>
      <c r="B94">
        <f>IF(Student_Responses!B94=Marking_Scheme!B$2, 1,0)</f>
        <v>0</v>
      </c>
      <c r="C94">
        <f>IF(Student_Responses!C94=Marking_Scheme!C$2, 1,0)</f>
        <v>1</v>
      </c>
      <c r="D94">
        <f>IF(Student_Responses!D94=Marking_Scheme!D$2, 1,0)</f>
        <v>0</v>
      </c>
      <c r="E94">
        <f>IF(Student_Responses!E94=Marking_Scheme!E$2, 1,0)</f>
        <v>0</v>
      </c>
      <c r="F94">
        <f>IF(Student_Responses!F94=Marking_Scheme!F$2, 1,0)</f>
        <v>1</v>
      </c>
      <c r="G94">
        <f>IF(Student_Responses!G94=Marking_Scheme!G$2, 1,0)</f>
        <v>0</v>
      </c>
      <c r="H94">
        <f>IF(Student_Responses!H94=Marking_Scheme!H$2, 1,0)</f>
        <v>0</v>
      </c>
      <c r="I94">
        <f>IF(Student_Responses!I94=Marking_Scheme!I$2, 1,0)</f>
        <v>0</v>
      </c>
      <c r="J94">
        <f>IF(Student_Responses!J94=Marking_Scheme!J$2, 1,0)</f>
        <v>1</v>
      </c>
      <c r="K94">
        <f>IF(Student_Responses!K94=Marking_Scheme!K$2, 1,0)</f>
        <v>0</v>
      </c>
      <c r="L94">
        <f>IF(Student_Responses!L94=Marking_Scheme!L$2, 1,0)</f>
        <v>0</v>
      </c>
      <c r="M94">
        <f>IF(Student_Responses!M94=Marking_Scheme!M$2, 1,0)</f>
        <v>1</v>
      </c>
      <c r="N94">
        <f>IF(Student_Responses!N94=Marking_Scheme!N$2, 1,0)</f>
        <v>1</v>
      </c>
      <c r="O94">
        <f>IF(Student_Responses!O94=Marking_Scheme!O$2, 1,0)</f>
        <v>0</v>
      </c>
      <c r="P94">
        <f>IF(Student_Responses!P94=Marking_Scheme!P$2, 1,0)</f>
        <v>0</v>
      </c>
      <c r="Q94">
        <f>IF(Student_Responses!Q94=Marking_Scheme!Q$2, 1,0)</f>
        <v>0</v>
      </c>
      <c r="R94">
        <f>IF(Student_Responses!R94=Marking_Scheme!R$2, 1,0)</f>
        <v>0</v>
      </c>
      <c r="S94">
        <f>IF(Student_Responses!S94=Marking_Scheme!S$2, 1,0)</f>
        <v>0</v>
      </c>
      <c r="T94">
        <f>IF(Student_Responses!T94=Marking_Scheme!T$2, 1,0)</f>
        <v>1</v>
      </c>
      <c r="U94">
        <f>IF(Student_Responses!U94=Marking_Scheme!U$2, 1,0)</f>
        <v>0</v>
      </c>
      <c r="V94">
        <f>IF(Student_Responses!V94=Marking_Scheme!V$2, 1,0)</f>
        <v>1</v>
      </c>
      <c r="W94">
        <f>IF(Student_Responses!W94=Marking_Scheme!W$2, 1,0)</f>
        <v>0</v>
      </c>
      <c r="X94">
        <f>IF(Student_Responses!X94=Marking_Scheme!X$2, 1,0)</f>
        <v>0</v>
      </c>
      <c r="Y94">
        <f>IF(Student_Responses!Y94=Marking_Scheme!Y$2, 1,0)</f>
        <v>0</v>
      </c>
      <c r="Z94">
        <f>IF(Student_Responses!Z94=Marking_Scheme!Z$2, 1,0)</f>
        <v>0</v>
      </c>
      <c r="AA94">
        <f t="shared" si="1"/>
        <v>7</v>
      </c>
    </row>
    <row r="95" spans="1:27" x14ac:dyDescent="0.3">
      <c r="A95">
        <v>349</v>
      </c>
      <c r="B95">
        <f>IF(Student_Responses!B95=Marking_Scheme!B$2, 1,0)</f>
        <v>1</v>
      </c>
      <c r="C95">
        <f>IF(Student_Responses!C95=Marking_Scheme!C$2, 1,0)</f>
        <v>1</v>
      </c>
      <c r="D95">
        <f>IF(Student_Responses!D95=Marking_Scheme!D$2, 1,0)</f>
        <v>0</v>
      </c>
      <c r="E95">
        <f>IF(Student_Responses!E95=Marking_Scheme!E$2, 1,0)</f>
        <v>0</v>
      </c>
      <c r="F95">
        <f>IF(Student_Responses!F95=Marking_Scheme!F$2, 1,0)</f>
        <v>0</v>
      </c>
      <c r="G95">
        <f>IF(Student_Responses!G95=Marking_Scheme!G$2, 1,0)</f>
        <v>0</v>
      </c>
      <c r="H95">
        <f>IF(Student_Responses!H95=Marking_Scheme!H$2, 1,0)</f>
        <v>0</v>
      </c>
      <c r="I95">
        <f>IF(Student_Responses!I95=Marking_Scheme!I$2, 1,0)</f>
        <v>0</v>
      </c>
      <c r="J95">
        <f>IF(Student_Responses!J95=Marking_Scheme!J$2, 1,0)</f>
        <v>1</v>
      </c>
      <c r="K95">
        <f>IF(Student_Responses!K95=Marking_Scheme!K$2, 1,0)</f>
        <v>0</v>
      </c>
      <c r="L95">
        <f>IF(Student_Responses!L95=Marking_Scheme!L$2, 1,0)</f>
        <v>0</v>
      </c>
      <c r="M95">
        <f>IF(Student_Responses!M95=Marking_Scheme!M$2, 1,0)</f>
        <v>0</v>
      </c>
      <c r="N95">
        <f>IF(Student_Responses!N95=Marking_Scheme!N$2, 1,0)</f>
        <v>0</v>
      </c>
      <c r="O95">
        <f>IF(Student_Responses!O95=Marking_Scheme!O$2, 1,0)</f>
        <v>0</v>
      </c>
      <c r="P95">
        <f>IF(Student_Responses!P95=Marking_Scheme!P$2, 1,0)</f>
        <v>0</v>
      </c>
      <c r="Q95">
        <f>IF(Student_Responses!Q95=Marking_Scheme!Q$2, 1,0)</f>
        <v>0</v>
      </c>
      <c r="R95">
        <f>IF(Student_Responses!R95=Marking_Scheme!R$2, 1,0)</f>
        <v>1</v>
      </c>
      <c r="S95">
        <f>IF(Student_Responses!S95=Marking_Scheme!S$2, 1,0)</f>
        <v>0</v>
      </c>
      <c r="T95">
        <f>IF(Student_Responses!T95=Marking_Scheme!T$2, 1,0)</f>
        <v>1</v>
      </c>
      <c r="U95">
        <f>IF(Student_Responses!U95=Marking_Scheme!U$2, 1,0)</f>
        <v>0</v>
      </c>
      <c r="V95">
        <f>IF(Student_Responses!V95=Marking_Scheme!V$2, 1,0)</f>
        <v>1</v>
      </c>
      <c r="W95">
        <f>IF(Student_Responses!W95=Marking_Scheme!W$2, 1,0)</f>
        <v>0</v>
      </c>
      <c r="X95">
        <f>IF(Student_Responses!X95=Marking_Scheme!X$2, 1,0)</f>
        <v>0</v>
      </c>
      <c r="Y95">
        <f>IF(Student_Responses!Y95=Marking_Scheme!Y$2, 1,0)</f>
        <v>0</v>
      </c>
      <c r="Z95">
        <f>IF(Student_Responses!Z95=Marking_Scheme!Z$2, 1,0)</f>
        <v>1</v>
      </c>
      <c r="AA95">
        <f t="shared" si="1"/>
        <v>7</v>
      </c>
    </row>
    <row r="96" spans="1:27" x14ac:dyDescent="0.3">
      <c r="A96">
        <v>324</v>
      </c>
      <c r="B96">
        <f>IF(Student_Responses!B96=Marking_Scheme!B$2, 1,0)</f>
        <v>0</v>
      </c>
      <c r="C96">
        <f>IF(Student_Responses!C96=Marking_Scheme!C$2, 1,0)</f>
        <v>1</v>
      </c>
      <c r="D96">
        <f>IF(Student_Responses!D96=Marking_Scheme!D$2, 1,0)</f>
        <v>0</v>
      </c>
      <c r="E96">
        <f>IF(Student_Responses!E96=Marking_Scheme!E$2, 1,0)</f>
        <v>0</v>
      </c>
      <c r="F96">
        <f>IF(Student_Responses!F96=Marking_Scheme!F$2, 1,0)</f>
        <v>1</v>
      </c>
      <c r="G96">
        <f>IF(Student_Responses!G96=Marking_Scheme!G$2, 1,0)</f>
        <v>0</v>
      </c>
      <c r="H96">
        <f>IF(Student_Responses!H96=Marking_Scheme!H$2, 1,0)</f>
        <v>0</v>
      </c>
      <c r="I96">
        <f>IF(Student_Responses!I96=Marking_Scheme!I$2, 1,0)</f>
        <v>0</v>
      </c>
      <c r="J96">
        <f>IF(Student_Responses!J96=Marking_Scheme!J$2, 1,0)</f>
        <v>0</v>
      </c>
      <c r="K96">
        <f>IF(Student_Responses!K96=Marking_Scheme!K$2, 1,0)</f>
        <v>1</v>
      </c>
      <c r="L96">
        <f>IF(Student_Responses!L96=Marking_Scheme!L$2, 1,0)</f>
        <v>0</v>
      </c>
      <c r="M96">
        <f>IF(Student_Responses!M96=Marking_Scheme!M$2, 1,0)</f>
        <v>0</v>
      </c>
      <c r="N96">
        <f>IF(Student_Responses!N96=Marking_Scheme!N$2, 1,0)</f>
        <v>0</v>
      </c>
      <c r="O96">
        <f>IF(Student_Responses!O96=Marking_Scheme!O$2, 1,0)</f>
        <v>0</v>
      </c>
      <c r="P96">
        <f>IF(Student_Responses!P96=Marking_Scheme!P$2, 1,0)</f>
        <v>1</v>
      </c>
      <c r="Q96">
        <f>IF(Student_Responses!Q96=Marking_Scheme!Q$2, 1,0)</f>
        <v>0</v>
      </c>
      <c r="R96">
        <f>IF(Student_Responses!R96=Marking_Scheme!R$2, 1,0)</f>
        <v>0</v>
      </c>
      <c r="S96">
        <f>IF(Student_Responses!S96=Marking_Scheme!S$2, 1,0)</f>
        <v>0</v>
      </c>
      <c r="T96">
        <f>IF(Student_Responses!T96=Marking_Scheme!T$2, 1,0)</f>
        <v>0</v>
      </c>
      <c r="U96">
        <f>IF(Student_Responses!U96=Marking_Scheme!U$2, 1,0)</f>
        <v>0</v>
      </c>
      <c r="V96">
        <f>IF(Student_Responses!V96=Marking_Scheme!V$2, 1,0)</f>
        <v>0</v>
      </c>
      <c r="W96">
        <f>IF(Student_Responses!W96=Marking_Scheme!W$2, 1,0)</f>
        <v>1</v>
      </c>
      <c r="X96">
        <f>IF(Student_Responses!X96=Marking_Scheme!X$2, 1,0)</f>
        <v>1</v>
      </c>
      <c r="Y96">
        <f>IF(Student_Responses!Y96=Marking_Scheme!Y$2, 1,0)</f>
        <v>0</v>
      </c>
      <c r="Z96">
        <f>IF(Student_Responses!Z96=Marking_Scheme!Z$2, 1,0)</f>
        <v>0</v>
      </c>
      <c r="AA96">
        <f t="shared" si="1"/>
        <v>6</v>
      </c>
    </row>
    <row r="97" spans="1:27" x14ac:dyDescent="0.3">
      <c r="A97">
        <v>327</v>
      </c>
      <c r="B97">
        <f>IF(Student_Responses!B97=Marking_Scheme!B$2, 1,0)</f>
        <v>0</v>
      </c>
      <c r="C97">
        <f>IF(Student_Responses!C97=Marking_Scheme!C$2, 1,0)</f>
        <v>0</v>
      </c>
      <c r="D97">
        <f>IF(Student_Responses!D97=Marking_Scheme!D$2, 1,0)</f>
        <v>0</v>
      </c>
      <c r="E97">
        <f>IF(Student_Responses!E97=Marking_Scheme!E$2, 1,0)</f>
        <v>0</v>
      </c>
      <c r="F97">
        <f>IF(Student_Responses!F97=Marking_Scheme!F$2, 1,0)</f>
        <v>0</v>
      </c>
      <c r="G97">
        <f>IF(Student_Responses!G97=Marking_Scheme!G$2, 1,0)</f>
        <v>1</v>
      </c>
      <c r="H97">
        <f>IF(Student_Responses!H97=Marking_Scheme!H$2, 1,0)</f>
        <v>0</v>
      </c>
      <c r="I97">
        <f>IF(Student_Responses!I97=Marking_Scheme!I$2, 1,0)</f>
        <v>0</v>
      </c>
      <c r="J97">
        <f>IF(Student_Responses!J97=Marking_Scheme!J$2, 1,0)</f>
        <v>1</v>
      </c>
      <c r="K97">
        <f>IF(Student_Responses!K97=Marking_Scheme!K$2, 1,0)</f>
        <v>0</v>
      </c>
      <c r="L97">
        <f>IF(Student_Responses!L97=Marking_Scheme!L$2, 1,0)</f>
        <v>0</v>
      </c>
      <c r="M97">
        <f>IF(Student_Responses!M97=Marking_Scheme!M$2, 1,0)</f>
        <v>0</v>
      </c>
      <c r="N97">
        <f>IF(Student_Responses!N97=Marking_Scheme!N$2, 1,0)</f>
        <v>0</v>
      </c>
      <c r="O97">
        <f>IF(Student_Responses!O97=Marking_Scheme!O$2, 1,0)</f>
        <v>1</v>
      </c>
      <c r="P97">
        <f>IF(Student_Responses!P97=Marking_Scheme!P$2, 1,0)</f>
        <v>0</v>
      </c>
      <c r="Q97">
        <f>IF(Student_Responses!Q97=Marking_Scheme!Q$2, 1,0)</f>
        <v>0</v>
      </c>
      <c r="R97">
        <f>IF(Student_Responses!R97=Marking_Scheme!R$2, 1,0)</f>
        <v>0</v>
      </c>
      <c r="S97">
        <f>IF(Student_Responses!S97=Marking_Scheme!S$2, 1,0)</f>
        <v>0</v>
      </c>
      <c r="T97">
        <f>IF(Student_Responses!T97=Marking_Scheme!T$2, 1,0)</f>
        <v>0</v>
      </c>
      <c r="U97">
        <f>IF(Student_Responses!U97=Marking_Scheme!U$2, 1,0)</f>
        <v>0</v>
      </c>
      <c r="V97">
        <f>IF(Student_Responses!V97=Marking_Scheme!V$2, 1,0)</f>
        <v>0</v>
      </c>
      <c r="W97">
        <f>IF(Student_Responses!W97=Marking_Scheme!W$2, 1,0)</f>
        <v>0</v>
      </c>
      <c r="X97">
        <f>IF(Student_Responses!X97=Marking_Scheme!X$2, 1,0)</f>
        <v>1</v>
      </c>
      <c r="Y97">
        <f>IF(Student_Responses!Y97=Marking_Scheme!Y$2, 1,0)</f>
        <v>0</v>
      </c>
      <c r="Z97">
        <f>IF(Student_Responses!Z97=Marking_Scheme!Z$2, 1,0)</f>
        <v>1</v>
      </c>
      <c r="AA97">
        <f t="shared" si="1"/>
        <v>5</v>
      </c>
    </row>
    <row r="98" spans="1:27" x14ac:dyDescent="0.3">
      <c r="A98">
        <v>328</v>
      </c>
      <c r="B98">
        <f>IF(Student_Responses!B98=Marking_Scheme!B$2, 1,0)</f>
        <v>1</v>
      </c>
      <c r="C98">
        <f>IF(Student_Responses!C98=Marking_Scheme!C$2, 1,0)</f>
        <v>0</v>
      </c>
      <c r="D98">
        <f>IF(Student_Responses!D98=Marking_Scheme!D$2, 1,0)</f>
        <v>0</v>
      </c>
      <c r="E98">
        <f>IF(Student_Responses!E98=Marking_Scheme!E$2, 1,0)</f>
        <v>0</v>
      </c>
      <c r="F98">
        <f>IF(Student_Responses!F98=Marking_Scheme!F$2, 1,0)</f>
        <v>0</v>
      </c>
      <c r="G98">
        <f>IF(Student_Responses!G98=Marking_Scheme!G$2, 1,0)</f>
        <v>1</v>
      </c>
      <c r="H98">
        <f>IF(Student_Responses!H98=Marking_Scheme!H$2, 1,0)</f>
        <v>0</v>
      </c>
      <c r="I98">
        <f>IF(Student_Responses!I98=Marking_Scheme!I$2, 1,0)</f>
        <v>0</v>
      </c>
      <c r="J98">
        <f>IF(Student_Responses!J98=Marking_Scheme!J$2, 1,0)</f>
        <v>1</v>
      </c>
      <c r="K98">
        <f>IF(Student_Responses!K98=Marking_Scheme!K$2, 1,0)</f>
        <v>0</v>
      </c>
      <c r="L98">
        <f>IF(Student_Responses!L98=Marking_Scheme!L$2, 1,0)</f>
        <v>1</v>
      </c>
      <c r="M98">
        <f>IF(Student_Responses!M98=Marking_Scheme!M$2, 1,0)</f>
        <v>0</v>
      </c>
      <c r="N98">
        <f>IF(Student_Responses!N98=Marking_Scheme!N$2, 1,0)</f>
        <v>0</v>
      </c>
      <c r="O98">
        <f>IF(Student_Responses!O98=Marking_Scheme!O$2, 1,0)</f>
        <v>0</v>
      </c>
      <c r="P98">
        <f>IF(Student_Responses!P98=Marking_Scheme!P$2, 1,0)</f>
        <v>0</v>
      </c>
      <c r="Q98">
        <f>IF(Student_Responses!Q98=Marking_Scheme!Q$2, 1,0)</f>
        <v>0</v>
      </c>
      <c r="R98">
        <f>IF(Student_Responses!R98=Marking_Scheme!R$2, 1,0)</f>
        <v>0</v>
      </c>
      <c r="S98">
        <f>IF(Student_Responses!S98=Marking_Scheme!S$2, 1,0)</f>
        <v>0</v>
      </c>
      <c r="T98">
        <f>IF(Student_Responses!T98=Marking_Scheme!T$2, 1,0)</f>
        <v>0</v>
      </c>
      <c r="U98">
        <f>IF(Student_Responses!U98=Marking_Scheme!U$2, 1,0)</f>
        <v>0</v>
      </c>
      <c r="V98">
        <f>IF(Student_Responses!V98=Marking_Scheme!V$2, 1,0)</f>
        <v>1</v>
      </c>
      <c r="W98">
        <f>IF(Student_Responses!W98=Marking_Scheme!W$2, 1,0)</f>
        <v>0</v>
      </c>
      <c r="X98">
        <f>IF(Student_Responses!X98=Marking_Scheme!X$2, 1,0)</f>
        <v>0</v>
      </c>
      <c r="Y98">
        <f>IF(Student_Responses!Y98=Marking_Scheme!Y$2, 1,0)</f>
        <v>1</v>
      </c>
      <c r="Z98">
        <f>IF(Student_Responses!Z98=Marking_Scheme!Z$2, 1,0)</f>
        <v>0</v>
      </c>
      <c r="AA98">
        <f t="shared" si="1"/>
        <v>6</v>
      </c>
    </row>
    <row r="99" spans="1:27" x14ac:dyDescent="0.3">
      <c r="A99">
        <v>329</v>
      </c>
      <c r="B99">
        <f>IF(Student_Responses!B99=Marking_Scheme!B$2, 1,0)</f>
        <v>1</v>
      </c>
      <c r="C99">
        <f>IF(Student_Responses!C99=Marking_Scheme!C$2, 1,0)</f>
        <v>0</v>
      </c>
      <c r="D99">
        <f>IF(Student_Responses!D99=Marking_Scheme!D$2, 1,0)</f>
        <v>1</v>
      </c>
      <c r="E99">
        <f>IF(Student_Responses!E99=Marking_Scheme!E$2, 1,0)</f>
        <v>1</v>
      </c>
      <c r="F99">
        <f>IF(Student_Responses!F99=Marking_Scheme!F$2, 1,0)</f>
        <v>1</v>
      </c>
      <c r="G99">
        <f>IF(Student_Responses!G99=Marking_Scheme!G$2, 1,0)</f>
        <v>0</v>
      </c>
      <c r="H99">
        <f>IF(Student_Responses!H99=Marking_Scheme!H$2, 1,0)</f>
        <v>1</v>
      </c>
      <c r="I99">
        <f>IF(Student_Responses!I99=Marking_Scheme!I$2, 1,0)</f>
        <v>0</v>
      </c>
      <c r="J99">
        <f>IF(Student_Responses!J99=Marking_Scheme!J$2, 1,0)</f>
        <v>0</v>
      </c>
      <c r="K99">
        <f>IF(Student_Responses!K99=Marking_Scheme!K$2, 1,0)</f>
        <v>0</v>
      </c>
      <c r="L99">
        <f>IF(Student_Responses!L99=Marking_Scheme!L$2, 1,0)</f>
        <v>0</v>
      </c>
      <c r="M99">
        <f>IF(Student_Responses!M99=Marking_Scheme!M$2, 1,0)</f>
        <v>1</v>
      </c>
      <c r="N99">
        <f>IF(Student_Responses!N99=Marking_Scheme!N$2, 1,0)</f>
        <v>0</v>
      </c>
      <c r="O99">
        <f>IF(Student_Responses!O99=Marking_Scheme!O$2, 1,0)</f>
        <v>0</v>
      </c>
      <c r="P99">
        <f>IF(Student_Responses!P99=Marking_Scheme!P$2, 1,0)</f>
        <v>0</v>
      </c>
      <c r="Q99">
        <f>IF(Student_Responses!Q99=Marking_Scheme!Q$2, 1,0)</f>
        <v>0</v>
      </c>
      <c r="R99">
        <f>IF(Student_Responses!R99=Marking_Scheme!R$2, 1,0)</f>
        <v>0</v>
      </c>
      <c r="S99">
        <f>IF(Student_Responses!S99=Marking_Scheme!S$2, 1,0)</f>
        <v>0</v>
      </c>
      <c r="T99">
        <f>IF(Student_Responses!T99=Marking_Scheme!T$2, 1,0)</f>
        <v>0</v>
      </c>
      <c r="U99">
        <f>IF(Student_Responses!U99=Marking_Scheme!U$2, 1,0)</f>
        <v>1</v>
      </c>
      <c r="V99">
        <f>IF(Student_Responses!V99=Marking_Scheme!V$2, 1,0)</f>
        <v>1</v>
      </c>
      <c r="W99">
        <f>IF(Student_Responses!W99=Marking_Scheme!W$2, 1,0)</f>
        <v>0</v>
      </c>
      <c r="X99">
        <f>IF(Student_Responses!X99=Marking_Scheme!X$2, 1,0)</f>
        <v>1</v>
      </c>
      <c r="Y99">
        <f>IF(Student_Responses!Y99=Marking_Scheme!Y$2, 1,0)</f>
        <v>0</v>
      </c>
      <c r="Z99">
        <f>IF(Student_Responses!Z99=Marking_Scheme!Z$2, 1,0)</f>
        <v>0</v>
      </c>
      <c r="AA99">
        <f t="shared" si="1"/>
        <v>9</v>
      </c>
    </row>
    <row r="100" spans="1:27" x14ac:dyDescent="0.3">
      <c r="A100">
        <v>330</v>
      </c>
      <c r="B100">
        <f>IF(Student_Responses!B100=Marking_Scheme!B$2, 1,0)</f>
        <v>0</v>
      </c>
      <c r="C100">
        <f>IF(Student_Responses!C100=Marking_Scheme!C$2, 1,0)</f>
        <v>1</v>
      </c>
      <c r="D100">
        <f>IF(Student_Responses!D100=Marking_Scheme!D$2, 1,0)</f>
        <v>0</v>
      </c>
      <c r="E100">
        <f>IF(Student_Responses!E100=Marking_Scheme!E$2, 1,0)</f>
        <v>0</v>
      </c>
      <c r="F100">
        <f>IF(Student_Responses!F100=Marking_Scheme!F$2, 1,0)</f>
        <v>0</v>
      </c>
      <c r="G100">
        <f>IF(Student_Responses!G100=Marking_Scheme!G$2, 1,0)</f>
        <v>0</v>
      </c>
      <c r="H100">
        <f>IF(Student_Responses!H100=Marking_Scheme!H$2, 1,0)</f>
        <v>0</v>
      </c>
      <c r="I100">
        <f>IF(Student_Responses!I100=Marking_Scheme!I$2, 1,0)</f>
        <v>0</v>
      </c>
      <c r="J100">
        <f>IF(Student_Responses!J100=Marking_Scheme!J$2, 1,0)</f>
        <v>0</v>
      </c>
      <c r="K100">
        <f>IF(Student_Responses!K100=Marking_Scheme!K$2, 1,0)</f>
        <v>0</v>
      </c>
      <c r="L100">
        <f>IF(Student_Responses!L100=Marking_Scheme!L$2, 1,0)</f>
        <v>0</v>
      </c>
      <c r="M100">
        <f>IF(Student_Responses!M100=Marking_Scheme!M$2, 1,0)</f>
        <v>0</v>
      </c>
      <c r="N100">
        <f>IF(Student_Responses!N100=Marking_Scheme!N$2, 1,0)</f>
        <v>1</v>
      </c>
      <c r="O100">
        <f>IF(Student_Responses!O100=Marking_Scheme!O$2, 1,0)</f>
        <v>0</v>
      </c>
      <c r="P100">
        <f>IF(Student_Responses!P100=Marking_Scheme!P$2, 1,0)</f>
        <v>1</v>
      </c>
      <c r="Q100">
        <f>IF(Student_Responses!Q100=Marking_Scheme!Q$2, 1,0)</f>
        <v>0</v>
      </c>
      <c r="R100">
        <f>IF(Student_Responses!R100=Marking_Scheme!R$2, 1,0)</f>
        <v>1</v>
      </c>
      <c r="S100">
        <f>IF(Student_Responses!S100=Marking_Scheme!S$2, 1,0)</f>
        <v>0</v>
      </c>
      <c r="T100">
        <f>IF(Student_Responses!T100=Marking_Scheme!T$2, 1,0)</f>
        <v>0</v>
      </c>
      <c r="U100">
        <f>IF(Student_Responses!U100=Marking_Scheme!U$2, 1,0)</f>
        <v>0</v>
      </c>
      <c r="V100">
        <f>IF(Student_Responses!V100=Marking_Scheme!V$2, 1,0)</f>
        <v>0</v>
      </c>
      <c r="W100">
        <f>IF(Student_Responses!W100=Marking_Scheme!W$2, 1,0)</f>
        <v>1</v>
      </c>
      <c r="X100">
        <f>IF(Student_Responses!X100=Marking_Scheme!X$2, 1,0)</f>
        <v>0</v>
      </c>
      <c r="Y100">
        <f>IF(Student_Responses!Y100=Marking_Scheme!Y$2, 1,0)</f>
        <v>0</v>
      </c>
      <c r="Z100">
        <f>IF(Student_Responses!Z100=Marking_Scheme!Z$2, 1,0)</f>
        <v>0</v>
      </c>
      <c r="AA100">
        <f t="shared" si="1"/>
        <v>5</v>
      </c>
    </row>
    <row r="101" spans="1:27" x14ac:dyDescent="0.3">
      <c r="A101">
        <v>331</v>
      </c>
      <c r="B101">
        <f>IF(Student_Responses!B101=Marking_Scheme!B$2, 1,0)</f>
        <v>0</v>
      </c>
      <c r="C101">
        <f>IF(Student_Responses!C101=Marking_Scheme!C$2, 1,0)</f>
        <v>0</v>
      </c>
      <c r="D101">
        <f>IF(Student_Responses!D101=Marking_Scheme!D$2, 1,0)</f>
        <v>0</v>
      </c>
      <c r="E101">
        <f>IF(Student_Responses!E101=Marking_Scheme!E$2, 1,0)</f>
        <v>0</v>
      </c>
      <c r="F101">
        <f>IF(Student_Responses!F101=Marking_Scheme!F$2, 1,0)</f>
        <v>0</v>
      </c>
      <c r="G101">
        <f>IF(Student_Responses!G101=Marking_Scheme!G$2, 1,0)</f>
        <v>0</v>
      </c>
      <c r="H101">
        <f>IF(Student_Responses!H101=Marking_Scheme!H$2, 1,0)</f>
        <v>0</v>
      </c>
      <c r="I101">
        <f>IF(Student_Responses!I101=Marking_Scheme!I$2, 1,0)</f>
        <v>1</v>
      </c>
      <c r="J101">
        <f>IF(Student_Responses!J101=Marking_Scheme!J$2, 1,0)</f>
        <v>0</v>
      </c>
      <c r="K101">
        <f>IF(Student_Responses!K101=Marking_Scheme!K$2, 1,0)</f>
        <v>0</v>
      </c>
      <c r="L101">
        <f>IF(Student_Responses!L101=Marking_Scheme!L$2, 1,0)</f>
        <v>1</v>
      </c>
      <c r="M101">
        <f>IF(Student_Responses!M101=Marking_Scheme!M$2, 1,0)</f>
        <v>0</v>
      </c>
      <c r="N101">
        <f>IF(Student_Responses!N101=Marking_Scheme!N$2, 1,0)</f>
        <v>0</v>
      </c>
      <c r="O101">
        <f>IF(Student_Responses!O101=Marking_Scheme!O$2, 1,0)</f>
        <v>0</v>
      </c>
      <c r="P101">
        <f>IF(Student_Responses!P101=Marking_Scheme!P$2, 1,0)</f>
        <v>0</v>
      </c>
      <c r="Q101">
        <f>IF(Student_Responses!Q101=Marking_Scheme!Q$2, 1,0)</f>
        <v>1</v>
      </c>
      <c r="R101">
        <f>IF(Student_Responses!R101=Marking_Scheme!R$2, 1,0)</f>
        <v>1</v>
      </c>
      <c r="S101">
        <f>IF(Student_Responses!S101=Marking_Scheme!S$2, 1,0)</f>
        <v>1</v>
      </c>
      <c r="T101">
        <f>IF(Student_Responses!T101=Marking_Scheme!T$2, 1,0)</f>
        <v>1</v>
      </c>
      <c r="U101">
        <f>IF(Student_Responses!U101=Marking_Scheme!U$2, 1,0)</f>
        <v>1</v>
      </c>
      <c r="V101">
        <f>IF(Student_Responses!V101=Marking_Scheme!V$2, 1,0)</f>
        <v>1</v>
      </c>
      <c r="W101">
        <f>IF(Student_Responses!W101=Marking_Scheme!W$2, 1,0)</f>
        <v>1</v>
      </c>
      <c r="X101">
        <f>IF(Student_Responses!X101=Marking_Scheme!X$2, 1,0)</f>
        <v>0</v>
      </c>
      <c r="Y101">
        <f>IF(Student_Responses!Y101=Marking_Scheme!Y$2, 1,0)</f>
        <v>0</v>
      </c>
      <c r="Z101">
        <f>IF(Student_Responses!Z101=Marking_Scheme!Z$2, 1,0)</f>
        <v>0</v>
      </c>
      <c r="AA101">
        <f t="shared" si="1"/>
        <v>9</v>
      </c>
    </row>
    <row r="102" spans="1:27" x14ac:dyDescent="0.3">
      <c r="A102">
        <v>332</v>
      </c>
      <c r="B102">
        <f>IF(Student_Responses!B102=Marking_Scheme!B$2, 1,0)</f>
        <v>0</v>
      </c>
      <c r="C102">
        <f>IF(Student_Responses!C102=Marking_Scheme!C$2, 1,0)</f>
        <v>0</v>
      </c>
      <c r="D102">
        <f>IF(Student_Responses!D102=Marking_Scheme!D$2, 1,0)</f>
        <v>1</v>
      </c>
      <c r="E102">
        <f>IF(Student_Responses!E102=Marking_Scheme!E$2, 1,0)</f>
        <v>0</v>
      </c>
      <c r="F102">
        <f>IF(Student_Responses!F102=Marking_Scheme!F$2, 1,0)</f>
        <v>0</v>
      </c>
      <c r="G102">
        <f>IF(Student_Responses!G102=Marking_Scheme!G$2, 1,0)</f>
        <v>1</v>
      </c>
      <c r="H102">
        <f>IF(Student_Responses!H102=Marking_Scheme!H$2, 1,0)</f>
        <v>0</v>
      </c>
      <c r="I102">
        <f>IF(Student_Responses!I102=Marking_Scheme!I$2, 1,0)</f>
        <v>0</v>
      </c>
      <c r="J102">
        <f>IF(Student_Responses!J102=Marking_Scheme!J$2, 1,0)</f>
        <v>0</v>
      </c>
      <c r="K102">
        <f>IF(Student_Responses!K102=Marking_Scheme!K$2, 1,0)</f>
        <v>0</v>
      </c>
      <c r="L102">
        <f>IF(Student_Responses!L102=Marking_Scheme!L$2, 1,0)</f>
        <v>0</v>
      </c>
      <c r="M102">
        <f>IF(Student_Responses!M102=Marking_Scheme!M$2, 1,0)</f>
        <v>0</v>
      </c>
      <c r="N102">
        <f>IF(Student_Responses!N102=Marking_Scheme!N$2, 1,0)</f>
        <v>0</v>
      </c>
      <c r="O102">
        <f>IF(Student_Responses!O102=Marking_Scheme!O$2, 1,0)</f>
        <v>0</v>
      </c>
      <c r="P102">
        <f>IF(Student_Responses!P102=Marking_Scheme!P$2, 1,0)</f>
        <v>0</v>
      </c>
      <c r="Q102">
        <f>IF(Student_Responses!Q102=Marking_Scheme!Q$2, 1,0)</f>
        <v>1</v>
      </c>
      <c r="R102">
        <f>IF(Student_Responses!R102=Marking_Scheme!R$2, 1,0)</f>
        <v>1</v>
      </c>
      <c r="S102">
        <f>IF(Student_Responses!S102=Marking_Scheme!S$2, 1,0)</f>
        <v>0</v>
      </c>
      <c r="T102">
        <f>IF(Student_Responses!T102=Marking_Scheme!T$2, 1,0)</f>
        <v>1</v>
      </c>
      <c r="U102">
        <f>IF(Student_Responses!U102=Marking_Scheme!U$2, 1,0)</f>
        <v>0</v>
      </c>
      <c r="V102">
        <f>IF(Student_Responses!V102=Marking_Scheme!V$2, 1,0)</f>
        <v>0</v>
      </c>
      <c r="W102">
        <f>IF(Student_Responses!W102=Marking_Scheme!W$2, 1,0)</f>
        <v>0</v>
      </c>
      <c r="X102">
        <f>IF(Student_Responses!X102=Marking_Scheme!X$2, 1,0)</f>
        <v>0</v>
      </c>
      <c r="Y102">
        <f>IF(Student_Responses!Y102=Marking_Scheme!Y$2, 1,0)</f>
        <v>1</v>
      </c>
      <c r="Z102">
        <f>IF(Student_Responses!Z102=Marking_Scheme!Z$2, 1,0)</f>
        <v>0</v>
      </c>
      <c r="AA102">
        <f t="shared" si="1"/>
        <v>6</v>
      </c>
    </row>
    <row r="103" spans="1:27" x14ac:dyDescent="0.3">
      <c r="A103">
        <v>325</v>
      </c>
      <c r="B103">
        <f>IF(Student_Responses!B103=Marking_Scheme!B$2, 1,0)</f>
        <v>1</v>
      </c>
      <c r="C103">
        <f>IF(Student_Responses!C103=Marking_Scheme!C$2, 1,0)</f>
        <v>0</v>
      </c>
      <c r="D103">
        <f>IF(Student_Responses!D103=Marking_Scheme!D$2, 1,0)</f>
        <v>1</v>
      </c>
      <c r="E103">
        <f>IF(Student_Responses!E103=Marking_Scheme!E$2, 1,0)</f>
        <v>1</v>
      </c>
      <c r="F103">
        <f>IF(Student_Responses!F103=Marking_Scheme!F$2, 1,0)</f>
        <v>0</v>
      </c>
      <c r="G103">
        <f>IF(Student_Responses!G103=Marking_Scheme!G$2, 1,0)</f>
        <v>0</v>
      </c>
      <c r="H103">
        <f>IF(Student_Responses!H103=Marking_Scheme!H$2, 1,0)</f>
        <v>0</v>
      </c>
      <c r="I103">
        <f>IF(Student_Responses!I103=Marking_Scheme!I$2, 1,0)</f>
        <v>0</v>
      </c>
      <c r="J103">
        <f>IF(Student_Responses!J103=Marking_Scheme!J$2, 1,0)</f>
        <v>0</v>
      </c>
      <c r="K103">
        <f>IF(Student_Responses!K103=Marking_Scheme!K$2, 1,0)</f>
        <v>0</v>
      </c>
      <c r="L103">
        <f>IF(Student_Responses!L103=Marking_Scheme!L$2, 1,0)</f>
        <v>0</v>
      </c>
      <c r="M103">
        <f>IF(Student_Responses!M103=Marking_Scheme!M$2, 1,0)</f>
        <v>0</v>
      </c>
      <c r="N103">
        <f>IF(Student_Responses!N103=Marking_Scheme!N$2, 1,0)</f>
        <v>0</v>
      </c>
      <c r="O103">
        <f>IF(Student_Responses!O103=Marking_Scheme!O$2, 1,0)</f>
        <v>0</v>
      </c>
      <c r="P103">
        <f>IF(Student_Responses!P103=Marking_Scheme!P$2, 1,0)</f>
        <v>0</v>
      </c>
      <c r="Q103">
        <f>IF(Student_Responses!Q103=Marking_Scheme!Q$2, 1,0)</f>
        <v>0</v>
      </c>
      <c r="R103">
        <f>IF(Student_Responses!R103=Marking_Scheme!R$2, 1,0)</f>
        <v>0</v>
      </c>
      <c r="S103">
        <f>IF(Student_Responses!S103=Marking_Scheme!S$2, 1,0)</f>
        <v>0</v>
      </c>
      <c r="T103">
        <f>IF(Student_Responses!T103=Marking_Scheme!T$2, 1,0)</f>
        <v>1</v>
      </c>
      <c r="U103">
        <f>IF(Student_Responses!U103=Marking_Scheme!U$2, 1,0)</f>
        <v>0</v>
      </c>
      <c r="V103">
        <f>IF(Student_Responses!V103=Marking_Scheme!V$2, 1,0)</f>
        <v>0</v>
      </c>
      <c r="W103">
        <f>IF(Student_Responses!W103=Marking_Scheme!W$2, 1,0)</f>
        <v>1</v>
      </c>
      <c r="X103">
        <f>IF(Student_Responses!X103=Marking_Scheme!X$2, 1,0)</f>
        <v>0</v>
      </c>
      <c r="Y103">
        <f>IF(Student_Responses!Y103=Marking_Scheme!Y$2, 1,0)</f>
        <v>0</v>
      </c>
      <c r="Z103">
        <f>IF(Student_Responses!Z103=Marking_Scheme!Z$2, 1,0)</f>
        <v>1</v>
      </c>
      <c r="AA103">
        <f t="shared" si="1"/>
        <v>6</v>
      </c>
    </row>
    <row r="104" spans="1:27" x14ac:dyDescent="0.3">
      <c r="A104">
        <v>279</v>
      </c>
      <c r="B104">
        <f>IF(Student_Responses!B104=Marking_Scheme!B$2, 1,0)</f>
        <v>0</v>
      </c>
      <c r="C104">
        <f>IF(Student_Responses!C104=Marking_Scheme!C$2, 1,0)</f>
        <v>0</v>
      </c>
      <c r="D104">
        <f>IF(Student_Responses!D104=Marking_Scheme!D$2, 1,0)</f>
        <v>0</v>
      </c>
      <c r="E104">
        <f>IF(Student_Responses!E104=Marking_Scheme!E$2, 1,0)</f>
        <v>0</v>
      </c>
      <c r="F104">
        <f>IF(Student_Responses!F104=Marking_Scheme!F$2, 1,0)</f>
        <v>0</v>
      </c>
      <c r="G104">
        <f>IF(Student_Responses!G104=Marking_Scheme!G$2, 1,0)</f>
        <v>0</v>
      </c>
      <c r="H104">
        <f>IF(Student_Responses!H104=Marking_Scheme!H$2, 1,0)</f>
        <v>1</v>
      </c>
      <c r="I104">
        <f>IF(Student_Responses!I104=Marking_Scheme!I$2, 1,0)</f>
        <v>0</v>
      </c>
      <c r="J104">
        <f>IF(Student_Responses!J104=Marking_Scheme!J$2, 1,0)</f>
        <v>0</v>
      </c>
      <c r="K104">
        <f>IF(Student_Responses!K104=Marking_Scheme!K$2, 1,0)</f>
        <v>0</v>
      </c>
      <c r="L104">
        <f>IF(Student_Responses!L104=Marking_Scheme!L$2, 1,0)</f>
        <v>1</v>
      </c>
      <c r="M104">
        <f>IF(Student_Responses!M104=Marking_Scheme!M$2, 1,0)</f>
        <v>0</v>
      </c>
      <c r="N104">
        <f>IF(Student_Responses!N104=Marking_Scheme!N$2, 1,0)</f>
        <v>0</v>
      </c>
      <c r="O104">
        <f>IF(Student_Responses!O104=Marking_Scheme!O$2, 1,0)</f>
        <v>0</v>
      </c>
      <c r="P104">
        <f>IF(Student_Responses!P104=Marking_Scheme!P$2, 1,0)</f>
        <v>0</v>
      </c>
      <c r="Q104">
        <f>IF(Student_Responses!Q104=Marking_Scheme!Q$2, 1,0)</f>
        <v>0</v>
      </c>
      <c r="R104">
        <f>IF(Student_Responses!R104=Marking_Scheme!R$2, 1,0)</f>
        <v>1</v>
      </c>
      <c r="S104">
        <f>IF(Student_Responses!S104=Marking_Scheme!S$2, 1,0)</f>
        <v>0</v>
      </c>
      <c r="T104">
        <f>IF(Student_Responses!T104=Marking_Scheme!T$2, 1,0)</f>
        <v>0</v>
      </c>
      <c r="U104">
        <f>IF(Student_Responses!U104=Marking_Scheme!U$2, 1,0)</f>
        <v>0</v>
      </c>
      <c r="V104">
        <f>IF(Student_Responses!V104=Marking_Scheme!V$2, 1,0)</f>
        <v>1</v>
      </c>
      <c r="W104">
        <f>IF(Student_Responses!W104=Marking_Scheme!W$2, 1,0)</f>
        <v>0</v>
      </c>
      <c r="X104">
        <f>IF(Student_Responses!X104=Marking_Scheme!X$2, 1,0)</f>
        <v>1</v>
      </c>
      <c r="Y104">
        <f>IF(Student_Responses!Y104=Marking_Scheme!Y$2, 1,0)</f>
        <v>0</v>
      </c>
      <c r="Z104">
        <f>IF(Student_Responses!Z104=Marking_Scheme!Z$2, 1,0)</f>
        <v>0</v>
      </c>
      <c r="AA104">
        <f t="shared" si="1"/>
        <v>5</v>
      </c>
    </row>
    <row r="105" spans="1:27" x14ac:dyDescent="0.3">
      <c r="A105">
        <v>282</v>
      </c>
      <c r="B105">
        <f>IF(Student_Responses!B105=Marking_Scheme!B$2, 1,0)</f>
        <v>0</v>
      </c>
      <c r="C105">
        <f>IF(Student_Responses!C105=Marking_Scheme!C$2, 1,0)</f>
        <v>0</v>
      </c>
      <c r="D105">
        <f>IF(Student_Responses!D105=Marking_Scheme!D$2, 1,0)</f>
        <v>0</v>
      </c>
      <c r="E105">
        <f>IF(Student_Responses!E105=Marking_Scheme!E$2, 1,0)</f>
        <v>0</v>
      </c>
      <c r="F105">
        <f>IF(Student_Responses!F105=Marking_Scheme!F$2, 1,0)</f>
        <v>0</v>
      </c>
      <c r="G105">
        <f>IF(Student_Responses!G105=Marking_Scheme!G$2, 1,0)</f>
        <v>1</v>
      </c>
      <c r="H105">
        <f>IF(Student_Responses!H105=Marking_Scheme!H$2, 1,0)</f>
        <v>0</v>
      </c>
      <c r="I105">
        <f>IF(Student_Responses!I105=Marking_Scheme!I$2, 1,0)</f>
        <v>0</v>
      </c>
      <c r="J105">
        <f>IF(Student_Responses!J105=Marking_Scheme!J$2, 1,0)</f>
        <v>0</v>
      </c>
      <c r="K105">
        <f>IF(Student_Responses!K105=Marking_Scheme!K$2, 1,0)</f>
        <v>0</v>
      </c>
      <c r="L105">
        <f>IF(Student_Responses!L105=Marking_Scheme!L$2, 1,0)</f>
        <v>1</v>
      </c>
      <c r="M105">
        <f>IF(Student_Responses!M105=Marking_Scheme!M$2, 1,0)</f>
        <v>0</v>
      </c>
      <c r="N105">
        <f>IF(Student_Responses!N105=Marking_Scheme!N$2, 1,0)</f>
        <v>0</v>
      </c>
      <c r="O105">
        <f>IF(Student_Responses!O105=Marking_Scheme!O$2, 1,0)</f>
        <v>1</v>
      </c>
      <c r="P105">
        <f>IF(Student_Responses!P105=Marking_Scheme!P$2, 1,0)</f>
        <v>0</v>
      </c>
      <c r="Q105">
        <f>IF(Student_Responses!Q105=Marking_Scheme!Q$2, 1,0)</f>
        <v>1</v>
      </c>
      <c r="R105">
        <f>IF(Student_Responses!R105=Marking_Scheme!R$2, 1,0)</f>
        <v>0</v>
      </c>
      <c r="S105">
        <f>IF(Student_Responses!S105=Marking_Scheme!S$2, 1,0)</f>
        <v>0</v>
      </c>
      <c r="T105">
        <f>IF(Student_Responses!T105=Marking_Scheme!T$2, 1,0)</f>
        <v>0</v>
      </c>
      <c r="U105">
        <f>IF(Student_Responses!U105=Marking_Scheme!U$2, 1,0)</f>
        <v>1</v>
      </c>
      <c r="V105">
        <f>IF(Student_Responses!V105=Marking_Scheme!V$2, 1,0)</f>
        <v>0</v>
      </c>
      <c r="W105">
        <f>IF(Student_Responses!W105=Marking_Scheme!W$2, 1,0)</f>
        <v>0</v>
      </c>
      <c r="X105">
        <f>IF(Student_Responses!X105=Marking_Scheme!X$2, 1,0)</f>
        <v>0</v>
      </c>
      <c r="Y105">
        <f>IF(Student_Responses!Y105=Marking_Scheme!Y$2, 1,0)</f>
        <v>0</v>
      </c>
      <c r="Z105">
        <f>IF(Student_Responses!Z105=Marking_Scheme!Z$2, 1,0)</f>
        <v>0</v>
      </c>
      <c r="AA105">
        <f t="shared" si="1"/>
        <v>5</v>
      </c>
    </row>
    <row r="106" spans="1:27" x14ac:dyDescent="0.3">
      <c r="A106">
        <v>336</v>
      </c>
      <c r="B106">
        <f>IF(Student_Responses!B106=Marking_Scheme!B$2, 1,0)</f>
        <v>0</v>
      </c>
      <c r="C106">
        <f>IF(Student_Responses!C106=Marking_Scheme!C$2, 1,0)</f>
        <v>0</v>
      </c>
      <c r="D106">
        <f>IF(Student_Responses!D106=Marking_Scheme!D$2, 1,0)</f>
        <v>0</v>
      </c>
      <c r="E106">
        <f>IF(Student_Responses!E106=Marking_Scheme!E$2, 1,0)</f>
        <v>1</v>
      </c>
      <c r="F106">
        <f>IF(Student_Responses!F106=Marking_Scheme!F$2, 1,0)</f>
        <v>0</v>
      </c>
      <c r="G106">
        <f>IF(Student_Responses!G106=Marking_Scheme!G$2, 1,0)</f>
        <v>0</v>
      </c>
      <c r="H106">
        <f>IF(Student_Responses!H106=Marking_Scheme!H$2, 1,0)</f>
        <v>0</v>
      </c>
      <c r="I106">
        <f>IF(Student_Responses!I106=Marking_Scheme!I$2, 1,0)</f>
        <v>1</v>
      </c>
      <c r="J106">
        <f>IF(Student_Responses!J106=Marking_Scheme!J$2, 1,0)</f>
        <v>1</v>
      </c>
      <c r="K106">
        <f>IF(Student_Responses!K106=Marking_Scheme!K$2, 1,0)</f>
        <v>0</v>
      </c>
      <c r="L106">
        <f>IF(Student_Responses!L106=Marking_Scheme!L$2, 1,0)</f>
        <v>1</v>
      </c>
      <c r="M106">
        <f>IF(Student_Responses!M106=Marking_Scheme!M$2, 1,0)</f>
        <v>0</v>
      </c>
      <c r="N106">
        <f>IF(Student_Responses!N106=Marking_Scheme!N$2, 1,0)</f>
        <v>0</v>
      </c>
      <c r="O106">
        <f>IF(Student_Responses!O106=Marking_Scheme!O$2, 1,0)</f>
        <v>1</v>
      </c>
      <c r="P106">
        <f>IF(Student_Responses!P106=Marking_Scheme!P$2, 1,0)</f>
        <v>0</v>
      </c>
      <c r="Q106">
        <f>IF(Student_Responses!Q106=Marking_Scheme!Q$2, 1,0)</f>
        <v>0</v>
      </c>
      <c r="R106">
        <f>IF(Student_Responses!R106=Marking_Scheme!R$2, 1,0)</f>
        <v>0</v>
      </c>
      <c r="S106">
        <f>IF(Student_Responses!S106=Marking_Scheme!S$2, 1,0)</f>
        <v>1</v>
      </c>
      <c r="T106">
        <f>IF(Student_Responses!T106=Marking_Scheme!T$2, 1,0)</f>
        <v>0</v>
      </c>
      <c r="U106">
        <f>IF(Student_Responses!U106=Marking_Scheme!U$2, 1,0)</f>
        <v>0</v>
      </c>
      <c r="V106">
        <f>IF(Student_Responses!V106=Marking_Scheme!V$2, 1,0)</f>
        <v>0</v>
      </c>
      <c r="W106">
        <f>IF(Student_Responses!W106=Marking_Scheme!W$2, 1,0)</f>
        <v>0</v>
      </c>
      <c r="X106">
        <f>IF(Student_Responses!X106=Marking_Scheme!X$2, 1,0)</f>
        <v>0</v>
      </c>
      <c r="Y106">
        <f>IF(Student_Responses!Y106=Marking_Scheme!Y$2, 1,0)</f>
        <v>0</v>
      </c>
      <c r="Z106">
        <f>IF(Student_Responses!Z106=Marking_Scheme!Z$2, 1,0)</f>
        <v>0</v>
      </c>
      <c r="AA106">
        <f t="shared" si="1"/>
        <v>6</v>
      </c>
    </row>
    <row r="107" spans="1:27" x14ac:dyDescent="0.3">
      <c r="A107">
        <v>337</v>
      </c>
      <c r="B107">
        <f>IF(Student_Responses!B107=Marking_Scheme!B$2, 1,0)</f>
        <v>0</v>
      </c>
      <c r="C107">
        <f>IF(Student_Responses!C107=Marking_Scheme!C$2, 1,0)</f>
        <v>0</v>
      </c>
      <c r="D107">
        <f>IF(Student_Responses!D107=Marking_Scheme!D$2, 1,0)</f>
        <v>0</v>
      </c>
      <c r="E107">
        <f>IF(Student_Responses!E107=Marking_Scheme!E$2, 1,0)</f>
        <v>0</v>
      </c>
      <c r="F107">
        <f>IF(Student_Responses!F107=Marking_Scheme!F$2, 1,0)</f>
        <v>0</v>
      </c>
      <c r="G107">
        <f>IF(Student_Responses!G107=Marking_Scheme!G$2, 1,0)</f>
        <v>0</v>
      </c>
      <c r="H107">
        <f>IF(Student_Responses!H107=Marking_Scheme!H$2, 1,0)</f>
        <v>0</v>
      </c>
      <c r="I107">
        <f>IF(Student_Responses!I107=Marking_Scheme!I$2, 1,0)</f>
        <v>1</v>
      </c>
      <c r="J107">
        <f>IF(Student_Responses!J107=Marking_Scheme!J$2, 1,0)</f>
        <v>1</v>
      </c>
      <c r="K107">
        <f>IF(Student_Responses!K107=Marking_Scheme!K$2, 1,0)</f>
        <v>0</v>
      </c>
      <c r="L107">
        <f>IF(Student_Responses!L107=Marking_Scheme!L$2, 1,0)</f>
        <v>1</v>
      </c>
      <c r="M107">
        <f>IF(Student_Responses!M107=Marking_Scheme!M$2, 1,0)</f>
        <v>0</v>
      </c>
      <c r="N107">
        <f>IF(Student_Responses!N107=Marking_Scheme!N$2, 1,0)</f>
        <v>0</v>
      </c>
      <c r="O107">
        <f>IF(Student_Responses!O107=Marking_Scheme!O$2, 1,0)</f>
        <v>0</v>
      </c>
      <c r="P107">
        <f>IF(Student_Responses!P107=Marking_Scheme!P$2, 1,0)</f>
        <v>0</v>
      </c>
      <c r="Q107">
        <f>IF(Student_Responses!Q107=Marking_Scheme!Q$2, 1,0)</f>
        <v>0</v>
      </c>
      <c r="R107">
        <f>IF(Student_Responses!R107=Marking_Scheme!R$2, 1,0)</f>
        <v>0</v>
      </c>
      <c r="S107">
        <f>IF(Student_Responses!S107=Marking_Scheme!S$2, 1,0)</f>
        <v>0</v>
      </c>
      <c r="T107">
        <f>IF(Student_Responses!T107=Marking_Scheme!T$2, 1,0)</f>
        <v>0</v>
      </c>
      <c r="U107">
        <f>IF(Student_Responses!U107=Marking_Scheme!U$2, 1,0)</f>
        <v>1</v>
      </c>
      <c r="V107">
        <f>IF(Student_Responses!V107=Marking_Scheme!V$2, 1,0)</f>
        <v>0</v>
      </c>
      <c r="W107">
        <f>IF(Student_Responses!W107=Marking_Scheme!W$2, 1,0)</f>
        <v>0</v>
      </c>
      <c r="X107">
        <f>IF(Student_Responses!X107=Marking_Scheme!X$2, 1,0)</f>
        <v>0</v>
      </c>
      <c r="Y107">
        <f>IF(Student_Responses!Y107=Marking_Scheme!Y$2, 1,0)</f>
        <v>0</v>
      </c>
      <c r="Z107">
        <f>IF(Student_Responses!Z107=Marking_Scheme!Z$2, 1,0)</f>
        <v>0</v>
      </c>
      <c r="AA107">
        <f t="shared" si="1"/>
        <v>4</v>
      </c>
    </row>
    <row r="108" spans="1:27" x14ac:dyDescent="0.3">
      <c r="A108">
        <v>338</v>
      </c>
      <c r="B108">
        <f>IF(Student_Responses!B108=Marking_Scheme!B$2, 1,0)</f>
        <v>0</v>
      </c>
      <c r="C108">
        <f>IF(Student_Responses!C108=Marking_Scheme!C$2, 1,0)</f>
        <v>0</v>
      </c>
      <c r="D108">
        <f>IF(Student_Responses!D108=Marking_Scheme!D$2, 1,0)</f>
        <v>1</v>
      </c>
      <c r="E108">
        <f>IF(Student_Responses!E108=Marking_Scheme!E$2, 1,0)</f>
        <v>1</v>
      </c>
      <c r="F108">
        <f>IF(Student_Responses!F108=Marking_Scheme!F$2, 1,0)</f>
        <v>1</v>
      </c>
      <c r="G108">
        <f>IF(Student_Responses!G108=Marking_Scheme!G$2, 1,0)</f>
        <v>0</v>
      </c>
      <c r="H108">
        <f>IF(Student_Responses!H108=Marking_Scheme!H$2, 1,0)</f>
        <v>0</v>
      </c>
      <c r="I108">
        <f>IF(Student_Responses!I108=Marking_Scheme!I$2, 1,0)</f>
        <v>0</v>
      </c>
      <c r="J108">
        <f>IF(Student_Responses!J108=Marking_Scheme!J$2, 1,0)</f>
        <v>0</v>
      </c>
      <c r="K108">
        <f>IF(Student_Responses!K108=Marking_Scheme!K$2, 1,0)</f>
        <v>0</v>
      </c>
      <c r="L108">
        <f>IF(Student_Responses!L108=Marking_Scheme!L$2, 1,0)</f>
        <v>0</v>
      </c>
      <c r="M108">
        <f>IF(Student_Responses!M108=Marking_Scheme!M$2, 1,0)</f>
        <v>1</v>
      </c>
      <c r="N108">
        <f>IF(Student_Responses!N108=Marking_Scheme!N$2, 1,0)</f>
        <v>0</v>
      </c>
      <c r="O108">
        <f>IF(Student_Responses!O108=Marking_Scheme!O$2, 1,0)</f>
        <v>0</v>
      </c>
      <c r="P108">
        <f>IF(Student_Responses!P108=Marking_Scheme!P$2, 1,0)</f>
        <v>0</v>
      </c>
      <c r="Q108">
        <f>IF(Student_Responses!Q108=Marking_Scheme!Q$2, 1,0)</f>
        <v>1</v>
      </c>
      <c r="R108">
        <f>IF(Student_Responses!R108=Marking_Scheme!R$2, 1,0)</f>
        <v>1</v>
      </c>
      <c r="S108">
        <f>IF(Student_Responses!S108=Marking_Scheme!S$2, 1,0)</f>
        <v>1</v>
      </c>
      <c r="T108">
        <f>IF(Student_Responses!T108=Marking_Scheme!T$2, 1,0)</f>
        <v>1</v>
      </c>
      <c r="U108">
        <f>IF(Student_Responses!U108=Marking_Scheme!U$2, 1,0)</f>
        <v>1</v>
      </c>
      <c r="V108">
        <f>IF(Student_Responses!V108=Marking_Scheme!V$2, 1,0)</f>
        <v>1</v>
      </c>
      <c r="W108">
        <f>IF(Student_Responses!W108=Marking_Scheme!W$2, 1,0)</f>
        <v>1</v>
      </c>
      <c r="X108">
        <f>IF(Student_Responses!X108=Marking_Scheme!X$2, 1,0)</f>
        <v>0</v>
      </c>
      <c r="Y108">
        <f>IF(Student_Responses!Y108=Marking_Scheme!Y$2, 1,0)</f>
        <v>1</v>
      </c>
      <c r="Z108">
        <f>IF(Student_Responses!Z108=Marking_Scheme!Z$2, 1,0)</f>
        <v>0</v>
      </c>
      <c r="AA108">
        <f t="shared" si="1"/>
        <v>12</v>
      </c>
    </row>
    <row r="109" spans="1:27" x14ac:dyDescent="0.3">
      <c r="A109">
        <v>339</v>
      </c>
      <c r="B109">
        <f>IF(Student_Responses!B109=Marking_Scheme!B$2, 1,0)</f>
        <v>0</v>
      </c>
      <c r="C109">
        <f>IF(Student_Responses!C109=Marking_Scheme!C$2, 1,0)</f>
        <v>0</v>
      </c>
      <c r="D109">
        <f>IF(Student_Responses!D109=Marking_Scheme!D$2, 1,0)</f>
        <v>0</v>
      </c>
      <c r="E109">
        <f>IF(Student_Responses!E109=Marking_Scheme!E$2, 1,0)</f>
        <v>1</v>
      </c>
      <c r="F109">
        <f>IF(Student_Responses!F109=Marking_Scheme!F$2, 1,0)</f>
        <v>1</v>
      </c>
      <c r="G109">
        <f>IF(Student_Responses!G109=Marking_Scheme!G$2, 1,0)</f>
        <v>1</v>
      </c>
      <c r="H109">
        <f>IF(Student_Responses!H109=Marking_Scheme!H$2, 1,0)</f>
        <v>0</v>
      </c>
      <c r="I109">
        <f>IF(Student_Responses!I109=Marking_Scheme!I$2, 1,0)</f>
        <v>0</v>
      </c>
      <c r="J109">
        <f>IF(Student_Responses!J109=Marking_Scheme!J$2, 1,0)</f>
        <v>0</v>
      </c>
      <c r="K109">
        <f>IF(Student_Responses!K109=Marking_Scheme!K$2, 1,0)</f>
        <v>0</v>
      </c>
      <c r="L109">
        <f>IF(Student_Responses!L109=Marking_Scheme!L$2, 1,0)</f>
        <v>0</v>
      </c>
      <c r="M109">
        <f>IF(Student_Responses!M109=Marking_Scheme!M$2, 1,0)</f>
        <v>1</v>
      </c>
      <c r="N109">
        <f>IF(Student_Responses!N109=Marking_Scheme!N$2, 1,0)</f>
        <v>0</v>
      </c>
      <c r="O109">
        <f>IF(Student_Responses!O109=Marking_Scheme!O$2, 1,0)</f>
        <v>1</v>
      </c>
      <c r="P109">
        <f>IF(Student_Responses!P109=Marking_Scheme!P$2, 1,0)</f>
        <v>0</v>
      </c>
      <c r="Q109">
        <f>IF(Student_Responses!Q109=Marking_Scheme!Q$2, 1,0)</f>
        <v>1</v>
      </c>
      <c r="R109">
        <f>IF(Student_Responses!R109=Marking_Scheme!R$2, 1,0)</f>
        <v>0</v>
      </c>
      <c r="S109">
        <f>IF(Student_Responses!S109=Marking_Scheme!S$2, 1,0)</f>
        <v>0</v>
      </c>
      <c r="T109">
        <f>IF(Student_Responses!T109=Marking_Scheme!T$2, 1,0)</f>
        <v>0</v>
      </c>
      <c r="U109">
        <f>IF(Student_Responses!U109=Marking_Scheme!U$2, 1,0)</f>
        <v>0</v>
      </c>
      <c r="V109">
        <f>IF(Student_Responses!V109=Marking_Scheme!V$2, 1,0)</f>
        <v>0</v>
      </c>
      <c r="W109">
        <f>IF(Student_Responses!W109=Marking_Scheme!W$2, 1,0)</f>
        <v>0</v>
      </c>
      <c r="X109">
        <f>IF(Student_Responses!X109=Marking_Scheme!X$2, 1,0)</f>
        <v>0</v>
      </c>
      <c r="Y109">
        <f>IF(Student_Responses!Y109=Marking_Scheme!Y$2, 1,0)</f>
        <v>0</v>
      </c>
      <c r="Z109">
        <f>IF(Student_Responses!Z109=Marking_Scheme!Z$2, 1,0)</f>
        <v>0</v>
      </c>
      <c r="AA109">
        <f t="shared" si="1"/>
        <v>6</v>
      </c>
    </row>
    <row r="110" spans="1:27" x14ac:dyDescent="0.3">
      <c r="A110">
        <v>340</v>
      </c>
      <c r="B110">
        <f>IF(Student_Responses!B110=Marking_Scheme!B$2, 1,0)</f>
        <v>0</v>
      </c>
      <c r="C110">
        <f>IF(Student_Responses!C110=Marking_Scheme!C$2, 1,0)</f>
        <v>0</v>
      </c>
      <c r="D110">
        <f>IF(Student_Responses!D110=Marking_Scheme!D$2, 1,0)</f>
        <v>0</v>
      </c>
      <c r="E110">
        <f>IF(Student_Responses!E110=Marking_Scheme!E$2, 1,0)</f>
        <v>0</v>
      </c>
      <c r="F110">
        <f>IF(Student_Responses!F110=Marking_Scheme!F$2, 1,0)</f>
        <v>1</v>
      </c>
      <c r="G110">
        <f>IF(Student_Responses!G110=Marking_Scheme!G$2, 1,0)</f>
        <v>1</v>
      </c>
      <c r="H110">
        <f>IF(Student_Responses!H110=Marking_Scheme!H$2, 1,0)</f>
        <v>0</v>
      </c>
      <c r="I110">
        <f>IF(Student_Responses!I110=Marking_Scheme!I$2, 1,0)</f>
        <v>1</v>
      </c>
      <c r="J110">
        <f>IF(Student_Responses!J110=Marking_Scheme!J$2, 1,0)</f>
        <v>0</v>
      </c>
      <c r="K110">
        <f>IF(Student_Responses!K110=Marking_Scheme!K$2, 1,0)</f>
        <v>0</v>
      </c>
      <c r="L110">
        <f>IF(Student_Responses!L110=Marking_Scheme!L$2, 1,0)</f>
        <v>0</v>
      </c>
      <c r="M110">
        <f>IF(Student_Responses!M110=Marking_Scheme!M$2, 1,0)</f>
        <v>0</v>
      </c>
      <c r="N110">
        <f>IF(Student_Responses!N110=Marking_Scheme!N$2, 1,0)</f>
        <v>1</v>
      </c>
      <c r="O110">
        <f>IF(Student_Responses!O110=Marking_Scheme!O$2, 1,0)</f>
        <v>0</v>
      </c>
      <c r="P110">
        <f>IF(Student_Responses!P110=Marking_Scheme!P$2, 1,0)</f>
        <v>0</v>
      </c>
      <c r="Q110">
        <f>IF(Student_Responses!Q110=Marking_Scheme!Q$2, 1,0)</f>
        <v>1</v>
      </c>
      <c r="R110">
        <f>IF(Student_Responses!R110=Marking_Scheme!R$2, 1,0)</f>
        <v>0</v>
      </c>
      <c r="S110">
        <f>IF(Student_Responses!S110=Marking_Scheme!S$2, 1,0)</f>
        <v>0</v>
      </c>
      <c r="T110">
        <f>IF(Student_Responses!T110=Marking_Scheme!T$2, 1,0)</f>
        <v>0</v>
      </c>
      <c r="U110">
        <f>IF(Student_Responses!U110=Marking_Scheme!U$2, 1,0)</f>
        <v>0</v>
      </c>
      <c r="V110">
        <f>IF(Student_Responses!V110=Marking_Scheme!V$2, 1,0)</f>
        <v>1</v>
      </c>
      <c r="W110">
        <f>IF(Student_Responses!W110=Marking_Scheme!W$2, 1,0)</f>
        <v>0</v>
      </c>
      <c r="X110">
        <f>IF(Student_Responses!X110=Marking_Scheme!X$2, 1,0)</f>
        <v>0</v>
      </c>
      <c r="Y110">
        <f>IF(Student_Responses!Y110=Marking_Scheme!Y$2, 1,0)</f>
        <v>0</v>
      </c>
      <c r="Z110">
        <f>IF(Student_Responses!Z110=Marking_Scheme!Z$2, 1,0)</f>
        <v>0</v>
      </c>
      <c r="AA110">
        <f t="shared" si="1"/>
        <v>6</v>
      </c>
    </row>
    <row r="111" spans="1:27" x14ac:dyDescent="0.3">
      <c r="A111">
        <v>341</v>
      </c>
      <c r="B111">
        <f>IF(Student_Responses!B111=Marking_Scheme!B$2, 1,0)</f>
        <v>0</v>
      </c>
      <c r="C111">
        <f>IF(Student_Responses!C111=Marking_Scheme!C$2, 1,0)</f>
        <v>0</v>
      </c>
      <c r="D111">
        <f>IF(Student_Responses!D111=Marking_Scheme!D$2, 1,0)</f>
        <v>1</v>
      </c>
      <c r="E111">
        <f>IF(Student_Responses!E111=Marking_Scheme!E$2, 1,0)</f>
        <v>1</v>
      </c>
      <c r="F111">
        <f>IF(Student_Responses!F111=Marking_Scheme!F$2, 1,0)</f>
        <v>1</v>
      </c>
      <c r="G111">
        <f>IF(Student_Responses!G111=Marking_Scheme!G$2, 1,0)</f>
        <v>0</v>
      </c>
      <c r="H111">
        <f>IF(Student_Responses!H111=Marking_Scheme!H$2, 1,0)</f>
        <v>0</v>
      </c>
      <c r="I111">
        <f>IF(Student_Responses!I111=Marking_Scheme!I$2, 1,0)</f>
        <v>0</v>
      </c>
      <c r="J111">
        <f>IF(Student_Responses!J111=Marking_Scheme!J$2, 1,0)</f>
        <v>0</v>
      </c>
      <c r="K111">
        <f>IF(Student_Responses!K111=Marking_Scheme!K$2, 1,0)</f>
        <v>1</v>
      </c>
      <c r="L111">
        <f>IF(Student_Responses!L111=Marking_Scheme!L$2, 1,0)</f>
        <v>0</v>
      </c>
      <c r="M111">
        <f>IF(Student_Responses!M111=Marking_Scheme!M$2, 1,0)</f>
        <v>0</v>
      </c>
      <c r="N111">
        <f>IF(Student_Responses!N111=Marking_Scheme!N$2, 1,0)</f>
        <v>0</v>
      </c>
      <c r="O111">
        <f>IF(Student_Responses!O111=Marking_Scheme!O$2, 1,0)</f>
        <v>0</v>
      </c>
      <c r="P111">
        <f>IF(Student_Responses!P111=Marking_Scheme!P$2, 1,0)</f>
        <v>0</v>
      </c>
      <c r="Q111">
        <f>IF(Student_Responses!Q111=Marking_Scheme!Q$2, 1,0)</f>
        <v>0</v>
      </c>
      <c r="R111">
        <f>IF(Student_Responses!R111=Marking_Scheme!R$2, 1,0)</f>
        <v>0</v>
      </c>
      <c r="S111">
        <f>IF(Student_Responses!S111=Marking_Scheme!S$2, 1,0)</f>
        <v>1</v>
      </c>
      <c r="T111">
        <f>IF(Student_Responses!T111=Marking_Scheme!T$2, 1,0)</f>
        <v>0</v>
      </c>
      <c r="U111">
        <f>IF(Student_Responses!U111=Marking_Scheme!U$2, 1,0)</f>
        <v>0</v>
      </c>
      <c r="V111">
        <f>IF(Student_Responses!V111=Marking_Scheme!V$2, 1,0)</f>
        <v>0</v>
      </c>
      <c r="W111">
        <f>IF(Student_Responses!W111=Marking_Scheme!W$2, 1,0)</f>
        <v>0</v>
      </c>
      <c r="X111">
        <f>IF(Student_Responses!X111=Marking_Scheme!X$2, 1,0)</f>
        <v>0</v>
      </c>
      <c r="Y111">
        <f>IF(Student_Responses!Y111=Marking_Scheme!Y$2, 1,0)</f>
        <v>0</v>
      </c>
      <c r="Z111">
        <f>IF(Student_Responses!Z111=Marking_Scheme!Z$2, 1,0)</f>
        <v>0</v>
      </c>
      <c r="AA111">
        <f t="shared" si="1"/>
        <v>5</v>
      </c>
    </row>
    <row r="112" spans="1:27" x14ac:dyDescent="0.3">
      <c r="A112">
        <v>342</v>
      </c>
      <c r="B112">
        <f>IF(Student_Responses!B112=Marking_Scheme!B$2, 1,0)</f>
        <v>0</v>
      </c>
      <c r="C112">
        <f>IF(Student_Responses!C112=Marking_Scheme!C$2, 1,0)</f>
        <v>0</v>
      </c>
      <c r="D112">
        <f>IF(Student_Responses!D112=Marking_Scheme!D$2, 1,0)</f>
        <v>0</v>
      </c>
      <c r="E112">
        <f>IF(Student_Responses!E112=Marking_Scheme!E$2, 1,0)</f>
        <v>0</v>
      </c>
      <c r="F112">
        <f>IF(Student_Responses!F112=Marking_Scheme!F$2, 1,0)</f>
        <v>0</v>
      </c>
      <c r="G112">
        <f>IF(Student_Responses!G112=Marking_Scheme!G$2, 1,0)</f>
        <v>1</v>
      </c>
      <c r="H112">
        <f>IF(Student_Responses!H112=Marking_Scheme!H$2, 1,0)</f>
        <v>0</v>
      </c>
      <c r="I112">
        <f>IF(Student_Responses!I112=Marking_Scheme!I$2, 1,0)</f>
        <v>0</v>
      </c>
      <c r="J112">
        <f>IF(Student_Responses!J112=Marking_Scheme!J$2, 1,0)</f>
        <v>0</v>
      </c>
      <c r="K112">
        <f>IF(Student_Responses!K112=Marking_Scheme!K$2, 1,0)</f>
        <v>0</v>
      </c>
      <c r="L112">
        <f>IF(Student_Responses!L112=Marking_Scheme!L$2, 1,0)</f>
        <v>0</v>
      </c>
      <c r="M112">
        <f>IF(Student_Responses!M112=Marking_Scheme!M$2, 1,0)</f>
        <v>0</v>
      </c>
      <c r="N112">
        <f>IF(Student_Responses!N112=Marking_Scheme!N$2, 1,0)</f>
        <v>0</v>
      </c>
      <c r="O112">
        <f>IF(Student_Responses!O112=Marking_Scheme!O$2, 1,0)</f>
        <v>0</v>
      </c>
      <c r="P112">
        <f>IF(Student_Responses!P112=Marking_Scheme!P$2, 1,0)</f>
        <v>0</v>
      </c>
      <c r="Q112">
        <f>IF(Student_Responses!Q112=Marking_Scheme!Q$2, 1,0)</f>
        <v>1</v>
      </c>
      <c r="R112">
        <f>IF(Student_Responses!R112=Marking_Scheme!R$2, 1,0)</f>
        <v>0</v>
      </c>
      <c r="S112">
        <f>IF(Student_Responses!S112=Marking_Scheme!S$2, 1,0)</f>
        <v>0</v>
      </c>
      <c r="T112">
        <f>IF(Student_Responses!T112=Marking_Scheme!T$2, 1,0)</f>
        <v>0</v>
      </c>
      <c r="U112">
        <f>IF(Student_Responses!U112=Marking_Scheme!U$2, 1,0)</f>
        <v>0</v>
      </c>
      <c r="V112">
        <f>IF(Student_Responses!V112=Marking_Scheme!V$2, 1,0)</f>
        <v>0</v>
      </c>
      <c r="W112">
        <f>IF(Student_Responses!W112=Marking_Scheme!W$2, 1,0)</f>
        <v>0</v>
      </c>
      <c r="X112">
        <f>IF(Student_Responses!X112=Marking_Scheme!X$2, 1,0)</f>
        <v>0</v>
      </c>
      <c r="Y112">
        <f>IF(Student_Responses!Y112=Marking_Scheme!Y$2, 1,0)</f>
        <v>0</v>
      </c>
      <c r="Z112">
        <f>IF(Student_Responses!Z112=Marking_Scheme!Z$2, 1,0)</f>
        <v>1</v>
      </c>
      <c r="AA112">
        <f t="shared" si="1"/>
        <v>3</v>
      </c>
    </row>
    <row r="113" spans="1:27" x14ac:dyDescent="0.3">
      <c r="A113">
        <v>320</v>
      </c>
      <c r="B113">
        <f>IF(Student_Responses!B113=Marking_Scheme!B$2, 1,0)</f>
        <v>0</v>
      </c>
      <c r="C113">
        <f>IF(Student_Responses!C113=Marking_Scheme!C$2, 1,0)</f>
        <v>0</v>
      </c>
      <c r="D113">
        <f>IF(Student_Responses!D113=Marking_Scheme!D$2, 1,0)</f>
        <v>0</v>
      </c>
      <c r="E113">
        <f>IF(Student_Responses!E113=Marking_Scheme!E$2, 1,0)</f>
        <v>0</v>
      </c>
      <c r="F113">
        <f>IF(Student_Responses!F113=Marking_Scheme!F$2, 1,0)</f>
        <v>0</v>
      </c>
      <c r="G113">
        <f>IF(Student_Responses!G113=Marking_Scheme!G$2, 1,0)</f>
        <v>1</v>
      </c>
      <c r="H113">
        <f>IF(Student_Responses!H113=Marking_Scheme!H$2, 1,0)</f>
        <v>0</v>
      </c>
      <c r="I113">
        <f>IF(Student_Responses!I113=Marking_Scheme!I$2, 1,0)</f>
        <v>0</v>
      </c>
      <c r="J113">
        <f>IF(Student_Responses!J113=Marking_Scheme!J$2, 1,0)</f>
        <v>1</v>
      </c>
      <c r="K113">
        <f>IF(Student_Responses!K113=Marking_Scheme!K$2, 1,0)</f>
        <v>0</v>
      </c>
      <c r="L113">
        <f>IF(Student_Responses!L113=Marking_Scheme!L$2, 1,0)</f>
        <v>0</v>
      </c>
      <c r="M113">
        <f>IF(Student_Responses!M113=Marking_Scheme!M$2, 1,0)</f>
        <v>1</v>
      </c>
      <c r="N113">
        <f>IF(Student_Responses!N113=Marking_Scheme!N$2, 1,0)</f>
        <v>0</v>
      </c>
      <c r="O113">
        <f>IF(Student_Responses!O113=Marking_Scheme!O$2, 1,0)</f>
        <v>0</v>
      </c>
      <c r="P113">
        <f>IF(Student_Responses!P113=Marking_Scheme!P$2, 1,0)</f>
        <v>0</v>
      </c>
      <c r="Q113">
        <f>IF(Student_Responses!Q113=Marking_Scheme!Q$2, 1,0)</f>
        <v>0</v>
      </c>
      <c r="R113">
        <f>IF(Student_Responses!R113=Marking_Scheme!R$2, 1,0)</f>
        <v>0</v>
      </c>
      <c r="S113">
        <f>IF(Student_Responses!S113=Marking_Scheme!S$2, 1,0)</f>
        <v>1</v>
      </c>
      <c r="T113">
        <f>IF(Student_Responses!T113=Marking_Scheme!T$2, 1,0)</f>
        <v>0</v>
      </c>
      <c r="U113">
        <f>IF(Student_Responses!U113=Marking_Scheme!U$2, 1,0)</f>
        <v>1</v>
      </c>
      <c r="V113">
        <f>IF(Student_Responses!V113=Marking_Scheme!V$2, 1,0)</f>
        <v>0</v>
      </c>
      <c r="W113">
        <f>IF(Student_Responses!W113=Marking_Scheme!W$2, 1,0)</f>
        <v>0</v>
      </c>
      <c r="X113">
        <f>IF(Student_Responses!X113=Marking_Scheme!X$2, 1,0)</f>
        <v>0</v>
      </c>
      <c r="Y113">
        <f>IF(Student_Responses!Y113=Marking_Scheme!Y$2, 1,0)</f>
        <v>0</v>
      </c>
      <c r="Z113">
        <f>IF(Student_Responses!Z113=Marking_Scheme!Z$2, 1,0)</f>
        <v>0</v>
      </c>
      <c r="AA113">
        <f t="shared" si="1"/>
        <v>5</v>
      </c>
    </row>
    <row r="114" spans="1:27" x14ac:dyDescent="0.3">
      <c r="A114">
        <v>344</v>
      </c>
      <c r="B114">
        <f>IF(Student_Responses!B114=Marking_Scheme!B$2, 1,0)</f>
        <v>0</v>
      </c>
      <c r="C114">
        <f>IF(Student_Responses!C114=Marking_Scheme!C$2, 1,0)</f>
        <v>0</v>
      </c>
      <c r="D114">
        <f>IF(Student_Responses!D114=Marking_Scheme!D$2, 1,0)</f>
        <v>0</v>
      </c>
      <c r="E114">
        <f>IF(Student_Responses!E114=Marking_Scheme!E$2, 1,0)</f>
        <v>0</v>
      </c>
      <c r="F114">
        <f>IF(Student_Responses!F114=Marking_Scheme!F$2, 1,0)</f>
        <v>0</v>
      </c>
      <c r="G114">
        <f>IF(Student_Responses!G114=Marking_Scheme!G$2, 1,0)</f>
        <v>0</v>
      </c>
      <c r="H114">
        <f>IF(Student_Responses!H114=Marking_Scheme!H$2, 1,0)</f>
        <v>0</v>
      </c>
      <c r="I114">
        <f>IF(Student_Responses!I114=Marking_Scheme!I$2, 1,0)</f>
        <v>1</v>
      </c>
      <c r="J114">
        <f>IF(Student_Responses!J114=Marking_Scheme!J$2, 1,0)</f>
        <v>0</v>
      </c>
      <c r="K114">
        <f>IF(Student_Responses!K114=Marking_Scheme!K$2, 1,0)</f>
        <v>0</v>
      </c>
      <c r="L114">
        <f>IF(Student_Responses!L114=Marking_Scheme!L$2, 1,0)</f>
        <v>1</v>
      </c>
      <c r="M114">
        <f>IF(Student_Responses!M114=Marking_Scheme!M$2, 1,0)</f>
        <v>0</v>
      </c>
      <c r="N114">
        <f>IF(Student_Responses!N114=Marking_Scheme!N$2, 1,0)</f>
        <v>0</v>
      </c>
      <c r="O114">
        <f>IF(Student_Responses!O114=Marking_Scheme!O$2, 1,0)</f>
        <v>0</v>
      </c>
      <c r="P114">
        <f>IF(Student_Responses!P114=Marking_Scheme!P$2, 1,0)</f>
        <v>0</v>
      </c>
      <c r="Q114">
        <f>IF(Student_Responses!Q114=Marking_Scheme!Q$2, 1,0)</f>
        <v>0</v>
      </c>
      <c r="R114">
        <f>IF(Student_Responses!R114=Marking_Scheme!R$2, 1,0)</f>
        <v>0</v>
      </c>
      <c r="S114">
        <f>IF(Student_Responses!S114=Marking_Scheme!S$2, 1,0)</f>
        <v>1</v>
      </c>
      <c r="T114">
        <f>IF(Student_Responses!T114=Marking_Scheme!T$2, 1,0)</f>
        <v>0</v>
      </c>
      <c r="U114">
        <f>IF(Student_Responses!U114=Marking_Scheme!U$2, 1,0)</f>
        <v>1</v>
      </c>
      <c r="V114">
        <f>IF(Student_Responses!V114=Marking_Scheme!V$2, 1,0)</f>
        <v>0</v>
      </c>
      <c r="W114">
        <f>IF(Student_Responses!W114=Marking_Scheme!W$2, 1,0)</f>
        <v>0</v>
      </c>
      <c r="X114">
        <f>IF(Student_Responses!X114=Marking_Scheme!X$2, 1,0)</f>
        <v>0</v>
      </c>
      <c r="Y114">
        <f>IF(Student_Responses!Y114=Marking_Scheme!Y$2, 1,0)</f>
        <v>0</v>
      </c>
      <c r="Z114">
        <f>IF(Student_Responses!Z114=Marking_Scheme!Z$2, 1,0)</f>
        <v>1</v>
      </c>
      <c r="AA114">
        <f t="shared" si="1"/>
        <v>5</v>
      </c>
    </row>
    <row r="115" spans="1:27" x14ac:dyDescent="0.3">
      <c r="A115">
        <v>345</v>
      </c>
      <c r="B115">
        <f>IF(Student_Responses!B115=Marking_Scheme!B$2, 1,0)</f>
        <v>1</v>
      </c>
      <c r="C115">
        <f>IF(Student_Responses!C115=Marking_Scheme!C$2, 1,0)</f>
        <v>0</v>
      </c>
      <c r="D115">
        <f>IF(Student_Responses!D115=Marking_Scheme!D$2, 1,0)</f>
        <v>0</v>
      </c>
      <c r="E115">
        <f>IF(Student_Responses!E115=Marking_Scheme!E$2, 1,0)</f>
        <v>0</v>
      </c>
      <c r="F115">
        <f>IF(Student_Responses!F115=Marking_Scheme!F$2, 1,0)</f>
        <v>0</v>
      </c>
      <c r="G115">
        <f>IF(Student_Responses!G115=Marking_Scheme!G$2, 1,0)</f>
        <v>1</v>
      </c>
      <c r="H115">
        <f>IF(Student_Responses!H115=Marking_Scheme!H$2, 1,0)</f>
        <v>0</v>
      </c>
      <c r="I115">
        <f>IF(Student_Responses!I115=Marking_Scheme!I$2, 1,0)</f>
        <v>0</v>
      </c>
      <c r="J115">
        <f>IF(Student_Responses!J115=Marking_Scheme!J$2, 1,0)</f>
        <v>0</v>
      </c>
      <c r="K115">
        <f>IF(Student_Responses!K115=Marking_Scheme!K$2, 1,0)</f>
        <v>1</v>
      </c>
      <c r="L115">
        <f>IF(Student_Responses!L115=Marking_Scheme!L$2, 1,0)</f>
        <v>0</v>
      </c>
      <c r="M115">
        <f>IF(Student_Responses!M115=Marking_Scheme!M$2, 1,0)</f>
        <v>0</v>
      </c>
      <c r="N115">
        <f>IF(Student_Responses!N115=Marking_Scheme!N$2, 1,0)</f>
        <v>1</v>
      </c>
      <c r="O115">
        <f>IF(Student_Responses!O115=Marking_Scheme!O$2, 1,0)</f>
        <v>0</v>
      </c>
      <c r="P115">
        <f>IF(Student_Responses!P115=Marking_Scheme!P$2, 1,0)</f>
        <v>1</v>
      </c>
      <c r="Q115">
        <f>IF(Student_Responses!Q115=Marking_Scheme!Q$2, 1,0)</f>
        <v>0</v>
      </c>
      <c r="R115">
        <f>IF(Student_Responses!R115=Marking_Scheme!R$2, 1,0)</f>
        <v>0</v>
      </c>
      <c r="S115">
        <f>IF(Student_Responses!S115=Marking_Scheme!S$2, 1,0)</f>
        <v>0</v>
      </c>
      <c r="T115">
        <f>IF(Student_Responses!T115=Marking_Scheme!T$2, 1,0)</f>
        <v>0</v>
      </c>
      <c r="U115">
        <f>IF(Student_Responses!U115=Marking_Scheme!U$2, 1,0)</f>
        <v>1</v>
      </c>
      <c r="V115">
        <f>IF(Student_Responses!V115=Marking_Scheme!V$2, 1,0)</f>
        <v>1</v>
      </c>
      <c r="W115">
        <f>IF(Student_Responses!W115=Marking_Scheme!W$2, 1,0)</f>
        <v>0</v>
      </c>
      <c r="X115">
        <f>IF(Student_Responses!X115=Marking_Scheme!X$2, 1,0)</f>
        <v>0</v>
      </c>
      <c r="Y115">
        <f>IF(Student_Responses!Y115=Marking_Scheme!Y$2, 1,0)</f>
        <v>0</v>
      </c>
      <c r="Z115">
        <f>IF(Student_Responses!Z115=Marking_Scheme!Z$2, 1,0)</f>
        <v>0</v>
      </c>
      <c r="AA115">
        <f t="shared" si="1"/>
        <v>7</v>
      </c>
    </row>
    <row r="116" spans="1:27" x14ac:dyDescent="0.3">
      <c r="A116">
        <v>326</v>
      </c>
      <c r="B116">
        <f>IF(Student_Responses!B116=Marking_Scheme!B$2, 1,0)</f>
        <v>1</v>
      </c>
      <c r="C116">
        <f>IF(Student_Responses!C116=Marking_Scheme!C$2, 1,0)</f>
        <v>0</v>
      </c>
      <c r="D116">
        <f>IF(Student_Responses!D116=Marking_Scheme!D$2, 1,0)</f>
        <v>0</v>
      </c>
      <c r="E116">
        <f>IF(Student_Responses!E116=Marking_Scheme!E$2, 1,0)</f>
        <v>0</v>
      </c>
      <c r="F116">
        <f>IF(Student_Responses!F116=Marking_Scheme!F$2, 1,0)</f>
        <v>0</v>
      </c>
      <c r="G116">
        <f>IF(Student_Responses!G116=Marking_Scheme!G$2, 1,0)</f>
        <v>1</v>
      </c>
      <c r="H116">
        <f>IF(Student_Responses!H116=Marking_Scheme!H$2, 1,0)</f>
        <v>0</v>
      </c>
      <c r="I116">
        <f>IF(Student_Responses!I116=Marking_Scheme!I$2, 1,0)</f>
        <v>0</v>
      </c>
      <c r="J116">
        <f>IF(Student_Responses!J116=Marking_Scheme!J$2, 1,0)</f>
        <v>0</v>
      </c>
      <c r="K116">
        <f>IF(Student_Responses!K116=Marking_Scheme!K$2, 1,0)</f>
        <v>0</v>
      </c>
      <c r="L116">
        <f>IF(Student_Responses!L116=Marking_Scheme!L$2, 1,0)</f>
        <v>0</v>
      </c>
      <c r="M116">
        <f>IF(Student_Responses!M116=Marking_Scheme!M$2, 1,0)</f>
        <v>0</v>
      </c>
      <c r="N116">
        <f>IF(Student_Responses!N116=Marking_Scheme!N$2, 1,0)</f>
        <v>1</v>
      </c>
      <c r="O116">
        <f>IF(Student_Responses!O116=Marking_Scheme!O$2, 1,0)</f>
        <v>0</v>
      </c>
      <c r="P116">
        <f>IF(Student_Responses!P116=Marking_Scheme!P$2, 1,0)</f>
        <v>0</v>
      </c>
      <c r="Q116">
        <f>IF(Student_Responses!Q116=Marking_Scheme!Q$2, 1,0)</f>
        <v>0</v>
      </c>
      <c r="R116">
        <f>IF(Student_Responses!R116=Marking_Scheme!R$2, 1,0)</f>
        <v>0</v>
      </c>
      <c r="S116">
        <f>IF(Student_Responses!S116=Marking_Scheme!S$2, 1,0)</f>
        <v>1</v>
      </c>
      <c r="T116">
        <f>IF(Student_Responses!T116=Marking_Scheme!T$2, 1,0)</f>
        <v>0</v>
      </c>
      <c r="U116">
        <f>IF(Student_Responses!U116=Marking_Scheme!U$2, 1,0)</f>
        <v>0</v>
      </c>
      <c r="V116">
        <f>IF(Student_Responses!V116=Marking_Scheme!V$2, 1,0)</f>
        <v>0</v>
      </c>
      <c r="W116">
        <f>IF(Student_Responses!W116=Marking_Scheme!W$2, 1,0)</f>
        <v>0</v>
      </c>
      <c r="X116">
        <f>IF(Student_Responses!X116=Marking_Scheme!X$2, 1,0)</f>
        <v>0</v>
      </c>
      <c r="Y116">
        <f>IF(Student_Responses!Y116=Marking_Scheme!Y$2, 1,0)</f>
        <v>1</v>
      </c>
      <c r="Z116">
        <f>IF(Student_Responses!Z116=Marking_Scheme!Z$2, 1,0)</f>
        <v>0</v>
      </c>
      <c r="AA116">
        <f t="shared" si="1"/>
        <v>5</v>
      </c>
    </row>
    <row r="117" spans="1:27" x14ac:dyDescent="0.3">
      <c r="A117">
        <v>343</v>
      </c>
      <c r="B117">
        <f>IF(Student_Responses!B117=Marking_Scheme!B$2, 1,0)</f>
        <v>0</v>
      </c>
      <c r="C117">
        <f>IF(Student_Responses!C117=Marking_Scheme!C$2, 1,0)</f>
        <v>0</v>
      </c>
      <c r="D117">
        <f>IF(Student_Responses!D117=Marking_Scheme!D$2, 1,0)</f>
        <v>0</v>
      </c>
      <c r="E117">
        <f>IF(Student_Responses!E117=Marking_Scheme!E$2, 1,0)</f>
        <v>0</v>
      </c>
      <c r="F117">
        <f>IF(Student_Responses!F117=Marking_Scheme!F$2, 1,0)</f>
        <v>0</v>
      </c>
      <c r="G117">
        <f>IF(Student_Responses!G117=Marking_Scheme!G$2, 1,0)</f>
        <v>1</v>
      </c>
      <c r="H117">
        <f>IF(Student_Responses!H117=Marking_Scheme!H$2, 1,0)</f>
        <v>0</v>
      </c>
      <c r="I117">
        <f>IF(Student_Responses!I117=Marking_Scheme!I$2, 1,0)</f>
        <v>0</v>
      </c>
      <c r="J117">
        <f>IF(Student_Responses!J117=Marking_Scheme!J$2, 1,0)</f>
        <v>0</v>
      </c>
      <c r="K117">
        <f>IF(Student_Responses!K117=Marking_Scheme!K$2, 1,0)</f>
        <v>0</v>
      </c>
      <c r="L117">
        <f>IF(Student_Responses!L117=Marking_Scheme!L$2, 1,0)</f>
        <v>1</v>
      </c>
      <c r="M117">
        <f>IF(Student_Responses!M117=Marking_Scheme!M$2, 1,0)</f>
        <v>0</v>
      </c>
      <c r="N117">
        <f>IF(Student_Responses!N117=Marking_Scheme!N$2, 1,0)</f>
        <v>1</v>
      </c>
      <c r="O117">
        <f>IF(Student_Responses!O117=Marking_Scheme!O$2, 1,0)</f>
        <v>0</v>
      </c>
      <c r="P117">
        <f>IF(Student_Responses!P117=Marking_Scheme!P$2, 1,0)</f>
        <v>0</v>
      </c>
      <c r="Q117">
        <f>IF(Student_Responses!Q117=Marking_Scheme!Q$2, 1,0)</f>
        <v>1</v>
      </c>
      <c r="R117">
        <f>IF(Student_Responses!R117=Marking_Scheme!R$2, 1,0)</f>
        <v>0</v>
      </c>
      <c r="S117">
        <f>IF(Student_Responses!S117=Marking_Scheme!S$2, 1,0)</f>
        <v>0</v>
      </c>
      <c r="T117">
        <f>IF(Student_Responses!T117=Marking_Scheme!T$2, 1,0)</f>
        <v>0</v>
      </c>
      <c r="U117">
        <f>IF(Student_Responses!U117=Marking_Scheme!U$2, 1,0)</f>
        <v>0</v>
      </c>
      <c r="V117">
        <f>IF(Student_Responses!V117=Marking_Scheme!V$2, 1,0)</f>
        <v>0</v>
      </c>
      <c r="W117">
        <f>IF(Student_Responses!W117=Marking_Scheme!W$2, 1,0)</f>
        <v>0</v>
      </c>
      <c r="X117">
        <f>IF(Student_Responses!X117=Marking_Scheme!X$2, 1,0)</f>
        <v>0</v>
      </c>
      <c r="Y117">
        <f>IF(Student_Responses!Y117=Marking_Scheme!Y$2, 1,0)</f>
        <v>1</v>
      </c>
      <c r="Z117">
        <f>IF(Student_Responses!Z117=Marking_Scheme!Z$2, 1,0)</f>
        <v>0</v>
      </c>
      <c r="AA117">
        <f t="shared" si="1"/>
        <v>5</v>
      </c>
    </row>
    <row r="118" spans="1:27" x14ac:dyDescent="0.3">
      <c r="A118">
        <v>348</v>
      </c>
      <c r="B118">
        <f>IF(Student_Responses!B118=Marking_Scheme!B$2, 1,0)</f>
        <v>0</v>
      </c>
      <c r="C118">
        <f>IF(Student_Responses!C118=Marking_Scheme!C$2, 1,0)</f>
        <v>1</v>
      </c>
      <c r="D118">
        <f>IF(Student_Responses!D118=Marking_Scheme!D$2, 1,0)</f>
        <v>0</v>
      </c>
      <c r="E118">
        <f>IF(Student_Responses!E118=Marking_Scheme!E$2, 1,0)</f>
        <v>0</v>
      </c>
      <c r="F118">
        <f>IF(Student_Responses!F118=Marking_Scheme!F$2, 1,0)</f>
        <v>0</v>
      </c>
      <c r="G118">
        <f>IF(Student_Responses!G118=Marking_Scheme!G$2, 1,0)</f>
        <v>0</v>
      </c>
      <c r="H118">
        <f>IF(Student_Responses!H118=Marking_Scheme!H$2, 1,0)</f>
        <v>0</v>
      </c>
      <c r="I118">
        <f>IF(Student_Responses!I118=Marking_Scheme!I$2, 1,0)</f>
        <v>0</v>
      </c>
      <c r="J118">
        <f>IF(Student_Responses!J118=Marking_Scheme!J$2, 1,0)</f>
        <v>0</v>
      </c>
      <c r="K118">
        <f>IF(Student_Responses!K118=Marking_Scheme!K$2, 1,0)</f>
        <v>0</v>
      </c>
      <c r="L118">
        <f>IF(Student_Responses!L118=Marking_Scheme!L$2, 1,0)</f>
        <v>0</v>
      </c>
      <c r="M118">
        <f>IF(Student_Responses!M118=Marking_Scheme!M$2, 1,0)</f>
        <v>0</v>
      </c>
      <c r="N118">
        <f>IF(Student_Responses!N118=Marking_Scheme!N$2, 1,0)</f>
        <v>0</v>
      </c>
      <c r="O118">
        <f>IF(Student_Responses!O118=Marking_Scheme!O$2, 1,0)</f>
        <v>0</v>
      </c>
      <c r="P118">
        <f>IF(Student_Responses!P118=Marking_Scheme!P$2, 1,0)</f>
        <v>0</v>
      </c>
      <c r="Q118">
        <f>IF(Student_Responses!Q118=Marking_Scheme!Q$2, 1,0)</f>
        <v>1</v>
      </c>
      <c r="R118">
        <f>IF(Student_Responses!R118=Marking_Scheme!R$2, 1,0)</f>
        <v>0</v>
      </c>
      <c r="S118">
        <f>IF(Student_Responses!S118=Marking_Scheme!S$2, 1,0)</f>
        <v>1</v>
      </c>
      <c r="T118">
        <f>IF(Student_Responses!T118=Marking_Scheme!T$2, 1,0)</f>
        <v>1</v>
      </c>
      <c r="U118">
        <f>IF(Student_Responses!U118=Marking_Scheme!U$2, 1,0)</f>
        <v>1</v>
      </c>
      <c r="V118">
        <f>IF(Student_Responses!V118=Marking_Scheme!V$2, 1,0)</f>
        <v>0</v>
      </c>
      <c r="W118">
        <f>IF(Student_Responses!W118=Marking_Scheme!W$2, 1,0)</f>
        <v>1</v>
      </c>
      <c r="X118">
        <f>IF(Student_Responses!X118=Marking_Scheme!X$2, 1,0)</f>
        <v>0</v>
      </c>
      <c r="Y118">
        <f>IF(Student_Responses!Y118=Marking_Scheme!Y$2, 1,0)</f>
        <v>0</v>
      </c>
      <c r="Z118">
        <f>IF(Student_Responses!Z118=Marking_Scheme!Z$2, 1,0)</f>
        <v>0</v>
      </c>
      <c r="AA118">
        <f t="shared" si="1"/>
        <v>6</v>
      </c>
    </row>
    <row r="119" spans="1:27" x14ac:dyDescent="0.3">
      <c r="A119">
        <v>334</v>
      </c>
      <c r="B119">
        <f>IF(Student_Responses!B119=Marking_Scheme!B$2, 1,0)</f>
        <v>0</v>
      </c>
      <c r="C119">
        <f>IF(Student_Responses!C119=Marking_Scheme!C$2, 1,0)</f>
        <v>0</v>
      </c>
      <c r="D119">
        <f>IF(Student_Responses!D119=Marking_Scheme!D$2, 1,0)</f>
        <v>0</v>
      </c>
      <c r="E119">
        <f>IF(Student_Responses!E119=Marking_Scheme!E$2, 1,0)</f>
        <v>0</v>
      </c>
      <c r="F119">
        <f>IF(Student_Responses!F119=Marking_Scheme!F$2, 1,0)</f>
        <v>0</v>
      </c>
      <c r="G119">
        <f>IF(Student_Responses!G119=Marking_Scheme!G$2, 1,0)</f>
        <v>1</v>
      </c>
      <c r="H119">
        <f>IF(Student_Responses!H119=Marking_Scheme!H$2, 1,0)</f>
        <v>0</v>
      </c>
      <c r="I119">
        <f>IF(Student_Responses!I119=Marking_Scheme!I$2, 1,0)</f>
        <v>0</v>
      </c>
      <c r="J119">
        <f>IF(Student_Responses!J119=Marking_Scheme!J$2, 1,0)</f>
        <v>1</v>
      </c>
      <c r="K119">
        <f>IF(Student_Responses!K119=Marking_Scheme!K$2, 1,0)</f>
        <v>0</v>
      </c>
      <c r="L119">
        <f>IF(Student_Responses!L119=Marking_Scheme!L$2, 1,0)</f>
        <v>0</v>
      </c>
      <c r="M119">
        <f>IF(Student_Responses!M119=Marking_Scheme!M$2, 1,0)</f>
        <v>0</v>
      </c>
      <c r="N119">
        <f>IF(Student_Responses!N119=Marking_Scheme!N$2, 1,0)</f>
        <v>0</v>
      </c>
      <c r="O119">
        <f>IF(Student_Responses!O119=Marking_Scheme!O$2, 1,0)</f>
        <v>1</v>
      </c>
      <c r="P119">
        <f>IF(Student_Responses!P119=Marking_Scheme!P$2, 1,0)</f>
        <v>0</v>
      </c>
      <c r="Q119">
        <f>IF(Student_Responses!Q119=Marking_Scheme!Q$2, 1,0)</f>
        <v>1</v>
      </c>
      <c r="R119">
        <f>IF(Student_Responses!R119=Marking_Scheme!R$2, 1,0)</f>
        <v>0</v>
      </c>
      <c r="S119">
        <f>IF(Student_Responses!S119=Marking_Scheme!S$2, 1,0)</f>
        <v>0</v>
      </c>
      <c r="T119">
        <f>IF(Student_Responses!T119=Marking_Scheme!T$2, 1,0)</f>
        <v>0</v>
      </c>
      <c r="U119">
        <f>IF(Student_Responses!U119=Marking_Scheme!U$2, 1,0)</f>
        <v>0</v>
      </c>
      <c r="V119">
        <f>IF(Student_Responses!V119=Marking_Scheme!V$2, 1,0)</f>
        <v>0</v>
      </c>
      <c r="W119">
        <f>IF(Student_Responses!W119=Marking_Scheme!W$2, 1,0)</f>
        <v>0</v>
      </c>
      <c r="X119">
        <f>IF(Student_Responses!X119=Marking_Scheme!X$2, 1,0)</f>
        <v>0</v>
      </c>
      <c r="Y119">
        <f>IF(Student_Responses!Y119=Marking_Scheme!Y$2, 1,0)</f>
        <v>0</v>
      </c>
      <c r="Z119">
        <f>IF(Student_Responses!Z119=Marking_Scheme!Z$2, 1,0)</f>
        <v>0</v>
      </c>
      <c r="AA119">
        <f t="shared" si="1"/>
        <v>4</v>
      </c>
    </row>
    <row r="120" spans="1:27" x14ac:dyDescent="0.3">
      <c r="A120">
        <v>350</v>
      </c>
      <c r="B120">
        <f>IF(Student_Responses!B120=Marking_Scheme!B$2, 1,0)</f>
        <v>0</v>
      </c>
      <c r="C120">
        <f>IF(Student_Responses!C120=Marking_Scheme!C$2, 1,0)</f>
        <v>0</v>
      </c>
      <c r="D120">
        <f>IF(Student_Responses!D120=Marking_Scheme!D$2, 1,0)</f>
        <v>0</v>
      </c>
      <c r="E120">
        <f>IF(Student_Responses!E120=Marking_Scheme!E$2, 1,0)</f>
        <v>0</v>
      </c>
      <c r="F120">
        <f>IF(Student_Responses!F120=Marking_Scheme!F$2, 1,0)</f>
        <v>1</v>
      </c>
      <c r="G120">
        <f>IF(Student_Responses!G120=Marking_Scheme!G$2, 1,0)</f>
        <v>0</v>
      </c>
      <c r="H120">
        <f>IF(Student_Responses!H120=Marking_Scheme!H$2, 1,0)</f>
        <v>1</v>
      </c>
      <c r="I120">
        <f>IF(Student_Responses!I120=Marking_Scheme!I$2, 1,0)</f>
        <v>0</v>
      </c>
      <c r="J120">
        <f>IF(Student_Responses!J120=Marking_Scheme!J$2, 1,0)</f>
        <v>0</v>
      </c>
      <c r="K120">
        <f>IF(Student_Responses!K120=Marking_Scheme!K$2, 1,0)</f>
        <v>1</v>
      </c>
      <c r="L120">
        <f>IF(Student_Responses!L120=Marking_Scheme!L$2, 1,0)</f>
        <v>0</v>
      </c>
      <c r="M120">
        <f>IF(Student_Responses!M120=Marking_Scheme!M$2, 1,0)</f>
        <v>0</v>
      </c>
      <c r="N120">
        <f>IF(Student_Responses!N120=Marking_Scheme!N$2, 1,0)</f>
        <v>1</v>
      </c>
      <c r="O120">
        <f>IF(Student_Responses!O120=Marking_Scheme!O$2, 1,0)</f>
        <v>0</v>
      </c>
      <c r="P120">
        <f>IF(Student_Responses!P120=Marking_Scheme!P$2, 1,0)</f>
        <v>1</v>
      </c>
      <c r="Q120">
        <f>IF(Student_Responses!Q120=Marking_Scheme!Q$2, 1,0)</f>
        <v>1</v>
      </c>
      <c r="R120">
        <f>IF(Student_Responses!R120=Marking_Scheme!R$2, 1,0)</f>
        <v>1</v>
      </c>
      <c r="S120">
        <f>IF(Student_Responses!S120=Marking_Scheme!S$2, 1,0)</f>
        <v>1</v>
      </c>
      <c r="T120">
        <f>IF(Student_Responses!T120=Marking_Scheme!T$2, 1,0)</f>
        <v>1</v>
      </c>
      <c r="U120">
        <f>IF(Student_Responses!U120=Marking_Scheme!U$2, 1,0)</f>
        <v>1</v>
      </c>
      <c r="V120">
        <f>IF(Student_Responses!V120=Marking_Scheme!V$2, 1,0)</f>
        <v>1</v>
      </c>
      <c r="W120">
        <f>IF(Student_Responses!W120=Marking_Scheme!W$2, 1,0)</f>
        <v>1</v>
      </c>
      <c r="X120">
        <f>IF(Student_Responses!X120=Marking_Scheme!X$2, 1,0)</f>
        <v>1</v>
      </c>
      <c r="Y120">
        <f>IF(Student_Responses!Y120=Marking_Scheme!Y$2, 1,0)</f>
        <v>0</v>
      </c>
      <c r="Z120">
        <f>IF(Student_Responses!Z120=Marking_Scheme!Z$2, 1,0)</f>
        <v>0</v>
      </c>
      <c r="AA120">
        <f t="shared" si="1"/>
        <v>13</v>
      </c>
    </row>
    <row r="121" spans="1:27" x14ac:dyDescent="0.3">
      <c r="A121">
        <v>351</v>
      </c>
      <c r="B121">
        <f>IF(Student_Responses!B121=Marking_Scheme!B$2, 1,0)</f>
        <v>0</v>
      </c>
      <c r="C121">
        <f>IF(Student_Responses!C121=Marking_Scheme!C$2, 1,0)</f>
        <v>0</v>
      </c>
      <c r="D121">
        <f>IF(Student_Responses!D121=Marking_Scheme!D$2, 1,0)</f>
        <v>0</v>
      </c>
      <c r="E121">
        <f>IF(Student_Responses!E121=Marking_Scheme!E$2, 1,0)</f>
        <v>0</v>
      </c>
      <c r="F121">
        <f>IF(Student_Responses!F121=Marking_Scheme!F$2, 1,0)</f>
        <v>0</v>
      </c>
      <c r="G121">
        <f>IF(Student_Responses!G121=Marking_Scheme!G$2, 1,0)</f>
        <v>0</v>
      </c>
      <c r="H121">
        <f>IF(Student_Responses!H121=Marking_Scheme!H$2, 1,0)</f>
        <v>0</v>
      </c>
      <c r="I121">
        <f>IF(Student_Responses!I121=Marking_Scheme!I$2, 1,0)</f>
        <v>0</v>
      </c>
      <c r="J121">
        <f>IF(Student_Responses!J121=Marking_Scheme!J$2, 1,0)</f>
        <v>0</v>
      </c>
      <c r="K121">
        <f>IF(Student_Responses!K121=Marking_Scheme!K$2, 1,0)</f>
        <v>0</v>
      </c>
      <c r="L121">
        <f>IF(Student_Responses!L121=Marking_Scheme!L$2, 1,0)</f>
        <v>1</v>
      </c>
      <c r="M121">
        <f>IF(Student_Responses!M121=Marking_Scheme!M$2, 1,0)</f>
        <v>0</v>
      </c>
      <c r="N121">
        <f>IF(Student_Responses!N121=Marking_Scheme!N$2, 1,0)</f>
        <v>1</v>
      </c>
      <c r="O121">
        <f>IF(Student_Responses!O121=Marking_Scheme!O$2, 1,0)</f>
        <v>0</v>
      </c>
      <c r="P121">
        <f>IF(Student_Responses!P121=Marking_Scheme!P$2, 1,0)</f>
        <v>0</v>
      </c>
      <c r="Q121">
        <f>IF(Student_Responses!Q121=Marking_Scheme!Q$2, 1,0)</f>
        <v>1</v>
      </c>
      <c r="R121">
        <f>IF(Student_Responses!R121=Marking_Scheme!R$2, 1,0)</f>
        <v>0</v>
      </c>
      <c r="S121">
        <f>IF(Student_Responses!S121=Marking_Scheme!S$2, 1,0)</f>
        <v>1</v>
      </c>
      <c r="T121">
        <f>IF(Student_Responses!T121=Marking_Scheme!T$2, 1,0)</f>
        <v>0</v>
      </c>
      <c r="U121">
        <f>IF(Student_Responses!U121=Marking_Scheme!U$2, 1,0)</f>
        <v>0</v>
      </c>
      <c r="V121">
        <f>IF(Student_Responses!V121=Marking_Scheme!V$2, 1,0)</f>
        <v>0</v>
      </c>
      <c r="W121">
        <f>IF(Student_Responses!W121=Marking_Scheme!W$2, 1,0)</f>
        <v>1</v>
      </c>
      <c r="X121">
        <f>IF(Student_Responses!X121=Marking_Scheme!X$2, 1,0)</f>
        <v>1</v>
      </c>
      <c r="Y121">
        <f>IF(Student_Responses!Y121=Marking_Scheme!Y$2, 1,0)</f>
        <v>0</v>
      </c>
      <c r="Z121">
        <f>IF(Student_Responses!Z121=Marking_Scheme!Z$2, 1,0)</f>
        <v>0</v>
      </c>
      <c r="AA121">
        <f t="shared" si="1"/>
        <v>6</v>
      </c>
    </row>
    <row r="122" spans="1:27" x14ac:dyDescent="0.3">
      <c r="A122">
        <v>352</v>
      </c>
      <c r="B122">
        <f>IF(Student_Responses!B122=Marking_Scheme!B$2, 1,0)</f>
        <v>0</v>
      </c>
      <c r="C122">
        <f>IF(Student_Responses!C122=Marking_Scheme!C$2, 1,0)</f>
        <v>0</v>
      </c>
      <c r="D122">
        <f>IF(Student_Responses!D122=Marking_Scheme!D$2, 1,0)</f>
        <v>0</v>
      </c>
      <c r="E122">
        <f>IF(Student_Responses!E122=Marking_Scheme!E$2, 1,0)</f>
        <v>0</v>
      </c>
      <c r="F122">
        <f>IF(Student_Responses!F122=Marking_Scheme!F$2, 1,0)</f>
        <v>0</v>
      </c>
      <c r="G122">
        <f>IF(Student_Responses!G122=Marking_Scheme!G$2, 1,0)</f>
        <v>1</v>
      </c>
      <c r="H122">
        <f>IF(Student_Responses!H122=Marking_Scheme!H$2, 1,0)</f>
        <v>0</v>
      </c>
      <c r="I122">
        <f>IF(Student_Responses!I122=Marking_Scheme!I$2, 1,0)</f>
        <v>0</v>
      </c>
      <c r="J122">
        <f>IF(Student_Responses!J122=Marking_Scheme!J$2, 1,0)</f>
        <v>0</v>
      </c>
      <c r="K122">
        <f>IF(Student_Responses!K122=Marking_Scheme!K$2, 1,0)</f>
        <v>0</v>
      </c>
      <c r="L122">
        <f>IF(Student_Responses!L122=Marking_Scheme!L$2, 1,0)</f>
        <v>0</v>
      </c>
      <c r="M122">
        <f>IF(Student_Responses!M122=Marking_Scheme!M$2, 1,0)</f>
        <v>0</v>
      </c>
      <c r="N122">
        <f>IF(Student_Responses!N122=Marking_Scheme!N$2, 1,0)</f>
        <v>0</v>
      </c>
      <c r="O122">
        <f>IF(Student_Responses!O122=Marking_Scheme!O$2, 1,0)</f>
        <v>0</v>
      </c>
      <c r="P122">
        <f>IF(Student_Responses!P122=Marking_Scheme!P$2, 1,0)</f>
        <v>1</v>
      </c>
      <c r="Q122">
        <f>IF(Student_Responses!Q122=Marking_Scheme!Q$2, 1,0)</f>
        <v>0</v>
      </c>
      <c r="R122">
        <f>IF(Student_Responses!R122=Marking_Scheme!R$2, 1,0)</f>
        <v>0</v>
      </c>
      <c r="S122">
        <f>IF(Student_Responses!S122=Marking_Scheme!S$2, 1,0)</f>
        <v>0</v>
      </c>
      <c r="T122">
        <f>IF(Student_Responses!T122=Marking_Scheme!T$2, 1,0)</f>
        <v>0</v>
      </c>
      <c r="U122">
        <f>IF(Student_Responses!U122=Marking_Scheme!U$2, 1,0)</f>
        <v>0</v>
      </c>
      <c r="V122">
        <f>IF(Student_Responses!V122=Marking_Scheme!V$2, 1,0)</f>
        <v>0</v>
      </c>
      <c r="W122">
        <f>IF(Student_Responses!W122=Marking_Scheme!W$2, 1,0)</f>
        <v>0</v>
      </c>
      <c r="X122">
        <f>IF(Student_Responses!X122=Marking_Scheme!X$2, 1,0)</f>
        <v>0</v>
      </c>
      <c r="Y122">
        <f>IF(Student_Responses!Y122=Marking_Scheme!Y$2, 1,0)</f>
        <v>0</v>
      </c>
      <c r="Z122">
        <f>IF(Student_Responses!Z122=Marking_Scheme!Z$2, 1,0)</f>
        <v>0</v>
      </c>
      <c r="AA122">
        <f t="shared" si="1"/>
        <v>2</v>
      </c>
    </row>
    <row r="123" spans="1:27" x14ac:dyDescent="0.3">
      <c r="A123">
        <v>353</v>
      </c>
      <c r="B123">
        <f>IF(Student_Responses!B123=Marking_Scheme!B$2, 1,0)</f>
        <v>1</v>
      </c>
      <c r="C123">
        <f>IF(Student_Responses!C123=Marking_Scheme!C$2, 1,0)</f>
        <v>0</v>
      </c>
      <c r="D123">
        <f>IF(Student_Responses!D123=Marking_Scheme!D$2, 1,0)</f>
        <v>0</v>
      </c>
      <c r="E123">
        <f>IF(Student_Responses!E123=Marking_Scheme!E$2, 1,0)</f>
        <v>0</v>
      </c>
      <c r="F123">
        <f>IF(Student_Responses!F123=Marking_Scheme!F$2, 1,0)</f>
        <v>0</v>
      </c>
      <c r="G123">
        <f>IF(Student_Responses!G123=Marking_Scheme!G$2, 1,0)</f>
        <v>0</v>
      </c>
      <c r="H123">
        <f>IF(Student_Responses!H123=Marking_Scheme!H$2, 1,0)</f>
        <v>0</v>
      </c>
      <c r="I123">
        <f>IF(Student_Responses!I123=Marking_Scheme!I$2, 1,0)</f>
        <v>0</v>
      </c>
      <c r="J123">
        <f>IF(Student_Responses!J123=Marking_Scheme!J$2, 1,0)</f>
        <v>0</v>
      </c>
      <c r="K123">
        <f>IF(Student_Responses!K123=Marking_Scheme!K$2, 1,0)</f>
        <v>0</v>
      </c>
      <c r="L123">
        <f>IF(Student_Responses!L123=Marking_Scheme!L$2, 1,0)</f>
        <v>0</v>
      </c>
      <c r="M123">
        <f>IF(Student_Responses!M123=Marking_Scheme!M$2, 1,0)</f>
        <v>0</v>
      </c>
      <c r="N123">
        <f>IF(Student_Responses!N123=Marking_Scheme!N$2, 1,0)</f>
        <v>0</v>
      </c>
      <c r="O123">
        <f>IF(Student_Responses!O123=Marking_Scheme!O$2, 1,0)</f>
        <v>0</v>
      </c>
      <c r="P123">
        <f>IF(Student_Responses!P123=Marking_Scheme!P$2, 1,0)</f>
        <v>0</v>
      </c>
      <c r="Q123">
        <f>IF(Student_Responses!Q123=Marking_Scheme!Q$2, 1,0)</f>
        <v>0</v>
      </c>
      <c r="R123">
        <f>IF(Student_Responses!R123=Marking_Scheme!R$2, 1,0)</f>
        <v>0</v>
      </c>
      <c r="S123">
        <f>IF(Student_Responses!S123=Marking_Scheme!S$2, 1,0)</f>
        <v>0</v>
      </c>
      <c r="T123">
        <f>IF(Student_Responses!T123=Marking_Scheme!T$2, 1,0)</f>
        <v>0</v>
      </c>
      <c r="U123">
        <f>IF(Student_Responses!U123=Marking_Scheme!U$2, 1,0)</f>
        <v>0</v>
      </c>
      <c r="V123">
        <f>IF(Student_Responses!V123=Marking_Scheme!V$2, 1,0)</f>
        <v>1</v>
      </c>
      <c r="W123">
        <f>IF(Student_Responses!W123=Marking_Scheme!W$2, 1,0)</f>
        <v>0</v>
      </c>
      <c r="X123">
        <f>IF(Student_Responses!X123=Marking_Scheme!X$2, 1,0)</f>
        <v>0</v>
      </c>
      <c r="Y123">
        <f>IF(Student_Responses!Y123=Marking_Scheme!Y$2, 1,0)</f>
        <v>0</v>
      </c>
      <c r="Z123">
        <f>IF(Student_Responses!Z123=Marking_Scheme!Z$2, 1,0)</f>
        <v>0</v>
      </c>
      <c r="AA123">
        <f t="shared" si="1"/>
        <v>2</v>
      </c>
    </row>
    <row r="124" spans="1:27" x14ac:dyDescent="0.3">
      <c r="A124">
        <v>294</v>
      </c>
      <c r="B124">
        <f>IF(Student_Responses!B124=Marking_Scheme!B$2, 1,0)</f>
        <v>1</v>
      </c>
      <c r="C124">
        <f>IF(Student_Responses!C124=Marking_Scheme!C$2, 1,0)</f>
        <v>0</v>
      </c>
      <c r="D124">
        <f>IF(Student_Responses!D124=Marking_Scheme!D$2, 1,0)</f>
        <v>0</v>
      </c>
      <c r="E124">
        <f>IF(Student_Responses!E124=Marking_Scheme!E$2, 1,0)</f>
        <v>0</v>
      </c>
      <c r="F124">
        <f>IF(Student_Responses!F124=Marking_Scheme!F$2, 1,0)</f>
        <v>0</v>
      </c>
      <c r="G124">
        <f>IF(Student_Responses!G124=Marking_Scheme!G$2, 1,0)</f>
        <v>0</v>
      </c>
      <c r="H124">
        <f>IF(Student_Responses!H124=Marking_Scheme!H$2, 1,0)</f>
        <v>0</v>
      </c>
      <c r="I124">
        <f>IF(Student_Responses!I124=Marking_Scheme!I$2, 1,0)</f>
        <v>0</v>
      </c>
      <c r="J124">
        <f>IF(Student_Responses!J124=Marking_Scheme!J$2, 1,0)</f>
        <v>0</v>
      </c>
      <c r="K124">
        <f>IF(Student_Responses!K124=Marking_Scheme!K$2, 1,0)</f>
        <v>0</v>
      </c>
      <c r="L124">
        <f>IF(Student_Responses!L124=Marking_Scheme!L$2, 1,0)</f>
        <v>0</v>
      </c>
      <c r="M124">
        <f>IF(Student_Responses!M124=Marking_Scheme!M$2, 1,0)</f>
        <v>0</v>
      </c>
      <c r="N124">
        <f>IF(Student_Responses!N124=Marking_Scheme!N$2, 1,0)</f>
        <v>0</v>
      </c>
      <c r="O124">
        <f>IF(Student_Responses!O124=Marking_Scheme!O$2, 1,0)</f>
        <v>0</v>
      </c>
      <c r="P124">
        <f>IF(Student_Responses!P124=Marking_Scheme!P$2, 1,0)</f>
        <v>0</v>
      </c>
      <c r="Q124">
        <f>IF(Student_Responses!Q124=Marking_Scheme!Q$2, 1,0)</f>
        <v>0</v>
      </c>
      <c r="R124">
        <f>IF(Student_Responses!R124=Marking_Scheme!R$2, 1,0)</f>
        <v>0</v>
      </c>
      <c r="S124">
        <f>IF(Student_Responses!S124=Marking_Scheme!S$2, 1,0)</f>
        <v>1</v>
      </c>
      <c r="T124">
        <f>IF(Student_Responses!T124=Marking_Scheme!T$2, 1,0)</f>
        <v>0</v>
      </c>
      <c r="U124">
        <f>IF(Student_Responses!U124=Marking_Scheme!U$2, 1,0)</f>
        <v>0</v>
      </c>
      <c r="V124">
        <f>IF(Student_Responses!V124=Marking_Scheme!V$2, 1,0)</f>
        <v>0</v>
      </c>
      <c r="W124">
        <f>IF(Student_Responses!W124=Marking_Scheme!W$2, 1,0)</f>
        <v>1</v>
      </c>
      <c r="X124">
        <f>IF(Student_Responses!X124=Marking_Scheme!X$2, 1,0)</f>
        <v>0</v>
      </c>
      <c r="Y124">
        <f>IF(Student_Responses!Y124=Marking_Scheme!Y$2, 1,0)</f>
        <v>0</v>
      </c>
      <c r="Z124">
        <f>IF(Student_Responses!Z124=Marking_Scheme!Z$2, 1,0)</f>
        <v>0</v>
      </c>
      <c r="AA124">
        <f t="shared" si="1"/>
        <v>3</v>
      </c>
    </row>
    <row r="125" spans="1:27" x14ac:dyDescent="0.3">
      <c r="A125">
        <v>355</v>
      </c>
      <c r="B125">
        <f>IF(Student_Responses!B125=Marking_Scheme!B$2, 1,0)</f>
        <v>0</v>
      </c>
      <c r="C125">
        <f>IF(Student_Responses!C125=Marking_Scheme!C$2, 1,0)</f>
        <v>0</v>
      </c>
      <c r="D125">
        <f>IF(Student_Responses!D125=Marking_Scheme!D$2, 1,0)</f>
        <v>0</v>
      </c>
      <c r="E125">
        <f>IF(Student_Responses!E125=Marking_Scheme!E$2, 1,0)</f>
        <v>0</v>
      </c>
      <c r="F125">
        <f>IF(Student_Responses!F125=Marking_Scheme!F$2, 1,0)</f>
        <v>0</v>
      </c>
      <c r="G125">
        <f>IF(Student_Responses!G125=Marking_Scheme!G$2, 1,0)</f>
        <v>0</v>
      </c>
      <c r="H125">
        <f>IF(Student_Responses!H125=Marking_Scheme!H$2, 1,0)</f>
        <v>0</v>
      </c>
      <c r="I125">
        <f>IF(Student_Responses!I125=Marking_Scheme!I$2, 1,0)</f>
        <v>0</v>
      </c>
      <c r="J125">
        <f>IF(Student_Responses!J125=Marking_Scheme!J$2, 1,0)</f>
        <v>1</v>
      </c>
      <c r="K125">
        <f>IF(Student_Responses!K125=Marking_Scheme!K$2, 1,0)</f>
        <v>1</v>
      </c>
      <c r="L125">
        <f>IF(Student_Responses!L125=Marking_Scheme!L$2, 1,0)</f>
        <v>0</v>
      </c>
      <c r="M125">
        <f>IF(Student_Responses!M125=Marking_Scheme!M$2, 1,0)</f>
        <v>1</v>
      </c>
      <c r="N125">
        <f>IF(Student_Responses!N125=Marking_Scheme!N$2, 1,0)</f>
        <v>0</v>
      </c>
      <c r="O125">
        <f>IF(Student_Responses!O125=Marking_Scheme!O$2, 1,0)</f>
        <v>0</v>
      </c>
      <c r="P125">
        <f>IF(Student_Responses!P125=Marking_Scheme!P$2, 1,0)</f>
        <v>0</v>
      </c>
      <c r="Q125">
        <f>IF(Student_Responses!Q125=Marking_Scheme!Q$2, 1,0)</f>
        <v>1</v>
      </c>
      <c r="R125">
        <f>IF(Student_Responses!R125=Marking_Scheme!R$2, 1,0)</f>
        <v>0</v>
      </c>
      <c r="S125">
        <f>IF(Student_Responses!S125=Marking_Scheme!S$2, 1,0)</f>
        <v>0</v>
      </c>
      <c r="T125">
        <f>IF(Student_Responses!T125=Marking_Scheme!T$2, 1,0)</f>
        <v>0</v>
      </c>
      <c r="U125">
        <f>IF(Student_Responses!U125=Marking_Scheme!U$2, 1,0)</f>
        <v>0</v>
      </c>
      <c r="V125">
        <f>IF(Student_Responses!V125=Marking_Scheme!V$2, 1,0)</f>
        <v>1</v>
      </c>
      <c r="W125">
        <f>IF(Student_Responses!W125=Marking_Scheme!W$2, 1,0)</f>
        <v>1</v>
      </c>
      <c r="X125">
        <f>IF(Student_Responses!X125=Marking_Scheme!X$2, 1,0)</f>
        <v>1</v>
      </c>
      <c r="Y125">
        <f>IF(Student_Responses!Y125=Marking_Scheme!Y$2, 1,0)</f>
        <v>1</v>
      </c>
      <c r="Z125">
        <f>IF(Student_Responses!Z125=Marking_Scheme!Z$2, 1,0)</f>
        <v>0</v>
      </c>
      <c r="AA125">
        <f t="shared" si="1"/>
        <v>8</v>
      </c>
    </row>
    <row r="126" spans="1:27" x14ac:dyDescent="0.3">
      <c r="A126">
        <v>356</v>
      </c>
      <c r="B126">
        <f>IF(Student_Responses!B126=Marking_Scheme!B$2, 1,0)</f>
        <v>0</v>
      </c>
      <c r="C126">
        <f>IF(Student_Responses!C126=Marking_Scheme!C$2, 1,0)</f>
        <v>0</v>
      </c>
      <c r="D126">
        <f>IF(Student_Responses!D126=Marking_Scheme!D$2, 1,0)</f>
        <v>0</v>
      </c>
      <c r="E126">
        <f>IF(Student_Responses!E126=Marking_Scheme!E$2, 1,0)</f>
        <v>0</v>
      </c>
      <c r="F126">
        <f>IF(Student_Responses!F126=Marking_Scheme!F$2, 1,0)</f>
        <v>0</v>
      </c>
      <c r="G126">
        <f>IF(Student_Responses!G126=Marking_Scheme!G$2, 1,0)</f>
        <v>1</v>
      </c>
      <c r="H126">
        <f>IF(Student_Responses!H126=Marking_Scheme!H$2, 1,0)</f>
        <v>1</v>
      </c>
      <c r="I126">
        <f>IF(Student_Responses!I126=Marking_Scheme!I$2, 1,0)</f>
        <v>0</v>
      </c>
      <c r="J126">
        <f>IF(Student_Responses!J126=Marking_Scheme!J$2, 1,0)</f>
        <v>0</v>
      </c>
      <c r="K126">
        <f>IF(Student_Responses!K126=Marking_Scheme!K$2, 1,0)</f>
        <v>0</v>
      </c>
      <c r="L126">
        <f>IF(Student_Responses!L126=Marking_Scheme!L$2, 1,0)</f>
        <v>1</v>
      </c>
      <c r="M126">
        <f>IF(Student_Responses!M126=Marking_Scheme!M$2, 1,0)</f>
        <v>0</v>
      </c>
      <c r="N126">
        <f>IF(Student_Responses!N126=Marking_Scheme!N$2, 1,0)</f>
        <v>0</v>
      </c>
      <c r="O126">
        <f>IF(Student_Responses!O126=Marking_Scheme!O$2, 1,0)</f>
        <v>0</v>
      </c>
      <c r="P126">
        <f>IF(Student_Responses!P126=Marking_Scheme!P$2, 1,0)</f>
        <v>0</v>
      </c>
      <c r="Q126">
        <f>IF(Student_Responses!Q126=Marking_Scheme!Q$2, 1,0)</f>
        <v>1</v>
      </c>
      <c r="R126">
        <f>IF(Student_Responses!R126=Marking_Scheme!R$2, 1,0)</f>
        <v>1</v>
      </c>
      <c r="S126">
        <f>IF(Student_Responses!S126=Marking_Scheme!S$2, 1,0)</f>
        <v>1</v>
      </c>
      <c r="T126">
        <f>IF(Student_Responses!T126=Marking_Scheme!T$2, 1,0)</f>
        <v>1</v>
      </c>
      <c r="U126">
        <f>IF(Student_Responses!U126=Marking_Scheme!U$2, 1,0)</f>
        <v>1</v>
      </c>
      <c r="V126">
        <f>IF(Student_Responses!V126=Marking_Scheme!V$2, 1,0)</f>
        <v>1</v>
      </c>
      <c r="W126">
        <f>IF(Student_Responses!W126=Marking_Scheme!W$2, 1,0)</f>
        <v>1</v>
      </c>
      <c r="X126">
        <f>IF(Student_Responses!X126=Marking_Scheme!X$2, 1,0)</f>
        <v>1</v>
      </c>
      <c r="Y126">
        <f>IF(Student_Responses!Y126=Marking_Scheme!Y$2, 1,0)</f>
        <v>0</v>
      </c>
      <c r="Z126">
        <f>IF(Student_Responses!Z126=Marking_Scheme!Z$2, 1,0)</f>
        <v>0</v>
      </c>
      <c r="AA126">
        <f t="shared" si="1"/>
        <v>11</v>
      </c>
    </row>
    <row r="127" spans="1:27" x14ac:dyDescent="0.3">
      <c r="A127">
        <v>357</v>
      </c>
      <c r="B127">
        <f>IF(Student_Responses!B127=Marking_Scheme!B$2, 1,0)</f>
        <v>0</v>
      </c>
      <c r="C127">
        <f>IF(Student_Responses!C127=Marking_Scheme!C$2, 1,0)</f>
        <v>1</v>
      </c>
      <c r="D127">
        <f>IF(Student_Responses!D127=Marking_Scheme!D$2, 1,0)</f>
        <v>0</v>
      </c>
      <c r="E127">
        <f>IF(Student_Responses!E127=Marking_Scheme!E$2, 1,0)</f>
        <v>0</v>
      </c>
      <c r="F127">
        <f>IF(Student_Responses!F127=Marking_Scheme!F$2, 1,0)</f>
        <v>0</v>
      </c>
      <c r="G127">
        <f>IF(Student_Responses!G127=Marking_Scheme!G$2, 1,0)</f>
        <v>1</v>
      </c>
      <c r="H127">
        <f>IF(Student_Responses!H127=Marking_Scheme!H$2, 1,0)</f>
        <v>0</v>
      </c>
      <c r="I127">
        <f>IF(Student_Responses!I127=Marking_Scheme!I$2, 1,0)</f>
        <v>1</v>
      </c>
      <c r="J127">
        <f>IF(Student_Responses!J127=Marking_Scheme!J$2, 1,0)</f>
        <v>0</v>
      </c>
      <c r="K127">
        <f>IF(Student_Responses!K127=Marking_Scheme!K$2, 1,0)</f>
        <v>0</v>
      </c>
      <c r="L127">
        <f>IF(Student_Responses!L127=Marking_Scheme!L$2, 1,0)</f>
        <v>0</v>
      </c>
      <c r="M127">
        <f>IF(Student_Responses!M127=Marking_Scheme!M$2, 1,0)</f>
        <v>0</v>
      </c>
      <c r="N127">
        <f>IF(Student_Responses!N127=Marking_Scheme!N$2, 1,0)</f>
        <v>1</v>
      </c>
      <c r="O127">
        <f>IF(Student_Responses!O127=Marking_Scheme!O$2, 1,0)</f>
        <v>0</v>
      </c>
      <c r="P127">
        <f>IF(Student_Responses!P127=Marking_Scheme!P$2, 1,0)</f>
        <v>0</v>
      </c>
      <c r="Q127">
        <f>IF(Student_Responses!Q127=Marking_Scheme!Q$2, 1,0)</f>
        <v>1</v>
      </c>
      <c r="R127">
        <f>IF(Student_Responses!R127=Marking_Scheme!R$2, 1,0)</f>
        <v>0</v>
      </c>
      <c r="S127">
        <f>IF(Student_Responses!S127=Marking_Scheme!S$2, 1,0)</f>
        <v>0</v>
      </c>
      <c r="T127">
        <f>IF(Student_Responses!T127=Marking_Scheme!T$2, 1,0)</f>
        <v>0</v>
      </c>
      <c r="U127">
        <f>IF(Student_Responses!U127=Marking_Scheme!U$2, 1,0)</f>
        <v>0</v>
      </c>
      <c r="V127">
        <f>IF(Student_Responses!V127=Marking_Scheme!V$2, 1,0)</f>
        <v>0</v>
      </c>
      <c r="W127">
        <f>IF(Student_Responses!W127=Marking_Scheme!W$2, 1,0)</f>
        <v>0</v>
      </c>
      <c r="X127">
        <f>IF(Student_Responses!X127=Marking_Scheme!X$2, 1,0)</f>
        <v>1</v>
      </c>
      <c r="Y127">
        <f>IF(Student_Responses!Y127=Marking_Scheme!Y$2, 1,0)</f>
        <v>0</v>
      </c>
      <c r="Z127">
        <f>IF(Student_Responses!Z127=Marking_Scheme!Z$2, 1,0)</f>
        <v>1</v>
      </c>
      <c r="AA127">
        <f t="shared" si="1"/>
        <v>7</v>
      </c>
    </row>
    <row r="128" spans="1:27" x14ac:dyDescent="0.3">
      <c r="A128">
        <v>358</v>
      </c>
      <c r="B128">
        <f>IF(Student_Responses!B128=Marking_Scheme!B$2, 1,0)</f>
        <v>0</v>
      </c>
      <c r="C128">
        <f>IF(Student_Responses!C128=Marking_Scheme!C$2, 1,0)</f>
        <v>1</v>
      </c>
      <c r="D128">
        <f>IF(Student_Responses!D128=Marking_Scheme!D$2, 1,0)</f>
        <v>0</v>
      </c>
      <c r="E128">
        <f>IF(Student_Responses!E128=Marking_Scheme!E$2, 1,0)</f>
        <v>1</v>
      </c>
      <c r="F128">
        <f>IF(Student_Responses!F128=Marking_Scheme!F$2, 1,0)</f>
        <v>0</v>
      </c>
      <c r="G128">
        <f>IF(Student_Responses!G128=Marking_Scheme!G$2, 1,0)</f>
        <v>1</v>
      </c>
      <c r="H128">
        <f>IF(Student_Responses!H128=Marking_Scheme!H$2, 1,0)</f>
        <v>0</v>
      </c>
      <c r="I128">
        <f>IF(Student_Responses!I128=Marking_Scheme!I$2, 1,0)</f>
        <v>0</v>
      </c>
      <c r="J128">
        <f>IF(Student_Responses!J128=Marking_Scheme!J$2, 1,0)</f>
        <v>0</v>
      </c>
      <c r="K128">
        <f>IF(Student_Responses!K128=Marking_Scheme!K$2, 1,0)</f>
        <v>0</v>
      </c>
      <c r="L128">
        <f>IF(Student_Responses!L128=Marking_Scheme!L$2, 1,0)</f>
        <v>0</v>
      </c>
      <c r="M128">
        <f>IF(Student_Responses!M128=Marking_Scheme!M$2, 1,0)</f>
        <v>1</v>
      </c>
      <c r="N128">
        <f>IF(Student_Responses!N128=Marking_Scheme!N$2, 1,0)</f>
        <v>0</v>
      </c>
      <c r="O128">
        <f>IF(Student_Responses!O128=Marking_Scheme!O$2, 1,0)</f>
        <v>0</v>
      </c>
      <c r="P128">
        <f>IF(Student_Responses!P128=Marking_Scheme!P$2, 1,0)</f>
        <v>0</v>
      </c>
      <c r="Q128">
        <f>IF(Student_Responses!Q128=Marking_Scheme!Q$2, 1,0)</f>
        <v>0</v>
      </c>
      <c r="R128">
        <f>IF(Student_Responses!R128=Marking_Scheme!R$2, 1,0)</f>
        <v>1</v>
      </c>
      <c r="S128">
        <f>IF(Student_Responses!S128=Marking_Scheme!S$2, 1,0)</f>
        <v>0</v>
      </c>
      <c r="T128">
        <f>IF(Student_Responses!T128=Marking_Scheme!T$2, 1,0)</f>
        <v>0</v>
      </c>
      <c r="U128">
        <f>IF(Student_Responses!U128=Marking_Scheme!U$2, 1,0)</f>
        <v>0</v>
      </c>
      <c r="V128">
        <f>IF(Student_Responses!V128=Marking_Scheme!V$2, 1,0)</f>
        <v>0</v>
      </c>
      <c r="W128">
        <f>IF(Student_Responses!W128=Marking_Scheme!W$2, 1,0)</f>
        <v>0</v>
      </c>
      <c r="X128">
        <f>IF(Student_Responses!X128=Marking_Scheme!X$2, 1,0)</f>
        <v>0</v>
      </c>
      <c r="Y128">
        <f>IF(Student_Responses!Y128=Marking_Scheme!Y$2, 1,0)</f>
        <v>0</v>
      </c>
      <c r="Z128">
        <f>IF(Student_Responses!Z128=Marking_Scheme!Z$2, 1,0)</f>
        <v>0</v>
      </c>
      <c r="AA128">
        <f t="shared" si="1"/>
        <v>5</v>
      </c>
    </row>
    <row r="129" spans="1:27" x14ac:dyDescent="0.3">
      <c r="A129">
        <v>359</v>
      </c>
      <c r="B129">
        <f>IF(Student_Responses!B129=Marking_Scheme!B$2, 1,0)</f>
        <v>0</v>
      </c>
      <c r="C129">
        <f>IF(Student_Responses!C129=Marking_Scheme!C$2, 1,0)</f>
        <v>1</v>
      </c>
      <c r="D129">
        <f>IF(Student_Responses!D129=Marking_Scheme!D$2, 1,0)</f>
        <v>0</v>
      </c>
      <c r="E129">
        <f>IF(Student_Responses!E129=Marking_Scheme!E$2, 1,0)</f>
        <v>0</v>
      </c>
      <c r="F129">
        <f>IF(Student_Responses!F129=Marking_Scheme!F$2, 1,0)</f>
        <v>0</v>
      </c>
      <c r="G129">
        <f>IF(Student_Responses!G129=Marking_Scheme!G$2, 1,0)</f>
        <v>1</v>
      </c>
      <c r="H129">
        <f>IF(Student_Responses!H129=Marking_Scheme!H$2, 1,0)</f>
        <v>0</v>
      </c>
      <c r="I129">
        <f>IF(Student_Responses!I129=Marking_Scheme!I$2, 1,0)</f>
        <v>0</v>
      </c>
      <c r="J129">
        <f>IF(Student_Responses!J129=Marking_Scheme!J$2, 1,0)</f>
        <v>0</v>
      </c>
      <c r="K129">
        <f>IF(Student_Responses!K129=Marking_Scheme!K$2, 1,0)</f>
        <v>1</v>
      </c>
      <c r="L129">
        <f>IF(Student_Responses!L129=Marking_Scheme!L$2, 1,0)</f>
        <v>1</v>
      </c>
      <c r="M129">
        <f>IF(Student_Responses!M129=Marking_Scheme!M$2, 1,0)</f>
        <v>1</v>
      </c>
      <c r="N129">
        <f>IF(Student_Responses!N129=Marking_Scheme!N$2, 1,0)</f>
        <v>1</v>
      </c>
      <c r="O129">
        <f>IF(Student_Responses!O129=Marking_Scheme!O$2, 1,0)</f>
        <v>1</v>
      </c>
      <c r="P129">
        <f>IF(Student_Responses!P129=Marking_Scheme!P$2, 1,0)</f>
        <v>1</v>
      </c>
      <c r="Q129">
        <f>IF(Student_Responses!Q129=Marking_Scheme!Q$2, 1,0)</f>
        <v>1</v>
      </c>
      <c r="R129">
        <f>IF(Student_Responses!R129=Marking_Scheme!R$2, 1,0)</f>
        <v>1</v>
      </c>
      <c r="S129">
        <f>IF(Student_Responses!S129=Marking_Scheme!S$2, 1,0)</f>
        <v>1</v>
      </c>
      <c r="T129">
        <f>IF(Student_Responses!T129=Marking_Scheme!T$2, 1,0)</f>
        <v>1</v>
      </c>
      <c r="U129">
        <f>IF(Student_Responses!U129=Marking_Scheme!U$2, 1,0)</f>
        <v>1</v>
      </c>
      <c r="V129">
        <f>IF(Student_Responses!V129=Marking_Scheme!V$2, 1,0)</f>
        <v>1</v>
      </c>
      <c r="W129">
        <f>IF(Student_Responses!W129=Marking_Scheme!W$2, 1,0)</f>
        <v>0</v>
      </c>
      <c r="X129">
        <f>IF(Student_Responses!X129=Marking_Scheme!X$2, 1,0)</f>
        <v>1</v>
      </c>
      <c r="Y129">
        <f>IF(Student_Responses!Y129=Marking_Scheme!Y$2, 1,0)</f>
        <v>0</v>
      </c>
      <c r="Z129">
        <f>IF(Student_Responses!Z129=Marking_Scheme!Z$2, 1,0)</f>
        <v>0</v>
      </c>
      <c r="AA129">
        <f t="shared" si="1"/>
        <v>15</v>
      </c>
    </row>
    <row r="130" spans="1:27" x14ac:dyDescent="0.3">
      <c r="A130">
        <v>360</v>
      </c>
      <c r="B130">
        <f>IF(Student_Responses!B130=Marking_Scheme!B$2, 1,0)</f>
        <v>0</v>
      </c>
      <c r="C130">
        <f>IF(Student_Responses!C130=Marking_Scheme!C$2, 1,0)</f>
        <v>0</v>
      </c>
      <c r="D130">
        <f>IF(Student_Responses!D130=Marking_Scheme!D$2, 1,0)</f>
        <v>0</v>
      </c>
      <c r="E130">
        <f>IF(Student_Responses!E130=Marking_Scheme!E$2, 1,0)</f>
        <v>0</v>
      </c>
      <c r="F130">
        <f>IF(Student_Responses!F130=Marking_Scheme!F$2, 1,0)</f>
        <v>0</v>
      </c>
      <c r="G130">
        <f>IF(Student_Responses!G130=Marking_Scheme!G$2, 1,0)</f>
        <v>1</v>
      </c>
      <c r="H130">
        <f>IF(Student_Responses!H130=Marking_Scheme!H$2, 1,0)</f>
        <v>0</v>
      </c>
      <c r="I130">
        <f>IF(Student_Responses!I130=Marking_Scheme!I$2, 1,0)</f>
        <v>0</v>
      </c>
      <c r="J130">
        <f>IF(Student_Responses!J130=Marking_Scheme!J$2, 1,0)</f>
        <v>0</v>
      </c>
      <c r="K130">
        <f>IF(Student_Responses!K130=Marking_Scheme!K$2, 1,0)</f>
        <v>0</v>
      </c>
      <c r="L130">
        <f>IF(Student_Responses!L130=Marking_Scheme!L$2, 1,0)</f>
        <v>1</v>
      </c>
      <c r="M130">
        <f>IF(Student_Responses!M130=Marking_Scheme!M$2, 1,0)</f>
        <v>1</v>
      </c>
      <c r="N130">
        <f>IF(Student_Responses!N130=Marking_Scheme!N$2, 1,0)</f>
        <v>1</v>
      </c>
      <c r="O130">
        <f>IF(Student_Responses!O130=Marking_Scheme!O$2, 1,0)</f>
        <v>1</v>
      </c>
      <c r="P130">
        <f>IF(Student_Responses!P130=Marking_Scheme!P$2, 1,0)</f>
        <v>1</v>
      </c>
      <c r="Q130">
        <f>IF(Student_Responses!Q130=Marking_Scheme!Q$2, 1,0)</f>
        <v>1</v>
      </c>
      <c r="R130">
        <f>IF(Student_Responses!R130=Marking_Scheme!R$2, 1,0)</f>
        <v>1</v>
      </c>
      <c r="S130">
        <f>IF(Student_Responses!S130=Marking_Scheme!S$2, 1,0)</f>
        <v>1</v>
      </c>
      <c r="T130">
        <f>IF(Student_Responses!T130=Marking_Scheme!T$2, 1,0)</f>
        <v>1</v>
      </c>
      <c r="U130">
        <f>IF(Student_Responses!U130=Marking_Scheme!U$2, 1,0)</f>
        <v>0</v>
      </c>
      <c r="V130">
        <f>IF(Student_Responses!V130=Marking_Scheme!V$2, 1,0)</f>
        <v>1</v>
      </c>
      <c r="W130">
        <f>IF(Student_Responses!W130=Marking_Scheme!W$2, 1,0)</f>
        <v>0</v>
      </c>
      <c r="X130">
        <f>IF(Student_Responses!X130=Marking_Scheme!X$2, 1,0)</f>
        <v>0</v>
      </c>
      <c r="Y130">
        <f>IF(Student_Responses!Y130=Marking_Scheme!Y$2, 1,0)</f>
        <v>0</v>
      </c>
      <c r="Z130">
        <f>IF(Student_Responses!Z130=Marking_Scheme!Z$2, 1,0)</f>
        <v>0</v>
      </c>
      <c r="AA130">
        <f t="shared" si="1"/>
        <v>11</v>
      </c>
    </row>
    <row r="131" spans="1:27" x14ac:dyDescent="0.3">
      <c r="A131">
        <v>361</v>
      </c>
      <c r="B131">
        <f>IF(Student_Responses!B131=Marking_Scheme!B$2, 1,0)</f>
        <v>0</v>
      </c>
      <c r="C131">
        <f>IF(Student_Responses!C131=Marking_Scheme!C$2, 1,0)</f>
        <v>0</v>
      </c>
      <c r="D131">
        <f>IF(Student_Responses!D131=Marking_Scheme!D$2, 1,0)</f>
        <v>0</v>
      </c>
      <c r="E131">
        <f>IF(Student_Responses!E131=Marking_Scheme!E$2, 1,0)</f>
        <v>0</v>
      </c>
      <c r="F131">
        <f>IF(Student_Responses!F131=Marking_Scheme!F$2, 1,0)</f>
        <v>0</v>
      </c>
      <c r="G131">
        <f>IF(Student_Responses!G131=Marking_Scheme!G$2, 1,0)</f>
        <v>0</v>
      </c>
      <c r="H131">
        <f>IF(Student_Responses!H131=Marking_Scheme!H$2, 1,0)</f>
        <v>0</v>
      </c>
      <c r="I131">
        <f>IF(Student_Responses!I131=Marking_Scheme!I$2, 1,0)</f>
        <v>1</v>
      </c>
      <c r="J131">
        <f>IF(Student_Responses!J131=Marking_Scheme!J$2, 1,0)</f>
        <v>0</v>
      </c>
      <c r="K131">
        <f>IF(Student_Responses!K131=Marking_Scheme!K$2, 1,0)</f>
        <v>0</v>
      </c>
      <c r="L131">
        <f>IF(Student_Responses!L131=Marking_Scheme!L$2, 1,0)</f>
        <v>1</v>
      </c>
      <c r="M131">
        <f>IF(Student_Responses!M131=Marking_Scheme!M$2, 1,0)</f>
        <v>1</v>
      </c>
      <c r="N131">
        <f>IF(Student_Responses!N131=Marking_Scheme!N$2, 1,0)</f>
        <v>1</v>
      </c>
      <c r="O131">
        <f>IF(Student_Responses!O131=Marking_Scheme!O$2, 1,0)</f>
        <v>1</v>
      </c>
      <c r="P131">
        <f>IF(Student_Responses!P131=Marking_Scheme!P$2, 1,0)</f>
        <v>1</v>
      </c>
      <c r="Q131">
        <f>IF(Student_Responses!Q131=Marking_Scheme!Q$2, 1,0)</f>
        <v>1</v>
      </c>
      <c r="R131">
        <f>IF(Student_Responses!R131=Marking_Scheme!R$2, 1,0)</f>
        <v>1</v>
      </c>
      <c r="S131">
        <f>IF(Student_Responses!S131=Marking_Scheme!S$2, 1,0)</f>
        <v>1</v>
      </c>
      <c r="T131">
        <f>IF(Student_Responses!T131=Marking_Scheme!T$2, 1,0)</f>
        <v>1</v>
      </c>
      <c r="U131">
        <f>IF(Student_Responses!U131=Marking_Scheme!U$2, 1,0)</f>
        <v>0</v>
      </c>
      <c r="V131">
        <f>IF(Student_Responses!V131=Marking_Scheme!V$2, 1,0)</f>
        <v>1</v>
      </c>
      <c r="W131">
        <f>IF(Student_Responses!W131=Marking_Scheme!W$2, 1,0)</f>
        <v>0</v>
      </c>
      <c r="X131">
        <f>IF(Student_Responses!X131=Marking_Scheme!X$2, 1,0)</f>
        <v>1</v>
      </c>
      <c r="Y131">
        <f>IF(Student_Responses!Y131=Marking_Scheme!Y$2, 1,0)</f>
        <v>0</v>
      </c>
      <c r="Z131">
        <f>IF(Student_Responses!Z131=Marking_Scheme!Z$2, 1,0)</f>
        <v>1</v>
      </c>
      <c r="AA131">
        <f t="shared" ref="AA131:AA155" si="2">SUM($B131:$Z131)</f>
        <v>13</v>
      </c>
    </row>
    <row r="132" spans="1:27" x14ac:dyDescent="0.3">
      <c r="A132">
        <v>365</v>
      </c>
      <c r="B132">
        <f>IF(Student_Responses!B132=Marking_Scheme!B$2, 1,0)</f>
        <v>1</v>
      </c>
      <c r="C132">
        <f>IF(Student_Responses!C132=Marking_Scheme!C$2, 1,0)</f>
        <v>1</v>
      </c>
      <c r="D132">
        <f>IF(Student_Responses!D132=Marking_Scheme!D$2, 1,0)</f>
        <v>0</v>
      </c>
      <c r="E132">
        <f>IF(Student_Responses!E132=Marking_Scheme!E$2, 1,0)</f>
        <v>0</v>
      </c>
      <c r="F132">
        <f>IF(Student_Responses!F132=Marking_Scheme!F$2, 1,0)</f>
        <v>0</v>
      </c>
      <c r="G132">
        <f>IF(Student_Responses!G132=Marking_Scheme!G$2, 1,0)</f>
        <v>0</v>
      </c>
      <c r="H132">
        <f>IF(Student_Responses!H132=Marking_Scheme!H$2, 1,0)</f>
        <v>1</v>
      </c>
      <c r="I132">
        <f>IF(Student_Responses!I132=Marking_Scheme!I$2, 1,0)</f>
        <v>0</v>
      </c>
      <c r="J132">
        <f>IF(Student_Responses!J132=Marking_Scheme!J$2, 1,0)</f>
        <v>0</v>
      </c>
      <c r="K132">
        <f>IF(Student_Responses!K132=Marking_Scheme!K$2, 1,0)</f>
        <v>0</v>
      </c>
      <c r="L132">
        <f>IF(Student_Responses!L132=Marking_Scheme!L$2, 1,0)</f>
        <v>0</v>
      </c>
      <c r="M132">
        <f>IF(Student_Responses!M132=Marking_Scheme!M$2, 1,0)</f>
        <v>0</v>
      </c>
      <c r="N132">
        <f>IF(Student_Responses!N132=Marking_Scheme!N$2, 1,0)</f>
        <v>0</v>
      </c>
      <c r="O132">
        <f>IF(Student_Responses!O132=Marking_Scheme!O$2, 1,0)</f>
        <v>0</v>
      </c>
      <c r="P132">
        <f>IF(Student_Responses!P132=Marking_Scheme!P$2, 1,0)</f>
        <v>0</v>
      </c>
      <c r="Q132">
        <f>IF(Student_Responses!Q132=Marking_Scheme!Q$2, 1,0)</f>
        <v>0</v>
      </c>
      <c r="R132">
        <f>IF(Student_Responses!R132=Marking_Scheme!R$2, 1,0)</f>
        <v>0</v>
      </c>
      <c r="S132">
        <f>IF(Student_Responses!S132=Marking_Scheme!S$2, 1,0)</f>
        <v>0</v>
      </c>
      <c r="T132">
        <f>IF(Student_Responses!T132=Marking_Scheme!T$2, 1,0)</f>
        <v>0</v>
      </c>
      <c r="U132">
        <f>IF(Student_Responses!U132=Marking_Scheme!U$2, 1,0)</f>
        <v>0</v>
      </c>
      <c r="V132">
        <f>IF(Student_Responses!V132=Marking_Scheme!V$2, 1,0)</f>
        <v>0</v>
      </c>
      <c r="W132">
        <f>IF(Student_Responses!W132=Marking_Scheme!W$2, 1,0)</f>
        <v>0</v>
      </c>
      <c r="X132">
        <f>IF(Student_Responses!X132=Marking_Scheme!X$2, 1,0)</f>
        <v>0</v>
      </c>
      <c r="Y132">
        <f>IF(Student_Responses!Y132=Marking_Scheme!Y$2, 1,0)</f>
        <v>0</v>
      </c>
      <c r="Z132">
        <f>IF(Student_Responses!Z132=Marking_Scheme!Z$2, 1,0)</f>
        <v>0</v>
      </c>
      <c r="AA132">
        <f t="shared" si="2"/>
        <v>3</v>
      </c>
    </row>
    <row r="133" spans="1:27" x14ac:dyDescent="0.3">
      <c r="A133">
        <v>363</v>
      </c>
      <c r="B133">
        <f>IF(Student_Responses!B133=Marking_Scheme!B$2, 1,0)</f>
        <v>0</v>
      </c>
      <c r="C133">
        <f>IF(Student_Responses!C133=Marking_Scheme!C$2, 1,0)</f>
        <v>0</v>
      </c>
      <c r="D133">
        <f>IF(Student_Responses!D133=Marking_Scheme!D$2, 1,0)</f>
        <v>0</v>
      </c>
      <c r="E133">
        <f>IF(Student_Responses!E133=Marking_Scheme!E$2, 1,0)</f>
        <v>0</v>
      </c>
      <c r="F133">
        <f>IF(Student_Responses!F133=Marking_Scheme!F$2, 1,0)</f>
        <v>0</v>
      </c>
      <c r="G133">
        <f>IF(Student_Responses!G133=Marking_Scheme!G$2, 1,0)</f>
        <v>0</v>
      </c>
      <c r="H133">
        <f>IF(Student_Responses!H133=Marking_Scheme!H$2, 1,0)</f>
        <v>0</v>
      </c>
      <c r="I133">
        <f>IF(Student_Responses!I133=Marking_Scheme!I$2, 1,0)</f>
        <v>1</v>
      </c>
      <c r="J133">
        <f>IF(Student_Responses!J133=Marking_Scheme!J$2, 1,0)</f>
        <v>0</v>
      </c>
      <c r="K133">
        <f>IF(Student_Responses!K133=Marking_Scheme!K$2, 1,0)</f>
        <v>0</v>
      </c>
      <c r="L133">
        <f>IF(Student_Responses!L133=Marking_Scheme!L$2, 1,0)</f>
        <v>1</v>
      </c>
      <c r="M133">
        <f>IF(Student_Responses!M133=Marking_Scheme!M$2, 1,0)</f>
        <v>1</v>
      </c>
      <c r="N133">
        <f>IF(Student_Responses!N133=Marking_Scheme!N$2, 1,0)</f>
        <v>1</v>
      </c>
      <c r="O133">
        <f>IF(Student_Responses!O133=Marking_Scheme!O$2, 1,0)</f>
        <v>1</v>
      </c>
      <c r="P133">
        <f>IF(Student_Responses!P133=Marking_Scheme!P$2, 1,0)</f>
        <v>1</v>
      </c>
      <c r="Q133">
        <f>IF(Student_Responses!Q133=Marking_Scheme!Q$2, 1,0)</f>
        <v>1</v>
      </c>
      <c r="R133">
        <f>IF(Student_Responses!R133=Marking_Scheme!R$2, 1,0)</f>
        <v>1</v>
      </c>
      <c r="S133">
        <f>IF(Student_Responses!S133=Marking_Scheme!S$2, 1,0)</f>
        <v>1</v>
      </c>
      <c r="T133">
        <f>IF(Student_Responses!T133=Marking_Scheme!T$2, 1,0)</f>
        <v>1</v>
      </c>
      <c r="U133">
        <f>IF(Student_Responses!U133=Marking_Scheme!U$2, 1,0)</f>
        <v>0</v>
      </c>
      <c r="V133">
        <f>IF(Student_Responses!V133=Marking_Scheme!V$2, 1,0)</f>
        <v>0</v>
      </c>
      <c r="W133">
        <f>IF(Student_Responses!W133=Marking_Scheme!W$2, 1,0)</f>
        <v>1</v>
      </c>
      <c r="X133">
        <f>IF(Student_Responses!X133=Marking_Scheme!X$2, 1,0)</f>
        <v>0</v>
      </c>
      <c r="Y133">
        <f>IF(Student_Responses!Y133=Marking_Scheme!Y$2, 1,0)</f>
        <v>0</v>
      </c>
      <c r="Z133">
        <f>IF(Student_Responses!Z133=Marking_Scheme!Z$2, 1,0)</f>
        <v>0</v>
      </c>
      <c r="AA133">
        <f t="shared" si="2"/>
        <v>11</v>
      </c>
    </row>
    <row r="134" spans="1:27" x14ac:dyDescent="0.3">
      <c r="A134">
        <v>364</v>
      </c>
      <c r="B134">
        <f>IF(Student_Responses!B134=Marking_Scheme!B$2, 1,0)</f>
        <v>0</v>
      </c>
      <c r="C134">
        <f>IF(Student_Responses!C134=Marking_Scheme!C$2, 1,0)</f>
        <v>0</v>
      </c>
      <c r="D134">
        <f>IF(Student_Responses!D134=Marking_Scheme!D$2, 1,0)</f>
        <v>0</v>
      </c>
      <c r="E134">
        <f>IF(Student_Responses!E134=Marking_Scheme!E$2, 1,0)</f>
        <v>0</v>
      </c>
      <c r="F134">
        <f>IF(Student_Responses!F134=Marking_Scheme!F$2, 1,0)</f>
        <v>1</v>
      </c>
      <c r="G134">
        <f>IF(Student_Responses!G134=Marking_Scheme!G$2, 1,0)</f>
        <v>0</v>
      </c>
      <c r="H134">
        <f>IF(Student_Responses!H134=Marking_Scheme!H$2, 1,0)</f>
        <v>0</v>
      </c>
      <c r="I134">
        <f>IF(Student_Responses!I134=Marking_Scheme!I$2, 1,0)</f>
        <v>0</v>
      </c>
      <c r="J134">
        <f>IF(Student_Responses!J134=Marking_Scheme!J$2, 1,0)</f>
        <v>0</v>
      </c>
      <c r="K134">
        <f>IF(Student_Responses!K134=Marking_Scheme!K$2, 1,0)</f>
        <v>0</v>
      </c>
      <c r="L134">
        <f>IF(Student_Responses!L134=Marking_Scheme!L$2, 1,0)</f>
        <v>1</v>
      </c>
      <c r="M134">
        <f>IF(Student_Responses!M134=Marking_Scheme!M$2, 1,0)</f>
        <v>1</v>
      </c>
      <c r="N134">
        <f>IF(Student_Responses!N134=Marking_Scheme!N$2, 1,0)</f>
        <v>1</v>
      </c>
      <c r="O134">
        <f>IF(Student_Responses!O134=Marking_Scheme!O$2, 1,0)</f>
        <v>1</v>
      </c>
      <c r="P134">
        <f>IF(Student_Responses!P134=Marking_Scheme!P$2, 1,0)</f>
        <v>1</v>
      </c>
      <c r="Q134">
        <f>IF(Student_Responses!Q134=Marking_Scheme!Q$2, 1,0)</f>
        <v>1</v>
      </c>
      <c r="R134">
        <f>IF(Student_Responses!R134=Marking_Scheme!R$2, 1,0)</f>
        <v>1</v>
      </c>
      <c r="S134">
        <f>IF(Student_Responses!S134=Marking_Scheme!S$2, 1,0)</f>
        <v>1</v>
      </c>
      <c r="T134">
        <f>IF(Student_Responses!T134=Marking_Scheme!T$2, 1,0)</f>
        <v>1</v>
      </c>
      <c r="U134">
        <f>IF(Student_Responses!U134=Marking_Scheme!U$2, 1,0)</f>
        <v>1</v>
      </c>
      <c r="V134">
        <f>IF(Student_Responses!V134=Marking_Scheme!V$2, 1,0)</f>
        <v>1</v>
      </c>
      <c r="W134">
        <f>IF(Student_Responses!W134=Marking_Scheme!W$2, 1,0)</f>
        <v>1</v>
      </c>
      <c r="X134">
        <f>IF(Student_Responses!X134=Marking_Scheme!X$2, 1,0)</f>
        <v>0</v>
      </c>
      <c r="Y134">
        <f>IF(Student_Responses!Y134=Marking_Scheme!Y$2, 1,0)</f>
        <v>0</v>
      </c>
      <c r="Z134">
        <f>IF(Student_Responses!Z134=Marking_Scheme!Z$2, 1,0)</f>
        <v>0</v>
      </c>
      <c r="AA134">
        <f t="shared" si="2"/>
        <v>13</v>
      </c>
    </row>
    <row r="135" spans="1:27" x14ac:dyDescent="0.3">
      <c r="A135">
        <v>272</v>
      </c>
      <c r="B135">
        <f>IF(Student_Responses!B135=Marking_Scheme!B$2, 1,0)</f>
        <v>0</v>
      </c>
      <c r="C135">
        <f>IF(Student_Responses!C135=Marking_Scheme!C$2, 1,0)</f>
        <v>0</v>
      </c>
      <c r="D135">
        <f>IF(Student_Responses!D135=Marking_Scheme!D$2, 1,0)</f>
        <v>0</v>
      </c>
      <c r="E135">
        <f>IF(Student_Responses!E135=Marking_Scheme!E$2, 1,0)</f>
        <v>0</v>
      </c>
      <c r="F135">
        <f>IF(Student_Responses!F135=Marking_Scheme!F$2, 1,0)</f>
        <v>0</v>
      </c>
      <c r="G135">
        <f>IF(Student_Responses!G135=Marking_Scheme!G$2, 1,0)</f>
        <v>1</v>
      </c>
      <c r="H135">
        <f>IF(Student_Responses!H135=Marking_Scheme!H$2, 1,0)</f>
        <v>0</v>
      </c>
      <c r="I135">
        <f>IF(Student_Responses!I135=Marking_Scheme!I$2, 1,0)</f>
        <v>0</v>
      </c>
      <c r="J135">
        <f>IF(Student_Responses!J135=Marking_Scheme!J$2, 1,0)</f>
        <v>0</v>
      </c>
      <c r="K135">
        <f>IF(Student_Responses!K135=Marking_Scheme!K$2, 1,0)</f>
        <v>0</v>
      </c>
      <c r="L135">
        <f>IF(Student_Responses!L135=Marking_Scheme!L$2, 1,0)</f>
        <v>0</v>
      </c>
      <c r="M135">
        <f>IF(Student_Responses!M135=Marking_Scheme!M$2, 1,0)</f>
        <v>0</v>
      </c>
      <c r="N135">
        <f>IF(Student_Responses!N135=Marking_Scheme!N$2, 1,0)</f>
        <v>0</v>
      </c>
      <c r="O135">
        <f>IF(Student_Responses!O135=Marking_Scheme!O$2, 1,0)</f>
        <v>0</v>
      </c>
      <c r="P135">
        <f>IF(Student_Responses!P135=Marking_Scheme!P$2, 1,0)</f>
        <v>0</v>
      </c>
      <c r="Q135">
        <f>IF(Student_Responses!Q135=Marking_Scheme!Q$2, 1,0)</f>
        <v>0</v>
      </c>
      <c r="R135">
        <f>IF(Student_Responses!R135=Marking_Scheme!R$2, 1,0)</f>
        <v>1</v>
      </c>
      <c r="S135">
        <f>IF(Student_Responses!S135=Marking_Scheme!S$2, 1,0)</f>
        <v>0</v>
      </c>
      <c r="T135">
        <f>IF(Student_Responses!T135=Marking_Scheme!T$2, 1,0)</f>
        <v>0</v>
      </c>
      <c r="U135">
        <f>IF(Student_Responses!U135=Marking_Scheme!U$2, 1,0)</f>
        <v>0</v>
      </c>
      <c r="V135">
        <f>IF(Student_Responses!V135=Marking_Scheme!V$2, 1,0)</f>
        <v>0</v>
      </c>
      <c r="W135">
        <f>IF(Student_Responses!W135=Marking_Scheme!W$2, 1,0)</f>
        <v>0</v>
      </c>
      <c r="X135">
        <f>IF(Student_Responses!X135=Marking_Scheme!X$2, 1,0)</f>
        <v>0</v>
      </c>
      <c r="Y135">
        <f>IF(Student_Responses!Y135=Marking_Scheme!Y$2, 1,0)</f>
        <v>0</v>
      </c>
      <c r="Z135">
        <f>IF(Student_Responses!Z135=Marking_Scheme!Z$2, 1,0)</f>
        <v>0</v>
      </c>
      <c r="AA135">
        <f t="shared" si="2"/>
        <v>2</v>
      </c>
    </row>
    <row r="136" spans="1:27" x14ac:dyDescent="0.3">
      <c r="A136">
        <v>366</v>
      </c>
      <c r="B136">
        <f>IF(Student_Responses!B136=Marking_Scheme!B$2, 1,0)</f>
        <v>0</v>
      </c>
      <c r="C136">
        <f>IF(Student_Responses!C136=Marking_Scheme!C$2, 1,0)</f>
        <v>0</v>
      </c>
      <c r="D136">
        <f>IF(Student_Responses!D136=Marking_Scheme!D$2, 1,0)</f>
        <v>0</v>
      </c>
      <c r="E136">
        <f>IF(Student_Responses!E136=Marking_Scheme!E$2, 1,0)</f>
        <v>0</v>
      </c>
      <c r="F136">
        <f>IF(Student_Responses!F136=Marking_Scheme!F$2, 1,0)</f>
        <v>1</v>
      </c>
      <c r="G136">
        <f>IF(Student_Responses!G136=Marking_Scheme!G$2, 1,0)</f>
        <v>0</v>
      </c>
      <c r="H136">
        <f>IF(Student_Responses!H136=Marking_Scheme!H$2, 1,0)</f>
        <v>1</v>
      </c>
      <c r="I136">
        <f>IF(Student_Responses!I136=Marking_Scheme!I$2, 1,0)</f>
        <v>1</v>
      </c>
      <c r="J136">
        <f>IF(Student_Responses!J136=Marking_Scheme!J$2, 1,0)</f>
        <v>0</v>
      </c>
      <c r="K136">
        <f>IF(Student_Responses!K136=Marking_Scheme!K$2, 1,0)</f>
        <v>1</v>
      </c>
      <c r="L136">
        <f>IF(Student_Responses!L136=Marking_Scheme!L$2, 1,0)</f>
        <v>1</v>
      </c>
      <c r="M136">
        <f>IF(Student_Responses!M136=Marking_Scheme!M$2, 1,0)</f>
        <v>1</v>
      </c>
      <c r="N136">
        <f>IF(Student_Responses!N136=Marking_Scheme!N$2, 1,0)</f>
        <v>1</v>
      </c>
      <c r="O136">
        <f>IF(Student_Responses!O136=Marking_Scheme!O$2, 1,0)</f>
        <v>1</v>
      </c>
      <c r="P136">
        <f>IF(Student_Responses!P136=Marking_Scheme!P$2, 1,0)</f>
        <v>1</v>
      </c>
      <c r="Q136">
        <f>IF(Student_Responses!Q136=Marking_Scheme!Q$2, 1,0)</f>
        <v>1</v>
      </c>
      <c r="R136">
        <f>IF(Student_Responses!R136=Marking_Scheme!R$2, 1,0)</f>
        <v>1</v>
      </c>
      <c r="S136">
        <f>IF(Student_Responses!S136=Marking_Scheme!S$2, 1,0)</f>
        <v>1</v>
      </c>
      <c r="T136">
        <f>IF(Student_Responses!T136=Marking_Scheme!T$2, 1,0)</f>
        <v>1</v>
      </c>
      <c r="U136">
        <f>IF(Student_Responses!U136=Marking_Scheme!U$2, 1,0)</f>
        <v>1</v>
      </c>
      <c r="V136">
        <f>IF(Student_Responses!V136=Marking_Scheme!V$2, 1,0)</f>
        <v>0</v>
      </c>
      <c r="W136">
        <f>IF(Student_Responses!W136=Marking_Scheme!W$2, 1,0)</f>
        <v>0</v>
      </c>
      <c r="X136">
        <f>IF(Student_Responses!X136=Marking_Scheme!X$2, 1,0)</f>
        <v>0</v>
      </c>
      <c r="Y136">
        <f>IF(Student_Responses!Y136=Marking_Scheme!Y$2, 1,0)</f>
        <v>0</v>
      </c>
      <c r="Z136">
        <f>IF(Student_Responses!Z136=Marking_Scheme!Z$2, 1,0)</f>
        <v>0</v>
      </c>
      <c r="AA136">
        <f t="shared" si="2"/>
        <v>14</v>
      </c>
    </row>
    <row r="137" spans="1:27" x14ac:dyDescent="0.3">
      <c r="A137">
        <v>367</v>
      </c>
      <c r="B137">
        <f>IF(Student_Responses!B137=Marking_Scheme!B$2, 1,0)</f>
        <v>0</v>
      </c>
      <c r="C137">
        <f>IF(Student_Responses!C137=Marking_Scheme!C$2, 1,0)</f>
        <v>1</v>
      </c>
      <c r="D137">
        <f>IF(Student_Responses!D137=Marking_Scheme!D$2, 1,0)</f>
        <v>0</v>
      </c>
      <c r="E137">
        <f>IF(Student_Responses!E137=Marking_Scheme!E$2, 1,0)</f>
        <v>0</v>
      </c>
      <c r="F137">
        <f>IF(Student_Responses!F137=Marking_Scheme!F$2, 1,0)</f>
        <v>0</v>
      </c>
      <c r="G137">
        <f>IF(Student_Responses!G137=Marking_Scheme!G$2, 1,0)</f>
        <v>0</v>
      </c>
      <c r="H137">
        <f>IF(Student_Responses!H137=Marking_Scheme!H$2, 1,0)</f>
        <v>0</v>
      </c>
      <c r="I137">
        <f>IF(Student_Responses!I137=Marking_Scheme!I$2, 1,0)</f>
        <v>0</v>
      </c>
      <c r="J137">
        <f>IF(Student_Responses!J137=Marking_Scheme!J$2, 1,0)</f>
        <v>0</v>
      </c>
      <c r="K137">
        <f>IF(Student_Responses!K137=Marking_Scheme!K$2, 1,0)</f>
        <v>0</v>
      </c>
      <c r="L137">
        <f>IF(Student_Responses!L137=Marking_Scheme!L$2, 1,0)</f>
        <v>1</v>
      </c>
      <c r="M137">
        <f>IF(Student_Responses!M137=Marking_Scheme!M$2, 1,0)</f>
        <v>1</v>
      </c>
      <c r="N137">
        <f>IF(Student_Responses!N137=Marking_Scheme!N$2, 1,0)</f>
        <v>1</v>
      </c>
      <c r="O137">
        <f>IF(Student_Responses!O137=Marking_Scheme!O$2, 1,0)</f>
        <v>1</v>
      </c>
      <c r="P137">
        <f>IF(Student_Responses!P137=Marking_Scheme!P$2, 1,0)</f>
        <v>1</v>
      </c>
      <c r="Q137">
        <f>IF(Student_Responses!Q137=Marking_Scheme!Q$2, 1,0)</f>
        <v>1</v>
      </c>
      <c r="R137">
        <f>IF(Student_Responses!R137=Marking_Scheme!R$2, 1,0)</f>
        <v>1</v>
      </c>
      <c r="S137">
        <f>IF(Student_Responses!S137=Marking_Scheme!S$2, 1,0)</f>
        <v>1</v>
      </c>
      <c r="T137">
        <f>IF(Student_Responses!T137=Marking_Scheme!T$2, 1,0)</f>
        <v>1</v>
      </c>
      <c r="U137">
        <f>IF(Student_Responses!U137=Marking_Scheme!U$2, 1,0)</f>
        <v>0</v>
      </c>
      <c r="V137">
        <f>IF(Student_Responses!V137=Marking_Scheme!V$2, 1,0)</f>
        <v>0</v>
      </c>
      <c r="W137">
        <f>IF(Student_Responses!W137=Marking_Scheme!W$2, 1,0)</f>
        <v>0</v>
      </c>
      <c r="X137">
        <f>IF(Student_Responses!X137=Marking_Scheme!X$2, 1,0)</f>
        <v>1</v>
      </c>
      <c r="Y137">
        <f>IF(Student_Responses!Y137=Marking_Scheme!Y$2, 1,0)</f>
        <v>1</v>
      </c>
      <c r="Z137">
        <f>IF(Student_Responses!Z137=Marking_Scheme!Z$2, 1,0)</f>
        <v>0</v>
      </c>
      <c r="AA137">
        <f t="shared" si="2"/>
        <v>12</v>
      </c>
    </row>
    <row r="138" spans="1:27" x14ac:dyDescent="0.3">
      <c r="A138">
        <v>368</v>
      </c>
      <c r="B138">
        <f>IF(Student_Responses!B138=Marking_Scheme!B$2, 1,0)</f>
        <v>0</v>
      </c>
      <c r="C138">
        <f>IF(Student_Responses!C138=Marking_Scheme!C$2, 1,0)</f>
        <v>0</v>
      </c>
      <c r="D138">
        <f>IF(Student_Responses!D138=Marking_Scheme!D$2, 1,0)</f>
        <v>0</v>
      </c>
      <c r="E138">
        <f>IF(Student_Responses!E138=Marking_Scheme!E$2, 1,0)</f>
        <v>0</v>
      </c>
      <c r="F138">
        <f>IF(Student_Responses!F138=Marking_Scheme!F$2, 1,0)</f>
        <v>1</v>
      </c>
      <c r="G138">
        <f>IF(Student_Responses!G138=Marking_Scheme!G$2, 1,0)</f>
        <v>0</v>
      </c>
      <c r="H138">
        <f>IF(Student_Responses!H138=Marking_Scheme!H$2, 1,0)</f>
        <v>0</v>
      </c>
      <c r="I138">
        <f>IF(Student_Responses!I138=Marking_Scheme!I$2, 1,0)</f>
        <v>1</v>
      </c>
      <c r="J138">
        <f>IF(Student_Responses!J138=Marking_Scheme!J$2, 1,0)</f>
        <v>0</v>
      </c>
      <c r="K138">
        <f>IF(Student_Responses!K138=Marking_Scheme!K$2, 1,0)</f>
        <v>0</v>
      </c>
      <c r="L138">
        <f>IF(Student_Responses!L138=Marking_Scheme!L$2, 1,0)</f>
        <v>1</v>
      </c>
      <c r="M138">
        <f>IF(Student_Responses!M138=Marking_Scheme!M$2, 1,0)</f>
        <v>0</v>
      </c>
      <c r="N138">
        <f>IF(Student_Responses!N138=Marking_Scheme!N$2, 1,0)</f>
        <v>1</v>
      </c>
      <c r="O138">
        <f>IF(Student_Responses!O138=Marking_Scheme!O$2, 1,0)</f>
        <v>0</v>
      </c>
      <c r="P138">
        <f>IF(Student_Responses!P138=Marking_Scheme!P$2, 1,0)</f>
        <v>0</v>
      </c>
      <c r="Q138">
        <f>IF(Student_Responses!Q138=Marking_Scheme!Q$2, 1,0)</f>
        <v>1</v>
      </c>
      <c r="R138">
        <f>IF(Student_Responses!R138=Marking_Scheme!R$2, 1,0)</f>
        <v>0</v>
      </c>
      <c r="S138">
        <f>IF(Student_Responses!S138=Marking_Scheme!S$2, 1,0)</f>
        <v>0</v>
      </c>
      <c r="T138">
        <f>IF(Student_Responses!T138=Marking_Scheme!T$2, 1,0)</f>
        <v>0</v>
      </c>
      <c r="U138">
        <f>IF(Student_Responses!U138=Marking_Scheme!U$2, 1,0)</f>
        <v>1</v>
      </c>
      <c r="V138">
        <f>IF(Student_Responses!V138=Marking_Scheme!V$2, 1,0)</f>
        <v>0</v>
      </c>
      <c r="W138">
        <f>IF(Student_Responses!W138=Marking_Scheme!W$2, 1,0)</f>
        <v>1</v>
      </c>
      <c r="X138">
        <f>IF(Student_Responses!X138=Marking_Scheme!X$2, 1,0)</f>
        <v>0</v>
      </c>
      <c r="Y138">
        <f>IF(Student_Responses!Y138=Marking_Scheme!Y$2, 1,0)</f>
        <v>0</v>
      </c>
      <c r="Z138">
        <f>IF(Student_Responses!Z138=Marking_Scheme!Z$2, 1,0)</f>
        <v>0</v>
      </c>
      <c r="AA138">
        <f t="shared" si="2"/>
        <v>7</v>
      </c>
    </row>
    <row r="139" spans="1:27" x14ac:dyDescent="0.3">
      <c r="A139">
        <v>369</v>
      </c>
      <c r="B139">
        <f>IF(Student_Responses!B139=Marking_Scheme!B$2, 1,0)</f>
        <v>0</v>
      </c>
      <c r="C139">
        <f>IF(Student_Responses!C139=Marking_Scheme!C$2, 1,0)</f>
        <v>0</v>
      </c>
      <c r="D139">
        <f>IF(Student_Responses!D139=Marking_Scheme!D$2, 1,0)</f>
        <v>0</v>
      </c>
      <c r="E139">
        <f>IF(Student_Responses!E139=Marking_Scheme!E$2, 1,0)</f>
        <v>1</v>
      </c>
      <c r="F139">
        <f>IF(Student_Responses!F139=Marking_Scheme!F$2, 1,0)</f>
        <v>0</v>
      </c>
      <c r="G139">
        <f>IF(Student_Responses!G139=Marking_Scheme!G$2, 1,0)</f>
        <v>0</v>
      </c>
      <c r="H139">
        <f>IF(Student_Responses!H139=Marking_Scheme!H$2, 1,0)</f>
        <v>0</v>
      </c>
      <c r="I139">
        <f>IF(Student_Responses!I139=Marking_Scheme!I$2, 1,0)</f>
        <v>0</v>
      </c>
      <c r="J139">
        <f>IF(Student_Responses!J139=Marking_Scheme!J$2, 1,0)</f>
        <v>0</v>
      </c>
      <c r="K139">
        <f>IF(Student_Responses!K139=Marking_Scheme!K$2, 1,0)</f>
        <v>0</v>
      </c>
      <c r="L139">
        <f>IF(Student_Responses!L139=Marking_Scheme!L$2, 1,0)</f>
        <v>1</v>
      </c>
      <c r="M139">
        <f>IF(Student_Responses!M139=Marking_Scheme!M$2, 1,0)</f>
        <v>1</v>
      </c>
      <c r="N139">
        <f>IF(Student_Responses!N139=Marking_Scheme!N$2, 1,0)</f>
        <v>1</v>
      </c>
      <c r="O139">
        <f>IF(Student_Responses!O139=Marking_Scheme!O$2, 1,0)</f>
        <v>1</v>
      </c>
      <c r="P139">
        <f>IF(Student_Responses!P139=Marking_Scheme!P$2, 1,0)</f>
        <v>1</v>
      </c>
      <c r="Q139">
        <f>IF(Student_Responses!Q139=Marking_Scheme!Q$2, 1,0)</f>
        <v>1</v>
      </c>
      <c r="R139">
        <f>IF(Student_Responses!R139=Marking_Scheme!R$2, 1,0)</f>
        <v>1</v>
      </c>
      <c r="S139">
        <f>IF(Student_Responses!S139=Marking_Scheme!S$2, 1,0)</f>
        <v>1</v>
      </c>
      <c r="T139">
        <f>IF(Student_Responses!T139=Marking_Scheme!T$2, 1,0)</f>
        <v>1</v>
      </c>
      <c r="U139">
        <f>IF(Student_Responses!U139=Marking_Scheme!U$2, 1,0)</f>
        <v>0</v>
      </c>
      <c r="V139">
        <f>IF(Student_Responses!V139=Marking_Scheme!V$2, 1,0)</f>
        <v>0</v>
      </c>
      <c r="W139">
        <f>IF(Student_Responses!W139=Marking_Scheme!W$2, 1,0)</f>
        <v>1</v>
      </c>
      <c r="X139">
        <f>IF(Student_Responses!X139=Marking_Scheme!X$2, 1,0)</f>
        <v>0</v>
      </c>
      <c r="Y139">
        <f>IF(Student_Responses!Y139=Marking_Scheme!Y$2, 1,0)</f>
        <v>0</v>
      </c>
      <c r="Z139">
        <f>IF(Student_Responses!Z139=Marking_Scheme!Z$2, 1,0)</f>
        <v>0</v>
      </c>
      <c r="AA139">
        <f t="shared" si="2"/>
        <v>11</v>
      </c>
    </row>
    <row r="140" spans="1:27" x14ac:dyDescent="0.3">
      <c r="A140">
        <v>370</v>
      </c>
      <c r="B140">
        <f>IF(Student_Responses!B140=Marking_Scheme!B$2, 1,0)</f>
        <v>0</v>
      </c>
      <c r="C140">
        <f>IF(Student_Responses!C140=Marking_Scheme!C$2, 1,0)</f>
        <v>0</v>
      </c>
      <c r="D140">
        <f>IF(Student_Responses!D140=Marking_Scheme!D$2, 1,0)</f>
        <v>0</v>
      </c>
      <c r="E140">
        <f>IF(Student_Responses!E140=Marking_Scheme!E$2, 1,0)</f>
        <v>0</v>
      </c>
      <c r="F140">
        <f>IF(Student_Responses!F140=Marking_Scheme!F$2, 1,0)</f>
        <v>1</v>
      </c>
      <c r="G140">
        <f>IF(Student_Responses!G140=Marking_Scheme!G$2, 1,0)</f>
        <v>0</v>
      </c>
      <c r="H140">
        <f>IF(Student_Responses!H140=Marking_Scheme!H$2, 1,0)</f>
        <v>0</v>
      </c>
      <c r="I140">
        <f>IF(Student_Responses!I140=Marking_Scheme!I$2, 1,0)</f>
        <v>0</v>
      </c>
      <c r="J140">
        <f>IF(Student_Responses!J140=Marking_Scheme!J$2, 1,0)</f>
        <v>1</v>
      </c>
      <c r="K140">
        <f>IF(Student_Responses!K140=Marking_Scheme!K$2, 1,0)</f>
        <v>0</v>
      </c>
      <c r="L140">
        <f>IF(Student_Responses!L140=Marking_Scheme!L$2, 1,0)</f>
        <v>1</v>
      </c>
      <c r="M140">
        <f>IF(Student_Responses!M140=Marking_Scheme!M$2, 1,0)</f>
        <v>1</v>
      </c>
      <c r="N140">
        <f>IF(Student_Responses!N140=Marking_Scheme!N$2, 1,0)</f>
        <v>1</v>
      </c>
      <c r="O140">
        <f>IF(Student_Responses!O140=Marking_Scheme!O$2, 1,0)</f>
        <v>1</v>
      </c>
      <c r="P140">
        <f>IF(Student_Responses!P140=Marking_Scheme!P$2, 1,0)</f>
        <v>1</v>
      </c>
      <c r="Q140">
        <f>IF(Student_Responses!Q140=Marking_Scheme!Q$2, 1,0)</f>
        <v>1</v>
      </c>
      <c r="R140">
        <f>IF(Student_Responses!R140=Marking_Scheme!R$2, 1,0)</f>
        <v>1</v>
      </c>
      <c r="S140">
        <f>IF(Student_Responses!S140=Marking_Scheme!S$2, 1,0)</f>
        <v>1</v>
      </c>
      <c r="T140">
        <f>IF(Student_Responses!T140=Marking_Scheme!T$2, 1,0)</f>
        <v>1</v>
      </c>
      <c r="U140">
        <f>IF(Student_Responses!U140=Marking_Scheme!U$2, 1,0)</f>
        <v>1</v>
      </c>
      <c r="V140">
        <f>IF(Student_Responses!V140=Marking_Scheme!V$2, 1,0)</f>
        <v>0</v>
      </c>
      <c r="W140">
        <f>IF(Student_Responses!W140=Marking_Scheme!W$2, 1,0)</f>
        <v>0</v>
      </c>
      <c r="X140">
        <f>IF(Student_Responses!X140=Marking_Scheme!X$2, 1,0)</f>
        <v>0</v>
      </c>
      <c r="Y140">
        <f>IF(Student_Responses!Y140=Marking_Scheme!Y$2, 1,0)</f>
        <v>0</v>
      </c>
      <c r="Z140">
        <f>IF(Student_Responses!Z140=Marking_Scheme!Z$2, 1,0)</f>
        <v>0</v>
      </c>
      <c r="AA140">
        <f t="shared" si="2"/>
        <v>12</v>
      </c>
    </row>
    <row r="141" spans="1:27" x14ac:dyDescent="0.3">
      <c r="A141">
        <v>371</v>
      </c>
      <c r="B141">
        <f>IF(Student_Responses!B141=Marking_Scheme!B$2, 1,0)</f>
        <v>0</v>
      </c>
      <c r="C141">
        <f>IF(Student_Responses!C141=Marking_Scheme!C$2, 1,0)</f>
        <v>0</v>
      </c>
      <c r="D141">
        <f>IF(Student_Responses!D141=Marking_Scheme!D$2, 1,0)</f>
        <v>0</v>
      </c>
      <c r="E141">
        <f>IF(Student_Responses!E141=Marking_Scheme!E$2, 1,0)</f>
        <v>0</v>
      </c>
      <c r="F141">
        <f>IF(Student_Responses!F141=Marking_Scheme!F$2, 1,0)</f>
        <v>0</v>
      </c>
      <c r="G141">
        <f>IF(Student_Responses!G141=Marking_Scheme!G$2, 1,0)</f>
        <v>0</v>
      </c>
      <c r="H141">
        <f>IF(Student_Responses!H141=Marking_Scheme!H$2, 1,0)</f>
        <v>0</v>
      </c>
      <c r="I141">
        <f>IF(Student_Responses!I141=Marking_Scheme!I$2, 1,0)</f>
        <v>0</v>
      </c>
      <c r="J141">
        <f>IF(Student_Responses!J141=Marking_Scheme!J$2, 1,0)</f>
        <v>0</v>
      </c>
      <c r="K141">
        <f>IF(Student_Responses!K141=Marking_Scheme!K$2, 1,0)</f>
        <v>0</v>
      </c>
      <c r="L141">
        <f>IF(Student_Responses!L141=Marking_Scheme!L$2, 1,0)</f>
        <v>1</v>
      </c>
      <c r="M141">
        <f>IF(Student_Responses!M141=Marking_Scheme!M$2, 1,0)</f>
        <v>1</v>
      </c>
      <c r="N141">
        <f>IF(Student_Responses!N141=Marking_Scheme!N$2, 1,0)</f>
        <v>1</v>
      </c>
      <c r="O141">
        <f>IF(Student_Responses!O141=Marking_Scheme!O$2, 1,0)</f>
        <v>1</v>
      </c>
      <c r="P141">
        <f>IF(Student_Responses!P141=Marking_Scheme!P$2, 1,0)</f>
        <v>1</v>
      </c>
      <c r="Q141">
        <f>IF(Student_Responses!Q141=Marking_Scheme!Q$2, 1,0)</f>
        <v>1</v>
      </c>
      <c r="R141">
        <f>IF(Student_Responses!R141=Marking_Scheme!R$2, 1,0)</f>
        <v>1</v>
      </c>
      <c r="S141">
        <f>IF(Student_Responses!S141=Marking_Scheme!S$2, 1,0)</f>
        <v>1</v>
      </c>
      <c r="T141">
        <f>IF(Student_Responses!T141=Marking_Scheme!T$2, 1,0)</f>
        <v>1</v>
      </c>
      <c r="U141">
        <f>IF(Student_Responses!U141=Marking_Scheme!U$2, 1,0)</f>
        <v>0</v>
      </c>
      <c r="V141">
        <f>IF(Student_Responses!V141=Marking_Scheme!V$2, 1,0)</f>
        <v>0</v>
      </c>
      <c r="W141">
        <f>IF(Student_Responses!W141=Marking_Scheme!W$2, 1,0)</f>
        <v>0</v>
      </c>
      <c r="X141">
        <f>IF(Student_Responses!X141=Marking_Scheme!X$2, 1,0)</f>
        <v>0</v>
      </c>
      <c r="Y141">
        <f>IF(Student_Responses!Y141=Marking_Scheme!Y$2, 1,0)</f>
        <v>1</v>
      </c>
      <c r="Z141">
        <f>IF(Student_Responses!Z141=Marking_Scheme!Z$2, 1,0)</f>
        <v>1</v>
      </c>
      <c r="AA141">
        <f t="shared" si="2"/>
        <v>11</v>
      </c>
    </row>
    <row r="142" spans="1:27" x14ac:dyDescent="0.3">
      <c r="A142">
        <v>372</v>
      </c>
      <c r="B142">
        <f>IF(Student_Responses!B142=Marking_Scheme!B$2, 1,0)</f>
        <v>1</v>
      </c>
      <c r="C142">
        <f>IF(Student_Responses!C142=Marking_Scheme!C$2, 1,0)</f>
        <v>0</v>
      </c>
      <c r="D142">
        <f>IF(Student_Responses!D142=Marking_Scheme!D$2, 1,0)</f>
        <v>0</v>
      </c>
      <c r="E142">
        <f>IF(Student_Responses!E142=Marking_Scheme!E$2, 1,0)</f>
        <v>1</v>
      </c>
      <c r="F142">
        <f>IF(Student_Responses!F142=Marking_Scheme!F$2, 1,0)</f>
        <v>0</v>
      </c>
      <c r="G142">
        <f>IF(Student_Responses!G142=Marking_Scheme!G$2, 1,0)</f>
        <v>1</v>
      </c>
      <c r="H142">
        <f>IF(Student_Responses!H142=Marking_Scheme!H$2, 1,0)</f>
        <v>0</v>
      </c>
      <c r="I142">
        <f>IF(Student_Responses!I142=Marking_Scheme!I$2, 1,0)</f>
        <v>1</v>
      </c>
      <c r="J142">
        <f>IF(Student_Responses!J142=Marking_Scheme!J$2, 1,0)</f>
        <v>1</v>
      </c>
      <c r="K142">
        <f>IF(Student_Responses!K142=Marking_Scheme!K$2, 1,0)</f>
        <v>1</v>
      </c>
      <c r="L142">
        <f>IF(Student_Responses!L142=Marking_Scheme!L$2, 1,0)</f>
        <v>1</v>
      </c>
      <c r="M142">
        <f>IF(Student_Responses!M142=Marking_Scheme!M$2, 1,0)</f>
        <v>1</v>
      </c>
      <c r="N142">
        <f>IF(Student_Responses!N142=Marking_Scheme!N$2, 1,0)</f>
        <v>1</v>
      </c>
      <c r="O142">
        <f>IF(Student_Responses!O142=Marking_Scheme!O$2, 1,0)</f>
        <v>1</v>
      </c>
      <c r="P142">
        <f>IF(Student_Responses!P142=Marking_Scheme!P$2, 1,0)</f>
        <v>1</v>
      </c>
      <c r="Q142">
        <f>IF(Student_Responses!Q142=Marking_Scheme!Q$2, 1,0)</f>
        <v>1</v>
      </c>
      <c r="R142">
        <f>IF(Student_Responses!R142=Marking_Scheme!R$2, 1,0)</f>
        <v>1</v>
      </c>
      <c r="S142">
        <f>IF(Student_Responses!S142=Marking_Scheme!S$2, 1,0)</f>
        <v>1</v>
      </c>
      <c r="T142">
        <f>IF(Student_Responses!T142=Marking_Scheme!T$2, 1,0)</f>
        <v>1</v>
      </c>
      <c r="U142">
        <f>IF(Student_Responses!U142=Marking_Scheme!U$2, 1,0)</f>
        <v>1</v>
      </c>
      <c r="V142">
        <f>IF(Student_Responses!V142=Marking_Scheme!V$2, 1,0)</f>
        <v>1</v>
      </c>
      <c r="W142">
        <f>IF(Student_Responses!W142=Marking_Scheme!W$2, 1,0)</f>
        <v>1</v>
      </c>
      <c r="X142">
        <f>IF(Student_Responses!X142=Marking_Scheme!X$2, 1,0)</f>
        <v>0</v>
      </c>
      <c r="Y142">
        <f>IF(Student_Responses!Y142=Marking_Scheme!Y$2, 1,0)</f>
        <v>1</v>
      </c>
      <c r="Z142">
        <f>IF(Student_Responses!Z142=Marking_Scheme!Z$2, 1,0)</f>
        <v>1</v>
      </c>
      <c r="AA142">
        <f t="shared" si="2"/>
        <v>20</v>
      </c>
    </row>
    <row r="143" spans="1:27" x14ac:dyDescent="0.3">
      <c r="A143">
        <v>373</v>
      </c>
      <c r="B143">
        <f>IF(Student_Responses!B143=Marking_Scheme!B$2, 1,0)</f>
        <v>0</v>
      </c>
      <c r="C143">
        <f>IF(Student_Responses!C143=Marking_Scheme!C$2, 1,0)</f>
        <v>0</v>
      </c>
      <c r="D143">
        <f>IF(Student_Responses!D143=Marking_Scheme!D$2, 1,0)</f>
        <v>0</v>
      </c>
      <c r="E143">
        <f>IF(Student_Responses!E143=Marking_Scheme!E$2, 1,0)</f>
        <v>0</v>
      </c>
      <c r="F143">
        <f>IF(Student_Responses!F143=Marking_Scheme!F$2, 1,0)</f>
        <v>0</v>
      </c>
      <c r="G143">
        <f>IF(Student_Responses!G143=Marking_Scheme!G$2, 1,0)</f>
        <v>0</v>
      </c>
      <c r="H143">
        <f>IF(Student_Responses!H143=Marking_Scheme!H$2, 1,0)</f>
        <v>0</v>
      </c>
      <c r="I143">
        <f>IF(Student_Responses!I143=Marking_Scheme!I$2, 1,0)</f>
        <v>0</v>
      </c>
      <c r="J143">
        <f>IF(Student_Responses!J143=Marking_Scheme!J$2, 1,0)</f>
        <v>1</v>
      </c>
      <c r="K143">
        <f>IF(Student_Responses!K143=Marking_Scheme!K$2, 1,0)</f>
        <v>1</v>
      </c>
      <c r="L143">
        <f>IF(Student_Responses!L143=Marking_Scheme!L$2, 1,0)</f>
        <v>1</v>
      </c>
      <c r="M143">
        <f>IF(Student_Responses!M143=Marking_Scheme!M$2, 1,0)</f>
        <v>1</v>
      </c>
      <c r="N143">
        <f>IF(Student_Responses!N143=Marking_Scheme!N$2, 1,0)</f>
        <v>1</v>
      </c>
      <c r="O143">
        <f>IF(Student_Responses!O143=Marking_Scheme!O$2, 1,0)</f>
        <v>1</v>
      </c>
      <c r="P143">
        <f>IF(Student_Responses!P143=Marking_Scheme!P$2, 1,0)</f>
        <v>1</v>
      </c>
      <c r="Q143">
        <f>IF(Student_Responses!Q143=Marking_Scheme!Q$2, 1,0)</f>
        <v>1</v>
      </c>
      <c r="R143">
        <f>IF(Student_Responses!R143=Marking_Scheme!R$2, 1,0)</f>
        <v>1</v>
      </c>
      <c r="S143">
        <f>IF(Student_Responses!S143=Marking_Scheme!S$2, 1,0)</f>
        <v>1</v>
      </c>
      <c r="T143">
        <f>IF(Student_Responses!T143=Marking_Scheme!T$2, 1,0)</f>
        <v>1</v>
      </c>
      <c r="U143">
        <f>IF(Student_Responses!U143=Marking_Scheme!U$2, 1,0)</f>
        <v>1</v>
      </c>
      <c r="V143">
        <f>IF(Student_Responses!V143=Marking_Scheme!V$2, 1,0)</f>
        <v>0</v>
      </c>
      <c r="W143">
        <f>IF(Student_Responses!W143=Marking_Scheme!W$2, 1,0)</f>
        <v>0</v>
      </c>
      <c r="X143">
        <f>IF(Student_Responses!X143=Marking_Scheme!X$2, 1,0)</f>
        <v>0</v>
      </c>
      <c r="Y143">
        <f>IF(Student_Responses!Y143=Marking_Scheme!Y$2, 1,0)</f>
        <v>0</v>
      </c>
      <c r="Z143">
        <f>IF(Student_Responses!Z143=Marking_Scheme!Z$2, 1,0)</f>
        <v>0</v>
      </c>
      <c r="AA143">
        <f t="shared" si="2"/>
        <v>12</v>
      </c>
    </row>
    <row r="144" spans="1:27" x14ac:dyDescent="0.3">
      <c r="A144">
        <v>376</v>
      </c>
      <c r="B144">
        <f>IF(Student_Responses!B144=Marking_Scheme!B$2, 1,0)</f>
        <v>1</v>
      </c>
      <c r="C144">
        <f>IF(Student_Responses!C144=Marking_Scheme!C$2, 1,0)</f>
        <v>0</v>
      </c>
      <c r="D144">
        <f>IF(Student_Responses!D144=Marking_Scheme!D$2, 1,0)</f>
        <v>0</v>
      </c>
      <c r="E144">
        <f>IF(Student_Responses!E144=Marking_Scheme!E$2, 1,0)</f>
        <v>0</v>
      </c>
      <c r="F144">
        <f>IF(Student_Responses!F144=Marking_Scheme!F$2, 1,0)</f>
        <v>0</v>
      </c>
      <c r="G144">
        <f>IF(Student_Responses!G144=Marking_Scheme!G$2, 1,0)</f>
        <v>0</v>
      </c>
      <c r="H144">
        <f>IF(Student_Responses!H144=Marking_Scheme!H$2, 1,0)</f>
        <v>0</v>
      </c>
      <c r="I144">
        <f>IF(Student_Responses!I144=Marking_Scheme!I$2, 1,0)</f>
        <v>0</v>
      </c>
      <c r="J144">
        <f>IF(Student_Responses!J144=Marking_Scheme!J$2, 1,0)</f>
        <v>0</v>
      </c>
      <c r="K144">
        <f>IF(Student_Responses!K144=Marking_Scheme!K$2, 1,0)</f>
        <v>0</v>
      </c>
      <c r="L144">
        <f>IF(Student_Responses!L144=Marking_Scheme!L$2, 1,0)</f>
        <v>1</v>
      </c>
      <c r="M144">
        <f>IF(Student_Responses!M144=Marking_Scheme!M$2, 1,0)</f>
        <v>1</v>
      </c>
      <c r="N144">
        <f>IF(Student_Responses!N144=Marking_Scheme!N$2, 1,0)</f>
        <v>1</v>
      </c>
      <c r="O144">
        <f>IF(Student_Responses!O144=Marking_Scheme!O$2, 1,0)</f>
        <v>1</v>
      </c>
      <c r="P144">
        <f>IF(Student_Responses!P144=Marking_Scheme!P$2, 1,0)</f>
        <v>1</v>
      </c>
      <c r="Q144">
        <f>IF(Student_Responses!Q144=Marking_Scheme!Q$2, 1,0)</f>
        <v>1</v>
      </c>
      <c r="R144">
        <f>IF(Student_Responses!R144=Marking_Scheme!R$2, 1,0)</f>
        <v>1</v>
      </c>
      <c r="S144">
        <f>IF(Student_Responses!S144=Marking_Scheme!S$2, 1,0)</f>
        <v>1</v>
      </c>
      <c r="T144">
        <f>IF(Student_Responses!T144=Marking_Scheme!T$2, 1,0)</f>
        <v>1</v>
      </c>
      <c r="U144">
        <f>IF(Student_Responses!U144=Marking_Scheme!U$2, 1,0)</f>
        <v>0</v>
      </c>
      <c r="V144">
        <f>IF(Student_Responses!V144=Marking_Scheme!V$2, 1,0)</f>
        <v>0</v>
      </c>
      <c r="W144">
        <f>IF(Student_Responses!W144=Marking_Scheme!W$2, 1,0)</f>
        <v>0</v>
      </c>
      <c r="X144">
        <f>IF(Student_Responses!X144=Marking_Scheme!X$2, 1,0)</f>
        <v>0</v>
      </c>
      <c r="Y144">
        <f>IF(Student_Responses!Y144=Marking_Scheme!Y$2, 1,0)</f>
        <v>0</v>
      </c>
      <c r="Z144">
        <f>IF(Student_Responses!Z144=Marking_Scheme!Z$2, 1,0)</f>
        <v>1</v>
      </c>
      <c r="AA144">
        <f t="shared" si="2"/>
        <v>11</v>
      </c>
    </row>
    <row r="145" spans="1:27" x14ac:dyDescent="0.3">
      <c r="A145">
        <v>377</v>
      </c>
      <c r="B145">
        <f>IF(Student_Responses!B145=Marking_Scheme!B$2, 1,0)</f>
        <v>0</v>
      </c>
      <c r="C145">
        <f>IF(Student_Responses!C145=Marking_Scheme!C$2, 1,0)</f>
        <v>1</v>
      </c>
      <c r="D145">
        <f>IF(Student_Responses!D145=Marking_Scheme!D$2, 1,0)</f>
        <v>0</v>
      </c>
      <c r="E145">
        <f>IF(Student_Responses!E145=Marking_Scheme!E$2, 1,0)</f>
        <v>0</v>
      </c>
      <c r="F145">
        <f>IF(Student_Responses!F145=Marking_Scheme!F$2, 1,0)</f>
        <v>1</v>
      </c>
      <c r="G145">
        <f>IF(Student_Responses!G145=Marking_Scheme!G$2, 1,0)</f>
        <v>0</v>
      </c>
      <c r="H145">
        <f>IF(Student_Responses!H145=Marking_Scheme!H$2, 1,0)</f>
        <v>0</v>
      </c>
      <c r="I145">
        <f>IF(Student_Responses!I145=Marking_Scheme!I$2, 1,0)</f>
        <v>0</v>
      </c>
      <c r="J145">
        <f>IF(Student_Responses!J145=Marking_Scheme!J$2, 1,0)</f>
        <v>0</v>
      </c>
      <c r="K145">
        <f>IF(Student_Responses!K145=Marking_Scheme!K$2, 1,0)</f>
        <v>0</v>
      </c>
      <c r="L145">
        <f>IF(Student_Responses!L145=Marking_Scheme!L$2, 1,0)</f>
        <v>1</v>
      </c>
      <c r="M145">
        <f>IF(Student_Responses!M145=Marking_Scheme!M$2, 1,0)</f>
        <v>1</v>
      </c>
      <c r="N145">
        <f>IF(Student_Responses!N145=Marking_Scheme!N$2, 1,0)</f>
        <v>1</v>
      </c>
      <c r="O145">
        <f>IF(Student_Responses!O145=Marking_Scheme!O$2, 1,0)</f>
        <v>1</v>
      </c>
      <c r="P145">
        <f>IF(Student_Responses!P145=Marking_Scheme!P$2, 1,0)</f>
        <v>1</v>
      </c>
      <c r="Q145">
        <f>IF(Student_Responses!Q145=Marking_Scheme!Q$2, 1,0)</f>
        <v>1</v>
      </c>
      <c r="R145">
        <f>IF(Student_Responses!R145=Marking_Scheme!R$2, 1,0)</f>
        <v>1</v>
      </c>
      <c r="S145">
        <f>IF(Student_Responses!S145=Marking_Scheme!S$2, 1,0)</f>
        <v>1</v>
      </c>
      <c r="T145">
        <f>IF(Student_Responses!T145=Marking_Scheme!T$2, 1,0)</f>
        <v>1</v>
      </c>
      <c r="U145">
        <f>IF(Student_Responses!U145=Marking_Scheme!U$2, 1,0)</f>
        <v>1</v>
      </c>
      <c r="V145">
        <f>IF(Student_Responses!V145=Marking_Scheme!V$2, 1,0)</f>
        <v>0</v>
      </c>
      <c r="W145">
        <f>IF(Student_Responses!W145=Marking_Scheme!W$2, 1,0)</f>
        <v>0</v>
      </c>
      <c r="X145">
        <f>IF(Student_Responses!X145=Marking_Scheme!X$2, 1,0)</f>
        <v>1</v>
      </c>
      <c r="Y145">
        <f>IF(Student_Responses!Y145=Marking_Scheme!Y$2, 1,0)</f>
        <v>0</v>
      </c>
      <c r="Z145">
        <f>IF(Student_Responses!Z145=Marking_Scheme!Z$2, 1,0)</f>
        <v>0</v>
      </c>
      <c r="AA145">
        <f t="shared" si="2"/>
        <v>13</v>
      </c>
    </row>
    <row r="146" spans="1:27" x14ac:dyDescent="0.3">
      <c r="A146">
        <v>378</v>
      </c>
      <c r="B146">
        <f>IF(Student_Responses!B146=Marking_Scheme!B$2, 1,0)</f>
        <v>1</v>
      </c>
      <c r="C146">
        <f>IF(Student_Responses!C146=Marking_Scheme!C$2, 1,0)</f>
        <v>0</v>
      </c>
      <c r="D146">
        <f>IF(Student_Responses!D146=Marking_Scheme!D$2, 1,0)</f>
        <v>0</v>
      </c>
      <c r="E146">
        <f>IF(Student_Responses!E146=Marking_Scheme!E$2, 1,0)</f>
        <v>0</v>
      </c>
      <c r="F146">
        <f>IF(Student_Responses!F146=Marking_Scheme!F$2, 1,0)</f>
        <v>0</v>
      </c>
      <c r="G146">
        <f>IF(Student_Responses!G146=Marking_Scheme!G$2, 1,0)</f>
        <v>0</v>
      </c>
      <c r="H146">
        <f>IF(Student_Responses!H146=Marking_Scheme!H$2, 1,0)</f>
        <v>0</v>
      </c>
      <c r="I146">
        <f>IF(Student_Responses!I146=Marking_Scheme!I$2, 1,0)</f>
        <v>0</v>
      </c>
      <c r="J146">
        <f>IF(Student_Responses!J146=Marking_Scheme!J$2, 1,0)</f>
        <v>0</v>
      </c>
      <c r="K146">
        <f>IF(Student_Responses!K146=Marking_Scheme!K$2, 1,0)</f>
        <v>0</v>
      </c>
      <c r="L146">
        <f>IF(Student_Responses!L146=Marking_Scheme!L$2, 1,0)</f>
        <v>1</v>
      </c>
      <c r="M146">
        <f>IF(Student_Responses!M146=Marking_Scheme!M$2, 1,0)</f>
        <v>1</v>
      </c>
      <c r="N146">
        <f>IF(Student_Responses!N146=Marking_Scheme!N$2, 1,0)</f>
        <v>1</v>
      </c>
      <c r="O146">
        <f>IF(Student_Responses!O146=Marking_Scheme!O$2, 1,0)</f>
        <v>1</v>
      </c>
      <c r="P146">
        <f>IF(Student_Responses!P146=Marking_Scheme!P$2, 1,0)</f>
        <v>1</v>
      </c>
      <c r="Q146">
        <f>IF(Student_Responses!Q146=Marking_Scheme!Q$2, 1,0)</f>
        <v>1</v>
      </c>
      <c r="R146">
        <f>IF(Student_Responses!R146=Marking_Scheme!R$2, 1,0)</f>
        <v>1</v>
      </c>
      <c r="S146">
        <f>IF(Student_Responses!S146=Marking_Scheme!S$2, 1,0)</f>
        <v>1</v>
      </c>
      <c r="T146">
        <f>IF(Student_Responses!T146=Marking_Scheme!T$2, 1,0)</f>
        <v>1</v>
      </c>
      <c r="U146">
        <f>IF(Student_Responses!U146=Marking_Scheme!U$2, 1,0)</f>
        <v>1</v>
      </c>
      <c r="V146">
        <f>IF(Student_Responses!V146=Marking_Scheme!V$2, 1,0)</f>
        <v>1</v>
      </c>
      <c r="W146">
        <f>IF(Student_Responses!W146=Marking_Scheme!W$2, 1,0)</f>
        <v>1</v>
      </c>
      <c r="X146">
        <f>IF(Student_Responses!X146=Marking_Scheme!X$2, 1,0)</f>
        <v>1</v>
      </c>
      <c r="Y146">
        <f>IF(Student_Responses!Y146=Marking_Scheme!Y$2, 1,0)</f>
        <v>1</v>
      </c>
      <c r="Z146">
        <f>IF(Student_Responses!Z146=Marking_Scheme!Z$2, 1,0)</f>
        <v>0</v>
      </c>
      <c r="AA146">
        <f t="shared" si="2"/>
        <v>15</v>
      </c>
    </row>
    <row r="147" spans="1:27" x14ac:dyDescent="0.3">
      <c r="A147">
        <v>379</v>
      </c>
      <c r="B147">
        <f>IF(Student_Responses!B147=Marking_Scheme!B$2, 1,0)</f>
        <v>0</v>
      </c>
      <c r="C147">
        <f>IF(Student_Responses!C147=Marking_Scheme!C$2, 1,0)</f>
        <v>1</v>
      </c>
      <c r="D147">
        <f>IF(Student_Responses!D147=Marking_Scheme!D$2, 1,0)</f>
        <v>0</v>
      </c>
      <c r="E147">
        <f>IF(Student_Responses!E147=Marking_Scheme!E$2, 1,0)</f>
        <v>1</v>
      </c>
      <c r="F147">
        <f>IF(Student_Responses!F147=Marking_Scheme!F$2, 1,0)</f>
        <v>0</v>
      </c>
      <c r="G147">
        <f>IF(Student_Responses!G147=Marking_Scheme!G$2, 1,0)</f>
        <v>0</v>
      </c>
      <c r="H147">
        <f>IF(Student_Responses!H147=Marking_Scheme!H$2, 1,0)</f>
        <v>0</v>
      </c>
      <c r="I147">
        <f>IF(Student_Responses!I147=Marking_Scheme!I$2, 1,0)</f>
        <v>0</v>
      </c>
      <c r="J147">
        <f>IF(Student_Responses!J147=Marking_Scheme!J$2, 1,0)</f>
        <v>0</v>
      </c>
      <c r="K147">
        <f>IF(Student_Responses!K147=Marking_Scheme!K$2, 1,0)</f>
        <v>0</v>
      </c>
      <c r="L147">
        <f>IF(Student_Responses!L147=Marking_Scheme!L$2, 1,0)</f>
        <v>1</v>
      </c>
      <c r="M147">
        <f>IF(Student_Responses!M147=Marking_Scheme!M$2, 1,0)</f>
        <v>1</v>
      </c>
      <c r="N147">
        <f>IF(Student_Responses!N147=Marking_Scheme!N$2, 1,0)</f>
        <v>1</v>
      </c>
      <c r="O147">
        <f>IF(Student_Responses!O147=Marking_Scheme!O$2, 1,0)</f>
        <v>1</v>
      </c>
      <c r="P147">
        <f>IF(Student_Responses!P147=Marking_Scheme!P$2, 1,0)</f>
        <v>1</v>
      </c>
      <c r="Q147">
        <f>IF(Student_Responses!Q147=Marking_Scheme!Q$2, 1,0)</f>
        <v>1</v>
      </c>
      <c r="R147">
        <f>IF(Student_Responses!R147=Marking_Scheme!R$2, 1,0)</f>
        <v>1</v>
      </c>
      <c r="S147">
        <f>IF(Student_Responses!S147=Marking_Scheme!S$2, 1,0)</f>
        <v>1</v>
      </c>
      <c r="T147">
        <f>IF(Student_Responses!T147=Marking_Scheme!T$2, 1,0)</f>
        <v>1</v>
      </c>
      <c r="U147">
        <f>IF(Student_Responses!U147=Marking_Scheme!U$2, 1,0)</f>
        <v>0</v>
      </c>
      <c r="V147">
        <f>IF(Student_Responses!V147=Marking_Scheme!V$2, 1,0)</f>
        <v>0</v>
      </c>
      <c r="W147">
        <f>IF(Student_Responses!W147=Marking_Scheme!W$2, 1,0)</f>
        <v>0</v>
      </c>
      <c r="X147">
        <f>IF(Student_Responses!X147=Marking_Scheme!X$2, 1,0)</f>
        <v>0</v>
      </c>
      <c r="Y147">
        <f>IF(Student_Responses!Y147=Marking_Scheme!Y$2, 1,0)</f>
        <v>0</v>
      </c>
      <c r="Z147">
        <f>IF(Student_Responses!Z147=Marking_Scheme!Z$2, 1,0)</f>
        <v>0</v>
      </c>
      <c r="AA147">
        <f t="shared" si="2"/>
        <v>11</v>
      </c>
    </row>
    <row r="148" spans="1:27" x14ac:dyDescent="0.3">
      <c r="A148">
        <v>380</v>
      </c>
      <c r="B148">
        <f>IF(Student_Responses!B148=Marking_Scheme!B$2, 1,0)</f>
        <v>0</v>
      </c>
      <c r="C148">
        <f>IF(Student_Responses!C148=Marking_Scheme!C$2, 1,0)</f>
        <v>0</v>
      </c>
      <c r="D148">
        <f>IF(Student_Responses!D148=Marking_Scheme!D$2, 1,0)</f>
        <v>0</v>
      </c>
      <c r="E148">
        <f>IF(Student_Responses!E148=Marking_Scheme!E$2, 1,0)</f>
        <v>1</v>
      </c>
      <c r="F148">
        <f>IF(Student_Responses!F148=Marking_Scheme!F$2, 1,0)</f>
        <v>0</v>
      </c>
      <c r="G148">
        <f>IF(Student_Responses!G148=Marking_Scheme!G$2, 1,0)</f>
        <v>1</v>
      </c>
      <c r="H148">
        <f>IF(Student_Responses!H148=Marking_Scheme!H$2, 1,0)</f>
        <v>0</v>
      </c>
      <c r="I148">
        <f>IF(Student_Responses!I148=Marking_Scheme!I$2, 1,0)</f>
        <v>0</v>
      </c>
      <c r="J148">
        <f>IF(Student_Responses!J148=Marking_Scheme!J$2, 1,0)</f>
        <v>0</v>
      </c>
      <c r="K148">
        <f>IF(Student_Responses!K148=Marking_Scheme!K$2, 1,0)</f>
        <v>0</v>
      </c>
      <c r="L148">
        <f>IF(Student_Responses!L148=Marking_Scheme!L$2, 1,0)</f>
        <v>1</v>
      </c>
      <c r="M148">
        <f>IF(Student_Responses!M148=Marking_Scheme!M$2, 1,0)</f>
        <v>1</v>
      </c>
      <c r="N148">
        <f>IF(Student_Responses!N148=Marking_Scheme!N$2, 1,0)</f>
        <v>1</v>
      </c>
      <c r="O148">
        <f>IF(Student_Responses!O148=Marking_Scheme!O$2, 1,0)</f>
        <v>1</v>
      </c>
      <c r="P148">
        <f>IF(Student_Responses!P148=Marking_Scheme!P$2, 1,0)</f>
        <v>1</v>
      </c>
      <c r="Q148">
        <f>IF(Student_Responses!Q148=Marking_Scheme!Q$2, 1,0)</f>
        <v>1</v>
      </c>
      <c r="R148">
        <f>IF(Student_Responses!R148=Marking_Scheme!R$2, 1,0)</f>
        <v>1</v>
      </c>
      <c r="S148">
        <f>IF(Student_Responses!S148=Marking_Scheme!S$2, 1,0)</f>
        <v>1</v>
      </c>
      <c r="T148">
        <f>IF(Student_Responses!T148=Marking_Scheme!T$2, 1,0)</f>
        <v>1</v>
      </c>
      <c r="U148">
        <f>IF(Student_Responses!U148=Marking_Scheme!U$2, 1,0)</f>
        <v>1</v>
      </c>
      <c r="V148">
        <f>IF(Student_Responses!V148=Marking_Scheme!V$2, 1,0)</f>
        <v>1</v>
      </c>
      <c r="W148">
        <f>IF(Student_Responses!W148=Marking_Scheme!W$2, 1,0)</f>
        <v>0</v>
      </c>
      <c r="X148">
        <f>IF(Student_Responses!X148=Marking_Scheme!X$2, 1,0)</f>
        <v>0</v>
      </c>
      <c r="Y148">
        <f>IF(Student_Responses!Y148=Marking_Scheme!Y$2, 1,0)</f>
        <v>1</v>
      </c>
      <c r="Z148">
        <f>IF(Student_Responses!Z148=Marking_Scheme!Z$2, 1,0)</f>
        <v>0</v>
      </c>
      <c r="AA148">
        <f t="shared" si="2"/>
        <v>14</v>
      </c>
    </row>
    <row r="149" spans="1:27" x14ac:dyDescent="0.3">
      <c r="A149">
        <v>383</v>
      </c>
      <c r="B149">
        <f>IF(Student_Responses!B149=Marking_Scheme!B$2, 1,0)</f>
        <v>0</v>
      </c>
      <c r="C149">
        <f>IF(Student_Responses!C149=Marking_Scheme!C$2, 1,0)</f>
        <v>0</v>
      </c>
      <c r="D149">
        <f>IF(Student_Responses!D149=Marking_Scheme!D$2, 1,0)</f>
        <v>0</v>
      </c>
      <c r="E149">
        <f>IF(Student_Responses!E149=Marking_Scheme!E$2, 1,0)</f>
        <v>0</v>
      </c>
      <c r="F149">
        <f>IF(Student_Responses!F149=Marking_Scheme!F$2, 1,0)</f>
        <v>0</v>
      </c>
      <c r="G149">
        <f>IF(Student_Responses!G149=Marking_Scheme!G$2, 1,0)</f>
        <v>1</v>
      </c>
      <c r="H149">
        <f>IF(Student_Responses!H149=Marking_Scheme!H$2, 1,0)</f>
        <v>0</v>
      </c>
      <c r="I149">
        <f>IF(Student_Responses!I149=Marking_Scheme!I$2, 1,0)</f>
        <v>0</v>
      </c>
      <c r="J149">
        <f>IF(Student_Responses!J149=Marking_Scheme!J$2, 1,0)</f>
        <v>0</v>
      </c>
      <c r="K149">
        <f>IF(Student_Responses!K149=Marking_Scheme!K$2, 1,0)</f>
        <v>1</v>
      </c>
      <c r="L149">
        <f>IF(Student_Responses!L149=Marking_Scheme!L$2, 1,0)</f>
        <v>1</v>
      </c>
      <c r="M149">
        <f>IF(Student_Responses!M149=Marking_Scheme!M$2, 1,0)</f>
        <v>1</v>
      </c>
      <c r="N149">
        <f>IF(Student_Responses!N149=Marking_Scheme!N$2, 1,0)</f>
        <v>1</v>
      </c>
      <c r="O149">
        <f>IF(Student_Responses!O149=Marking_Scheme!O$2, 1,0)</f>
        <v>1</v>
      </c>
      <c r="P149">
        <f>IF(Student_Responses!P149=Marking_Scheme!P$2, 1,0)</f>
        <v>1</v>
      </c>
      <c r="Q149">
        <f>IF(Student_Responses!Q149=Marking_Scheme!Q$2, 1,0)</f>
        <v>1</v>
      </c>
      <c r="R149">
        <f>IF(Student_Responses!R149=Marking_Scheme!R$2, 1,0)</f>
        <v>1</v>
      </c>
      <c r="S149">
        <f>IF(Student_Responses!S149=Marking_Scheme!S$2, 1,0)</f>
        <v>1</v>
      </c>
      <c r="T149">
        <f>IF(Student_Responses!T149=Marking_Scheme!T$2, 1,0)</f>
        <v>1</v>
      </c>
      <c r="U149">
        <f>IF(Student_Responses!U149=Marking_Scheme!U$2, 1,0)</f>
        <v>0</v>
      </c>
      <c r="V149">
        <f>IF(Student_Responses!V149=Marking_Scheme!V$2, 1,0)</f>
        <v>1</v>
      </c>
      <c r="W149">
        <f>IF(Student_Responses!W149=Marking_Scheme!W$2, 1,0)</f>
        <v>0</v>
      </c>
      <c r="X149">
        <f>IF(Student_Responses!X149=Marking_Scheme!X$2, 1,0)</f>
        <v>0</v>
      </c>
      <c r="Y149">
        <f>IF(Student_Responses!Y149=Marking_Scheme!Y$2, 1,0)</f>
        <v>0</v>
      </c>
      <c r="Z149">
        <f>IF(Student_Responses!Z149=Marking_Scheme!Z$2, 1,0)</f>
        <v>1</v>
      </c>
      <c r="AA149">
        <f t="shared" si="2"/>
        <v>13</v>
      </c>
    </row>
    <row r="150" spans="1:27" x14ac:dyDescent="0.3">
      <c r="A150">
        <v>384</v>
      </c>
      <c r="B150">
        <f>IF(Student_Responses!B150=Marking_Scheme!B$2, 1,0)</f>
        <v>0</v>
      </c>
      <c r="C150">
        <f>IF(Student_Responses!C150=Marking_Scheme!C$2, 1,0)</f>
        <v>0</v>
      </c>
      <c r="D150">
        <f>IF(Student_Responses!D150=Marking_Scheme!D$2, 1,0)</f>
        <v>0</v>
      </c>
      <c r="E150">
        <f>IF(Student_Responses!E150=Marking_Scheme!E$2, 1,0)</f>
        <v>0</v>
      </c>
      <c r="F150">
        <f>IF(Student_Responses!F150=Marking_Scheme!F$2, 1,0)</f>
        <v>0</v>
      </c>
      <c r="G150">
        <f>IF(Student_Responses!G150=Marking_Scheme!G$2, 1,0)</f>
        <v>0</v>
      </c>
      <c r="H150">
        <f>IF(Student_Responses!H150=Marking_Scheme!H$2, 1,0)</f>
        <v>0</v>
      </c>
      <c r="I150">
        <f>IF(Student_Responses!I150=Marking_Scheme!I$2, 1,0)</f>
        <v>0</v>
      </c>
      <c r="J150">
        <f>IF(Student_Responses!J150=Marking_Scheme!J$2, 1,0)</f>
        <v>0</v>
      </c>
      <c r="K150">
        <f>IF(Student_Responses!K150=Marking_Scheme!K$2, 1,0)</f>
        <v>0</v>
      </c>
      <c r="L150">
        <f>IF(Student_Responses!L150=Marking_Scheme!L$2, 1,0)</f>
        <v>1</v>
      </c>
      <c r="M150">
        <f>IF(Student_Responses!M150=Marking_Scheme!M$2, 1,0)</f>
        <v>1</v>
      </c>
      <c r="N150">
        <f>IF(Student_Responses!N150=Marking_Scheme!N$2, 1,0)</f>
        <v>1</v>
      </c>
      <c r="O150">
        <f>IF(Student_Responses!O150=Marking_Scheme!O$2, 1,0)</f>
        <v>1</v>
      </c>
      <c r="P150">
        <f>IF(Student_Responses!P150=Marking_Scheme!P$2, 1,0)</f>
        <v>1</v>
      </c>
      <c r="Q150">
        <f>IF(Student_Responses!Q150=Marking_Scheme!Q$2, 1,0)</f>
        <v>1</v>
      </c>
      <c r="R150">
        <f>IF(Student_Responses!R150=Marking_Scheme!R$2, 1,0)</f>
        <v>1</v>
      </c>
      <c r="S150">
        <f>IF(Student_Responses!S150=Marking_Scheme!S$2, 1,0)</f>
        <v>1</v>
      </c>
      <c r="T150">
        <f>IF(Student_Responses!T150=Marking_Scheme!T$2, 1,0)</f>
        <v>1</v>
      </c>
      <c r="U150">
        <f>IF(Student_Responses!U150=Marking_Scheme!U$2, 1,0)</f>
        <v>0</v>
      </c>
      <c r="V150">
        <f>IF(Student_Responses!V150=Marking_Scheme!V$2, 1,0)</f>
        <v>0</v>
      </c>
      <c r="W150">
        <f>IF(Student_Responses!W150=Marking_Scheme!W$2, 1,0)</f>
        <v>0</v>
      </c>
      <c r="X150">
        <f>IF(Student_Responses!X150=Marking_Scheme!X$2, 1,0)</f>
        <v>0</v>
      </c>
      <c r="Y150">
        <f>IF(Student_Responses!Y150=Marking_Scheme!Y$2, 1,0)</f>
        <v>0</v>
      </c>
      <c r="Z150">
        <f>IF(Student_Responses!Z150=Marking_Scheme!Z$2, 1,0)</f>
        <v>0</v>
      </c>
      <c r="AA150">
        <f t="shared" si="2"/>
        <v>9</v>
      </c>
    </row>
    <row r="151" spans="1:27" x14ac:dyDescent="0.3">
      <c r="A151">
        <v>386</v>
      </c>
      <c r="B151">
        <f>IF(Student_Responses!B151=Marking_Scheme!B$2, 1,0)</f>
        <v>0</v>
      </c>
      <c r="C151">
        <f>IF(Student_Responses!C151=Marking_Scheme!C$2, 1,0)</f>
        <v>0</v>
      </c>
      <c r="D151">
        <f>IF(Student_Responses!D151=Marking_Scheme!D$2, 1,0)</f>
        <v>0</v>
      </c>
      <c r="E151">
        <f>IF(Student_Responses!E151=Marking_Scheme!E$2, 1,0)</f>
        <v>0</v>
      </c>
      <c r="F151">
        <f>IF(Student_Responses!F151=Marking_Scheme!F$2, 1,0)</f>
        <v>0</v>
      </c>
      <c r="G151">
        <f>IF(Student_Responses!G151=Marking_Scheme!G$2, 1,0)</f>
        <v>0</v>
      </c>
      <c r="H151">
        <f>IF(Student_Responses!H151=Marking_Scheme!H$2, 1,0)</f>
        <v>0</v>
      </c>
      <c r="I151">
        <f>IF(Student_Responses!I151=Marking_Scheme!I$2, 1,0)</f>
        <v>1</v>
      </c>
      <c r="J151">
        <f>IF(Student_Responses!J151=Marking_Scheme!J$2, 1,0)</f>
        <v>1</v>
      </c>
      <c r="K151">
        <f>IF(Student_Responses!K151=Marking_Scheme!K$2, 1,0)</f>
        <v>0</v>
      </c>
      <c r="L151">
        <f>IF(Student_Responses!L151=Marking_Scheme!L$2, 1,0)</f>
        <v>1</v>
      </c>
      <c r="M151">
        <f>IF(Student_Responses!M151=Marking_Scheme!M$2, 1,0)</f>
        <v>1</v>
      </c>
      <c r="N151">
        <f>IF(Student_Responses!N151=Marking_Scheme!N$2, 1,0)</f>
        <v>1</v>
      </c>
      <c r="O151">
        <f>IF(Student_Responses!O151=Marking_Scheme!O$2, 1,0)</f>
        <v>1</v>
      </c>
      <c r="P151">
        <f>IF(Student_Responses!P151=Marking_Scheme!P$2, 1,0)</f>
        <v>1</v>
      </c>
      <c r="Q151">
        <f>IF(Student_Responses!Q151=Marking_Scheme!Q$2, 1,0)</f>
        <v>1</v>
      </c>
      <c r="R151">
        <f>IF(Student_Responses!R151=Marking_Scheme!R$2, 1,0)</f>
        <v>1</v>
      </c>
      <c r="S151">
        <f>IF(Student_Responses!S151=Marking_Scheme!S$2, 1,0)</f>
        <v>1</v>
      </c>
      <c r="T151">
        <f>IF(Student_Responses!T151=Marking_Scheme!T$2, 1,0)</f>
        <v>1</v>
      </c>
      <c r="U151">
        <f>IF(Student_Responses!U151=Marking_Scheme!U$2, 1,0)</f>
        <v>0</v>
      </c>
      <c r="V151">
        <f>IF(Student_Responses!V151=Marking_Scheme!V$2, 1,0)</f>
        <v>1</v>
      </c>
      <c r="W151">
        <f>IF(Student_Responses!W151=Marking_Scheme!W$2, 1,0)</f>
        <v>0</v>
      </c>
      <c r="X151">
        <f>IF(Student_Responses!X151=Marking_Scheme!X$2, 1,0)</f>
        <v>0</v>
      </c>
      <c r="Y151">
        <f>IF(Student_Responses!Y151=Marking_Scheme!Y$2, 1,0)</f>
        <v>0</v>
      </c>
      <c r="Z151">
        <f>IF(Student_Responses!Z151=Marking_Scheme!Z$2, 1,0)</f>
        <v>0</v>
      </c>
      <c r="AA151">
        <f t="shared" si="2"/>
        <v>12</v>
      </c>
    </row>
    <row r="152" spans="1:27" x14ac:dyDescent="0.3">
      <c r="A152">
        <v>390</v>
      </c>
      <c r="B152">
        <f>IF(Student_Responses!B152=Marking_Scheme!B$2, 1,0)</f>
        <v>1</v>
      </c>
      <c r="C152">
        <f>IF(Student_Responses!C152=Marking_Scheme!C$2, 1,0)</f>
        <v>0</v>
      </c>
      <c r="D152">
        <f>IF(Student_Responses!D152=Marking_Scheme!D$2, 1,0)</f>
        <v>0</v>
      </c>
      <c r="E152">
        <f>IF(Student_Responses!E152=Marking_Scheme!E$2, 1,0)</f>
        <v>1</v>
      </c>
      <c r="F152">
        <f>IF(Student_Responses!F152=Marking_Scheme!F$2, 1,0)</f>
        <v>0</v>
      </c>
      <c r="G152">
        <f>IF(Student_Responses!G152=Marking_Scheme!G$2, 1,0)</f>
        <v>1</v>
      </c>
      <c r="H152">
        <f>IF(Student_Responses!H152=Marking_Scheme!H$2, 1,0)</f>
        <v>0</v>
      </c>
      <c r="I152">
        <f>IF(Student_Responses!I152=Marking_Scheme!I$2, 1,0)</f>
        <v>0</v>
      </c>
      <c r="J152">
        <f>IF(Student_Responses!J152=Marking_Scheme!J$2, 1,0)</f>
        <v>1</v>
      </c>
      <c r="K152">
        <f>IF(Student_Responses!K152=Marking_Scheme!K$2, 1,0)</f>
        <v>0</v>
      </c>
      <c r="L152">
        <f>IF(Student_Responses!L152=Marking_Scheme!L$2, 1,0)</f>
        <v>1</v>
      </c>
      <c r="M152">
        <f>IF(Student_Responses!M152=Marking_Scheme!M$2, 1,0)</f>
        <v>1</v>
      </c>
      <c r="N152">
        <f>IF(Student_Responses!N152=Marking_Scheme!N$2, 1,0)</f>
        <v>1</v>
      </c>
      <c r="O152">
        <f>IF(Student_Responses!O152=Marking_Scheme!O$2, 1,0)</f>
        <v>1</v>
      </c>
      <c r="P152">
        <f>IF(Student_Responses!P152=Marking_Scheme!P$2, 1,0)</f>
        <v>1</v>
      </c>
      <c r="Q152">
        <f>IF(Student_Responses!Q152=Marking_Scheme!Q$2, 1,0)</f>
        <v>1</v>
      </c>
      <c r="R152">
        <f>IF(Student_Responses!R152=Marking_Scheme!R$2, 1,0)</f>
        <v>1</v>
      </c>
      <c r="S152">
        <f>IF(Student_Responses!S152=Marking_Scheme!S$2, 1,0)</f>
        <v>1</v>
      </c>
      <c r="T152">
        <f>IF(Student_Responses!T152=Marking_Scheme!T$2, 1,0)</f>
        <v>1</v>
      </c>
      <c r="U152">
        <f>IF(Student_Responses!U152=Marking_Scheme!U$2, 1,0)</f>
        <v>1</v>
      </c>
      <c r="V152">
        <f>IF(Student_Responses!V152=Marking_Scheme!V$2, 1,0)</f>
        <v>1</v>
      </c>
      <c r="W152">
        <f>IF(Student_Responses!W152=Marking_Scheme!W$2, 1,0)</f>
        <v>1</v>
      </c>
      <c r="X152">
        <f>IF(Student_Responses!X152=Marking_Scheme!X$2, 1,0)</f>
        <v>0</v>
      </c>
      <c r="Y152">
        <f>IF(Student_Responses!Y152=Marking_Scheme!Y$2, 1,0)</f>
        <v>0</v>
      </c>
      <c r="Z152">
        <f>IF(Student_Responses!Z152=Marking_Scheme!Z$2, 1,0)</f>
        <v>0</v>
      </c>
      <c r="AA152">
        <f t="shared" si="2"/>
        <v>16</v>
      </c>
    </row>
    <row r="153" spans="1:27" x14ac:dyDescent="0.3">
      <c r="A153">
        <v>396</v>
      </c>
      <c r="B153">
        <f>IF(Student_Responses!B153=Marking_Scheme!B$2, 1,0)</f>
        <v>1</v>
      </c>
      <c r="C153">
        <f>IF(Student_Responses!C153=Marking_Scheme!C$2, 1,0)</f>
        <v>0</v>
      </c>
      <c r="D153">
        <f>IF(Student_Responses!D153=Marking_Scheme!D$2, 1,0)</f>
        <v>0</v>
      </c>
      <c r="E153">
        <f>IF(Student_Responses!E153=Marking_Scheme!E$2, 1,0)</f>
        <v>0</v>
      </c>
      <c r="F153">
        <f>IF(Student_Responses!F153=Marking_Scheme!F$2, 1,0)</f>
        <v>0</v>
      </c>
      <c r="G153">
        <f>IF(Student_Responses!G153=Marking_Scheme!G$2, 1,0)</f>
        <v>0</v>
      </c>
      <c r="H153">
        <f>IF(Student_Responses!H153=Marking_Scheme!H$2, 1,0)</f>
        <v>0</v>
      </c>
      <c r="I153">
        <f>IF(Student_Responses!I153=Marking_Scheme!I$2, 1,0)</f>
        <v>0</v>
      </c>
      <c r="J153">
        <f>IF(Student_Responses!J153=Marking_Scheme!J$2, 1,0)</f>
        <v>0</v>
      </c>
      <c r="K153">
        <f>IF(Student_Responses!K153=Marking_Scheme!K$2, 1,0)</f>
        <v>1</v>
      </c>
      <c r="L153">
        <f>IF(Student_Responses!L153=Marking_Scheme!L$2, 1,0)</f>
        <v>1</v>
      </c>
      <c r="M153">
        <f>IF(Student_Responses!M153=Marking_Scheme!M$2, 1,0)</f>
        <v>1</v>
      </c>
      <c r="N153">
        <f>IF(Student_Responses!N153=Marking_Scheme!N$2, 1,0)</f>
        <v>1</v>
      </c>
      <c r="O153">
        <f>IF(Student_Responses!O153=Marking_Scheme!O$2, 1,0)</f>
        <v>1</v>
      </c>
      <c r="P153">
        <f>IF(Student_Responses!P153=Marking_Scheme!P$2, 1,0)</f>
        <v>1</v>
      </c>
      <c r="Q153">
        <f>IF(Student_Responses!Q153=Marking_Scheme!Q$2, 1,0)</f>
        <v>1</v>
      </c>
      <c r="R153">
        <f>IF(Student_Responses!R153=Marking_Scheme!R$2, 1,0)</f>
        <v>1</v>
      </c>
      <c r="S153">
        <f>IF(Student_Responses!S153=Marking_Scheme!S$2, 1,0)</f>
        <v>1</v>
      </c>
      <c r="T153">
        <f>IF(Student_Responses!T153=Marking_Scheme!T$2, 1,0)</f>
        <v>1</v>
      </c>
      <c r="U153">
        <f>IF(Student_Responses!U153=Marking_Scheme!U$2, 1,0)</f>
        <v>0</v>
      </c>
      <c r="V153">
        <f>IF(Student_Responses!V153=Marking_Scheme!V$2, 1,0)</f>
        <v>0</v>
      </c>
      <c r="W153">
        <f>IF(Student_Responses!W153=Marking_Scheme!W$2, 1,0)</f>
        <v>0</v>
      </c>
      <c r="X153">
        <f>IF(Student_Responses!X153=Marking_Scheme!X$2, 1,0)</f>
        <v>0</v>
      </c>
      <c r="Y153">
        <f>IF(Student_Responses!Y153=Marking_Scheme!Y$2, 1,0)</f>
        <v>0</v>
      </c>
      <c r="Z153">
        <f>IF(Student_Responses!Z153=Marking_Scheme!Z$2, 1,0)</f>
        <v>0</v>
      </c>
      <c r="AA153">
        <f t="shared" si="2"/>
        <v>11</v>
      </c>
    </row>
    <row r="154" spans="1:27" x14ac:dyDescent="0.3">
      <c r="A154">
        <v>397</v>
      </c>
      <c r="B154">
        <f>IF(Student_Responses!B154=Marking_Scheme!B$2, 1,0)</f>
        <v>0</v>
      </c>
      <c r="C154">
        <f>IF(Student_Responses!C154=Marking_Scheme!C$2, 1,0)</f>
        <v>0</v>
      </c>
      <c r="D154">
        <f>IF(Student_Responses!D154=Marking_Scheme!D$2, 1,0)</f>
        <v>0</v>
      </c>
      <c r="E154">
        <f>IF(Student_Responses!E154=Marking_Scheme!E$2, 1,0)</f>
        <v>1</v>
      </c>
      <c r="F154">
        <f>IF(Student_Responses!F154=Marking_Scheme!F$2, 1,0)</f>
        <v>0</v>
      </c>
      <c r="G154">
        <f>IF(Student_Responses!G154=Marking_Scheme!G$2, 1,0)</f>
        <v>0</v>
      </c>
      <c r="H154">
        <f>IF(Student_Responses!H154=Marking_Scheme!H$2, 1,0)</f>
        <v>1</v>
      </c>
      <c r="I154">
        <f>IF(Student_Responses!I154=Marking_Scheme!I$2, 1,0)</f>
        <v>1</v>
      </c>
      <c r="J154">
        <f>IF(Student_Responses!J154=Marking_Scheme!J$2, 1,0)</f>
        <v>0</v>
      </c>
      <c r="K154">
        <f>IF(Student_Responses!K154=Marking_Scheme!K$2, 1,0)</f>
        <v>0</v>
      </c>
      <c r="L154">
        <f>IF(Student_Responses!L154=Marking_Scheme!L$2, 1,0)</f>
        <v>1</v>
      </c>
      <c r="M154">
        <f>IF(Student_Responses!M154=Marking_Scheme!M$2, 1,0)</f>
        <v>1</v>
      </c>
      <c r="N154">
        <f>IF(Student_Responses!N154=Marking_Scheme!N$2, 1,0)</f>
        <v>1</v>
      </c>
      <c r="O154">
        <f>IF(Student_Responses!O154=Marking_Scheme!O$2, 1,0)</f>
        <v>1</v>
      </c>
      <c r="P154">
        <f>IF(Student_Responses!P154=Marking_Scheme!P$2, 1,0)</f>
        <v>1</v>
      </c>
      <c r="Q154">
        <f>IF(Student_Responses!Q154=Marking_Scheme!Q$2, 1,0)</f>
        <v>1</v>
      </c>
      <c r="R154">
        <f>IF(Student_Responses!R154=Marking_Scheme!R$2, 1,0)</f>
        <v>1</v>
      </c>
      <c r="S154">
        <f>IF(Student_Responses!S154=Marking_Scheme!S$2, 1,0)</f>
        <v>1</v>
      </c>
      <c r="T154">
        <f>IF(Student_Responses!T154=Marking_Scheme!T$2, 1,0)</f>
        <v>1</v>
      </c>
      <c r="U154">
        <f>IF(Student_Responses!U154=Marking_Scheme!U$2, 1,0)</f>
        <v>0</v>
      </c>
      <c r="V154">
        <f>IF(Student_Responses!V154=Marking_Scheme!V$2, 1,0)</f>
        <v>0</v>
      </c>
      <c r="W154">
        <f>IF(Student_Responses!W154=Marking_Scheme!W$2, 1,0)</f>
        <v>0</v>
      </c>
      <c r="X154">
        <f>IF(Student_Responses!X154=Marking_Scheme!X$2, 1,0)</f>
        <v>0</v>
      </c>
      <c r="Y154">
        <f>IF(Student_Responses!Y154=Marking_Scheme!Y$2, 1,0)</f>
        <v>0</v>
      </c>
      <c r="Z154">
        <f>IF(Student_Responses!Z154=Marking_Scheme!Z$2, 1,0)</f>
        <v>1</v>
      </c>
      <c r="AA154">
        <f t="shared" si="2"/>
        <v>13</v>
      </c>
    </row>
    <row r="155" spans="1:27" x14ac:dyDescent="0.3">
      <c r="A155">
        <v>399</v>
      </c>
      <c r="B155">
        <f>IF(Student_Responses!B155=Marking_Scheme!B$2, 1,0)</f>
        <v>0</v>
      </c>
      <c r="C155">
        <f>IF(Student_Responses!C155=Marking_Scheme!C$2, 1,0)</f>
        <v>1</v>
      </c>
      <c r="D155">
        <f>IF(Student_Responses!D155=Marking_Scheme!D$2, 1,0)</f>
        <v>0</v>
      </c>
      <c r="E155">
        <f>IF(Student_Responses!E155=Marking_Scheme!E$2, 1,0)</f>
        <v>0</v>
      </c>
      <c r="F155">
        <f>IF(Student_Responses!F155=Marking_Scheme!F$2, 1,0)</f>
        <v>1</v>
      </c>
      <c r="G155">
        <f>IF(Student_Responses!G155=Marking_Scheme!G$2, 1,0)</f>
        <v>0</v>
      </c>
      <c r="H155">
        <f>IF(Student_Responses!H155=Marking_Scheme!H$2, 1,0)</f>
        <v>0</v>
      </c>
      <c r="I155">
        <f>IF(Student_Responses!I155=Marking_Scheme!I$2, 1,0)</f>
        <v>0</v>
      </c>
      <c r="J155">
        <f>IF(Student_Responses!J155=Marking_Scheme!J$2, 1,0)</f>
        <v>1</v>
      </c>
      <c r="K155">
        <f>IF(Student_Responses!K155=Marking_Scheme!K$2, 1,0)</f>
        <v>0</v>
      </c>
      <c r="L155">
        <f>IF(Student_Responses!L155=Marking_Scheme!L$2, 1,0)</f>
        <v>1</v>
      </c>
      <c r="M155">
        <f>IF(Student_Responses!M155=Marking_Scheme!M$2, 1,0)</f>
        <v>1</v>
      </c>
      <c r="N155">
        <f>IF(Student_Responses!N155=Marking_Scheme!N$2, 1,0)</f>
        <v>1</v>
      </c>
      <c r="O155">
        <f>IF(Student_Responses!O155=Marking_Scheme!O$2, 1,0)</f>
        <v>1</v>
      </c>
      <c r="P155">
        <f>IF(Student_Responses!P155=Marking_Scheme!P$2, 1,0)</f>
        <v>1</v>
      </c>
      <c r="Q155">
        <f>IF(Student_Responses!Q155=Marking_Scheme!Q$2, 1,0)</f>
        <v>1</v>
      </c>
      <c r="R155">
        <f>IF(Student_Responses!R155=Marking_Scheme!R$2, 1,0)</f>
        <v>1</v>
      </c>
      <c r="S155">
        <f>IF(Student_Responses!S155=Marking_Scheme!S$2, 1,0)</f>
        <v>1</v>
      </c>
      <c r="T155">
        <f>IF(Student_Responses!T155=Marking_Scheme!T$2, 1,0)</f>
        <v>1</v>
      </c>
      <c r="U155">
        <f>IF(Student_Responses!U155=Marking_Scheme!U$2, 1,0)</f>
        <v>0</v>
      </c>
      <c r="V155">
        <f>IF(Student_Responses!V155=Marking_Scheme!V$2, 1,0)</f>
        <v>0</v>
      </c>
      <c r="W155">
        <f>IF(Student_Responses!W155=Marking_Scheme!W$2, 1,0)</f>
        <v>1</v>
      </c>
      <c r="X155">
        <f>IF(Student_Responses!X155=Marking_Scheme!X$2, 1,0)</f>
        <v>0</v>
      </c>
      <c r="Y155">
        <f>IF(Student_Responses!Y155=Marking_Scheme!Y$2, 1,0)</f>
        <v>0</v>
      </c>
      <c r="Z155">
        <f>IF(Student_Responses!Z155=Marking_Scheme!Z$2, 1,0)</f>
        <v>0</v>
      </c>
      <c r="AA155">
        <f t="shared" si="2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7C34-97E0-4B06-A56D-BAB05772014F}">
  <dimension ref="A1:Z155"/>
  <sheetViews>
    <sheetView workbookViewId="0">
      <selection activeCell="N12" sqref="N12"/>
    </sheetView>
  </sheetViews>
  <sheetFormatPr defaultRowHeight="14.4" x14ac:dyDescent="0.3"/>
  <cols>
    <col min="1" max="1" width="10" bestFit="1" customWidth="1"/>
    <col min="2" max="10" width="3.33203125" bestFit="1" customWidth="1"/>
    <col min="11" max="26" width="4.33203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232</v>
      </c>
      <c r="B2" t="s">
        <v>26</v>
      </c>
      <c r="C2" t="s">
        <v>27</v>
      </c>
      <c r="D2" t="s">
        <v>27</v>
      </c>
      <c r="E2" t="s">
        <v>27</v>
      </c>
      <c r="F2" t="s">
        <v>28</v>
      </c>
      <c r="G2" t="s">
        <v>28</v>
      </c>
      <c r="H2" t="s">
        <v>27</v>
      </c>
      <c r="I2" t="s">
        <v>26</v>
      </c>
      <c r="J2" t="s">
        <v>27</v>
      </c>
      <c r="K2" t="s">
        <v>26</v>
      </c>
      <c r="L2" t="s">
        <v>28</v>
      </c>
      <c r="M2" t="s">
        <v>27</v>
      </c>
      <c r="N2" t="s">
        <v>26</v>
      </c>
      <c r="O2" t="s">
        <v>26</v>
      </c>
      <c r="P2" t="s">
        <v>29</v>
      </c>
      <c r="Q2" t="s">
        <v>29</v>
      </c>
      <c r="R2" t="s">
        <v>29</v>
      </c>
      <c r="S2" t="s">
        <v>27</v>
      </c>
      <c r="T2" t="s">
        <v>27</v>
      </c>
      <c r="U2" t="s">
        <v>27</v>
      </c>
      <c r="V2" t="s">
        <v>29</v>
      </c>
      <c r="W2" t="s">
        <v>28</v>
      </c>
      <c r="X2" t="s">
        <v>28</v>
      </c>
      <c r="Y2" t="s">
        <v>29</v>
      </c>
      <c r="Z2" t="s">
        <v>29</v>
      </c>
    </row>
    <row r="3" spans="1:26" x14ac:dyDescent="0.3">
      <c r="A3">
        <v>233</v>
      </c>
      <c r="B3" t="s">
        <v>27</v>
      </c>
      <c r="C3" t="s">
        <v>27</v>
      </c>
      <c r="D3" t="s">
        <v>29</v>
      </c>
      <c r="E3" t="s">
        <v>27</v>
      </c>
      <c r="F3" t="s">
        <v>28</v>
      </c>
      <c r="G3" t="s">
        <v>28</v>
      </c>
      <c r="H3" t="s">
        <v>27</v>
      </c>
      <c r="I3" t="s">
        <v>26</v>
      </c>
      <c r="J3" t="s">
        <v>27</v>
      </c>
      <c r="K3" t="s">
        <v>26</v>
      </c>
      <c r="L3" t="s">
        <v>26</v>
      </c>
      <c r="M3" t="s">
        <v>28</v>
      </c>
      <c r="N3" t="s">
        <v>26</v>
      </c>
      <c r="O3" t="s">
        <v>29</v>
      </c>
      <c r="P3" t="s">
        <v>30</v>
      </c>
      <c r="Q3" t="s">
        <v>26</v>
      </c>
      <c r="R3" t="s">
        <v>27</v>
      </c>
      <c r="S3" t="s">
        <v>28</v>
      </c>
      <c r="T3" t="s">
        <v>27</v>
      </c>
      <c r="U3" t="s">
        <v>30</v>
      </c>
      <c r="V3" t="s">
        <v>30</v>
      </c>
      <c r="W3" t="s">
        <v>28</v>
      </c>
      <c r="X3" t="s">
        <v>29</v>
      </c>
      <c r="Y3" t="s">
        <v>30</v>
      </c>
      <c r="Z3" t="s">
        <v>29</v>
      </c>
    </row>
    <row r="4" spans="1:26" x14ac:dyDescent="0.3">
      <c r="A4">
        <v>234</v>
      </c>
      <c r="B4" t="s">
        <v>29</v>
      </c>
      <c r="C4" t="s">
        <v>27</v>
      </c>
      <c r="D4" t="s">
        <v>28</v>
      </c>
      <c r="E4" t="s">
        <v>27</v>
      </c>
      <c r="F4" t="s">
        <v>28</v>
      </c>
      <c r="G4" t="s">
        <v>28</v>
      </c>
      <c r="H4" t="s">
        <v>27</v>
      </c>
      <c r="I4" t="s">
        <v>26</v>
      </c>
      <c r="J4" t="s">
        <v>27</v>
      </c>
      <c r="K4" t="s">
        <v>26</v>
      </c>
      <c r="L4" t="s">
        <v>28</v>
      </c>
      <c r="M4" t="s">
        <v>27</v>
      </c>
      <c r="N4" t="s">
        <v>26</v>
      </c>
      <c r="O4" t="s">
        <v>28</v>
      </c>
      <c r="P4" t="s">
        <v>27</v>
      </c>
      <c r="Q4" t="s">
        <v>26</v>
      </c>
      <c r="R4" t="s">
        <v>28</v>
      </c>
      <c r="S4" t="s">
        <v>30</v>
      </c>
      <c r="T4" t="s">
        <v>29</v>
      </c>
      <c r="U4" t="s">
        <v>29</v>
      </c>
      <c r="V4" t="s">
        <v>29</v>
      </c>
      <c r="W4" t="s">
        <v>29</v>
      </c>
      <c r="X4" t="s">
        <v>27</v>
      </c>
      <c r="Y4" t="s">
        <v>27</v>
      </c>
      <c r="Z4" t="s">
        <v>26</v>
      </c>
    </row>
    <row r="5" spans="1:26" x14ac:dyDescent="0.3">
      <c r="A5">
        <v>235</v>
      </c>
      <c r="B5" t="s">
        <v>28</v>
      </c>
      <c r="C5" t="s">
        <v>27</v>
      </c>
      <c r="D5" t="s">
        <v>30</v>
      </c>
      <c r="E5" t="s">
        <v>27</v>
      </c>
      <c r="F5" t="s">
        <v>30</v>
      </c>
      <c r="G5" t="s">
        <v>30</v>
      </c>
      <c r="H5" t="s">
        <v>28</v>
      </c>
      <c r="I5" t="s">
        <v>27</v>
      </c>
      <c r="J5" t="s">
        <v>28</v>
      </c>
      <c r="K5" t="s">
        <v>29</v>
      </c>
      <c r="L5" t="s">
        <v>30</v>
      </c>
      <c r="M5" t="s">
        <v>28</v>
      </c>
      <c r="N5" t="s">
        <v>30</v>
      </c>
      <c r="O5" t="s">
        <v>28</v>
      </c>
      <c r="P5" t="s">
        <v>27</v>
      </c>
      <c r="Q5" t="s">
        <v>26</v>
      </c>
      <c r="R5" t="s">
        <v>29</v>
      </c>
      <c r="S5" t="s">
        <v>27</v>
      </c>
      <c r="T5" t="s">
        <v>27</v>
      </c>
      <c r="U5" t="s">
        <v>27</v>
      </c>
      <c r="V5" t="s">
        <v>29</v>
      </c>
      <c r="W5" t="s">
        <v>28</v>
      </c>
      <c r="X5" t="s">
        <v>28</v>
      </c>
      <c r="Y5" t="s">
        <v>29</v>
      </c>
      <c r="Z5" t="s">
        <v>29</v>
      </c>
    </row>
    <row r="6" spans="1:26" x14ac:dyDescent="0.3">
      <c r="A6">
        <v>236</v>
      </c>
      <c r="B6" t="s">
        <v>30</v>
      </c>
      <c r="C6" t="s">
        <v>30</v>
      </c>
      <c r="D6" t="s">
        <v>28</v>
      </c>
      <c r="E6" t="s">
        <v>26</v>
      </c>
      <c r="F6" t="s">
        <v>30</v>
      </c>
      <c r="G6" t="s">
        <v>26</v>
      </c>
      <c r="H6" t="s">
        <v>26</v>
      </c>
      <c r="I6" t="s">
        <v>29</v>
      </c>
      <c r="J6" t="s">
        <v>29</v>
      </c>
      <c r="K6" t="s">
        <v>30</v>
      </c>
      <c r="L6" t="s">
        <v>30</v>
      </c>
      <c r="M6" t="s">
        <v>27</v>
      </c>
      <c r="N6" t="s">
        <v>29</v>
      </c>
      <c r="O6" t="s">
        <v>26</v>
      </c>
      <c r="P6" t="s">
        <v>26</v>
      </c>
      <c r="Q6" t="s">
        <v>26</v>
      </c>
      <c r="R6" t="s">
        <v>26</v>
      </c>
      <c r="S6" t="s">
        <v>30</v>
      </c>
      <c r="T6" t="s">
        <v>26</v>
      </c>
      <c r="U6" t="s">
        <v>30</v>
      </c>
      <c r="V6" t="s">
        <v>26</v>
      </c>
      <c r="W6" t="s">
        <v>27</v>
      </c>
      <c r="X6" t="s">
        <v>28</v>
      </c>
      <c r="Y6" t="s">
        <v>28</v>
      </c>
      <c r="Z6" t="s">
        <v>30</v>
      </c>
    </row>
    <row r="7" spans="1:26" x14ac:dyDescent="0.3">
      <c r="A7">
        <v>237</v>
      </c>
      <c r="B7" t="s">
        <v>30</v>
      </c>
      <c r="C7" t="s">
        <v>27</v>
      </c>
      <c r="D7" t="s">
        <v>28</v>
      </c>
      <c r="E7" t="s">
        <v>27</v>
      </c>
      <c r="F7" t="s">
        <v>28</v>
      </c>
      <c r="G7" t="s">
        <v>28</v>
      </c>
      <c r="H7" t="s">
        <v>27</v>
      </c>
      <c r="I7" t="s">
        <v>26</v>
      </c>
      <c r="J7" t="s">
        <v>27</v>
      </c>
      <c r="K7" t="s">
        <v>26</v>
      </c>
      <c r="L7" t="s">
        <v>28</v>
      </c>
      <c r="M7" t="s">
        <v>27</v>
      </c>
      <c r="N7" t="s">
        <v>26</v>
      </c>
      <c r="O7" t="s">
        <v>26</v>
      </c>
      <c r="P7" t="s">
        <v>28</v>
      </c>
      <c r="Q7" t="s">
        <v>29</v>
      </c>
      <c r="R7" t="s">
        <v>26</v>
      </c>
      <c r="S7" t="s">
        <v>27</v>
      </c>
      <c r="T7" t="s">
        <v>30</v>
      </c>
      <c r="U7" t="s">
        <v>27</v>
      </c>
      <c r="V7" t="s">
        <v>28</v>
      </c>
      <c r="W7" t="s">
        <v>30</v>
      </c>
      <c r="X7" t="s">
        <v>27</v>
      </c>
      <c r="Y7" t="s">
        <v>30</v>
      </c>
      <c r="Z7" t="s">
        <v>29</v>
      </c>
    </row>
    <row r="8" spans="1:26" x14ac:dyDescent="0.3">
      <c r="A8">
        <v>252</v>
      </c>
      <c r="B8" t="s">
        <v>26</v>
      </c>
      <c r="C8" t="s">
        <v>29</v>
      </c>
      <c r="D8" t="s">
        <v>30</v>
      </c>
      <c r="E8" t="s">
        <v>26</v>
      </c>
      <c r="F8" t="s">
        <v>29</v>
      </c>
      <c r="G8" t="s">
        <v>29</v>
      </c>
      <c r="H8" t="s">
        <v>27</v>
      </c>
      <c r="I8" t="s">
        <v>30</v>
      </c>
      <c r="J8" t="s">
        <v>28</v>
      </c>
      <c r="K8" t="s">
        <v>26</v>
      </c>
      <c r="L8" t="s">
        <v>28</v>
      </c>
      <c r="M8" t="s">
        <v>27</v>
      </c>
      <c r="N8" t="s">
        <v>27</v>
      </c>
      <c r="O8" t="s">
        <v>27</v>
      </c>
      <c r="P8" t="s">
        <v>26</v>
      </c>
      <c r="Q8" t="s">
        <v>29</v>
      </c>
      <c r="R8" t="s">
        <v>29</v>
      </c>
      <c r="S8" t="s">
        <v>27</v>
      </c>
      <c r="T8" t="s">
        <v>27</v>
      </c>
      <c r="U8" t="s">
        <v>27</v>
      </c>
      <c r="V8" t="s">
        <v>29</v>
      </c>
      <c r="W8" t="s">
        <v>28</v>
      </c>
      <c r="X8" t="s">
        <v>28</v>
      </c>
      <c r="Y8" t="s">
        <v>29</v>
      </c>
      <c r="Z8" t="s">
        <v>29</v>
      </c>
    </row>
    <row r="9" spans="1:26" x14ac:dyDescent="0.3">
      <c r="A9">
        <v>239</v>
      </c>
      <c r="B9" t="s">
        <v>28</v>
      </c>
      <c r="C9" t="s">
        <v>28</v>
      </c>
      <c r="D9" t="s">
        <v>28</v>
      </c>
      <c r="E9" t="s">
        <v>27</v>
      </c>
      <c r="F9" t="s">
        <v>26</v>
      </c>
      <c r="G9" t="s">
        <v>27</v>
      </c>
      <c r="H9" t="s">
        <v>26</v>
      </c>
      <c r="I9" t="s">
        <v>30</v>
      </c>
      <c r="J9" t="s">
        <v>30</v>
      </c>
      <c r="K9" t="s">
        <v>30</v>
      </c>
      <c r="L9" t="s">
        <v>30</v>
      </c>
      <c r="M9" t="s">
        <v>29</v>
      </c>
      <c r="N9" t="s">
        <v>26</v>
      </c>
      <c r="O9" t="s">
        <v>29</v>
      </c>
      <c r="P9" t="s">
        <v>27</v>
      </c>
      <c r="Q9" t="s">
        <v>29</v>
      </c>
      <c r="R9" t="s">
        <v>29</v>
      </c>
      <c r="S9" t="s">
        <v>27</v>
      </c>
      <c r="T9" t="s">
        <v>27</v>
      </c>
      <c r="U9" t="s">
        <v>27</v>
      </c>
      <c r="V9" t="s">
        <v>29</v>
      </c>
      <c r="W9" t="s">
        <v>28</v>
      </c>
      <c r="X9" t="s">
        <v>28</v>
      </c>
      <c r="Y9" t="s">
        <v>29</v>
      </c>
      <c r="Z9" t="s">
        <v>29</v>
      </c>
    </row>
    <row r="10" spans="1:26" x14ac:dyDescent="0.3">
      <c r="A10">
        <v>240</v>
      </c>
      <c r="B10" t="s">
        <v>29</v>
      </c>
      <c r="C10" t="s">
        <v>30</v>
      </c>
      <c r="D10" t="s">
        <v>26</v>
      </c>
      <c r="E10" t="s">
        <v>27</v>
      </c>
      <c r="F10" t="s">
        <v>28</v>
      </c>
      <c r="G10" t="s">
        <v>28</v>
      </c>
      <c r="H10" t="s">
        <v>27</v>
      </c>
      <c r="I10" t="s">
        <v>26</v>
      </c>
      <c r="J10" t="s">
        <v>27</v>
      </c>
      <c r="K10" t="s">
        <v>26</v>
      </c>
      <c r="L10" t="s">
        <v>28</v>
      </c>
      <c r="M10" t="s">
        <v>27</v>
      </c>
      <c r="N10" t="s">
        <v>26</v>
      </c>
      <c r="O10" t="s">
        <v>26</v>
      </c>
      <c r="P10" t="s">
        <v>26</v>
      </c>
      <c r="Q10" t="s">
        <v>29</v>
      </c>
      <c r="R10" t="s">
        <v>29</v>
      </c>
      <c r="S10" t="s">
        <v>27</v>
      </c>
      <c r="T10" t="s">
        <v>27</v>
      </c>
      <c r="U10" t="s">
        <v>27</v>
      </c>
      <c r="V10" t="s">
        <v>29</v>
      </c>
      <c r="W10" t="s">
        <v>28</v>
      </c>
      <c r="X10" t="s">
        <v>28</v>
      </c>
      <c r="Y10" t="s">
        <v>29</v>
      </c>
      <c r="Z10" t="s">
        <v>29</v>
      </c>
    </row>
    <row r="11" spans="1:26" x14ac:dyDescent="0.3">
      <c r="A11">
        <v>241</v>
      </c>
      <c r="B11" t="s">
        <v>30</v>
      </c>
      <c r="C11" t="s">
        <v>28</v>
      </c>
      <c r="D11" t="s">
        <v>26</v>
      </c>
      <c r="E11" t="s">
        <v>27</v>
      </c>
      <c r="F11" t="s">
        <v>30</v>
      </c>
      <c r="G11" t="s">
        <v>30</v>
      </c>
      <c r="H11" t="s">
        <v>26</v>
      </c>
      <c r="I11" t="s">
        <v>29</v>
      </c>
      <c r="J11" t="s">
        <v>30</v>
      </c>
      <c r="K11" t="s">
        <v>30</v>
      </c>
      <c r="L11" t="s">
        <v>30</v>
      </c>
      <c r="M11" t="s">
        <v>26</v>
      </c>
      <c r="N11" t="s">
        <v>27</v>
      </c>
      <c r="O11" t="s">
        <v>28</v>
      </c>
      <c r="P11" t="s">
        <v>30</v>
      </c>
      <c r="Q11" t="s">
        <v>29</v>
      </c>
      <c r="R11" t="s">
        <v>29</v>
      </c>
      <c r="S11" t="s">
        <v>27</v>
      </c>
      <c r="T11" t="s">
        <v>27</v>
      </c>
      <c r="U11" t="s">
        <v>27</v>
      </c>
      <c r="V11" t="s">
        <v>29</v>
      </c>
      <c r="W11" t="s">
        <v>28</v>
      </c>
      <c r="X11" t="s">
        <v>28</v>
      </c>
      <c r="Y11" t="s">
        <v>29</v>
      </c>
      <c r="Z11" t="s">
        <v>29</v>
      </c>
    </row>
    <row r="12" spans="1:26" x14ac:dyDescent="0.3">
      <c r="A12">
        <v>242</v>
      </c>
      <c r="B12" t="s">
        <v>26</v>
      </c>
      <c r="C12" t="s">
        <v>29</v>
      </c>
      <c r="D12" t="s">
        <v>27</v>
      </c>
      <c r="E12" t="s">
        <v>28</v>
      </c>
      <c r="F12" t="s">
        <v>26</v>
      </c>
      <c r="G12" t="s">
        <v>28</v>
      </c>
      <c r="H12" t="s">
        <v>26</v>
      </c>
      <c r="I12" t="s">
        <v>27</v>
      </c>
      <c r="J12" t="s">
        <v>26</v>
      </c>
      <c r="K12" t="s">
        <v>27</v>
      </c>
      <c r="L12" t="s">
        <v>29</v>
      </c>
      <c r="M12" t="s">
        <v>29</v>
      </c>
      <c r="N12" t="s">
        <v>30</v>
      </c>
      <c r="O12" t="s">
        <v>30</v>
      </c>
      <c r="P12" t="s">
        <v>29</v>
      </c>
      <c r="Q12" t="s">
        <v>27</v>
      </c>
      <c r="R12" t="s">
        <v>30</v>
      </c>
      <c r="S12" t="s">
        <v>29</v>
      </c>
      <c r="T12" t="s">
        <v>30</v>
      </c>
      <c r="U12" t="s">
        <v>29</v>
      </c>
      <c r="V12" t="s">
        <v>29</v>
      </c>
      <c r="W12" t="s">
        <v>27</v>
      </c>
      <c r="X12" t="s">
        <v>29</v>
      </c>
      <c r="Y12" t="s">
        <v>30</v>
      </c>
      <c r="Z12" t="s">
        <v>28</v>
      </c>
    </row>
    <row r="13" spans="1:26" x14ac:dyDescent="0.3">
      <c r="A13">
        <v>243</v>
      </c>
      <c r="B13" t="s">
        <v>29</v>
      </c>
      <c r="C13" t="s">
        <v>26</v>
      </c>
      <c r="D13" t="s">
        <v>30</v>
      </c>
      <c r="E13" t="s">
        <v>27</v>
      </c>
      <c r="F13" t="s">
        <v>28</v>
      </c>
      <c r="G13" t="s">
        <v>28</v>
      </c>
      <c r="H13" t="s">
        <v>27</v>
      </c>
      <c r="I13" t="s">
        <v>26</v>
      </c>
      <c r="J13" t="s">
        <v>27</v>
      </c>
      <c r="K13" t="s">
        <v>26</v>
      </c>
      <c r="L13" t="s">
        <v>28</v>
      </c>
      <c r="M13" t="s">
        <v>27</v>
      </c>
      <c r="N13" t="s">
        <v>26</v>
      </c>
      <c r="O13" t="s">
        <v>29</v>
      </c>
      <c r="P13" t="s">
        <v>26</v>
      </c>
      <c r="Q13" t="s">
        <v>26</v>
      </c>
      <c r="R13" t="s">
        <v>28</v>
      </c>
      <c r="S13" t="s">
        <v>30</v>
      </c>
      <c r="T13" t="s">
        <v>27</v>
      </c>
      <c r="U13" t="s">
        <v>29</v>
      </c>
      <c r="V13" t="s">
        <v>29</v>
      </c>
      <c r="W13" t="s">
        <v>30</v>
      </c>
      <c r="X13" t="s">
        <v>27</v>
      </c>
      <c r="Y13" t="s">
        <v>30</v>
      </c>
      <c r="Z13" t="s">
        <v>26</v>
      </c>
    </row>
    <row r="14" spans="1:26" x14ac:dyDescent="0.3">
      <c r="A14">
        <v>244</v>
      </c>
      <c r="B14" t="s">
        <v>30</v>
      </c>
      <c r="C14" t="s">
        <v>28</v>
      </c>
      <c r="D14" t="s">
        <v>26</v>
      </c>
      <c r="E14" t="s">
        <v>28</v>
      </c>
      <c r="F14" t="s">
        <v>27</v>
      </c>
      <c r="G14" t="s">
        <v>30</v>
      </c>
      <c r="H14" t="s">
        <v>29</v>
      </c>
      <c r="I14" t="s">
        <v>30</v>
      </c>
      <c r="J14" t="s">
        <v>27</v>
      </c>
      <c r="K14" t="s">
        <v>28</v>
      </c>
      <c r="L14" t="s">
        <v>27</v>
      </c>
      <c r="M14" t="s">
        <v>26</v>
      </c>
      <c r="N14" t="s">
        <v>27</v>
      </c>
      <c r="O14" t="s">
        <v>28</v>
      </c>
      <c r="P14" t="s">
        <v>26</v>
      </c>
      <c r="Q14" t="s">
        <v>26</v>
      </c>
      <c r="R14" t="s">
        <v>29</v>
      </c>
      <c r="S14" t="s">
        <v>27</v>
      </c>
      <c r="T14" t="s">
        <v>27</v>
      </c>
      <c r="U14" t="s">
        <v>27</v>
      </c>
      <c r="V14" t="s">
        <v>29</v>
      </c>
      <c r="W14" t="s">
        <v>28</v>
      </c>
      <c r="X14" t="s">
        <v>28</v>
      </c>
      <c r="Y14" t="s">
        <v>29</v>
      </c>
      <c r="Z14" t="s">
        <v>29</v>
      </c>
    </row>
    <row r="15" spans="1:26" x14ac:dyDescent="0.3">
      <c r="A15">
        <v>245</v>
      </c>
      <c r="B15" t="s">
        <v>27</v>
      </c>
      <c r="C15" t="s">
        <v>28</v>
      </c>
      <c r="D15" t="s">
        <v>28</v>
      </c>
      <c r="E15" t="s">
        <v>30</v>
      </c>
      <c r="F15" t="s">
        <v>27</v>
      </c>
      <c r="G15" t="s">
        <v>28</v>
      </c>
      <c r="H15" t="s">
        <v>27</v>
      </c>
      <c r="I15" t="s">
        <v>28</v>
      </c>
      <c r="J15" t="s">
        <v>26</v>
      </c>
      <c r="K15" t="s">
        <v>27</v>
      </c>
      <c r="L15" t="s">
        <v>26</v>
      </c>
      <c r="M15" t="s">
        <v>28</v>
      </c>
      <c r="N15" t="s">
        <v>27</v>
      </c>
      <c r="O15" t="s">
        <v>28</v>
      </c>
      <c r="P15" t="s">
        <v>29</v>
      </c>
      <c r="Q15" t="s">
        <v>26</v>
      </c>
      <c r="R15" t="s">
        <v>27</v>
      </c>
      <c r="S15" t="s">
        <v>28</v>
      </c>
      <c r="T15" t="s">
        <v>27</v>
      </c>
      <c r="U15" t="s">
        <v>26</v>
      </c>
      <c r="V15" t="s">
        <v>27</v>
      </c>
      <c r="W15" t="s">
        <v>30</v>
      </c>
      <c r="X15" t="s">
        <v>26</v>
      </c>
      <c r="Y15" t="s">
        <v>29</v>
      </c>
      <c r="Z15" t="s">
        <v>30</v>
      </c>
    </row>
    <row r="16" spans="1:26" x14ac:dyDescent="0.3">
      <c r="A16">
        <v>246</v>
      </c>
      <c r="B16" t="s">
        <v>30</v>
      </c>
      <c r="C16" t="s">
        <v>27</v>
      </c>
      <c r="D16" t="s">
        <v>29</v>
      </c>
      <c r="E16" t="s">
        <v>27</v>
      </c>
      <c r="F16" t="s">
        <v>28</v>
      </c>
      <c r="G16" t="s">
        <v>28</v>
      </c>
      <c r="H16" t="s">
        <v>27</v>
      </c>
      <c r="I16" t="s">
        <v>26</v>
      </c>
      <c r="J16" t="s">
        <v>27</v>
      </c>
      <c r="K16" t="s">
        <v>26</v>
      </c>
      <c r="L16" t="s">
        <v>28</v>
      </c>
      <c r="M16" t="s">
        <v>27</v>
      </c>
      <c r="N16" t="s">
        <v>26</v>
      </c>
      <c r="O16" t="s">
        <v>28</v>
      </c>
      <c r="P16" t="s">
        <v>30</v>
      </c>
      <c r="Q16" t="s">
        <v>29</v>
      </c>
      <c r="R16" t="s">
        <v>29</v>
      </c>
      <c r="S16" t="s">
        <v>27</v>
      </c>
      <c r="T16" t="s">
        <v>27</v>
      </c>
      <c r="U16" t="s">
        <v>27</v>
      </c>
      <c r="V16" t="s">
        <v>29</v>
      </c>
      <c r="W16" t="s">
        <v>28</v>
      </c>
      <c r="X16" t="s">
        <v>26</v>
      </c>
      <c r="Y16" t="s">
        <v>28</v>
      </c>
      <c r="Z16" t="s">
        <v>27</v>
      </c>
    </row>
    <row r="17" spans="1:26" x14ac:dyDescent="0.3">
      <c r="A17">
        <v>247</v>
      </c>
      <c r="B17" t="s">
        <v>26</v>
      </c>
      <c r="C17" t="s">
        <v>28</v>
      </c>
      <c r="D17" t="s">
        <v>28</v>
      </c>
      <c r="E17" t="s">
        <v>26</v>
      </c>
      <c r="F17" t="s">
        <v>29</v>
      </c>
      <c r="G17" t="s">
        <v>28</v>
      </c>
      <c r="H17" t="s">
        <v>30</v>
      </c>
      <c r="I17" t="s">
        <v>29</v>
      </c>
      <c r="J17" t="s">
        <v>30</v>
      </c>
      <c r="K17" t="s">
        <v>27</v>
      </c>
      <c r="L17" t="s">
        <v>28</v>
      </c>
      <c r="M17" t="s">
        <v>26</v>
      </c>
      <c r="N17" t="s">
        <v>28</v>
      </c>
      <c r="O17" t="s">
        <v>30</v>
      </c>
      <c r="P17" t="s">
        <v>26</v>
      </c>
      <c r="Q17" t="s">
        <v>29</v>
      </c>
      <c r="R17" t="s">
        <v>30</v>
      </c>
      <c r="S17" t="s">
        <v>28</v>
      </c>
      <c r="T17" t="s">
        <v>27</v>
      </c>
      <c r="U17" t="s">
        <v>26</v>
      </c>
      <c r="V17" t="s">
        <v>26</v>
      </c>
      <c r="W17" t="s">
        <v>27</v>
      </c>
      <c r="X17" t="s">
        <v>28</v>
      </c>
      <c r="Y17" t="s">
        <v>28</v>
      </c>
      <c r="Z17" t="s">
        <v>27</v>
      </c>
    </row>
    <row r="18" spans="1:26" x14ac:dyDescent="0.3">
      <c r="A18">
        <v>248</v>
      </c>
      <c r="B18" t="s">
        <v>28</v>
      </c>
      <c r="C18" t="s">
        <v>29</v>
      </c>
      <c r="D18" t="s">
        <v>26</v>
      </c>
      <c r="E18" t="s">
        <v>29</v>
      </c>
      <c r="F18" t="s">
        <v>27</v>
      </c>
      <c r="G18" t="s">
        <v>29</v>
      </c>
      <c r="H18" t="s">
        <v>30</v>
      </c>
      <c r="I18" t="s">
        <v>27</v>
      </c>
      <c r="J18" t="s">
        <v>26</v>
      </c>
      <c r="K18" t="s">
        <v>29</v>
      </c>
      <c r="L18" t="s">
        <v>28</v>
      </c>
      <c r="M18" t="s">
        <v>29</v>
      </c>
      <c r="N18" t="s">
        <v>28</v>
      </c>
      <c r="O18" t="s">
        <v>29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29</v>
      </c>
      <c r="W18" t="s">
        <v>28</v>
      </c>
      <c r="X18" t="s">
        <v>28</v>
      </c>
      <c r="Y18" t="s">
        <v>29</v>
      </c>
      <c r="Z18" t="s">
        <v>29</v>
      </c>
    </row>
    <row r="19" spans="1:26" x14ac:dyDescent="0.3">
      <c r="A19">
        <v>249</v>
      </c>
      <c r="B19" t="s">
        <v>28</v>
      </c>
      <c r="C19" t="s">
        <v>28</v>
      </c>
      <c r="D19" t="s">
        <v>29</v>
      </c>
      <c r="E19" t="s">
        <v>26</v>
      </c>
      <c r="F19" t="s">
        <v>29</v>
      </c>
      <c r="G19" t="s">
        <v>29</v>
      </c>
      <c r="H19" t="s">
        <v>28</v>
      </c>
      <c r="I19" t="s">
        <v>29</v>
      </c>
      <c r="J19" t="s">
        <v>28</v>
      </c>
      <c r="K19" t="s">
        <v>30</v>
      </c>
      <c r="L19" t="s">
        <v>29</v>
      </c>
      <c r="M19" t="s">
        <v>27</v>
      </c>
      <c r="N19" t="s">
        <v>27</v>
      </c>
      <c r="O19" t="s">
        <v>26</v>
      </c>
      <c r="P19" t="s">
        <v>28</v>
      </c>
      <c r="Q19" t="s">
        <v>30</v>
      </c>
      <c r="R19" t="s">
        <v>29</v>
      </c>
      <c r="S19" t="s">
        <v>27</v>
      </c>
      <c r="T19" t="s">
        <v>27</v>
      </c>
      <c r="U19" t="s">
        <v>27</v>
      </c>
      <c r="V19" t="s">
        <v>29</v>
      </c>
      <c r="W19" t="s">
        <v>28</v>
      </c>
      <c r="X19" t="s">
        <v>28</v>
      </c>
      <c r="Y19" t="s">
        <v>29</v>
      </c>
      <c r="Z19" t="s">
        <v>29</v>
      </c>
    </row>
    <row r="20" spans="1:26" x14ac:dyDescent="0.3">
      <c r="A20">
        <v>250</v>
      </c>
      <c r="B20" t="s">
        <v>28</v>
      </c>
      <c r="C20" t="s">
        <v>26</v>
      </c>
      <c r="D20" t="s">
        <v>28</v>
      </c>
      <c r="E20" t="s">
        <v>27</v>
      </c>
      <c r="F20" t="s">
        <v>28</v>
      </c>
      <c r="G20" t="s">
        <v>28</v>
      </c>
      <c r="H20" t="s">
        <v>27</v>
      </c>
      <c r="I20" t="s">
        <v>26</v>
      </c>
      <c r="J20" t="s">
        <v>27</v>
      </c>
      <c r="K20" t="s">
        <v>26</v>
      </c>
      <c r="L20" t="s">
        <v>28</v>
      </c>
      <c r="M20" t="s">
        <v>27</v>
      </c>
      <c r="N20" t="s">
        <v>26</v>
      </c>
      <c r="O20" t="s">
        <v>27</v>
      </c>
      <c r="P20" t="s">
        <v>26</v>
      </c>
      <c r="Q20" t="s">
        <v>28</v>
      </c>
      <c r="R20" t="s">
        <v>26</v>
      </c>
      <c r="S20" t="s">
        <v>27</v>
      </c>
      <c r="T20" t="s">
        <v>27</v>
      </c>
      <c r="U20" t="s">
        <v>27</v>
      </c>
      <c r="V20" t="s">
        <v>29</v>
      </c>
      <c r="W20" t="s">
        <v>28</v>
      </c>
      <c r="X20" t="s">
        <v>28</v>
      </c>
      <c r="Y20" t="s">
        <v>29</v>
      </c>
      <c r="Z20" t="s">
        <v>29</v>
      </c>
    </row>
    <row r="21" spans="1:26" x14ac:dyDescent="0.3">
      <c r="A21">
        <v>251</v>
      </c>
      <c r="B21" t="s">
        <v>30</v>
      </c>
      <c r="C21" t="s">
        <v>28</v>
      </c>
      <c r="D21" t="s">
        <v>26</v>
      </c>
      <c r="E21" t="s">
        <v>27</v>
      </c>
      <c r="F21" t="s">
        <v>27</v>
      </c>
      <c r="G21" t="s">
        <v>26</v>
      </c>
      <c r="H21" t="s">
        <v>30</v>
      </c>
      <c r="I21" t="s">
        <v>29</v>
      </c>
      <c r="J21" t="s">
        <v>30</v>
      </c>
      <c r="K21" t="s">
        <v>30</v>
      </c>
      <c r="L21" t="s">
        <v>28</v>
      </c>
      <c r="M21" t="s">
        <v>27</v>
      </c>
      <c r="N21" t="s">
        <v>28</v>
      </c>
      <c r="O21" t="s">
        <v>26</v>
      </c>
      <c r="P21" t="s">
        <v>30</v>
      </c>
      <c r="Q21" t="s">
        <v>29</v>
      </c>
      <c r="R21" t="s">
        <v>30</v>
      </c>
      <c r="S21" t="s">
        <v>27</v>
      </c>
      <c r="T21" t="s">
        <v>27</v>
      </c>
      <c r="U21" t="s">
        <v>27</v>
      </c>
      <c r="V21" t="s">
        <v>29</v>
      </c>
      <c r="W21" t="s">
        <v>28</v>
      </c>
      <c r="X21" t="s">
        <v>28</v>
      </c>
      <c r="Y21" t="s">
        <v>29</v>
      </c>
      <c r="Z21" t="s">
        <v>29</v>
      </c>
    </row>
    <row r="22" spans="1:26" x14ac:dyDescent="0.3">
      <c r="A22">
        <v>362</v>
      </c>
      <c r="B22" t="s">
        <v>28</v>
      </c>
      <c r="C22" t="s">
        <v>27</v>
      </c>
      <c r="D22" t="s">
        <v>27</v>
      </c>
      <c r="E22" t="s">
        <v>27</v>
      </c>
      <c r="F22" t="s">
        <v>28</v>
      </c>
      <c r="G22" t="s">
        <v>28</v>
      </c>
      <c r="H22" t="s">
        <v>28</v>
      </c>
      <c r="I22" t="s">
        <v>27</v>
      </c>
      <c r="J22" t="s">
        <v>28</v>
      </c>
      <c r="K22" t="s">
        <v>27</v>
      </c>
      <c r="L22" t="s">
        <v>28</v>
      </c>
      <c r="M22" t="s">
        <v>27</v>
      </c>
      <c r="N22" t="s">
        <v>26</v>
      </c>
      <c r="O22" t="s">
        <v>26</v>
      </c>
      <c r="P22" t="s">
        <v>29</v>
      </c>
      <c r="Q22" t="s">
        <v>29</v>
      </c>
      <c r="R22" t="s">
        <v>29</v>
      </c>
      <c r="S22" t="s">
        <v>27</v>
      </c>
      <c r="T22" t="s">
        <v>27</v>
      </c>
      <c r="U22" t="s">
        <v>26</v>
      </c>
      <c r="V22" t="s">
        <v>26</v>
      </c>
      <c r="W22" t="s">
        <v>29</v>
      </c>
      <c r="X22" t="s">
        <v>30</v>
      </c>
      <c r="Y22" t="s">
        <v>27</v>
      </c>
      <c r="Z22" t="s">
        <v>27</v>
      </c>
    </row>
    <row r="23" spans="1:26" x14ac:dyDescent="0.3">
      <c r="A23">
        <v>253</v>
      </c>
      <c r="B23" t="s">
        <v>28</v>
      </c>
      <c r="C23" t="s">
        <v>28</v>
      </c>
      <c r="D23" t="s">
        <v>27</v>
      </c>
      <c r="E23" t="s">
        <v>30</v>
      </c>
      <c r="F23" t="s">
        <v>30</v>
      </c>
      <c r="G23" t="s">
        <v>26</v>
      </c>
      <c r="H23" t="s">
        <v>27</v>
      </c>
      <c r="I23" t="s">
        <v>28</v>
      </c>
      <c r="J23" t="s">
        <v>28</v>
      </c>
      <c r="K23" t="s">
        <v>30</v>
      </c>
      <c r="L23" t="s">
        <v>27</v>
      </c>
      <c r="M23" t="s">
        <v>29</v>
      </c>
      <c r="N23" t="s">
        <v>30</v>
      </c>
      <c r="O23" t="s">
        <v>29</v>
      </c>
      <c r="P23" t="s">
        <v>30</v>
      </c>
      <c r="Q23" t="s">
        <v>26</v>
      </c>
      <c r="R23" t="s">
        <v>29</v>
      </c>
      <c r="S23" t="s">
        <v>27</v>
      </c>
      <c r="T23" t="s">
        <v>27</v>
      </c>
      <c r="U23" t="s">
        <v>27</v>
      </c>
      <c r="V23" t="s">
        <v>29</v>
      </c>
      <c r="W23" t="s">
        <v>28</v>
      </c>
      <c r="X23" t="s">
        <v>28</v>
      </c>
      <c r="Y23" t="s">
        <v>29</v>
      </c>
      <c r="Z23" t="s">
        <v>29</v>
      </c>
    </row>
    <row r="24" spans="1:26" x14ac:dyDescent="0.3">
      <c r="A24">
        <v>300</v>
      </c>
      <c r="B24" t="s">
        <v>29</v>
      </c>
      <c r="C24" t="s">
        <v>27</v>
      </c>
      <c r="D24" t="s">
        <v>30</v>
      </c>
      <c r="E24" t="s">
        <v>28</v>
      </c>
      <c r="F24" t="s">
        <v>27</v>
      </c>
      <c r="G24" t="s">
        <v>28</v>
      </c>
      <c r="H24" t="s">
        <v>27</v>
      </c>
      <c r="I24" t="s">
        <v>26</v>
      </c>
      <c r="J24" t="s">
        <v>27</v>
      </c>
      <c r="K24" t="s">
        <v>26</v>
      </c>
      <c r="L24" t="s">
        <v>28</v>
      </c>
      <c r="M24" t="s">
        <v>27</v>
      </c>
      <c r="N24" t="s">
        <v>26</v>
      </c>
      <c r="O24" t="s">
        <v>26</v>
      </c>
      <c r="P24" t="s">
        <v>29</v>
      </c>
      <c r="Q24" t="s">
        <v>27</v>
      </c>
      <c r="R24" t="s">
        <v>28</v>
      </c>
      <c r="S24" t="s">
        <v>27</v>
      </c>
      <c r="T24" t="s">
        <v>26</v>
      </c>
      <c r="U24" t="s">
        <v>27</v>
      </c>
      <c r="V24" t="s">
        <v>27</v>
      </c>
      <c r="W24" t="s">
        <v>26</v>
      </c>
      <c r="X24" t="s">
        <v>29</v>
      </c>
      <c r="Y24" t="s">
        <v>30</v>
      </c>
      <c r="Z24" t="s">
        <v>27</v>
      </c>
    </row>
    <row r="25" spans="1:26" x14ac:dyDescent="0.3">
      <c r="A25">
        <v>255</v>
      </c>
      <c r="B25" t="s">
        <v>29</v>
      </c>
      <c r="C25" t="s">
        <v>30</v>
      </c>
      <c r="D25" t="s">
        <v>27</v>
      </c>
      <c r="E25" t="s">
        <v>30</v>
      </c>
      <c r="F25" t="s">
        <v>26</v>
      </c>
      <c r="G25" t="s">
        <v>27</v>
      </c>
      <c r="H25" t="s">
        <v>29</v>
      </c>
      <c r="I25" t="s">
        <v>26</v>
      </c>
      <c r="J25" t="s">
        <v>28</v>
      </c>
      <c r="K25" t="s">
        <v>27</v>
      </c>
      <c r="L25" t="s">
        <v>28</v>
      </c>
      <c r="M25" t="s">
        <v>27</v>
      </c>
      <c r="N25" t="s">
        <v>28</v>
      </c>
      <c r="O25" t="s">
        <v>29</v>
      </c>
      <c r="P25" t="s">
        <v>29</v>
      </c>
      <c r="Q25" t="s">
        <v>26</v>
      </c>
      <c r="R25" t="s">
        <v>29</v>
      </c>
      <c r="S25" t="s">
        <v>27</v>
      </c>
      <c r="T25" t="s">
        <v>27</v>
      </c>
      <c r="U25" t="s">
        <v>27</v>
      </c>
      <c r="V25" t="s">
        <v>29</v>
      </c>
      <c r="W25" t="s">
        <v>28</v>
      </c>
      <c r="X25" t="s">
        <v>28</v>
      </c>
      <c r="Y25" t="s">
        <v>29</v>
      </c>
      <c r="Z25" t="s">
        <v>29</v>
      </c>
    </row>
    <row r="26" spans="1:26" x14ac:dyDescent="0.3">
      <c r="A26">
        <v>256</v>
      </c>
      <c r="B26" t="s">
        <v>29</v>
      </c>
      <c r="C26" t="s">
        <v>27</v>
      </c>
      <c r="D26" t="s">
        <v>26</v>
      </c>
      <c r="E26" t="s">
        <v>30</v>
      </c>
      <c r="F26" t="s">
        <v>30</v>
      </c>
      <c r="G26" t="s">
        <v>29</v>
      </c>
      <c r="H26" t="s">
        <v>26</v>
      </c>
      <c r="I26" t="s">
        <v>27</v>
      </c>
      <c r="J26" t="s">
        <v>29</v>
      </c>
      <c r="K26" t="s">
        <v>26</v>
      </c>
      <c r="L26" t="s">
        <v>26</v>
      </c>
      <c r="M26" t="s">
        <v>29</v>
      </c>
      <c r="N26" t="s">
        <v>27</v>
      </c>
      <c r="O26" t="s">
        <v>30</v>
      </c>
      <c r="P26" t="s">
        <v>30</v>
      </c>
      <c r="Q26" t="s">
        <v>29</v>
      </c>
      <c r="R26" t="s">
        <v>29</v>
      </c>
      <c r="S26" t="s">
        <v>27</v>
      </c>
      <c r="T26" t="s">
        <v>27</v>
      </c>
      <c r="U26" t="s">
        <v>27</v>
      </c>
      <c r="V26" t="s">
        <v>29</v>
      </c>
      <c r="W26" t="s">
        <v>28</v>
      </c>
      <c r="X26" t="s">
        <v>30</v>
      </c>
      <c r="Y26" t="s">
        <v>29</v>
      </c>
      <c r="Z26" t="s">
        <v>30</v>
      </c>
    </row>
    <row r="27" spans="1:26" x14ac:dyDescent="0.3">
      <c r="A27">
        <v>257</v>
      </c>
      <c r="B27" t="s">
        <v>28</v>
      </c>
      <c r="C27" t="s">
        <v>29</v>
      </c>
      <c r="D27" t="s">
        <v>26</v>
      </c>
      <c r="E27" t="s">
        <v>30</v>
      </c>
      <c r="F27" t="s">
        <v>27</v>
      </c>
      <c r="G27" t="s">
        <v>28</v>
      </c>
      <c r="H27" t="s">
        <v>28</v>
      </c>
      <c r="I27" t="s">
        <v>30</v>
      </c>
      <c r="J27" t="s">
        <v>27</v>
      </c>
      <c r="K27" t="s">
        <v>30</v>
      </c>
      <c r="L27" t="s">
        <v>29</v>
      </c>
      <c r="M27" t="s">
        <v>29</v>
      </c>
      <c r="N27" t="s">
        <v>27</v>
      </c>
      <c r="O27" t="s">
        <v>29</v>
      </c>
      <c r="P27" t="s">
        <v>28</v>
      </c>
      <c r="Q27" t="s">
        <v>26</v>
      </c>
      <c r="R27" t="s">
        <v>30</v>
      </c>
      <c r="S27" t="s">
        <v>27</v>
      </c>
      <c r="T27" t="s">
        <v>27</v>
      </c>
      <c r="U27" t="s">
        <v>27</v>
      </c>
      <c r="V27" t="s">
        <v>29</v>
      </c>
      <c r="W27" t="s">
        <v>28</v>
      </c>
      <c r="X27" t="s">
        <v>28</v>
      </c>
      <c r="Y27" t="s">
        <v>29</v>
      </c>
      <c r="Z27" t="s">
        <v>29</v>
      </c>
    </row>
    <row r="28" spans="1:26" x14ac:dyDescent="0.3">
      <c r="A28">
        <v>254</v>
      </c>
      <c r="B28" t="s">
        <v>28</v>
      </c>
      <c r="C28" t="s">
        <v>26</v>
      </c>
      <c r="D28" t="s">
        <v>28</v>
      </c>
      <c r="E28" t="s">
        <v>27</v>
      </c>
      <c r="F28" t="s">
        <v>28</v>
      </c>
      <c r="G28" t="s">
        <v>27</v>
      </c>
      <c r="H28" t="s">
        <v>28</v>
      </c>
      <c r="I28" t="s">
        <v>27</v>
      </c>
      <c r="J28" t="s">
        <v>27</v>
      </c>
      <c r="K28" t="s">
        <v>27</v>
      </c>
      <c r="L28" t="s">
        <v>29</v>
      </c>
      <c r="M28" t="s">
        <v>28</v>
      </c>
      <c r="N28" t="s">
        <v>30</v>
      </c>
      <c r="O28" t="s">
        <v>28</v>
      </c>
      <c r="P28" t="s">
        <v>29</v>
      </c>
      <c r="Q28" t="s">
        <v>30</v>
      </c>
      <c r="R28" t="s">
        <v>29</v>
      </c>
      <c r="S28" t="s">
        <v>27</v>
      </c>
      <c r="T28" t="s">
        <v>27</v>
      </c>
      <c r="U28" t="s">
        <v>27</v>
      </c>
      <c r="V28" t="s">
        <v>29</v>
      </c>
      <c r="W28" t="s">
        <v>28</v>
      </c>
      <c r="X28" t="s">
        <v>28</v>
      </c>
      <c r="Y28" t="s">
        <v>29</v>
      </c>
      <c r="Z28" t="s">
        <v>29</v>
      </c>
    </row>
    <row r="29" spans="1:26" x14ac:dyDescent="0.3">
      <c r="A29">
        <v>259</v>
      </c>
      <c r="B29" t="s">
        <v>30</v>
      </c>
      <c r="C29" t="s">
        <v>28</v>
      </c>
      <c r="D29" t="s">
        <v>30</v>
      </c>
      <c r="E29" t="s">
        <v>30</v>
      </c>
      <c r="F29" t="s">
        <v>30</v>
      </c>
      <c r="G29" t="s">
        <v>30</v>
      </c>
      <c r="H29" t="s">
        <v>29</v>
      </c>
      <c r="I29" t="s">
        <v>28</v>
      </c>
      <c r="J29" t="s">
        <v>28</v>
      </c>
      <c r="K29" t="s">
        <v>29</v>
      </c>
      <c r="L29" t="s">
        <v>27</v>
      </c>
      <c r="M29" t="s">
        <v>27</v>
      </c>
      <c r="N29" t="s">
        <v>28</v>
      </c>
      <c r="O29" t="s">
        <v>29</v>
      </c>
      <c r="P29" t="s">
        <v>29</v>
      </c>
      <c r="Q29" t="s">
        <v>30</v>
      </c>
      <c r="R29" t="s">
        <v>30</v>
      </c>
      <c r="S29" t="s">
        <v>27</v>
      </c>
      <c r="T29" t="s">
        <v>27</v>
      </c>
      <c r="U29" t="s">
        <v>27</v>
      </c>
      <c r="V29" t="s">
        <v>29</v>
      </c>
      <c r="W29" t="s">
        <v>28</v>
      </c>
      <c r="X29" t="s">
        <v>28</v>
      </c>
      <c r="Y29" t="s">
        <v>29</v>
      </c>
      <c r="Z29" t="s">
        <v>29</v>
      </c>
    </row>
    <row r="30" spans="1:26" x14ac:dyDescent="0.3">
      <c r="A30">
        <v>258</v>
      </c>
      <c r="B30" t="s">
        <v>29</v>
      </c>
      <c r="C30" t="s">
        <v>27</v>
      </c>
      <c r="D30" t="s">
        <v>30</v>
      </c>
      <c r="E30" t="s">
        <v>27</v>
      </c>
      <c r="F30" t="s">
        <v>26</v>
      </c>
      <c r="G30" t="s">
        <v>30</v>
      </c>
      <c r="H30" t="s">
        <v>26</v>
      </c>
      <c r="I30" t="s">
        <v>29</v>
      </c>
      <c r="J30" t="s">
        <v>29</v>
      </c>
      <c r="K30" t="s">
        <v>27</v>
      </c>
      <c r="L30" t="s">
        <v>27</v>
      </c>
      <c r="M30" t="s">
        <v>27</v>
      </c>
      <c r="N30" t="s">
        <v>27</v>
      </c>
      <c r="O30" t="s">
        <v>29</v>
      </c>
      <c r="P30" t="s">
        <v>29</v>
      </c>
      <c r="Q30" t="s">
        <v>30</v>
      </c>
      <c r="R30" t="s">
        <v>28</v>
      </c>
      <c r="S30" t="s">
        <v>27</v>
      </c>
      <c r="T30" t="s">
        <v>27</v>
      </c>
      <c r="U30" t="s">
        <v>27</v>
      </c>
      <c r="V30" t="s">
        <v>29</v>
      </c>
      <c r="W30" t="s">
        <v>28</v>
      </c>
      <c r="X30" t="s">
        <v>28</v>
      </c>
      <c r="Y30" t="s">
        <v>29</v>
      </c>
      <c r="Z30" t="s">
        <v>29</v>
      </c>
    </row>
    <row r="31" spans="1:26" x14ac:dyDescent="0.3">
      <c r="A31">
        <v>261</v>
      </c>
      <c r="B31" t="s">
        <v>30</v>
      </c>
      <c r="C31" t="s">
        <v>28</v>
      </c>
      <c r="D31" t="s">
        <v>29</v>
      </c>
      <c r="E31" t="s">
        <v>26</v>
      </c>
      <c r="F31" t="s">
        <v>27</v>
      </c>
      <c r="G31" t="s">
        <v>30</v>
      </c>
      <c r="H31" t="s">
        <v>29</v>
      </c>
      <c r="I31" t="s">
        <v>30</v>
      </c>
      <c r="J31" t="s">
        <v>26</v>
      </c>
      <c r="K31" t="s">
        <v>28</v>
      </c>
      <c r="L31" t="s">
        <v>28</v>
      </c>
      <c r="M31" t="s">
        <v>28</v>
      </c>
      <c r="N31" t="s">
        <v>27</v>
      </c>
      <c r="O31" t="s">
        <v>27</v>
      </c>
      <c r="P31" t="s">
        <v>26</v>
      </c>
      <c r="Q31" t="s">
        <v>29</v>
      </c>
      <c r="R31" t="s">
        <v>29</v>
      </c>
      <c r="S31" t="s">
        <v>27</v>
      </c>
      <c r="T31" t="s">
        <v>27</v>
      </c>
      <c r="U31" t="s">
        <v>27</v>
      </c>
      <c r="V31" t="s">
        <v>29</v>
      </c>
      <c r="W31" t="s">
        <v>28</v>
      </c>
      <c r="X31" t="s">
        <v>28</v>
      </c>
      <c r="Y31" t="s">
        <v>29</v>
      </c>
      <c r="Z31" t="s">
        <v>29</v>
      </c>
    </row>
    <row r="32" spans="1:26" x14ac:dyDescent="0.3">
      <c r="A32">
        <v>262</v>
      </c>
      <c r="B32" t="s">
        <v>26</v>
      </c>
      <c r="C32" t="s">
        <v>29</v>
      </c>
      <c r="D32" t="s">
        <v>26</v>
      </c>
      <c r="E32" t="s">
        <v>30</v>
      </c>
      <c r="F32" t="s">
        <v>26</v>
      </c>
      <c r="G32" t="s">
        <v>29</v>
      </c>
      <c r="H32" t="s">
        <v>27</v>
      </c>
      <c r="I32" t="s">
        <v>30</v>
      </c>
      <c r="J32" t="s">
        <v>29</v>
      </c>
      <c r="K32" t="s">
        <v>30</v>
      </c>
      <c r="L32" t="s">
        <v>28</v>
      </c>
      <c r="M32" t="s">
        <v>26</v>
      </c>
      <c r="N32" t="s">
        <v>26</v>
      </c>
      <c r="O32" t="s">
        <v>28</v>
      </c>
      <c r="P32" t="s">
        <v>27</v>
      </c>
      <c r="Q32" t="s">
        <v>27</v>
      </c>
      <c r="R32" t="s">
        <v>29</v>
      </c>
      <c r="S32" t="s">
        <v>27</v>
      </c>
      <c r="T32" t="s">
        <v>27</v>
      </c>
      <c r="U32" t="s">
        <v>27</v>
      </c>
      <c r="V32" t="s">
        <v>29</v>
      </c>
      <c r="W32" t="s">
        <v>28</v>
      </c>
      <c r="X32" t="s">
        <v>28</v>
      </c>
      <c r="Y32" t="s">
        <v>29</v>
      </c>
      <c r="Z32" t="s">
        <v>29</v>
      </c>
    </row>
    <row r="33" spans="1:26" x14ac:dyDescent="0.3">
      <c r="A33">
        <v>263</v>
      </c>
      <c r="B33" t="s">
        <v>28</v>
      </c>
      <c r="C33" t="s">
        <v>27</v>
      </c>
      <c r="D33" t="s">
        <v>30</v>
      </c>
      <c r="E33" t="s">
        <v>30</v>
      </c>
      <c r="F33" t="s">
        <v>29</v>
      </c>
      <c r="G33" t="s">
        <v>26</v>
      </c>
      <c r="H33" t="s">
        <v>30</v>
      </c>
      <c r="I33" t="s">
        <v>27</v>
      </c>
      <c r="J33" t="s">
        <v>26</v>
      </c>
      <c r="K33" t="s">
        <v>26</v>
      </c>
      <c r="L33" t="s">
        <v>28</v>
      </c>
      <c r="M33" t="s">
        <v>30</v>
      </c>
      <c r="N33" t="s">
        <v>29</v>
      </c>
      <c r="O33" t="s">
        <v>28</v>
      </c>
      <c r="P33" t="s">
        <v>30</v>
      </c>
      <c r="Q33" t="s">
        <v>30</v>
      </c>
      <c r="R33" t="s">
        <v>27</v>
      </c>
      <c r="S33" t="s">
        <v>27</v>
      </c>
      <c r="T33" t="s">
        <v>27</v>
      </c>
      <c r="U33" t="s">
        <v>27</v>
      </c>
      <c r="V33" t="s">
        <v>29</v>
      </c>
      <c r="W33" t="s">
        <v>28</v>
      </c>
      <c r="X33" t="s">
        <v>28</v>
      </c>
      <c r="Y33" t="s">
        <v>29</v>
      </c>
      <c r="Z33" t="s">
        <v>29</v>
      </c>
    </row>
    <row r="34" spans="1:26" x14ac:dyDescent="0.3">
      <c r="A34">
        <v>260</v>
      </c>
      <c r="B34" t="s">
        <v>27</v>
      </c>
      <c r="C34" t="s">
        <v>27</v>
      </c>
      <c r="D34" t="s">
        <v>26</v>
      </c>
      <c r="E34" t="s">
        <v>29</v>
      </c>
      <c r="F34" t="s">
        <v>29</v>
      </c>
      <c r="G34" t="s">
        <v>30</v>
      </c>
      <c r="H34" t="s">
        <v>27</v>
      </c>
      <c r="I34" t="s">
        <v>28</v>
      </c>
      <c r="J34" t="s">
        <v>27</v>
      </c>
      <c r="K34" t="s">
        <v>29</v>
      </c>
      <c r="L34" t="s">
        <v>26</v>
      </c>
      <c r="M34" t="s">
        <v>29</v>
      </c>
      <c r="N34" t="s">
        <v>27</v>
      </c>
      <c r="O34" t="s">
        <v>26</v>
      </c>
      <c r="P34" t="s">
        <v>28</v>
      </c>
      <c r="Q34" t="s">
        <v>27</v>
      </c>
      <c r="R34" t="s">
        <v>30</v>
      </c>
      <c r="S34" t="s">
        <v>27</v>
      </c>
      <c r="T34" t="s">
        <v>27</v>
      </c>
      <c r="U34" t="s">
        <v>27</v>
      </c>
      <c r="V34" t="s">
        <v>29</v>
      </c>
      <c r="W34" t="s">
        <v>28</v>
      </c>
      <c r="X34" t="s">
        <v>28</v>
      </c>
      <c r="Y34" t="s">
        <v>29</v>
      </c>
      <c r="Z34" t="s">
        <v>29</v>
      </c>
    </row>
    <row r="35" spans="1:26" x14ac:dyDescent="0.3">
      <c r="A35">
        <v>265</v>
      </c>
      <c r="B35" t="s">
        <v>28</v>
      </c>
      <c r="C35" t="s">
        <v>26</v>
      </c>
      <c r="D35" t="s">
        <v>30</v>
      </c>
      <c r="E35" t="s">
        <v>26</v>
      </c>
      <c r="F35" t="s">
        <v>26</v>
      </c>
      <c r="G35" t="s">
        <v>26</v>
      </c>
      <c r="H35" t="s">
        <v>28</v>
      </c>
      <c r="I35" t="s">
        <v>28</v>
      </c>
      <c r="J35" t="s">
        <v>28</v>
      </c>
      <c r="K35" t="s">
        <v>26</v>
      </c>
      <c r="L35" t="s">
        <v>29</v>
      </c>
      <c r="M35" t="s">
        <v>30</v>
      </c>
      <c r="N35" t="s">
        <v>29</v>
      </c>
      <c r="O35" t="s">
        <v>29</v>
      </c>
      <c r="P35" t="s">
        <v>28</v>
      </c>
      <c r="Q35" t="s">
        <v>26</v>
      </c>
      <c r="R35" t="s">
        <v>27</v>
      </c>
      <c r="S35" t="s">
        <v>27</v>
      </c>
      <c r="T35" t="s">
        <v>27</v>
      </c>
      <c r="U35" t="s">
        <v>27</v>
      </c>
      <c r="V35" t="s">
        <v>29</v>
      </c>
      <c r="W35" t="s">
        <v>28</v>
      </c>
      <c r="X35" t="s">
        <v>28</v>
      </c>
      <c r="Y35" t="s">
        <v>29</v>
      </c>
      <c r="Z35" t="s">
        <v>29</v>
      </c>
    </row>
    <row r="36" spans="1:26" x14ac:dyDescent="0.3">
      <c r="A36">
        <v>301</v>
      </c>
      <c r="B36" t="s">
        <v>27</v>
      </c>
      <c r="C36" t="s">
        <v>29</v>
      </c>
      <c r="D36" t="s">
        <v>26</v>
      </c>
      <c r="E36" t="s">
        <v>30</v>
      </c>
      <c r="F36" t="s">
        <v>29</v>
      </c>
      <c r="G36" t="s">
        <v>26</v>
      </c>
      <c r="H36" t="s">
        <v>27</v>
      </c>
      <c r="I36" t="s">
        <v>26</v>
      </c>
      <c r="J36" t="s">
        <v>27</v>
      </c>
      <c r="K36" t="s">
        <v>26</v>
      </c>
      <c r="L36" t="s">
        <v>28</v>
      </c>
      <c r="M36" t="s">
        <v>27</v>
      </c>
      <c r="N36" t="s">
        <v>26</v>
      </c>
      <c r="O36" t="s">
        <v>26</v>
      </c>
      <c r="P36" t="s">
        <v>29</v>
      </c>
      <c r="Q36" t="s">
        <v>26</v>
      </c>
      <c r="R36" t="s">
        <v>29</v>
      </c>
      <c r="S36" t="s">
        <v>29</v>
      </c>
      <c r="T36" t="s">
        <v>30</v>
      </c>
      <c r="U36" t="s">
        <v>30</v>
      </c>
      <c r="V36" t="s">
        <v>29</v>
      </c>
      <c r="W36" t="s">
        <v>28</v>
      </c>
      <c r="X36" t="s">
        <v>30</v>
      </c>
      <c r="Y36" t="s">
        <v>26</v>
      </c>
      <c r="Z36" t="s">
        <v>26</v>
      </c>
    </row>
    <row r="37" spans="1:26" x14ac:dyDescent="0.3">
      <c r="A37">
        <v>267</v>
      </c>
      <c r="B37" t="s">
        <v>27</v>
      </c>
      <c r="C37" t="s">
        <v>30</v>
      </c>
      <c r="D37" t="s">
        <v>30</v>
      </c>
      <c r="E37" t="s">
        <v>26</v>
      </c>
      <c r="F37" t="s">
        <v>26</v>
      </c>
      <c r="G37" t="s">
        <v>27</v>
      </c>
      <c r="H37" t="s">
        <v>30</v>
      </c>
      <c r="I37" t="s">
        <v>27</v>
      </c>
      <c r="J37" t="s">
        <v>28</v>
      </c>
      <c r="K37" t="s">
        <v>30</v>
      </c>
      <c r="L37" t="s">
        <v>26</v>
      </c>
      <c r="M37" t="s">
        <v>29</v>
      </c>
      <c r="N37" t="s">
        <v>27</v>
      </c>
      <c r="O37" t="s">
        <v>28</v>
      </c>
      <c r="P37" t="s">
        <v>29</v>
      </c>
      <c r="Q37" t="s">
        <v>29</v>
      </c>
      <c r="R37" t="s">
        <v>29</v>
      </c>
      <c r="S37" t="s">
        <v>27</v>
      </c>
      <c r="T37" t="s">
        <v>27</v>
      </c>
      <c r="U37" t="s">
        <v>27</v>
      </c>
      <c r="V37" t="s">
        <v>29</v>
      </c>
      <c r="W37" t="s">
        <v>28</v>
      </c>
      <c r="X37" t="s">
        <v>28</v>
      </c>
      <c r="Y37" t="s">
        <v>29</v>
      </c>
      <c r="Z37" t="s">
        <v>29</v>
      </c>
    </row>
    <row r="38" spans="1:26" x14ac:dyDescent="0.3">
      <c r="A38">
        <v>268</v>
      </c>
      <c r="B38" t="s">
        <v>28</v>
      </c>
      <c r="C38" t="s">
        <v>29</v>
      </c>
      <c r="D38" t="s">
        <v>30</v>
      </c>
      <c r="E38" t="s">
        <v>28</v>
      </c>
      <c r="F38" t="s">
        <v>26</v>
      </c>
      <c r="G38" t="s">
        <v>30</v>
      </c>
      <c r="H38" t="s">
        <v>27</v>
      </c>
      <c r="I38" t="s">
        <v>29</v>
      </c>
      <c r="J38" t="s">
        <v>27</v>
      </c>
      <c r="K38" t="s">
        <v>30</v>
      </c>
      <c r="L38" t="s">
        <v>30</v>
      </c>
      <c r="M38" t="s">
        <v>27</v>
      </c>
      <c r="N38" t="s">
        <v>30</v>
      </c>
      <c r="O38" t="s">
        <v>28</v>
      </c>
      <c r="P38" t="s">
        <v>27</v>
      </c>
      <c r="Q38" t="s">
        <v>28</v>
      </c>
      <c r="R38" t="s">
        <v>29</v>
      </c>
      <c r="S38" t="s">
        <v>27</v>
      </c>
      <c r="T38" t="s">
        <v>27</v>
      </c>
      <c r="U38" t="s">
        <v>27</v>
      </c>
      <c r="V38" t="s">
        <v>29</v>
      </c>
      <c r="W38" t="s">
        <v>28</v>
      </c>
      <c r="X38" t="s">
        <v>28</v>
      </c>
      <c r="Y38" t="s">
        <v>29</v>
      </c>
      <c r="Z38" t="s">
        <v>29</v>
      </c>
    </row>
    <row r="39" spans="1:26" x14ac:dyDescent="0.3">
      <c r="A39">
        <v>269</v>
      </c>
      <c r="B39" t="s">
        <v>27</v>
      </c>
      <c r="C39" t="s">
        <v>27</v>
      </c>
      <c r="D39" t="s">
        <v>29</v>
      </c>
      <c r="E39" t="s">
        <v>30</v>
      </c>
      <c r="F39" t="s">
        <v>29</v>
      </c>
      <c r="G39" t="s">
        <v>27</v>
      </c>
      <c r="H39" t="s">
        <v>30</v>
      </c>
      <c r="I39" t="s">
        <v>27</v>
      </c>
      <c r="J39" t="s">
        <v>28</v>
      </c>
      <c r="K39" t="s">
        <v>27</v>
      </c>
      <c r="L39" t="s">
        <v>29</v>
      </c>
      <c r="M39" t="s">
        <v>30</v>
      </c>
      <c r="N39" t="s">
        <v>30</v>
      </c>
      <c r="O39" t="s">
        <v>30</v>
      </c>
      <c r="P39" t="s">
        <v>28</v>
      </c>
      <c r="Q39" t="s">
        <v>26</v>
      </c>
      <c r="R39" t="s">
        <v>29</v>
      </c>
      <c r="S39" t="s">
        <v>27</v>
      </c>
      <c r="T39" t="s">
        <v>27</v>
      </c>
      <c r="U39" t="s">
        <v>27</v>
      </c>
      <c r="V39" t="s">
        <v>29</v>
      </c>
      <c r="W39" t="s">
        <v>28</v>
      </c>
      <c r="X39" t="s">
        <v>28</v>
      </c>
      <c r="Y39" t="s">
        <v>29</v>
      </c>
      <c r="Z39" t="s">
        <v>29</v>
      </c>
    </row>
    <row r="40" spans="1:26" x14ac:dyDescent="0.3">
      <c r="A40">
        <v>270</v>
      </c>
      <c r="B40" t="s">
        <v>28</v>
      </c>
      <c r="C40" t="s">
        <v>30</v>
      </c>
      <c r="D40" t="s">
        <v>29</v>
      </c>
      <c r="E40" t="s">
        <v>27</v>
      </c>
      <c r="F40" t="s">
        <v>30</v>
      </c>
      <c r="G40" t="s">
        <v>28</v>
      </c>
      <c r="H40" t="s">
        <v>28</v>
      </c>
      <c r="I40" t="s">
        <v>28</v>
      </c>
      <c r="J40" t="s">
        <v>28</v>
      </c>
      <c r="K40" t="s">
        <v>27</v>
      </c>
      <c r="L40" t="s">
        <v>30</v>
      </c>
      <c r="M40" t="s">
        <v>29</v>
      </c>
      <c r="N40" t="s">
        <v>28</v>
      </c>
      <c r="O40" t="s">
        <v>27</v>
      </c>
      <c r="P40" t="s">
        <v>28</v>
      </c>
      <c r="Q40" t="s">
        <v>26</v>
      </c>
      <c r="R40" t="s">
        <v>28</v>
      </c>
      <c r="S40" t="s">
        <v>27</v>
      </c>
      <c r="T40" t="s">
        <v>27</v>
      </c>
      <c r="U40" t="s">
        <v>27</v>
      </c>
      <c r="V40" t="s">
        <v>29</v>
      </c>
      <c r="W40" t="s">
        <v>28</v>
      </c>
      <c r="X40" t="s">
        <v>28</v>
      </c>
      <c r="Y40" t="s">
        <v>29</v>
      </c>
      <c r="Z40" t="s">
        <v>29</v>
      </c>
    </row>
    <row r="41" spans="1:26" x14ac:dyDescent="0.3">
      <c r="A41">
        <v>271</v>
      </c>
      <c r="B41" t="s">
        <v>29</v>
      </c>
      <c r="C41" t="s">
        <v>26</v>
      </c>
      <c r="D41" t="s">
        <v>27</v>
      </c>
      <c r="E41" t="s">
        <v>27</v>
      </c>
      <c r="F41" t="s">
        <v>30</v>
      </c>
      <c r="G41" t="s">
        <v>28</v>
      </c>
      <c r="H41" t="s">
        <v>27</v>
      </c>
      <c r="I41" t="s">
        <v>29</v>
      </c>
      <c r="J41" t="s">
        <v>26</v>
      </c>
      <c r="K41" t="s">
        <v>27</v>
      </c>
      <c r="L41" t="s">
        <v>30</v>
      </c>
      <c r="M41" t="s">
        <v>27</v>
      </c>
      <c r="N41" t="s">
        <v>27</v>
      </c>
      <c r="O41" t="s">
        <v>26</v>
      </c>
      <c r="P41" t="s">
        <v>26</v>
      </c>
      <c r="Q41" t="s">
        <v>28</v>
      </c>
      <c r="R41" t="s">
        <v>27</v>
      </c>
      <c r="S41" t="s">
        <v>26</v>
      </c>
      <c r="T41" t="s">
        <v>26</v>
      </c>
      <c r="U41" t="s">
        <v>30</v>
      </c>
      <c r="V41" t="s">
        <v>27</v>
      </c>
      <c r="W41" t="s">
        <v>27</v>
      </c>
      <c r="X41" t="s">
        <v>30</v>
      </c>
      <c r="Y41" t="s">
        <v>28</v>
      </c>
      <c r="Z41" t="s">
        <v>28</v>
      </c>
    </row>
    <row r="42" spans="1:26" x14ac:dyDescent="0.3">
      <c r="A42">
        <v>306</v>
      </c>
      <c r="B42" t="s">
        <v>30</v>
      </c>
      <c r="C42" t="s">
        <v>30</v>
      </c>
      <c r="D42" t="s">
        <v>28</v>
      </c>
      <c r="E42" t="s">
        <v>26</v>
      </c>
      <c r="F42" t="s">
        <v>29</v>
      </c>
      <c r="G42" t="s">
        <v>29</v>
      </c>
      <c r="H42" t="s">
        <v>27</v>
      </c>
      <c r="I42" t="s">
        <v>26</v>
      </c>
      <c r="J42" t="s">
        <v>27</v>
      </c>
      <c r="K42" t="s">
        <v>26</v>
      </c>
      <c r="L42" t="s">
        <v>28</v>
      </c>
      <c r="M42" t="s">
        <v>27</v>
      </c>
      <c r="N42" t="s">
        <v>26</v>
      </c>
      <c r="O42" t="s">
        <v>26</v>
      </c>
      <c r="P42" t="s">
        <v>29</v>
      </c>
      <c r="Q42" t="s">
        <v>28</v>
      </c>
      <c r="R42" t="s">
        <v>29</v>
      </c>
      <c r="S42" t="s">
        <v>28</v>
      </c>
      <c r="T42" t="s">
        <v>26</v>
      </c>
      <c r="U42" t="s">
        <v>27</v>
      </c>
      <c r="V42" t="s">
        <v>29</v>
      </c>
      <c r="W42" t="s">
        <v>26</v>
      </c>
      <c r="X42" t="s">
        <v>27</v>
      </c>
      <c r="Y42" t="s">
        <v>30</v>
      </c>
      <c r="Z42" t="s">
        <v>27</v>
      </c>
    </row>
    <row r="43" spans="1:26" x14ac:dyDescent="0.3">
      <c r="A43">
        <v>273</v>
      </c>
      <c r="B43" t="s">
        <v>30</v>
      </c>
      <c r="C43" t="s">
        <v>30</v>
      </c>
      <c r="D43" t="s">
        <v>27</v>
      </c>
      <c r="E43" t="s">
        <v>26</v>
      </c>
      <c r="F43" t="s">
        <v>27</v>
      </c>
      <c r="G43" t="s">
        <v>28</v>
      </c>
      <c r="H43" t="s">
        <v>26</v>
      </c>
      <c r="I43" t="s">
        <v>26</v>
      </c>
      <c r="J43" t="s">
        <v>30</v>
      </c>
      <c r="K43" t="s">
        <v>30</v>
      </c>
      <c r="L43" t="s">
        <v>30</v>
      </c>
      <c r="M43" t="s">
        <v>26</v>
      </c>
      <c r="N43" t="s">
        <v>29</v>
      </c>
      <c r="O43" t="s">
        <v>29</v>
      </c>
      <c r="P43" t="s">
        <v>27</v>
      </c>
      <c r="Q43" t="s">
        <v>30</v>
      </c>
      <c r="R43" t="s">
        <v>28</v>
      </c>
      <c r="S43" t="s">
        <v>28</v>
      </c>
      <c r="T43" t="s">
        <v>30</v>
      </c>
      <c r="U43" t="s">
        <v>29</v>
      </c>
      <c r="V43" t="s">
        <v>30</v>
      </c>
      <c r="W43" t="s">
        <v>28</v>
      </c>
      <c r="X43" t="s">
        <v>30</v>
      </c>
      <c r="Y43" t="s">
        <v>26</v>
      </c>
      <c r="Z43" t="s">
        <v>27</v>
      </c>
    </row>
    <row r="44" spans="1:26" x14ac:dyDescent="0.3">
      <c r="A44">
        <v>274</v>
      </c>
      <c r="B44" t="s">
        <v>27</v>
      </c>
      <c r="C44" t="s">
        <v>29</v>
      </c>
      <c r="D44" t="s">
        <v>27</v>
      </c>
      <c r="E44" t="s">
        <v>28</v>
      </c>
      <c r="F44" t="s">
        <v>30</v>
      </c>
      <c r="G44" t="s">
        <v>28</v>
      </c>
      <c r="H44" t="s">
        <v>29</v>
      </c>
      <c r="I44" t="s">
        <v>30</v>
      </c>
      <c r="J44" t="s">
        <v>27</v>
      </c>
      <c r="K44" t="s">
        <v>27</v>
      </c>
      <c r="L44" t="s">
        <v>27</v>
      </c>
      <c r="M44" t="s">
        <v>30</v>
      </c>
      <c r="N44" t="s">
        <v>28</v>
      </c>
      <c r="O44" t="s">
        <v>27</v>
      </c>
      <c r="P44" t="s">
        <v>29</v>
      </c>
      <c r="Q44" t="s">
        <v>28</v>
      </c>
      <c r="R44" t="s">
        <v>29</v>
      </c>
      <c r="S44" t="s">
        <v>28</v>
      </c>
      <c r="T44" t="s">
        <v>29</v>
      </c>
      <c r="U44" t="s">
        <v>27</v>
      </c>
      <c r="V44" t="s">
        <v>30</v>
      </c>
      <c r="W44" t="s">
        <v>27</v>
      </c>
      <c r="X44" t="s">
        <v>26</v>
      </c>
      <c r="Y44" t="s">
        <v>27</v>
      </c>
      <c r="Z44" t="s">
        <v>26</v>
      </c>
    </row>
    <row r="45" spans="1:26" x14ac:dyDescent="0.3">
      <c r="A45">
        <v>275</v>
      </c>
      <c r="B45" t="s">
        <v>27</v>
      </c>
      <c r="C45" t="s">
        <v>28</v>
      </c>
      <c r="D45" t="s">
        <v>29</v>
      </c>
      <c r="E45" t="s">
        <v>29</v>
      </c>
      <c r="F45" t="s">
        <v>29</v>
      </c>
      <c r="G45" t="s">
        <v>27</v>
      </c>
      <c r="H45" t="s">
        <v>27</v>
      </c>
      <c r="I45" t="s">
        <v>26</v>
      </c>
      <c r="J45" t="s">
        <v>28</v>
      </c>
      <c r="K45" t="s">
        <v>27</v>
      </c>
      <c r="L45" t="s">
        <v>28</v>
      </c>
      <c r="M45" t="s">
        <v>26</v>
      </c>
      <c r="N45" t="s">
        <v>30</v>
      </c>
      <c r="O45" t="s">
        <v>29</v>
      </c>
      <c r="P45" t="s">
        <v>27</v>
      </c>
      <c r="Q45" t="s">
        <v>30</v>
      </c>
      <c r="R45" t="s">
        <v>27</v>
      </c>
      <c r="S45" t="s">
        <v>29</v>
      </c>
      <c r="T45" t="s">
        <v>26</v>
      </c>
      <c r="U45" t="s">
        <v>26</v>
      </c>
      <c r="V45" t="s">
        <v>26</v>
      </c>
      <c r="W45" t="s">
        <v>29</v>
      </c>
      <c r="X45" t="s">
        <v>26</v>
      </c>
      <c r="Y45" t="s">
        <v>30</v>
      </c>
      <c r="Z45" t="s">
        <v>30</v>
      </c>
    </row>
    <row r="46" spans="1:26" x14ac:dyDescent="0.3">
      <c r="A46">
        <v>276</v>
      </c>
      <c r="B46" t="s">
        <v>27</v>
      </c>
      <c r="C46" t="s">
        <v>26</v>
      </c>
      <c r="D46" t="s">
        <v>26</v>
      </c>
      <c r="E46" t="s">
        <v>28</v>
      </c>
      <c r="F46" t="s">
        <v>29</v>
      </c>
      <c r="G46" t="s">
        <v>27</v>
      </c>
      <c r="H46" t="s">
        <v>28</v>
      </c>
      <c r="I46" t="s">
        <v>29</v>
      </c>
      <c r="J46" t="s">
        <v>29</v>
      </c>
      <c r="K46" t="s">
        <v>26</v>
      </c>
      <c r="L46" t="s">
        <v>27</v>
      </c>
      <c r="M46" t="s">
        <v>30</v>
      </c>
      <c r="N46" t="s">
        <v>30</v>
      </c>
      <c r="O46" t="s">
        <v>30</v>
      </c>
      <c r="P46" t="s">
        <v>29</v>
      </c>
      <c r="Q46" t="s">
        <v>27</v>
      </c>
      <c r="R46" t="s">
        <v>28</v>
      </c>
      <c r="S46" t="s">
        <v>29</v>
      </c>
      <c r="T46" t="s">
        <v>29</v>
      </c>
      <c r="U46" t="s">
        <v>28</v>
      </c>
      <c r="V46" t="s">
        <v>26</v>
      </c>
      <c r="W46" t="s">
        <v>29</v>
      </c>
      <c r="X46" t="s">
        <v>28</v>
      </c>
      <c r="Y46" t="s">
        <v>28</v>
      </c>
      <c r="Z46" t="s">
        <v>28</v>
      </c>
    </row>
    <row r="47" spans="1:26" x14ac:dyDescent="0.3">
      <c r="A47">
        <v>277</v>
      </c>
      <c r="B47" t="s">
        <v>26</v>
      </c>
      <c r="C47" t="s">
        <v>28</v>
      </c>
      <c r="D47" t="s">
        <v>28</v>
      </c>
      <c r="E47" t="s">
        <v>30</v>
      </c>
      <c r="F47" t="s">
        <v>28</v>
      </c>
      <c r="G47" t="s">
        <v>27</v>
      </c>
      <c r="H47" t="s">
        <v>29</v>
      </c>
      <c r="I47" t="s">
        <v>30</v>
      </c>
      <c r="J47" t="s">
        <v>27</v>
      </c>
      <c r="K47" t="s">
        <v>28</v>
      </c>
      <c r="L47" t="s">
        <v>26</v>
      </c>
      <c r="M47" t="s">
        <v>29</v>
      </c>
      <c r="N47" t="s">
        <v>29</v>
      </c>
      <c r="O47" t="s">
        <v>28</v>
      </c>
      <c r="P47" t="s">
        <v>29</v>
      </c>
      <c r="Q47" t="s">
        <v>29</v>
      </c>
      <c r="R47" t="s">
        <v>28</v>
      </c>
      <c r="S47" t="s">
        <v>30</v>
      </c>
      <c r="T47" t="s">
        <v>30</v>
      </c>
      <c r="U47" t="s">
        <v>26</v>
      </c>
      <c r="V47" t="s">
        <v>27</v>
      </c>
      <c r="W47" t="s">
        <v>28</v>
      </c>
      <c r="X47" t="s">
        <v>28</v>
      </c>
      <c r="Y47" t="s">
        <v>29</v>
      </c>
      <c r="Z47" t="s">
        <v>27</v>
      </c>
    </row>
    <row r="48" spans="1:26" x14ac:dyDescent="0.3">
      <c r="A48">
        <v>264</v>
      </c>
      <c r="B48" t="s">
        <v>26</v>
      </c>
      <c r="C48" t="s">
        <v>29</v>
      </c>
      <c r="D48" t="s">
        <v>26</v>
      </c>
      <c r="E48" t="s">
        <v>26</v>
      </c>
      <c r="F48" t="s">
        <v>26</v>
      </c>
      <c r="G48" t="s">
        <v>29</v>
      </c>
      <c r="H48" t="s">
        <v>29</v>
      </c>
      <c r="I48" t="s">
        <v>28</v>
      </c>
      <c r="J48" t="s">
        <v>27</v>
      </c>
      <c r="K48" t="s">
        <v>26</v>
      </c>
      <c r="L48" t="s">
        <v>30</v>
      </c>
      <c r="M48" t="s">
        <v>27</v>
      </c>
      <c r="N48" t="s">
        <v>29</v>
      </c>
      <c r="O48" t="s">
        <v>28</v>
      </c>
      <c r="P48" t="s">
        <v>26</v>
      </c>
      <c r="Q48" t="s">
        <v>30</v>
      </c>
      <c r="R48" t="s">
        <v>30</v>
      </c>
      <c r="S48" t="s">
        <v>27</v>
      </c>
      <c r="T48" t="s">
        <v>27</v>
      </c>
      <c r="U48" t="s">
        <v>27</v>
      </c>
      <c r="V48" t="s">
        <v>29</v>
      </c>
      <c r="W48" t="s">
        <v>28</v>
      </c>
      <c r="X48" t="s">
        <v>28</v>
      </c>
      <c r="Y48" t="s">
        <v>29</v>
      </c>
      <c r="Z48" t="s">
        <v>29</v>
      </c>
    </row>
    <row r="49" spans="1:26" x14ac:dyDescent="0.3">
      <c r="A49">
        <v>238</v>
      </c>
      <c r="B49" t="s">
        <v>28</v>
      </c>
      <c r="C49" t="s">
        <v>27</v>
      </c>
      <c r="D49" t="s">
        <v>27</v>
      </c>
      <c r="E49" t="s">
        <v>27</v>
      </c>
      <c r="F49" t="s">
        <v>28</v>
      </c>
      <c r="G49" t="s">
        <v>28</v>
      </c>
      <c r="H49" t="s">
        <v>27</v>
      </c>
      <c r="I49" t="s">
        <v>26</v>
      </c>
      <c r="J49" t="s">
        <v>30</v>
      </c>
      <c r="K49" t="s">
        <v>29</v>
      </c>
      <c r="L49" t="s">
        <v>28</v>
      </c>
      <c r="M49" t="s">
        <v>27</v>
      </c>
      <c r="N49" t="s">
        <v>28</v>
      </c>
      <c r="O49" t="s">
        <v>27</v>
      </c>
      <c r="P49" t="s">
        <v>27</v>
      </c>
      <c r="Q49" t="s">
        <v>30</v>
      </c>
      <c r="R49" t="s">
        <v>27</v>
      </c>
      <c r="S49" t="s">
        <v>27</v>
      </c>
      <c r="T49" t="s">
        <v>27</v>
      </c>
      <c r="U49" t="s">
        <v>29</v>
      </c>
      <c r="V49" t="s">
        <v>26</v>
      </c>
      <c r="W49" t="s">
        <v>29</v>
      </c>
      <c r="X49" t="s">
        <v>29</v>
      </c>
      <c r="Y49" t="s">
        <v>30</v>
      </c>
      <c r="Z49" t="s">
        <v>29</v>
      </c>
    </row>
    <row r="50" spans="1:26" x14ac:dyDescent="0.3">
      <c r="A50">
        <v>280</v>
      </c>
      <c r="B50" t="s">
        <v>28</v>
      </c>
      <c r="C50" t="s">
        <v>29</v>
      </c>
      <c r="D50" t="s">
        <v>30</v>
      </c>
      <c r="E50" t="s">
        <v>30</v>
      </c>
      <c r="F50" t="s">
        <v>27</v>
      </c>
      <c r="G50" t="s">
        <v>27</v>
      </c>
      <c r="H50" t="s">
        <v>26</v>
      </c>
      <c r="I50" t="s">
        <v>27</v>
      </c>
      <c r="J50" t="s">
        <v>29</v>
      </c>
      <c r="K50" t="s">
        <v>29</v>
      </c>
      <c r="L50" t="s">
        <v>29</v>
      </c>
      <c r="M50" t="s">
        <v>28</v>
      </c>
      <c r="N50" t="s">
        <v>28</v>
      </c>
      <c r="O50" t="s">
        <v>28</v>
      </c>
      <c r="P50" t="s">
        <v>26</v>
      </c>
      <c r="Q50" t="s">
        <v>30</v>
      </c>
      <c r="R50" t="s">
        <v>26</v>
      </c>
      <c r="S50" t="s">
        <v>30</v>
      </c>
      <c r="T50" t="s">
        <v>28</v>
      </c>
      <c r="U50" t="s">
        <v>28</v>
      </c>
      <c r="V50" t="s">
        <v>27</v>
      </c>
      <c r="W50" t="s">
        <v>30</v>
      </c>
      <c r="X50" t="s">
        <v>29</v>
      </c>
      <c r="Y50" t="s">
        <v>26</v>
      </c>
      <c r="Z50" t="s">
        <v>28</v>
      </c>
    </row>
    <row r="51" spans="1:26" x14ac:dyDescent="0.3">
      <c r="A51">
        <v>281</v>
      </c>
      <c r="B51" t="s">
        <v>30</v>
      </c>
      <c r="C51" t="s">
        <v>26</v>
      </c>
      <c r="D51" t="s">
        <v>27</v>
      </c>
      <c r="E51" t="s">
        <v>29</v>
      </c>
      <c r="F51" t="s">
        <v>28</v>
      </c>
      <c r="G51" t="s">
        <v>28</v>
      </c>
      <c r="H51" t="s">
        <v>29</v>
      </c>
      <c r="I51" t="s">
        <v>26</v>
      </c>
      <c r="J51" t="s">
        <v>26</v>
      </c>
      <c r="K51" t="s">
        <v>29</v>
      </c>
      <c r="L51" t="s">
        <v>30</v>
      </c>
      <c r="M51" t="s">
        <v>28</v>
      </c>
      <c r="N51" t="s">
        <v>30</v>
      </c>
      <c r="O51" t="s">
        <v>27</v>
      </c>
      <c r="P51" t="s">
        <v>27</v>
      </c>
      <c r="Q51" t="s">
        <v>26</v>
      </c>
      <c r="R51" t="s">
        <v>28</v>
      </c>
      <c r="S51" t="s">
        <v>26</v>
      </c>
      <c r="T51" t="s">
        <v>28</v>
      </c>
      <c r="U51" t="s">
        <v>29</v>
      </c>
      <c r="V51" t="s">
        <v>26</v>
      </c>
      <c r="W51" t="s">
        <v>29</v>
      </c>
      <c r="X51" t="s">
        <v>28</v>
      </c>
      <c r="Y51" t="s">
        <v>30</v>
      </c>
      <c r="Z51" t="s">
        <v>28</v>
      </c>
    </row>
    <row r="52" spans="1:26" x14ac:dyDescent="0.3">
      <c r="A52">
        <v>346</v>
      </c>
      <c r="B52" t="s">
        <v>28</v>
      </c>
      <c r="C52" t="s">
        <v>27</v>
      </c>
      <c r="D52" t="s">
        <v>27</v>
      </c>
      <c r="E52" t="s">
        <v>27</v>
      </c>
      <c r="F52" t="s">
        <v>28</v>
      </c>
      <c r="G52" t="s">
        <v>28</v>
      </c>
      <c r="H52" t="s">
        <v>28</v>
      </c>
      <c r="I52" t="s">
        <v>28</v>
      </c>
      <c r="J52" t="s">
        <v>26</v>
      </c>
      <c r="K52" t="s">
        <v>28</v>
      </c>
      <c r="L52" t="s">
        <v>28</v>
      </c>
      <c r="M52" t="s">
        <v>27</v>
      </c>
      <c r="N52" t="s">
        <v>26</v>
      </c>
      <c r="O52" t="s">
        <v>29</v>
      </c>
      <c r="P52" t="s">
        <v>30</v>
      </c>
      <c r="Q52" t="s">
        <v>26</v>
      </c>
      <c r="R52" t="s">
        <v>29</v>
      </c>
      <c r="S52" t="s">
        <v>27</v>
      </c>
      <c r="T52" t="s">
        <v>27</v>
      </c>
      <c r="U52" t="s">
        <v>30</v>
      </c>
      <c r="V52" t="s">
        <v>28</v>
      </c>
      <c r="W52" t="s">
        <v>29</v>
      </c>
      <c r="X52" t="s">
        <v>28</v>
      </c>
      <c r="Y52" t="s">
        <v>26</v>
      </c>
      <c r="Z52" t="s">
        <v>30</v>
      </c>
    </row>
    <row r="53" spans="1:26" x14ac:dyDescent="0.3">
      <c r="A53">
        <v>283</v>
      </c>
      <c r="B53" t="s">
        <v>26</v>
      </c>
      <c r="C53" t="s">
        <v>29</v>
      </c>
      <c r="D53" t="s">
        <v>30</v>
      </c>
      <c r="E53" t="s">
        <v>28</v>
      </c>
      <c r="F53" t="s">
        <v>29</v>
      </c>
      <c r="G53" t="s">
        <v>27</v>
      </c>
      <c r="H53" t="s">
        <v>26</v>
      </c>
      <c r="I53" t="s">
        <v>28</v>
      </c>
      <c r="J53" t="s">
        <v>28</v>
      </c>
      <c r="K53" t="s">
        <v>29</v>
      </c>
      <c r="L53" t="s">
        <v>29</v>
      </c>
      <c r="M53" t="s">
        <v>27</v>
      </c>
      <c r="N53" t="s">
        <v>27</v>
      </c>
      <c r="O53" t="s">
        <v>30</v>
      </c>
      <c r="P53" t="s">
        <v>29</v>
      </c>
      <c r="Q53" t="s">
        <v>28</v>
      </c>
      <c r="R53" t="s">
        <v>27</v>
      </c>
      <c r="S53" t="s">
        <v>30</v>
      </c>
      <c r="T53" t="s">
        <v>29</v>
      </c>
      <c r="U53" t="s">
        <v>29</v>
      </c>
      <c r="V53" t="s">
        <v>26</v>
      </c>
      <c r="W53" t="s">
        <v>27</v>
      </c>
      <c r="X53" t="s">
        <v>26</v>
      </c>
      <c r="Y53" t="s">
        <v>30</v>
      </c>
      <c r="Z53" t="s">
        <v>30</v>
      </c>
    </row>
    <row r="54" spans="1:26" x14ac:dyDescent="0.3">
      <c r="A54">
        <v>284</v>
      </c>
      <c r="B54" t="s">
        <v>26</v>
      </c>
      <c r="C54" t="s">
        <v>28</v>
      </c>
      <c r="D54" t="s">
        <v>28</v>
      </c>
      <c r="E54" t="s">
        <v>26</v>
      </c>
      <c r="F54" t="s">
        <v>27</v>
      </c>
      <c r="G54" t="s">
        <v>28</v>
      </c>
      <c r="H54" t="s">
        <v>27</v>
      </c>
      <c r="I54" t="s">
        <v>30</v>
      </c>
      <c r="J54" t="s">
        <v>28</v>
      </c>
      <c r="K54" t="s">
        <v>27</v>
      </c>
      <c r="L54" t="s">
        <v>29</v>
      </c>
      <c r="M54" t="s">
        <v>29</v>
      </c>
      <c r="N54" t="s">
        <v>26</v>
      </c>
      <c r="O54" t="s">
        <v>28</v>
      </c>
      <c r="P54" t="s">
        <v>30</v>
      </c>
      <c r="Q54" t="s">
        <v>28</v>
      </c>
      <c r="R54" t="s">
        <v>26</v>
      </c>
      <c r="S54" t="s">
        <v>26</v>
      </c>
      <c r="T54" t="s">
        <v>28</v>
      </c>
      <c r="U54" t="s">
        <v>28</v>
      </c>
      <c r="V54" t="s">
        <v>28</v>
      </c>
      <c r="W54" t="s">
        <v>28</v>
      </c>
      <c r="X54" t="s">
        <v>27</v>
      </c>
      <c r="Y54" t="s">
        <v>29</v>
      </c>
      <c r="Z54" t="s">
        <v>26</v>
      </c>
    </row>
    <row r="55" spans="1:26" x14ac:dyDescent="0.3">
      <c r="A55">
        <v>285</v>
      </c>
      <c r="B55" t="s">
        <v>26</v>
      </c>
      <c r="C55" t="s">
        <v>29</v>
      </c>
      <c r="D55" t="s">
        <v>27</v>
      </c>
      <c r="E55" t="s">
        <v>26</v>
      </c>
      <c r="F55" t="s">
        <v>30</v>
      </c>
      <c r="G55" t="s">
        <v>28</v>
      </c>
      <c r="H55" t="s">
        <v>28</v>
      </c>
      <c r="I55" t="s">
        <v>26</v>
      </c>
      <c r="J55" t="s">
        <v>30</v>
      </c>
      <c r="K55" t="s">
        <v>28</v>
      </c>
      <c r="L55" t="s">
        <v>26</v>
      </c>
      <c r="M55" t="s">
        <v>30</v>
      </c>
      <c r="N55" t="s">
        <v>28</v>
      </c>
      <c r="O55" t="s">
        <v>27</v>
      </c>
      <c r="P55" t="s">
        <v>30</v>
      </c>
      <c r="Q55" t="s">
        <v>29</v>
      </c>
      <c r="R55" t="s">
        <v>29</v>
      </c>
      <c r="S55" t="s">
        <v>27</v>
      </c>
      <c r="T55" t="s">
        <v>27</v>
      </c>
      <c r="U55" t="s">
        <v>27</v>
      </c>
      <c r="V55" t="s">
        <v>29</v>
      </c>
      <c r="W55" t="s">
        <v>28</v>
      </c>
      <c r="X55" t="s">
        <v>28</v>
      </c>
      <c r="Y55" t="s">
        <v>29</v>
      </c>
      <c r="Z55" t="s">
        <v>29</v>
      </c>
    </row>
    <row r="56" spans="1:26" x14ac:dyDescent="0.3">
      <c r="A56">
        <v>286</v>
      </c>
      <c r="B56" t="s">
        <v>28</v>
      </c>
      <c r="C56" t="s">
        <v>30</v>
      </c>
      <c r="D56" t="s">
        <v>29</v>
      </c>
      <c r="E56" t="s">
        <v>29</v>
      </c>
      <c r="F56" t="s">
        <v>29</v>
      </c>
      <c r="G56" t="s">
        <v>30</v>
      </c>
      <c r="H56" t="s">
        <v>30</v>
      </c>
      <c r="I56" t="s">
        <v>30</v>
      </c>
      <c r="J56" t="s">
        <v>27</v>
      </c>
      <c r="K56" t="s">
        <v>27</v>
      </c>
      <c r="L56" t="s">
        <v>27</v>
      </c>
      <c r="M56" t="s">
        <v>28</v>
      </c>
      <c r="N56" t="s">
        <v>27</v>
      </c>
      <c r="O56" t="s">
        <v>30</v>
      </c>
      <c r="P56" t="s">
        <v>27</v>
      </c>
      <c r="Q56" t="s">
        <v>28</v>
      </c>
      <c r="R56" t="s">
        <v>29</v>
      </c>
      <c r="S56" t="s">
        <v>26</v>
      </c>
      <c r="T56" t="s">
        <v>29</v>
      </c>
      <c r="U56" t="s">
        <v>28</v>
      </c>
      <c r="V56" t="s">
        <v>26</v>
      </c>
      <c r="W56" t="s">
        <v>28</v>
      </c>
      <c r="X56" t="s">
        <v>27</v>
      </c>
      <c r="Y56" t="s">
        <v>26</v>
      </c>
      <c r="Z56" t="s">
        <v>27</v>
      </c>
    </row>
    <row r="57" spans="1:26" x14ac:dyDescent="0.3">
      <c r="A57">
        <v>287</v>
      </c>
      <c r="B57" t="s">
        <v>27</v>
      </c>
      <c r="C57" t="s">
        <v>28</v>
      </c>
      <c r="D57" t="s">
        <v>30</v>
      </c>
      <c r="E57" t="s">
        <v>30</v>
      </c>
      <c r="F57" t="s">
        <v>27</v>
      </c>
      <c r="G57" t="s">
        <v>29</v>
      </c>
      <c r="H57" t="s">
        <v>26</v>
      </c>
      <c r="I57" t="s">
        <v>30</v>
      </c>
      <c r="J57" t="s">
        <v>29</v>
      </c>
      <c r="K57" t="s">
        <v>29</v>
      </c>
      <c r="L57" t="s">
        <v>28</v>
      </c>
      <c r="M57" t="s">
        <v>26</v>
      </c>
      <c r="N57" t="s">
        <v>29</v>
      </c>
      <c r="O57" t="s">
        <v>26</v>
      </c>
      <c r="P57" t="s">
        <v>26</v>
      </c>
      <c r="Q57" t="s">
        <v>26</v>
      </c>
      <c r="R57" t="s">
        <v>27</v>
      </c>
      <c r="S57" t="s">
        <v>30</v>
      </c>
      <c r="T57" t="s">
        <v>28</v>
      </c>
      <c r="U57" t="s">
        <v>30</v>
      </c>
      <c r="V57" t="s">
        <v>26</v>
      </c>
      <c r="W57" t="s">
        <v>29</v>
      </c>
      <c r="X57" t="s">
        <v>30</v>
      </c>
      <c r="Y57" t="s">
        <v>30</v>
      </c>
      <c r="Z57" t="s">
        <v>27</v>
      </c>
    </row>
    <row r="58" spans="1:26" x14ac:dyDescent="0.3">
      <c r="A58">
        <v>288</v>
      </c>
      <c r="B58" t="s">
        <v>26</v>
      </c>
      <c r="C58" t="s">
        <v>28</v>
      </c>
      <c r="D58" t="s">
        <v>26</v>
      </c>
      <c r="E58" t="s">
        <v>29</v>
      </c>
      <c r="F58" t="s">
        <v>26</v>
      </c>
      <c r="G58" t="s">
        <v>27</v>
      </c>
      <c r="H58" t="s">
        <v>30</v>
      </c>
      <c r="I58" t="s">
        <v>27</v>
      </c>
      <c r="J58" t="s">
        <v>29</v>
      </c>
      <c r="K58" t="s">
        <v>28</v>
      </c>
      <c r="L58" t="s">
        <v>28</v>
      </c>
      <c r="M58" t="s">
        <v>27</v>
      </c>
      <c r="N58" t="s">
        <v>27</v>
      </c>
      <c r="O58" t="s">
        <v>28</v>
      </c>
      <c r="P58" t="s">
        <v>27</v>
      </c>
      <c r="Q58" t="s">
        <v>28</v>
      </c>
      <c r="R58" t="s">
        <v>27</v>
      </c>
      <c r="S58" t="s">
        <v>28</v>
      </c>
      <c r="T58" t="s">
        <v>27</v>
      </c>
      <c r="U58" t="s">
        <v>27</v>
      </c>
      <c r="V58" t="s">
        <v>28</v>
      </c>
      <c r="W58" t="s">
        <v>27</v>
      </c>
      <c r="X58" t="s">
        <v>29</v>
      </c>
      <c r="Y58" t="s">
        <v>26</v>
      </c>
      <c r="Z58" t="s">
        <v>28</v>
      </c>
    </row>
    <row r="59" spans="1:26" x14ac:dyDescent="0.3">
      <c r="A59">
        <v>289</v>
      </c>
      <c r="B59" t="s">
        <v>28</v>
      </c>
      <c r="C59" t="s">
        <v>28</v>
      </c>
      <c r="D59" t="s">
        <v>26</v>
      </c>
      <c r="E59" t="s">
        <v>26</v>
      </c>
      <c r="F59" t="s">
        <v>26</v>
      </c>
      <c r="G59" t="s">
        <v>28</v>
      </c>
      <c r="H59" t="s">
        <v>29</v>
      </c>
      <c r="I59" t="s">
        <v>28</v>
      </c>
      <c r="J59" t="s">
        <v>29</v>
      </c>
      <c r="K59" t="s">
        <v>27</v>
      </c>
      <c r="L59" t="s">
        <v>28</v>
      </c>
      <c r="M59" t="s">
        <v>26</v>
      </c>
      <c r="N59" t="s">
        <v>28</v>
      </c>
      <c r="O59" t="s">
        <v>30</v>
      </c>
      <c r="P59" t="s">
        <v>26</v>
      </c>
      <c r="Q59" t="s">
        <v>29</v>
      </c>
      <c r="R59" t="s">
        <v>28</v>
      </c>
      <c r="S59" t="s">
        <v>29</v>
      </c>
      <c r="T59" t="s">
        <v>27</v>
      </c>
      <c r="U59" t="s">
        <v>30</v>
      </c>
      <c r="V59" t="s">
        <v>28</v>
      </c>
      <c r="W59" t="s">
        <v>27</v>
      </c>
      <c r="X59" t="s">
        <v>26</v>
      </c>
      <c r="Y59" t="s">
        <v>28</v>
      </c>
      <c r="Z59" t="s">
        <v>29</v>
      </c>
    </row>
    <row r="60" spans="1:26" x14ac:dyDescent="0.3">
      <c r="A60">
        <v>290</v>
      </c>
      <c r="B60" t="s">
        <v>29</v>
      </c>
      <c r="C60" t="s">
        <v>29</v>
      </c>
      <c r="D60" t="s">
        <v>26</v>
      </c>
      <c r="E60" t="s">
        <v>28</v>
      </c>
      <c r="F60" t="s">
        <v>26</v>
      </c>
      <c r="G60" t="s">
        <v>30</v>
      </c>
      <c r="H60" t="s">
        <v>30</v>
      </c>
      <c r="I60" t="s">
        <v>28</v>
      </c>
      <c r="J60" t="s">
        <v>26</v>
      </c>
      <c r="K60" t="s">
        <v>27</v>
      </c>
      <c r="L60" t="s">
        <v>28</v>
      </c>
      <c r="M60" t="s">
        <v>28</v>
      </c>
      <c r="N60" t="s">
        <v>29</v>
      </c>
      <c r="O60" t="s">
        <v>27</v>
      </c>
      <c r="P60" t="s">
        <v>30</v>
      </c>
      <c r="Q60" t="s">
        <v>26</v>
      </c>
      <c r="R60" t="s">
        <v>30</v>
      </c>
      <c r="S60" t="s">
        <v>28</v>
      </c>
      <c r="T60" t="s">
        <v>29</v>
      </c>
      <c r="U60" t="s">
        <v>29</v>
      </c>
      <c r="V60" t="s">
        <v>28</v>
      </c>
      <c r="W60" t="s">
        <v>27</v>
      </c>
      <c r="X60" t="s">
        <v>30</v>
      </c>
      <c r="Y60" t="s">
        <v>26</v>
      </c>
      <c r="Z60" t="s">
        <v>29</v>
      </c>
    </row>
    <row r="61" spans="1:26" x14ac:dyDescent="0.3">
      <c r="A61">
        <v>291</v>
      </c>
      <c r="B61" t="s">
        <v>26</v>
      </c>
      <c r="C61" t="s">
        <v>26</v>
      </c>
      <c r="D61" t="s">
        <v>26</v>
      </c>
      <c r="E61" t="s">
        <v>26</v>
      </c>
      <c r="F61" t="s">
        <v>27</v>
      </c>
      <c r="G61" t="s">
        <v>28</v>
      </c>
      <c r="H61" t="s">
        <v>28</v>
      </c>
      <c r="I61" t="s">
        <v>26</v>
      </c>
      <c r="J61" t="s">
        <v>26</v>
      </c>
      <c r="K61" t="s">
        <v>30</v>
      </c>
      <c r="L61" t="s">
        <v>27</v>
      </c>
      <c r="M61" t="s">
        <v>29</v>
      </c>
      <c r="N61" t="s">
        <v>30</v>
      </c>
      <c r="O61" t="s">
        <v>28</v>
      </c>
      <c r="P61" t="s">
        <v>26</v>
      </c>
      <c r="Q61" t="s">
        <v>29</v>
      </c>
      <c r="R61" t="s">
        <v>29</v>
      </c>
      <c r="S61" t="s">
        <v>27</v>
      </c>
      <c r="T61" t="s">
        <v>27</v>
      </c>
      <c r="U61" t="s">
        <v>27</v>
      </c>
      <c r="V61" t="s">
        <v>29</v>
      </c>
      <c r="W61" t="s">
        <v>28</v>
      </c>
      <c r="X61" t="s">
        <v>26</v>
      </c>
      <c r="Y61" t="s">
        <v>30</v>
      </c>
      <c r="Z61" t="s">
        <v>28</v>
      </c>
    </row>
    <row r="62" spans="1:26" x14ac:dyDescent="0.3">
      <c r="A62">
        <v>292</v>
      </c>
      <c r="B62" t="s">
        <v>28</v>
      </c>
      <c r="C62" t="s">
        <v>26</v>
      </c>
      <c r="D62" t="s">
        <v>26</v>
      </c>
      <c r="E62" t="s">
        <v>26</v>
      </c>
      <c r="F62" t="s">
        <v>30</v>
      </c>
      <c r="G62" t="s">
        <v>28</v>
      </c>
      <c r="H62" t="s">
        <v>27</v>
      </c>
      <c r="I62" t="s">
        <v>26</v>
      </c>
      <c r="J62" t="s">
        <v>28</v>
      </c>
      <c r="K62" t="s">
        <v>30</v>
      </c>
      <c r="L62" t="s">
        <v>27</v>
      </c>
      <c r="M62" t="s">
        <v>27</v>
      </c>
      <c r="N62" t="s">
        <v>28</v>
      </c>
      <c r="O62" t="s">
        <v>26</v>
      </c>
      <c r="P62" t="s">
        <v>26</v>
      </c>
      <c r="Q62" t="s">
        <v>28</v>
      </c>
      <c r="R62" t="s">
        <v>28</v>
      </c>
      <c r="S62" t="s">
        <v>28</v>
      </c>
      <c r="T62" t="s">
        <v>26</v>
      </c>
      <c r="U62" t="s">
        <v>26</v>
      </c>
      <c r="V62" t="s">
        <v>26</v>
      </c>
      <c r="W62" t="s">
        <v>27</v>
      </c>
      <c r="X62" t="s">
        <v>29</v>
      </c>
      <c r="Y62" t="s">
        <v>27</v>
      </c>
      <c r="Z62" t="s">
        <v>28</v>
      </c>
    </row>
    <row r="63" spans="1:26" x14ac:dyDescent="0.3">
      <c r="A63">
        <v>347</v>
      </c>
      <c r="B63" t="s">
        <v>29</v>
      </c>
      <c r="C63" t="s">
        <v>27</v>
      </c>
      <c r="D63" t="s">
        <v>27</v>
      </c>
      <c r="E63" t="s">
        <v>27</v>
      </c>
      <c r="F63" t="s">
        <v>28</v>
      </c>
      <c r="G63" t="s">
        <v>28</v>
      </c>
      <c r="H63" t="s">
        <v>28</v>
      </c>
      <c r="I63" t="s">
        <v>26</v>
      </c>
      <c r="J63" t="s">
        <v>30</v>
      </c>
      <c r="K63" t="s">
        <v>29</v>
      </c>
      <c r="L63" t="s">
        <v>28</v>
      </c>
      <c r="M63" t="s">
        <v>26</v>
      </c>
      <c r="N63" t="s">
        <v>29</v>
      </c>
      <c r="O63" t="s">
        <v>26</v>
      </c>
      <c r="P63" t="s">
        <v>29</v>
      </c>
      <c r="Q63" t="s">
        <v>30</v>
      </c>
      <c r="R63" t="s">
        <v>28</v>
      </c>
      <c r="S63" t="s">
        <v>26</v>
      </c>
      <c r="T63" t="s">
        <v>29</v>
      </c>
      <c r="U63" t="s">
        <v>29</v>
      </c>
      <c r="V63" t="s">
        <v>26</v>
      </c>
      <c r="W63" t="s">
        <v>28</v>
      </c>
      <c r="X63" t="s">
        <v>28</v>
      </c>
      <c r="Y63" t="s">
        <v>29</v>
      </c>
      <c r="Z63" t="s">
        <v>28</v>
      </c>
    </row>
    <row r="64" spans="1:26" x14ac:dyDescent="0.3">
      <c r="A64">
        <v>317</v>
      </c>
      <c r="B64" t="s">
        <v>28</v>
      </c>
      <c r="C64" t="s">
        <v>27</v>
      </c>
      <c r="D64" t="s">
        <v>27</v>
      </c>
      <c r="E64" t="s">
        <v>27</v>
      </c>
      <c r="F64" t="s">
        <v>28</v>
      </c>
      <c r="G64" t="s">
        <v>28</v>
      </c>
      <c r="H64" t="s">
        <v>27</v>
      </c>
      <c r="I64" t="s">
        <v>29</v>
      </c>
      <c r="J64" t="s">
        <v>26</v>
      </c>
      <c r="K64" t="s">
        <v>26</v>
      </c>
      <c r="L64" t="s">
        <v>28</v>
      </c>
      <c r="M64" t="s">
        <v>26</v>
      </c>
      <c r="N64" t="s">
        <v>29</v>
      </c>
      <c r="O64" t="s">
        <v>27</v>
      </c>
      <c r="P64" t="s">
        <v>26</v>
      </c>
      <c r="Q64" t="s">
        <v>29</v>
      </c>
      <c r="R64" t="s">
        <v>28</v>
      </c>
      <c r="S64" t="s">
        <v>26</v>
      </c>
      <c r="T64" t="s">
        <v>29</v>
      </c>
      <c r="U64" t="s">
        <v>28</v>
      </c>
      <c r="V64" t="s">
        <v>28</v>
      </c>
      <c r="W64" t="s">
        <v>29</v>
      </c>
      <c r="X64" t="s">
        <v>28</v>
      </c>
      <c r="Y64" t="s">
        <v>30</v>
      </c>
      <c r="Z64" t="s">
        <v>29</v>
      </c>
    </row>
    <row r="65" spans="1:26" x14ac:dyDescent="0.3">
      <c r="A65">
        <v>295</v>
      </c>
      <c r="B65" t="s">
        <v>29</v>
      </c>
      <c r="C65" t="s">
        <v>30</v>
      </c>
      <c r="D65" t="s">
        <v>26</v>
      </c>
      <c r="E65" t="s">
        <v>30</v>
      </c>
      <c r="F65" t="s">
        <v>26</v>
      </c>
      <c r="G65" t="s">
        <v>29</v>
      </c>
      <c r="H65" t="s">
        <v>30</v>
      </c>
      <c r="I65" t="s">
        <v>26</v>
      </c>
      <c r="J65" t="s">
        <v>28</v>
      </c>
      <c r="K65" t="s">
        <v>30</v>
      </c>
      <c r="L65" t="s">
        <v>29</v>
      </c>
      <c r="M65" t="s">
        <v>30</v>
      </c>
      <c r="N65" t="s">
        <v>26</v>
      </c>
      <c r="O65" t="s">
        <v>28</v>
      </c>
      <c r="P65" t="s">
        <v>30</v>
      </c>
      <c r="Q65" t="s">
        <v>27</v>
      </c>
      <c r="R65" t="s">
        <v>30</v>
      </c>
      <c r="S65" t="s">
        <v>26</v>
      </c>
      <c r="T65" t="s">
        <v>26</v>
      </c>
      <c r="U65" t="s">
        <v>27</v>
      </c>
      <c r="V65" t="s">
        <v>27</v>
      </c>
      <c r="W65" t="s">
        <v>29</v>
      </c>
      <c r="X65" t="s">
        <v>30</v>
      </c>
      <c r="Y65" t="s">
        <v>30</v>
      </c>
      <c r="Z65" t="s">
        <v>28</v>
      </c>
    </row>
    <row r="66" spans="1:26" x14ac:dyDescent="0.3">
      <c r="A66">
        <v>296</v>
      </c>
      <c r="B66" t="s">
        <v>30</v>
      </c>
      <c r="C66" t="s">
        <v>30</v>
      </c>
      <c r="D66" t="s">
        <v>30</v>
      </c>
      <c r="E66" t="s">
        <v>29</v>
      </c>
      <c r="F66" t="s">
        <v>30</v>
      </c>
      <c r="G66" t="s">
        <v>30</v>
      </c>
      <c r="H66" t="s">
        <v>29</v>
      </c>
      <c r="I66" t="s">
        <v>28</v>
      </c>
      <c r="J66" t="s">
        <v>30</v>
      </c>
      <c r="K66" t="s">
        <v>28</v>
      </c>
      <c r="L66" t="s">
        <v>27</v>
      </c>
      <c r="M66" t="s">
        <v>29</v>
      </c>
      <c r="N66" t="s">
        <v>29</v>
      </c>
      <c r="O66" t="s">
        <v>27</v>
      </c>
      <c r="P66" t="s">
        <v>27</v>
      </c>
      <c r="Q66" t="s">
        <v>28</v>
      </c>
      <c r="R66" t="s">
        <v>27</v>
      </c>
      <c r="S66" t="s">
        <v>30</v>
      </c>
      <c r="T66" t="s">
        <v>27</v>
      </c>
      <c r="U66" t="s">
        <v>27</v>
      </c>
      <c r="V66" t="s">
        <v>30</v>
      </c>
      <c r="W66" t="s">
        <v>27</v>
      </c>
      <c r="X66" t="s">
        <v>28</v>
      </c>
      <c r="Y66" t="s">
        <v>26</v>
      </c>
      <c r="Z66" t="s">
        <v>30</v>
      </c>
    </row>
    <row r="67" spans="1:26" x14ac:dyDescent="0.3">
      <c r="A67">
        <v>297</v>
      </c>
      <c r="B67" t="s">
        <v>27</v>
      </c>
      <c r="C67" t="s">
        <v>29</v>
      </c>
      <c r="D67" t="s">
        <v>26</v>
      </c>
      <c r="E67" t="s">
        <v>30</v>
      </c>
      <c r="F67" t="s">
        <v>28</v>
      </c>
      <c r="G67" t="s">
        <v>29</v>
      </c>
      <c r="H67" t="s">
        <v>28</v>
      </c>
      <c r="I67" t="s">
        <v>26</v>
      </c>
      <c r="J67" t="s">
        <v>29</v>
      </c>
      <c r="K67" t="s">
        <v>30</v>
      </c>
      <c r="L67" t="s">
        <v>29</v>
      </c>
      <c r="M67" t="s">
        <v>27</v>
      </c>
      <c r="N67" t="s">
        <v>30</v>
      </c>
      <c r="O67" t="s">
        <v>28</v>
      </c>
      <c r="P67" t="s">
        <v>26</v>
      </c>
      <c r="Q67" t="s">
        <v>27</v>
      </c>
      <c r="R67" t="s">
        <v>30</v>
      </c>
      <c r="S67" t="s">
        <v>27</v>
      </c>
      <c r="T67" t="s">
        <v>28</v>
      </c>
      <c r="U67" t="s">
        <v>28</v>
      </c>
      <c r="V67" t="s">
        <v>27</v>
      </c>
      <c r="W67" t="s">
        <v>27</v>
      </c>
      <c r="X67" t="s">
        <v>30</v>
      </c>
      <c r="Y67" t="s">
        <v>29</v>
      </c>
      <c r="Z67" t="s">
        <v>30</v>
      </c>
    </row>
    <row r="68" spans="1:26" x14ac:dyDescent="0.3">
      <c r="A68">
        <v>298</v>
      </c>
      <c r="B68" t="s">
        <v>30</v>
      </c>
      <c r="C68" t="s">
        <v>30</v>
      </c>
      <c r="D68" t="s">
        <v>30</v>
      </c>
      <c r="E68" t="s">
        <v>29</v>
      </c>
      <c r="F68" t="s">
        <v>27</v>
      </c>
      <c r="G68" t="s">
        <v>27</v>
      </c>
      <c r="H68" t="s">
        <v>27</v>
      </c>
      <c r="I68" t="s">
        <v>26</v>
      </c>
      <c r="J68" t="s">
        <v>27</v>
      </c>
      <c r="K68" t="s">
        <v>26</v>
      </c>
      <c r="L68" t="s">
        <v>28</v>
      </c>
      <c r="M68" t="s">
        <v>27</v>
      </c>
      <c r="N68" t="s">
        <v>26</v>
      </c>
      <c r="O68" t="s">
        <v>26</v>
      </c>
      <c r="P68" t="s">
        <v>29</v>
      </c>
      <c r="Q68" t="s">
        <v>29</v>
      </c>
      <c r="R68" t="s">
        <v>30</v>
      </c>
      <c r="S68" t="s">
        <v>29</v>
      </c>
      <c r="T68" t="s">
        <v>28</v>
      </c>
      <c r="U68" t="s">
        <v>30</v>
      </c>
      <c r="V68" t="s">
        <v>27</v>
      </c>
      <c r="W68" t="s">
        <v>28</v>
      </c>
      <c r="X68" t="s">
        <v>27</v>
      </c>
      <c r="Y68" t="s">
        <v>26</v>
      </c>
      <c r="Z68" t="s">
        <v>28</v>
      </c>
    </row>
    <row r="69" spans="1:26" x14ac:dyDescent="0.3">
      <c r="A69">
        <v>299</v>
      </c>
      <c r="B69" t="s">
        <v>27</v>
      </c>
      <c r="C69" t="s">
        <v>30</v>
      </c>
      <c r="D69" t="s">
        <v>26</v>
      </c>
      <c r="E69" t="s">
        <v>29</v>
      </c>
      <c r="F69" t="s">
        <v>29</v>
      </c>
      <c r="G69" t="s">
        <v>27</v>
      </c>
      <c r="H69" t="s">
        <v>27</v>
      </c>
      <c r="I69" t="s">
        <v>26</v>
      </c>
      <c r="J69" t="s">
        <v>27</v>
      </c>
      <c r="K69" t="s">
        <v>26</v>
      </c>
      <c r="L69" t="s">
        <v>28</v>
      </c>
      <c r="M69" t="s">
        <v>27</v>
      </c>
      <c r="N69" t="s">
        <v>26</v>
      </c>
      <c r="O69" t="s">
        <v>26</v>
      </c>
      <c r="P69" t="s">
        <v>29</v>
      </c>
      <c r="Q69" t="s">
        <v>29</v>
      </c>
      <c r="R69" t="s">
        <v>29</v>
      </c>
      <c r="S69" t="s">
        <v>27</v>
      </c>
      <c r="T69" t="s">
        <v>27</v>
      </c>
      <c r="U69" t="s">
        <v>27</v>
      </c>
      <c r="V69" t="s">
        <v>29</v>
      </c>
      <c r="W69" t="s">
        <v>28</v>
      </c>
      <c r="X69" t="s">
        <v>27</v>
      </c>
      <c r="Y69" t="s">
        <v>30</v>
      </c>
      <c r="Z69" t="s">
        <v>26</v>
      </c>
    </row>
    <row r="70" spans="1:26" x14ac:dyDescent="0.3">
      <c r="A70">
        <v>333</v>
      </c>
      <c r="B70" t="s">
        <v>30</v>
      </c>
      <c r="C70" t="s">
        <v>27</v>
      </c>
      <c r="D70" t="s">
        <v>27</v>
      </c>
      <c r="E70" t="s">
        <v>27</v>
      </c>
      <c r="F70" t="s">
        <v>28</v>
      </c>
      <c r="G70" t="s">
        <v>28</v>
      </c>
      <c r="H70" t="s">
        <v>30</v>
      </c>
      <c r="I70" t="s">
        <v>26</v>
      </c>
      <c r="J70" t="s">
        <v>27</v>
      </c>
      <c r="K70" t="s">
        <v>28</v>
      </c>
      <c r="L70" t="s">
        <v>26</v>
      </c>
      <c r="M70" t="s">
        <v>27</v>
      </c>
      <c r="N70" t="s">
        <v>26</v>
      </c>
      <c r="O70" t="s">
        <v>28</v>
      </c>
      <c r="P70" t="s">
        <v>26</v>
      </c>
      <c r="Q70" t="s">
        <v>29</v>
      </c>
      <c r="R70" t="s">
        <v>27</v>
      </c>
      <c r="S70" t="s">
        <v>30</v>
      </c>
      <c r="T70" t="s">
        <v>27</v>
      </c>
      <c r="U70" t="s">
        <v>26</v>
      </c>
      <c r="V70" t="s">
        <v>30</v>
      </c>
      <c r="W70" t="s">
        <v>30</v>
      </c>
      <c r="X70" t="s">
        <v>27</v>
      </c>
      <c r="Y70" t="s">
        <v>28</v>
      </c>
      <c r="Z70" t="s">
        <v>26</v>
      </c>
    </row>
    <row r="71" spans="1:26" x14ac:dyDescent="0.3">
      <c r="A71">
        <v>266</v>
      </c>
      <c r="B71" t="s">
        <v>27</v>
      </c>
      <c r="C71" t="s">
        <v>28</v>
      </c>
      <c r="D71" t="s">
        <v>29</v>
      </c>
      <c r="E71" t="s">
        <v>30</v>
      </c>
      <c r="F71" t="s">
        <v>29</v>
      </c>
      <c r="G71" t="s">
        <v>26</v>
      </c>
      <c r="H71" t="s">
        <v>27</v>
      </c>
      <c r="I71" t="s">
        <v>30</v>
      </c>
      <c r="J71" t="s">
        <v>26</v>
      </c>
      <c r="K71" t="s">
        <v>28</v>
      </c>
      <c r="L71" t="s">
        <v>29</v>
      </c>
      <c r="M71" t="s">
        <v>26</v>
      </c>
      <c r="N71" t="s">
        <v>30</v>
      </c>
      <c r="O71" t="s">
        <v>29</v>
      </c>
      <c r="P71" t="s">
        <v>28</v>
      </c>
      <c r="Q71" t="s">
        <v>29</v>
      </c>
      <c r="R71" t="s">
        <v>27</v>
      </c>
      <c r="S71" t="s">
        <v>27</v>
      </c>
      <c r="T71" t="s">
        <v>27</v>
      </c>
      <c r="U71" t="s">
        <v>27</v>
      </c>
      <c r="V71" t="s">
        <v>29</v>
      </c>
      <c r="W71" t="s">
        <v>28</v>
      </c>
      <c r="X71" t="s">
        <v>28</v>
      </c>
      <c r="Y71" t="s">
        <v>29</v>
      </c>
      <c r="Z71" t="s">
        <v>29</v>
      </c>
    </row>
    <row r="72" spans="1:26" x14ac:dyDescent="0.3">
      <c r="A72">
        <v>302</v>
      </c>
      <c r="B72" t="s">
        <v>27</v>
      </c>
      <c r="C72" t="s">
        <v>28</v>
      </c>
      <c r="D72" t="s">
        <v>28</v>
      </c>
      <c r="E72" t="s">
        <v>29</v>
      </c>
      <c r="F72" t="s">
        <v>29</v>
      </c>
      <c r="G72" t="s">
        <v>28</v>
      </c>
      <c r="H72" t="s">
        <v>27</v>
      </c>
      <c r="I72" t="s">
        <v>26</v>
      </c>
      <c r="J72" t="s">
        <v>27</v>
      </c>
      <c r="K72" t="s">
        <v>26</v>
      </c>
      <c r="L72" t="s">
        <v>28</v>
      </c>
      <c r="M72" t="s">
        <v>27</v>
      </c>
      <c r="N72" t="s">
        <v>26</v>
      </c>
      <c r="O72" t="s">
        <v>26</v>
      </c>
      <c r="P72" t="s">
        <v>29</v>
      </c>
      <c r="Q72" t="s">
        <v>27</v>
      </c>
      <c r="R72" t="s">
        <v>28</v>
      </c>
      <c r="S72" t="s">
        <v>28</v>
      </c>
      <c r="T72" t="s">
        <v>29</v>
      </c>
      <c r="U72" t="s">
        <v>29</v>
      </c>
      <c r="V72" t="s">
        <v>30</v>
      </c>
      <c r="W72" t="s">
        <v>27</v>
      </c>
      <c r="X72" t="s">
        <v>30</v>
      </c>
      <c r="Y72" t="s">
        <v>26</v>
      </c>
      <c r="Z72" t="s">
        <v>27</v>
      </c>
    </row>
    <row r="73" spans="1:26" x14ac:dyDescent="0.3">
      <c r="A73">
        <v>303</v>
      </c>
      <c r="B73" t="s">
        <v>29</v>
      </c>
      <c r="C73" t="s">
        <v>26</v>
      </c>
      <c r="D73" t="s">
        <v>27</v>
      </c>
      <c r="E73" t="s">
        <v>30</v>
      </c>
      <c r="F73" t="s">
        <v>30</v>
      </c>
      <c r="G73" t="s">
        <v>29</v>
      </c>
      <c r="H73" t="s">
        <v>27</v>
      </c>
      <c r="I73" t="s">
        <v>26</v>
      </c>
      <c r="J73" t="s">
        <v>27</v>
      </c>
      <c r="K73" t="s">
        <v>26</v>
      </c>
      <c r="L73" t="s">
        <v>28</v>
      </c>
      <c r="M73" t="s">
        <v>27</v>
      </c>
      <c r="N73" t="s">
        <v>26</v>
      </c>
      <c r="O73" t="s">
        <v>26</v>
      </c>
      <c r="P73" t="s">
        <v>29</v>
      </c>
      <c r="Q73" t="s">
        <v>27</v>
      </c>
      <c r="R73" t="s">
        <v>27</v>
      </c>
      <c r="S73" t="s">
        <v>26</v>
      </c>
      <c r="T73" t="s">
        <v>28</v>
      </c>
      <c r="U73" t="s">
        <v>28</v>
      </c>
      <c r="V73" t="s">
        <v>26</v>
      </c>
      <c r="W73" t="s">
        <v>27</v>
      </c>
      <c r="X73" t="s">
        <v>26</v>
      </c>
      <c r="Y73" t="s">
        <v>27</v>
      </c>
      <c r="Z73" t="s">
        <v>28</v>
      </c>
    </row>
    <row r="74" spans="1:26" x14ac:dyDescent="0.3">
      <c r="A74">
        <v>304</v>
      </c>
      <c r="B74" t="s">
        <v>30</v>
      </c>
      <c r="C74" t="s">
        <v>28</v>
      </c>
      <c r="D74" t="s">
        <v>28</v>
      </c>
      <c r="E74" t="s">
        <v>27</v>
      </c>
      <c r="F74" t="s">
        <v>26</v>
      </c>
      <c r="G74" t="s">
        <v>28</v>
      </c>
      <c r="H74" t="s">
        <v>27</v>
      </c>
      <c r="I74" t="s">
        <v>26</v>
      </c>
      <c r="J74" t="s">
        <v>27</v>
      </c>
      <c r="K74" t="s">
        <v>26</v>
      </c>
      <c r="L74" t="s">
        <v>28</v>
      </c>
      <c r="M74" t="s">
        <v>27</v>
      </c>
      <c r="N74" t="s">
        <v>26</v>
      </c>
      <c r="O74" t="s">
        <v>26</v>
      </c>
      <c r="P74" t="s">
        <v>29</v>
      </c>
      <c r="Q74" t="s">
        <v>28</v>
      </c>
      <c r="R74" t="s">
        <v>28</v>
      </c>
      <c r="S74" t="s">
        <v>30</v>
      </c>
      <c r="T74" t="s">
        <v>27</v>
      </c>
      <c r="U74" t="s">
        <v>28</v>
      </c>
      <c r="V74" t="s">
        <v>30</v>
      </c>
      <c r="W74" t="s">
        <v>27</v>
      </c>
      <c r="X74" t="s">
        <v>27</v>
      </c>
      <c r="Y74" t="s">
        <v>30</v>
      </c>
      <c r="Z74" t="s">
        <v>28</v>
      </c>
    </row>
    <row r="75" spans="1:26" x14ac:dyDescent="0.3">
      <c r="A75">
        <v>305</v>
      </c>
      <c r="B75" t="s">
        <v>29</v>
      </c>
      <c r="C75" t="s">
        <v>27</v>
      </c>
      <c r="D75" t="s">
        <v>29</v>
      </c>
      <c r="E75" t="s">
        <v>28</v>
      </c>
      <c r="F75" t="s">
        <v>27</v>
      </c>
      <c r="G75" t="s">
        <v>30</v>
      </c>
      <c r="H75" t="s">
        <v>27</v>
      </c>
      <c r="I75" t="s">
        <v>26</v>
      </c>
      <c r="J75" t="s">
        <v>27</v>
      </c>
      <c r="K75" t="s">
        <v>26</v>
      </c>
      <c r="L75" t="s">
        <v>28</v>
      </c>
      <c r="M75" t="s">
        <v>27</v>
      </c>
      <c r="N75" t="s">
        <v>26</v>
      </c>
      <c r="O75" t="s">
        <v>26</v>
      </c>
      <c r="P75" t="s">
        <v>29</v>
      </c>
      <c r="Q75" t="s">
        <v>27</v>
      </c>
      <c r="R75" t="s">
        <v>29</v>
      </c>
      <c r="S75" t="s">
        <v>27</v>
      </c>
      <c r="T75" t="s">
        <v>30</v>
      </c>
      <c r="U75" t="s">
        <v>28</v>
      </c>
      <c r="V75" t="s">
        <v>27</v>
      </c>
      <c r="W75" t="s">
        <v>29</v>
      </c>
      <c r="X75" t="s">
        <v>26</v>
      </c>
      <c r="Y75" t="s">
        <v>28</v>
      </c>
      <c r="Z75" t="s">
        <v>26</v>
      </c>
    </row>
    <row r="76" spans="1:26" x14ac:dyDescent="0.3">
      <c r="A76">
        <v>293</v>
      </c>
      <c r="B76" t="s">
        <v>30</v>
      </c>
      <c r="C76" t="s">
        <v>29</v>
      </c>
      <c r="D76" t="s">
        <v>29</v>
      </c>
      <c r="E76" t="s">
        <v>27</v>
      </c>
      <c r="F76" t="s">
        <v>29</v>
      </c>
      <c r="G76" t="s">
        <v>26</v>
      </c>
      <c r="H76" t="s">
        <v>27</v>
      </c>
      <c r="I76" t="s">
        <v>30</v>
      </c>
      <c r="J76" t="s">
        <v>27</v>
      </c>
      <c r="K76" t="s">
        <v>28</v>
      </c>
      <c r="L76" t="s">
        <v>28</v>
      </c>
      <c r="M76" t="s">
        <v>26</v>
      </c>
      <c r="N76" t="s">
        <v>26</v>
      </c>
      <c r="O76" t="s">
        <v>27</v>
      </c>
      <c r="P76" t="s">
        <v>26</v>
      </c>
      <c r="Q76" t="s">
        <v>28</v>
      </c>
      <c r="R76" t="s">
        <v>29</v>
      </c>
      <c r="S76" t="s">
        <v>28</v>
      </c>
      <c r="T76" t="s">
        <v>27</v>
      </c>
      <c r="U76" t="s">
        <v>26</v>
      </c>
      <c r="V76" t="s">
        <v>26</v>
      </c>
      <c r="W76" t="s">
        <v>28</v>
      </c>
      <c r="X76" t="s">
        <v>28</v>
      </c>
      <c r="Y76" t="s">
        <v>29</v>
      </c>
      <c r="Z76" t="s">
        <v>30</v>
      </c>
    </row>
    <row r="77" spans="1:26" x14ac:dyDescent="0.3">
      <c r="A77">
        <v>307</v>
      </c>
      <c r="B77" t="s">
        <v>29</v>
      </c>
      <c r="C77" t="s">
        <v>28</v>
      </c>
      <c r="D77" t="s">
        <v>26</v>
      </c>
      <c r="E77" t="s">
        <v>26</v>
      </c>
      <c r="F77" t="s">
        <v>30</v>
      </c>
      <c r="G77" t="s">
        <v>28</v>
      </c>
      <c r="H77" t="s">
        <v>27</v>
      </c>
      <c r="I77" t="s">
        <v>26</v>
      </c>
      <c r="J77" t="s">
        <v>27</v>
      </c>
      <c r="K77" t="s">
        <v>26</v>
      </c>
      <c r="L77" t="s">
        <v>28</v>
      </c>
      <c r="M77" t="s">
        <v>27</v>
      </c>
      <c r="N77" t="s">
        <v>26</v>
      </c>
      <c r="O77" t="s">
        <v>26</v>
      </c>
      <c r="P77" t="s">
        <v>29</v>
      </c>
      <c r="Q77" t="s">
        <v>29</v>
      </c>
      <c r="R77" t="s">
        <v>27</v>
      </c>
      <c r="S77" t="s">
        <v>27</v>
      </c>
      <c r="T77" t="s">
        <v>26</v>
      </c>
      <c r="U77" t="s">
        <v>30</v>
      </c>
      <c r="V77" t="s">
        <v>29</v>
      </c>
      <c r="W77" t="s">
        <v>26</v>
      </c>
      <c r="X77" t="s">
        <v>29</v>
      </c>
      <c r="Y77" t="s">
        <v>27</v>
      </c>
      <c r="Z77" t="s">
        <v>29</v>
      </c>
    </row>
    <row r="78" spans="1:26" x14ac:dyDescent="0.3">
      <c r="A78">
        <v>308</v>
      </c>
      <c r="B78" t="s">
        <v>26</v>
      </c>
      <c r="C78" t="s">
        <v>26</v>
      </c>
      <c r="D78" t="s">
        <v>30</v>
      </c>
      <c r="E78" t="s">
        <v>30</v>
      </c>
      <c r="F78" t="s">
        <v>27</v>
      </c>
      <c r="G78" t="s">
        <v>27</v>
      </c>
      <c r="H78" t="s">
        <v>27</v>
      </c>
      <c r="I78" t="s">
        <v>26</v>
      </c>
      <c r="J78" t="s">
        <v>27</v>
      </c>
      <c r="K78" t="s">
        <v>26</v>
      </c>
      <c r="L78" t="s">
        <v>28</v>
      </c>
      <c r="M78" t="s">
        <v>27</v>
      </c>
      <c r="N78" t="s">
        <v>26</v>
      </c>
      <c r="O78" t="s">
        <v>26</v>
      </c>
      <c r="P78" t="s">
        <v>29</v>
      </c>
      <c r="Q78" t="s">
        <v>29</v>
      </c>
      <c r="R78" t="s">
        <v>29</v>
      </c>
      <c r="S78" t="s">
        <v>27</v>
      </c>
      <c r="T78" t="s">
        <v>27</v>
      </c>
      <c r="U78" t="s">
        <v>27</v>
      </c>
      <c r="V78" t="s">
        <v>29</v>
      </c>
      <c r="W78" t="s">
        <v>28</v>
      </c>
      <c r="X78" t="s">
        <v>28</v>
      </c>
      <c r="Y78" t="s">
        <v>30</v>
      </c>
      <c r="Z78" t="s">
        <v>26</v>
      </c>
    </row>
    <row r="79" spans="1:26" x14ac:dyDescent="0.3">
      <c r="A79">
        <v>309</v>
      </c>
      <c r="B79" t="s">
        <v>28</v>
      </c>
      <c r="C79" t="s">
        <v>29</v>
      </c>
      <c r="D79" t="s">
        <v>29</v>
      </c>
      <c r="E79" t="s">
        <v>29</v>
      </c>
      <c r="F79" t="s">
        <v>27</v>
      </c>
      <c r="G79" t="s">
        <v>28</v>
      </c>
      <c r="H79" t="s">
        <v>27</v>
      </c>
      <c r="I79" t="s">
        <v>26</v>
      </c>
      <c r="J79" t="s">
        <v>27</v>
      </c>
      <c r="K79" t="s">
        <v>26</v>
      </c>
      <c r="L79" t="s">
        <v>28</v>
      </c>
      <c r="M79" t="s">
        <v>27</v>
      </c>
      <c r="N79" t="s">
        <v>26</v>
      </c>
      <c r="O79" t="s">
        <v>26</v>
      </c>
      <c r="P79" t="s">
        <v>29</v>
      </c>
      <c r="Q79" t="s">
        <v>29</v>
      </c>
      <c r="R79" t="s">
        <v>29</v>
      </c>
      <c r="S79" t="s">
        <v>29</v>
      </c>
      <c r="T79" t="s">
        <v>27</v>
      </c>
      <c r="U79" t="s">
        <v>27</v>
      </c>
      <c r="V79" t="s">
        <v>28</v>
      </c>
      <c r="W79" t="s">
        <v>28</v>
      </c>
      <c r="X79" t="s">
        <v>29</v>
      </c>
      <c r="Y79" t="s">
        <v>27</v>
      </c>
      <c r="Z79" t="s">
        <v>29</v>
      </c>
    </row>
    <row r="80" spans="1:26" x14ac:dyDescent="0.3">
      <c r="A80">
        <v>310</v>
      </c>
      <c r="B80" t="s">
        <v>29</v>
      </c>
      <c r="C80" t="s">
        <v>26</v>
      </c>
      <c r="D80" t="s">
        <v>28</v>
      </c>
      <c r="E80" t="s">
        <v>29</v>
      </c>
      <c r="F80" t="s">
        <v>28</v>
      </c>
      <c r="G80" t="s">
        <v>30</v>
      </c>
      <c r="H80" t="s">
        <v>27</v>
      </c>
      <c r="I80" t="s">
        <v>26</v>
      </c>
      <c r="J80" t="s">
        <v>27</v>
      </c>
      <c r="K80" t="s">
        <v>26</v>
      </c>
      <c r="L80" t="s">
        <v>28</v>
      </c>
      <c r="M80" t="s">
        <v>27</v>
      </c>
      <c r="N80" t="s">
        <v>26</v>
      </c>
      <c r="O80" t="s">
        <v>26</v>
      </c>
      <c r="P80" t="s">
        <v>29</v>
      </c>
      <c r="Q80" t="s">
        <v>26</v>
      </c>
      <c r="R80" t="s">
        <v>27</v>
      </c>
      <c r="S80" t="s">
        <v>29</v>
      </c>
      <c r="T80" t="s">
        <v>28</v>
      </c>
      <c r="U80" t="s">
        <v>30</v>
      </c>
      <c r="V80" t="s">
        <v>26</v>
      </c>
      <c r="W80" t="s">
        <v>30</v>
      </c>
      <c r="X80" t="s">
        <v>27</v>
      </c>
      <c r="Y80" t="s">
        <v>27</v>
      </c>
      <c r="Z80" t="s">
        <v>28</v>
      </c>
    </row>
    <row r="81" spans="1:26" x14ac:dyDescent="0.3">
      <c r="A81">
        <v>311</v>
      </c>
      <c r="B81" t="s">
        <v>30</v>
      </c>
      <c r="C81" t="s">
        <v>27</v>
      </c>
      <c r="D81" t="s">
        <v>29</v>
      </c>
      <c r="E81" t="s">
        <v>28</v>
      </c>
      <c r="F81" t="s">
        <v>30</v>
      </c>
      <c r="G81" t="s">
        <v>29</v>
      </c>
      <c r="H81" t="s">
        <v>27</v>
      </c>
      <c r="I81" t="s">
        <v>26</v>
      </c>
      <c r="J81" t="s">
        <v>27</v>
      </c>
      <c r="K81" t="s">
        <v>26</v>
      </c>
      <c r="L81" t="s">
        <v>28</v>
      </c>
      <c r="M81" t="s">
        <v>27</v>
      </c>
      <c r="N81" t="s">
        <v>26</v>
      </c>
      <c r="O81" t="s">
        <v>26</v>
      </c>
      <c r="P81" t="s">
        <v>29</v>
      </c>
      <c r="Q81" t="s">
        <v>29</v>
      </c>
      <c r="R81" t="s">
        <v>29</v>
      </c>
      <c r="S81" t="s">
        <v>27</v>
      </c>
      <c r="T81" t="s">
        <v>27</v>
      </c>
      <c r="U81" t="s">
        <v>28</v>
      </c>
      <c r="V81" t="s">
        <v>28</v>
      </c>
      <c r="W81" t="s">
        <v>28</v>
      </c>
      <c r="X81" t="s">
        <v>28</v>
      </c>
      <c r="Y81" t="s">
        <v>29</v>
      </c>
      <c r="Z81" t="s">
        <v>30</v>
      </c>
    </row>
    <row r="82" spans="1:26" x14ac:dyDescent="0.3">
      <c r="A82">
        <v>312</v>
      </c>
      <c r="B82" t="s">
        <v>26</v>
      </c>
      <c r="C82" t="s">
        <v>27</v>
      </c>
      <c r="D82" t="s">
        <v>30</v>
      </c>
      <c r="E82" t="s">
        <v>29</v>
      </c>
      <c r="F82" t="s">
        <v>26</v>
      </c>
      <c r="G82" t="s">
        <v>28</v>
      </c>
      <c r="H82" t="s">
        <v>27</v>
      </c>
      <c r="I82" t="s">
        <v>26</v>
      </c>
      <c r="J82" t="s">
        <v>27</v>
      </c>
      <c r="K82" t="s">
        <v>26</v>
      </c>
      <c r="L82" t="s">
        <v>28</v>
      </c>
      <c r="M82" t="s">
        <v>27</v>
      </c>
      <c r="N82" t="s">
        <v>26</v>
      </c>
      <c r="O82" t="s">
        <v>26</v>
      </c>
      <c r="P82" t="s">
        <v>29</v>
      </c>
      <c r="Q82" t="s">
        <v>29</v>
      </c>
      <c r="R82" t="s">
        <v>29</v>
      </c>
      <c r="S82" t="s">
        <v>27</v>
      </c>
      <c r="T82" t="s">
        <v>27</v>
      </c>
      <c r="U82" t="s">
        <v>27</v>
      </c>
      <c r="V82" t="s">
        <v>29</v>
      </c>
      <c r="W82" t="s">
        <v>28</v>
      </c>
      <c r="X82" t="s">
        <v>27</v>
      </c>
      <c r="Y82" t="s">
        <v>28</v>
      </c>
      <c r="Z82" t="s">
        <v>27</v>
      </c>
    </row>
    <row r="83" spans="1:26" x14ac:dyDescent="0.3">
      <c r="A83">
        <v>313</v>
      </c>
      <c r="B83" t="s">
        <v>29</v>
      </c>
      <c r="C83" t="s">
        <v>29</v>
      </c>
      <c r="D83" t="s">
        <v>26</v>
      </c>
      <c r="E83" t="s">
        <v>27</v>
      </c>
      <c r="F83" t="s">
        <v>29</v>
      </c>
      <c r="G83" t="s">
        <v>26</v>
      </c>
      <c r="H83" t="s">
        <v>27</v>
      </c>
      <c r="I83" t="s">
        <v>26</v>
      </c>
      <c r="J83" t="s">
        <v>27</v>
      </c>
      <c r="K83" t="s">
        <v>26</v>
      </c>
      <c r="L83" t="s">
        <v>28</v>
      </c>
      <c r="M83" t="s">
        <v>27</v>
      </c>
      <c r="N83" t="s">
        <v>26</v>
      </c>
      <c r="O83" t="s">
        <v>26</v>
      </c>
      <c r="P83" t="s">
        <v>29</v>
      </c>
      <c r="Q83" t="s">
        <v>28</v>
      </c>
      <c r="R83" t="s">
        <v>27</v>
      </c>
      <c r="S83" t="s">
        <v>29</v>
      </c>
      <c r="T83" t="s">
        <v>29</v>
      </c>
      <c r="U83" t="s">
        <v>26</v>
      </c>
      <c r="V83" t="s">
        <v>29</v>
      </c>
      <c r="W83" t="s">
        <v>30</v>
      </c>
      <c r="X83" t="s">
        <v>26</v>
      </c>
      <c r="Y83" t="s">
        <v>29</v>
      </c>
      <c r="Z83" t="s">
        <v>27</v>
      </c>
    </row>
    <row r="84" spans="1:26" x14ac:dyDescent="0.3">
      <c r="A84">
        <v>314</v>
      </c>
      <c r="B84" t="s">
        <v>27</v>
      </c>
      <c r="C84" t="s">
        <v>28</v>
      </c>
      <c r="D84" t="s">
        <v>27</v>
      </c>
      <c r="E84" t="s">
        <v>26</v>
      </c>
      <c r="F84" t="s">
        <v>26</v>
      </c>
      <c r="G84" t="s">
        <v>27</v>
      </c>
      <c r="H84" t="s">
        <v>27</v>
      </c>
      <c r="I84" t="s">
        <v>26</v>
      </c>
      <c r="J84" t="s">
        <v>27</v>
      </c>
      <c r="K84" t="s">
        <v>26</v>
      </c>
      <c r="L84" t="s">
        <v>28</v>
      </c>
      <c r="M84" t="s">
        <v>27</v>
      </c>
      <c r="N84" t="s">
        <v>26</v>
      </c>
      <c r="O84" t="s">
        <v>26</v>
      </c>
      <c r="P84" t="s">
        <v>29</v>
      </c>
      <c r="Q84" t="s">
        <v>26</v>
      </c>
      <c r="R84" t="s">
        <v>29</v>
      </c>
      <c r="S84" t="s">
        <v>29</v>
      </c>
      <c r="T84" t="s">
        <v>27</v>
      </c>
      <c r="U84" t="s">
        <v>28</v>
      </c>
      <c r="V84" t="s">
        <v>26</v>
      </c>
      <c r="W84" t="s">
        <v>30</v>
      </c>
      <c r="X84" t="s">
        <v>28</v>
      </c>
      <c r="Y84" t="s">
        <v>27</v>
      </c>
      <c r="Z84" t="s">
        <v>29</v>
      </c>
    </row>
    <row r="85" spans="1:26" x14ac:dyDescent="0.3">
      <c r="A85">
        <v>315</v>
      </c>
      <c r="B85" t="s">
        <v>30</v>
      </c>
      <c r="C85" t="s">
        <v>26</v>
      </c>
      <c r="D85" t="s">
        <v>30</v>
      </c>
      <c r="E85" t="s">
        <v>26</v>
      </c>
      <c r="F85" t="s">
        <v>28</v>
      </c>
      <c r="G85" t="s">
        <v>28</v>
      </c>
      <c r="H85" t="s">
        <v>27</v>
      </c>
      <c r="I85" t="s">
        <v>26</v>
      </c>
      <c r="J85" t="s">
        <v>27</v>
      </c>
      <c r="K85" t="s">
        <v>26</v>
      </c>
      <c r="L85" t="s">
        <v>28</v>
      </c>
      <c r="M85" t="s">
        <v>27</v>
      </c>
      <c r="N85" t="s">
        <v>26</v>
      </c>
      <c r="O85" t="s">
        <v>26</v>
      </c>
      <c r="P85" t="s">
        <v>29</v>
      </c>
      <c r="Q85" t="s">
        <v>28</v>
      </c>
      <c r="R85" t="s">
        <v>29</v>
      </c>
      <c r="S85" t="s">
        <v>28</v>
      </c>
      <c r="T85" t="s">
        <v>26</v>
      </c>
      <c r="U85" t="s">
        <v>28</v>
      </c>
      <c r="V85" t="s">
        <v>29</v>
      </c>
      <c r="W85" t="s">
        <v>26</v>
      </c>
      <c r="X85" t="s">
        <v>28</v>
      </c>
      <c r="Y85" t="s">
        <v>29</v>
      </c>
      <c r="Z85" t="s">
        <v>29</v>
      </c>
    </row>
    <row r="86" spans="1:26" x14ac:dyDescent="0.3">
      <c r="A86">
        <v>316</v>
      </c>
      <c r="B86" t="s">
        <v>27</v>
      </c>
      <c r="C86" t="s">
        <v>27</v>
      </c>
      <c r="D86" t="s">
        <v>27</v>
      </c>
      <c r="E86" t="s">
        <v>28</v>
      </c>
      <c r="F86" t="s">
        <v>30</v>
      </c>
      <c r="G86" t="s">
        <v>29</v>
      </c>
      <c r="H86" t="s">
        <v>29</v>
      </c>
      <c r="I86" t="s">
        <v>30</v>
      </c>
      <c r="J86" t="s">
        <v>30</v>
      </c>
      <c r="K86" t="s">
        <v>28</v>
      </c>
      <c r="L86" t="s">
        <v>30</v>
      </c>
      <c r="M86" t="s">
        <v>27</v>
      </c>
      <c r="N86" t="s">
        <v>27</v>
      </c>
      <c r="O86" t="s">
        <v>27</v>
      </c>
      <c r="P86" t="s">
        <v>30</v>
      </c>
      <c r="Q86" t="s">
        <v>26</v>
      </c>
      <c r="R86" t="s">
        <v>29</v>
      </c>
      <c r="S86" t="s">
        <v>26</v>
      </c>
      <c r="T86" t="s">
        <v>26</v>
      </c>
      <c r="U86" t="s">
        <v>28</v>
      </c>
      <c r="V86" t="s">
        <v>26</v>
      </c>
      <c r="W86" t="s">
        <v>26</v>
      </c>
      <c r="X86" t="s">
        <v>30</v>
      </c>
      <c r="Y86" t="s">
        <v>29</v>
      </c>
      <c r="Z86" t="s">
        <v>26</v>
      </c>
    </row>
    <row r="87" spans="1:26" x14ac:dyDescent="0.3">
      <c r="A87">
        <v>323</v>
      </c>
      <c r="B87" t="s">
        <v>29</v>
      </c>
      <c r="C87" t="s">
        <v>26</v>
      </c>
      <c r="D87" t="s">
        <v>27</v>
      </c>
      <c r="E87" t="s">
        <v>28</v>
      </c>
      <c r="F87" t="s">
        <v>30</v>
      </c>
      <c r="G87" t="s">
        <v>30</v>
      </c>
      <c r="H87" t="s">
        <v>26</v>
      </c>
      <c r="I87" t="s">
        <v>29</v>
      </c>
      <c r="J87" t="s">
        <v>26</v>
      </c>
      <c r="K87" t="s">
        <v>29</v>
      </c>
      <c r="L87" t="s">
        <v>28</v>
      </c>
      <c r="M87" t="s">
        <v>28</v>
      </c>
      <c r="N87" t="s">
        <v>29</v>
      </c>
      <c r="O87" t="s">
        <v>26</v>
      </c>
      <c r="P87" t="s">
        <v>28</v>
      </c>
      <c r="Q87" t="s">
        <v>29</v>
      </c>
      <c r="R87" t="s">
        <v>29</v>
      </c>
      <c r="S87" t="s">
        <v>27</v>
      </c>
      <c r="T87" t="s">
        <v>27</v>
      </c>
      <c r="U87" t="s">
        <v>27</v>
      </c>
      <c r="V87" t="s">
        <v>29</v>
      </c>
      <c r="W87" t="s">
        <v>28</v>
      </c>
      <c r="X87" t="s">
        <v>30</v>
      </c>
      <c r="Y87" t="s">
        <v>28</v>
      </c>
      <c r="Z87" t="s">
        <v>30</v>
      </c>
    </row>
    <row r="88" spans="1:26" x14ac:dyDescent="0.3">
      <c r="A88">
        <v>318</v>
      </c>
      <c r="B88" t="s">
        <v>27</v>
      </c>
      <c r="C88" t="s">
        <v>26</v>
      </c>
      <c r="D88" t="s">
        <v>27</v>
      </c>
      <c r="E88" t="s">
        <v>26</v>
      </c>
      <c r="F88" t="s">
        <v>26</v>
      </c>
      <c r="G88" t="s">
        <v>28</v>
      </c>
      <c r="H88" t="s">
        <v>27</v>
      </c>
      <c r="I88" t="s">
        <v>28</v>
      </c>
      <c r="J88" t="s">
        <v>26</v>
      </c>
      <c r="K88" t="s">
        <v>27</v>
      </c>
      <c r="L88" t="s">
        <v>28</v>
      </c>
      <c r="M88" t="s">
        <v>27</v>
      </c>
      <c r="N88" t="s">
        <v>27</v>
      </c>
      <c r="O88" t="s">
        <v>27</v>
      </c>
      <c r="P88" t="s">
        <v>27</v>
      </c>
      <c r="Q88" t="s">
        <v>29</v>
      </c>
      <c r="R88" t="s">
        <v>29</v>
      </c>
      <c r="S88" t="s">
        <v>27</v>
      </c>
      <c r="T88" t="s">
        <v>27</v>
      </c>
      <c r="U88" t="s">
        <v>27</v>
      </c>
      <c r="V88" t="s">
        <v>29</v>
      </c>
      <c r="W88" t="s">
        <v>28</v>
      </c>
      <c r="X88" t="s">
        <v>26</v>
      </c>
      <c r="Y88" t="s">
        <v>30</v>
      </c>
      <c r="Z88" t="s">
        <v>27</v>
      </c>
    </row>
    <row r="89" spans="1:26" x14ac:dyDescent="0.3">
      <c r="A89">
        <v>319</v>
      </c>
      <c r="B89" t="s">
        <v>28</v>
      </c>
      <c r="C89" t="s">
        <v>27</v>
      </c>
      <c r="D89" t="s">
        <v>29</v>
      </c>
      <c r="E89" t="s">
        <v>30</v>
      </c>
      <c r="F89" t="s">
        <v>29</v>
      </c>
      <c r="G89" t="s">
        <v>26</v>
      </c>
      <c r="H89" t="s">
        <v>26</v>
      </c>
      <c r="I89" t="s">
        <v>26</v>
      </c>
      <c r="J89" t="s">
        <v>29</v>
      </c>
      <c r="K89" t="s">
        <v>30</v>
      </c>
      <c r="L89" t="s">
        <v>28</v>
      </c>
      <c r="M89" t="s">
        <v>28</v>
      </c>
      <c r="N89" t="s">
        <v>26</v>
      </c>
      <c r="O89" t="s">
        <v>30</v>
      </c>
      <c r="P89" t="s">
        <v>28</v>
      </c>
      <c r="Q89" t="s">
        <v>26</v>
      </c>
      <c r="R89" t="s">
        <v>26</v>
      </c>
      <c r="S89" t="s">
        <v>27</v>
      </c>
      <c r="T89" t="s">
        <v>30</v>
      </c>
      <c r="U89" t="s">
        <v>30</v>
      </c>
      <c r="V89" t="s">
        <v>30</v>
      </c>
      <c r="W89" t="s">
        <v>28</v>
      </c>
      <c r="X89" t="s">
        <v>27</v>
      </c>
      <c r="Y89" t="s">
        <v>28</v>
      </c>
      <c r="Z89" t="s">
        <v>26</v>
      </c>
    </row>
    <row r="90" spans="1:26" x14ac:dyDescent="0.3">
      <c r="A90">
        <v>354</v>
      </c>
      <c r="B90" t="s">
        <v>30</v>
      </c>
      <c r="C90" t="s">
        <v>29</v>
      </c>
      <c r="D90" t="s">
        <v>29</v>
      </c>
      <c r="E90" t="s">
        <v>27</v>
      </c>
      <c r="F90" t="s">
        <v>30</v>
      </c>
      <c r="G90" t="s">
        <v>28</v>
      </c>
      <c r="H90" t="s">
        <v>28</v>
      </c>
      <c r="I90" t="s">
        <v>28</v>
      </c>
      <c r="J90" t="s">
        <v>29</v>
      </c>
      <c r="K90" t="s">
        <v>26</v>
      </c>
      <c r="L90" t="s">
        <v>26</v>
      </c>
      <c r="M90" t="s">
        <v>27</v>
      </c>
      <c r="N90" t="s">
        <v>26</v>
      </c>
      <c r="O90" t="s">
        <v>27</v>
      </c>
      <c r="P90" t="s">
        <v>28</v>
      </c>
      <c r="Q90" t="s">
        <v>26</v>
      </c>
      <c r="R90" t="s">
        <v>28</v>
      </c>
      <c r="S90" t="s">
        <v>30</v>
      </c>
      <c r="T90" t="s">
        <v>28</v>
      </c>
      <c r="U90" t="s">
        <v>28</v>
      </c>
      <c r="V90" t="s">
        <v>29</v>
      </c>
      <c r="W90" t="s">
        <v>30</v>
      </c>
      <c r="X90" t="s">
        <v>28</v>
      </c>
      <c r="Y90" t="s">
        <v>29</v>
      </c>
      <c r="Z90" t="s">
        <v>26</v>
      </c>
    </row>
    <row r="91" spans="1:26" x14ac:dyDescent="0.3">
      <c r="A91">
        <v>321</v>
      </c>
      <c r="B91" t="s">
        <v>29</v>
      </c>
      <c r="C91" t="s">
        <v>30</v>
      </c>
      <c r="D91" t="s">
        <v>27</v>
      </c>
      <c r="E91" t="s">
        <v>30</v>
      </c>
      <c r="F91" t="s">
        <v>28</v>
      </c>
      <c r="G91" t="s">
        <v>29</v>
      </c>
      <c r="H91" t="s">
        <v>26</v>
      </c>
      <c r="I91" t="s">
        <v>30</v>
      </c>
      <c r="J91" t="s">
        <v>26</v>
      </c>
      <c r="K91" t="s">
        <v>29</v>
      </c>
      <c r="L91" t="s">
        <v>27</v>
      </c>
      <c r="M91" t="s">
        <v>30</v>
      </c>
      <c r="N91" t="s">
        <v>27</v>
      </c>
      <c r="O91" t="s">
        <v>29</v>
      </c>
      <c r="P91" t="s">
        <v>27</v>
      </c>
      <c r="Q91" t="s">
        <v>26</v>
      </c>
      <c r="R91" t="s">
        <v>28</v>
      </c>
      <c r="S91" t="s">
        <v>27</v>
      </c>
      <c r="T91" t="s">
        <v>28</v>
      </c>
      <c r="U91" t="s">
        <v>27</v>
      </c>
      <c r="V91" t="s">
        <v>30</v>
      </c>
      <c r="W91" t="s">
        <v>29</v>
      </c>
      <c r="X91" t="s">
        <v>30</v>
      </c>
      <c r="Y91" t="s">
        <v>29</v>
      </c>
      <c r="Z91" t="s">
        <v>29</v>
      </c>
    </row>
    <row r="92" spans="1:26" x14ac:dyDescent="0.3">
      <c r="A92">
        <v>322</v>
      </c>
      <c r="B92" t="s">
        <v>28</v>
      </c>
      <c r="C92" t="s">
        <v>27</v>
      </c>
      <c r="D92" t="s">
        <v>26</v>
      </c>
      <c r="E92" t="s">
        <v>26</v>
      </c>
      <c r="F92" t="s">
        <v>26</v>
      </c>
      <c r="G92" t="s">
        <v>30</v>
      </c>
      <c r="H92" t="s">
        <v>29</v>
      </c>
      <c r="I92" t="s">
        <v>29</v>
      </c>
      <c r="J92" t="s">
        <v>26</v>
      </c>
      <c r="K92" t="s">
        <v>29</v>
      </c>
      <c r="L92" t="s">
        <v>26</v>
      </c>
      <c r="M92" t="s">
        <v>26</v>
      </c>
      <c r="N92" t="s">
        <v>30</v>
      </c>
      <c r="O92" t="s">
        <v>30</v>
      </c>
      <c r="P92" t="s">
        <v>30</v>
      </c>
      <c r="Q92" t="s">
        <v>30</v>
      </c>
      <c r="R92" t="s">
        <v>26</v>
      </c>
      <c r="S92" t="s">
        <v>27</v>
      </c>
      <c r="T92" t="s">
        <v>28</v>
      </c>
      <c r="U92" t="s">
        <v>26</v>
      </c>
      <c r="V92" t="s">
        <v>30</v>
      </c>
      <c r="W92" t="s">
        <v>30</v>
      </c>
      <c r="X92" t="s">
        <v>27</v>
      </c>
      <c r="Y92" t="s">
        <v>27</v>
      </c>
      <c r="Z92" t="s">
        <v>26</v>
      </c>
    </row>
    <row r="93" spans="1:26" x14ac:dyDescent="0.3">
      <c r="A93">
        <v>278</v>
      </c>
      <c r="B93" t="s">
        <v>29</v>
      </c>
      <c r="C93" t="s">
        <v>28</v>
      </c>
      <c r="D93" t="s">
        <v>30</v>
      </c>
      <c r="E93" t="s">
        <v>30</v>
      </c>
      <c r="F93" t="s">
        <v>27</v>
      </c>
      <c r="G93" t="s">
        <v>30</v>
      </c>
      <c r="H93" t="s">
        <v>26</v>
      </c>
      <c r="I93" t="s">
        <v>30</v>
      </c>
      <c r="J93" t="s">
        <v>29</v>
      </c>
      <c r="K93" t="s">
        <v>29</v>
      </c>
      <c r="L93" t="s">
        <v>30</v>
      </c>
      <c r="M93" t="s">
        <v>28</v>
      </c>
      <c r="N93" t="s">
        <v>27</v>
      </c>
      <c r="O93" t="s">
        <v>28</v>
      </c>
      <c r="P93" t="s">
        <v>30</v>
      </c>
      <c r="Q93" t="s">
        <v>29</v>
      </c>
      <c r="R93" t="s">
        <v>29</v>
      </c>
      <c r="S93" t="s">
        <v>27</v>
      </c>
      <c r="T93" t="s">
        <v>27</v>
      </c>
      <c r="U93" t="s">
        <v>27</v>
      </c>
      <c r="V93" t="s">
        <v>29</v>
      </c>
      <c r="W93" t="s">
        <v>28</v>
      </c>
      <c r="X93" t="s">
        <v>29</v>
      </c>
      <c r="Y93" t="s">
        <v>27</v>
      </c>
      <c r="Z93" t="s">
        <v>30</v>
      </c>
    </row>
    <row r="94" spans="1:26" x14ac:dyDescent="0.3">
      <c r="A94">
        <v>335</v>
      </c>
      <c r="B94" t="s">
        <v>28</v>
      </c>
      <c r="C94" t="s">
        <v>27</v>
      </c>
      <c r="D94" t="s">
        <v>29</v>
      </c>
      <c r="E94" t="s">
        <v>30</v>
      </c>
      <c r="F94" t="s">
        <v>28</v>
      </c>
      <c r="G94" t="s">
        <v>26</v>
      </c>
      <c r="H94" t="s">
        <v>28</v>
      </c>
      <c r="I94" t="s">
        <v>30</v>
      </c>
      <c r="J94" t="s">
        <v>27</v>
      </c>
      <c r="K94" t="s">
        <v>29</v>
      </c>
      <c r="L94" t="s">
        <v>27</v>
      </c>
      <c r="M94" t="s">
        <v>27</v>
      </c>
      <c r="N94" t="s">
        <v>26</v>
      </c>
      <c r="O94" t="s">
        <v>30</v>
      </c>
      <c r="P94" t="s">
        <v>26</v>
      </c>
      <c r="Q94" t="s">
        <v>28</v>
      </c>
      <c r="R94" t="s">
        <v>26</v>
      </c>
      <c r="S94" t="s">
        <v>30</v>
      </c>
      <c r="T94" t="s">
        <v>27</v>
      </c>
      <c r="U94" t="s">
        <v>28</v>
      </c>
      <c r="V94" t="s">
        <v>29</v>
      </c>
      <c r="W94" t="s">
        <v>27</v>
      </c>
      <c r="X94" t="s">
        <v>29</v>
      </c>
      <c r="Y94" t="s">
        <v>26</v>
      </c>
      <c r="Z94" t="s">
        <v>30</v>
      </c>
    </row>
    <row r="95" spans="1:26" x14ac:dyDescent="0.3">
      <c r="A95">
        <v>349</v>
      </c>
      <c r="B95" t="s">
        <v>26</v>
      </c>
      <c r="C95" t="s">
        <v>27</v>
      </c>
      <c r="D95" t="s">
        <v>30</v>
      </c>
      <c r="E95" t="s">
        <v>29</v>
      </c>
      <c r="F95" t="s">
        <v>29</v>
      </c>
      <c r="G95" t="s">
        <v>29</v>
      </c>
      <c r="H95" t="s">
        <v>30</v>
      </c>
      <c r="I95" t="s">
        <v>27</v>
      </c>
      <c r="J95" t="s">
        <v>27</v>
      </c>
      <c r="K95" t="s">
        <v>27</v>
      </c>
      <c r="L95" t="s">
        <v>27</v>
      </c>
      <c r="M95" t="s">
        <v>29</v>
      </c>
      <c r="N95" t="s">
        <v>29</v>
      </c>
      <c r="O95" t="s">
        <v>30</v>
      </c>
      <c r="P95" t="s">
        <v>27</v>
      </c>
      <c r="Q95" t="s">
        <v>26</v>
      </c>
      <c r="R95" t="s">
        <v>29</v>
      </c>
      <c r="S95" t="s">
        <v>29</v>
      </c>
      <c r="T95" t="s">
        <v>27</v>
      </c>
      <c r="U95" t="s">
        <v>29</v>
      </c>
      <c r="V95" t="s">
        <v>29</v>
      </c>
      <c r="W95" t="s">
        <v>26</v>
      </c>
      <c r="X95" t="s">
        <v>29</v>
      </c>
      <c r="Y95" t="s">
        <v>28</v>
      </c>
      <c r="Z95" t="s">
        <v>29</v>
      </c>
    </row>
    <row r="96" spans="1:26" x14ac:dyDescent="0.3">
      <c r="A96">
        <v>324</v>
      </c>
      <c r="B96" t="s">
        <v>30</v>
      </c>
      <c r="C96" t="s">
        <v>27</v>
      </c>
      <c r="D96" t="s">
        <v>26</v>
      </c>
      <c r="E96" t="s">
        <v>28</v>
      </c>
      <c r="F96" t="s">
        <v>28</v>
      </c>
      <c r="G96" t="s">
        <v>26</v>
      </c>
      <c r="H96" t="s">
        <v>29</v>
      </c>
      <c r="I96" t="s">
        <v>29</v>
      </c>
      <c r="J96" t="s">
        <v>30</v>
      </c>
      <c r="K96" t="s">
        <v>26</v>
      </c>
      <c r="L96" t="s">
        <v>26</v>
      </c>
      <c r="M96" t="s">
        <v>30</v>
      </c>
      <c r="N96" t="s">
        <v>28</v>
      </c>
      <c r="O96" t="s">
        <v>27</v>
      </c>
      <c r="P96" t="s">
        <v>29</v>
      </c>
      <c r="Q96" t="s">
        <v>28</v>
      </c>
      <c r="R96" t="s">
        <v>27</v>
      </c>
      <c r="S96" t="s">
        <v>29</v>
      </c>
      <c r="T96" t="s">
        <v>28</v>
      </c>
      <c r="U96" t="s">
        <v>30</v>
      </c>
      <c r="V96" t="s">
        <v>30</v>
      </c>
      <c r="W96" t="s">
        <v>28</v>
      </c>
      <c r="X96" t="s">
        <v>28</v>
      </c>
      <c r="Y96" t="s">
        <v>27</v>
      </c>
      <c r="Z96" t="s">
        <v>26</v>
      </c>
    </row>
    <row r="97" spans="1:26" x14ac:dyDescent="0.3">
      <c r="A97">
        <v>327</v>
      </c>
      <c r="B97" t="s">
        <v>27</v>
      </c>
      <c r="C97" t="s">
        <v>28</v>
      </c>
      <c r="D97" t="s">
        <v>26</v>
      </c>
      <c r="E97" t="s">
        <v>29</v>
      </c>
      <c r="F97" t="s">
        <v>29</v>
      </c>
      <c r="G97" t="s">
        <v>28</v>
      </c>
      <c r="H97" t="s">
        <v>29</v>
      </c>
      <c r="I97" t="s">
        <v>28</v>
      </c>
      <c r="J97" t="s">
        <v>27</v>
      </c>
      <c r="K97" t="s">
        <v>27</v>
      </c>
      <c r="L97" t="s">
        <v>29</v>
      </c>
      <c r="M97" t="s">
        <v>26</v>
      </c>
      <c r="N97" t="s">
        <v>27</v>
      </c>
      <c r="O97" t="s">
        <v>26</v>
      </c>
      <c r="P97" t="s">
        <v>28</v>
      </c>
      <c r="Q97" t="s">
        <v>27</v>
      </c>
      <c r="R97" t="s">
        <v>30</v>
      </c>
      <c r="S97" t="s">
        <v>29</v>
      </c>
      <c r="T97" t="s">
        <v>26</v>
      </c>
      <c r="U97" t="s">
        <v>29</v>
      </c>
      <c r="V97" t="s">
        <v>30</v>
      </c>
      <c r="W97" t="s">
        <v>29</v>
      </c>
      <c r="X97" t="s">
        <v>28</v>
      </c>
      <c r="Y97" t="s">
        <v>30</v>
      </c>
      <c r="Z97" t="s">
        <v>29</v>
      </c>
    </row>
    <row r="98" spans="1:26" x14ac:dyDescent="0.3">
      <c r="A98">
        <v>328</v>
      </c>
      <c r="B98" t="s">
        <v>26</v>
      </c>
      <c r="C98" t="s">
        <v>29</v>
      </c>
      <c r="D98" t="s">
        <v>30</v>
      </c>
      <c r="E98" t="s">
        <v>30</v>
      </c>
      <c r="F98" t="s">
        <v>29</v>
      </c>
      <c r="G98" t="s">
        <v>28</v>
      </c>
      <c r="H98" t="s">
        <v>30</v>
      </c>
      <c r="I98" t="s">
        <v>27</v>
      </c>
      <c r="J98" t="s">
        <v>27</v>
      </c>
      <c r="K98" t="s">
        <v>29</v>
      </c>
      <c r="L98" t="s">
        <v>28</v>
      </c>
      <c r="M98" t="s">
        <v>29</v>
      </c>
      <c r="N98" t="s">
        <v>28</v>
      </c>
      <c r="O98" t="s">
        <v>29</v>
      </c>
      <c r="P98" t="s">
        <v>27</v>
      </c>
      <c r="Q98" t="s">
        <v>27</v>
      </c>
      <c r="R98" t="s">
        <v>27</v>
      </c>
      <c r="S98" t="s">
        <v>30</v>
      </c>
      <c r="T98" t="s">
        <v>28</v>
      </c>
      <c r="U98" t="s">
        <v>28</v>
      </c>
      <c r="V98" t="s">
        <v>29</v>
      </c>
      <c r="W98" t="s">
        <v>29</v>
      </c>
      <c r="X98" t="s">
        <v>30</v>
      </c>
      <c r="Y98" t="s">
        <v>29</v>
      </c>
      <c r="Z98" t="s">
        <v>27</v>
      </c>
    </row>
    <row r="99" spans="1:26" x14ac:dyDescent="0.3">
      <c r="A99">
        <v>329</v>
      </c>
      <c r="B99" t="s">
        <v>26</v>
      </c>
      <c r="C99" t="s">
        <v>28</v>
      </c>
      <c r="D99" t="s">
        <v>27</v>
      </c>
      <c r="E99" t="s">
        <v>27</v>
      </c>
      <c r="F99" t="s">
        <v>28</v>
      </c>
      <c r="G99" t="s">
        <v>26</v>
      </c>
      <c r="H99" t="s">
        <v>27</v>
      </c>
      <c r="I99" t="s">
        <v>28</v>
      </c>
      <c r="J99" t="s">
        <v>26</v>
      </c>
      <c r="K99" t="s">
        <v>30</v>
      </c>
      <c r="L99" t="s">
        <v>26</v>
      </c>
      <c r="M99" t="s">
        <v>27</v>
      </c>
      <c r="N99" t="s">
        <v>29</v>
      </c>
      <c r="O99" t="s">
        <v>28</v>
      </c>
      <c r="P99" t="s">
        <v>27</v>
      </c>
      <c r="Q99" t="s">
        <v>28</v>
      </c>
      <c r="R99" t="s">
        <v>26</v>
      </c>
      <c r="S99" t="s">
        <v>30</v>
      </c>
      <c r="T99" t="s">
        <v>29</v>
      </c>
      <c r="U99" t="s">
        <v>27</v>
      </c>
      <c r="V99" t="s">
        <v>29</v>
      </c>
      <c r="W99" t="s">
        <v>27</v>
      </c>
      <c r="X99" t="s">
        <v>28</v>
      </c>
      <c r="Y99" t="s">
        <v>30</v>
      </c>
      <c r="Z99" t="s">
        <v>26</v>
      </c>
    </row>
    <row r="100" spans="1:26" x14ac:dyDescent="0.3">
      <c r="A100">
        <v>330</v>
      </c>
      <c r="B100" t="s">
        <v>30</v>
      </c>
      <c r="C100" t="s">
        <v>27</v>
      </c>
      <c r="D100" t="s">
        <v>30</v>
      </c>
      <c r="E100" t="s">
        <v>26</v>
      </c>
      <c r="F100" t="s">
        <v>27</v>
      </c>
      <c r="G100" t="s">
        <v>26</v>
      </c>
      <c r="H100" t="s">
        <v>26</v>
      </c>
      <c r="I100" t="s">
        <v>27</v>
      </c>
      <c r="J100" t="s">
        <v>26</v>
      </c>
      <c r="K100" t="s">
        <v>29</v>
      </c>
      <c r="L100" t="s">
        <v>26</v>
      </c>
      <c r="M100" t="s">
        <v>29</v>
      </c>
      <c r="N100" t="s">
        <v>26</v>
      </c>
      <c r="O100" t="s">
        <v>29</v>
      </c>
      <c r="P100" t="s">
        <v>29</v>
      </c>
      <c r="Q100" t="s">
        <v>30</v>
      </c>
      <c r="R100" t="s">
        <v>29</v>
      </c>
      <c r="S100" t="s">
        <v>30</v>
      </c>
      <c r="T100" t="s">
        <v>29</v>
      </c>
      <c r="U100" t="s">
        <v>28</v>
      </c>
      <c r="V100" t="s">
        <v>26</v>
      </c>
      <c r="W100" t="s">
        <v>28</v>
      </c>
      <c r="X100" t="s">
        <v>29</v>
      </c>
      <c r="Y100" t="s">
        <v>26</v>
      </c>
      <c r="Z100" t="s">
        <v>28</v>
      </c>
    </row>
    <row r="101" spans="1:26" x14ac:dyDescent="0.3">
      <c r="A101">
        <v>331</v>
      </c>
      <c r="B101" t="s">
        <v>28</v>
      </c>
      <c r="C101" t="s">
        <v>26</v>
      </c>
      <c r="D101" t="s">
        <v>29</v>
      </c>
      <c r="E101" t="s">
        <v>28</v>
      </c>
      <c r="F101" t="s">
        <v>26</v>
      </c>
      <c r="G101" t="s">
        <v>27</v>
      </c>
      <c r="H101" t="s">
        <v>28</v>
      </c>
      <c r="I101" t="s">
        <v>26</v>
      </c>
      <c r="J101" t="s">
        <v>29</v>
      </c>
      <c r="K101" t="s">
        <v>30</v>
      </c>
      <c r="L101" t="s">
        <v>28</v>
      </c>
      <c r="M101" t="s">
        <v>26</v>
      </c>
      <c r="N101" t="s">
        <v>28</v>
      </c>
      <c r="O101" t="s">
        <v>29</v>
      </c>
      <c r="P101" t="s">
        <v>26</v>
      </c>
      <c r="Q101" t="s">
        <v>29</v>
      </c>
      <c r="R101" t="s">
        <v>29</v>
      </c>
      <c r="S101" t="s">
        <v>27</v>
      </c>
      <c r="T101" t="s">
        <v>27</v>
      </c>
      <c r="U101" t="s">
        <v>27</v>
      </c>
      <c r="V101" t="s">
        <v>29</v>
      </c>
      <c r="W101" t="s">
        <v>28</v>
      </c>
      <c r="X101" t="s">
        <v>30</v>
      </c>
      <c r="Y101" t="s">
        <v>30</v>
      </c>
      <c r="Z101" t="s">
        <v>27</v>
      </c>
    </row>
    <row r="102" spans="1:26" x14ac:dyDescent="0.3">
      <c r="A102">
        <v>332</v>
      </c>
      <c r="B102" t="s">
        <v>27</v>
      </c>
      <c r="C102" t="s">
        <v>28</v>
      </c>
      <c r="D102" t="s">
        <v>27</v>
      </c>
      <c r="E102" t="s">
        <v>26</v>
      </c>
      <c r="F102" t="s">
        <v>26</v>
      </c>
      <c r="G102" t="s">
        <v>28</v>
      </c>
      <c r="H102" t="s">
        <v>26</v>
      </c>
      <c r="I102" t="s">
        <v>27</v>
      </c>
      <c r="J102" t="s">
        <v>26</v>
      </c>
      <c r="K102" t="s">
        <v>30</v>
      </c>
      <c r="L102" t="s">
        <v>30</v>
      </c>
      <c r="M102" t="s">
        <v>28</v>
      </c>
      <c r="N102" t="s">
        <v>27</v>
      </c>
      <c r="O102" t="s">
        <v>30</v>
      </c>
      <c r="P102" t="s">
        <v>26</v>
      </c>
      <c r="Q102" t="s">
        <v>29</v>
      </c>
      <c r="R102" t="s">
        <v>29</v>
      </c>
      <c r="S102" t="s">
        <v>29</v>
      </c>
      <c r="T102" t="s">
        <v>27</v>
      </c>
      <c r="U102" t="s">
        <v>26</v>
      </c>
      <c r="V102" t="s">
        <v>28</v>
      </c>
      <c r="W102" t="s">
        <v>26</v>
      </c>
      <c r="X102" t="s">
        <v>30</v>
      </c>
      <c r="Y102" t="s">
        <v>29</v>
      </c>
      <c r="Z102" t="s">
        <v>28</v>
      </c>
    </row>
    <row r="103" spans="1:26" x14ac:dyDescent="0.3">
      <c r="A103">
        <v>325</v>
      </c>
      <c r="B103" t="s">
        <v>26</v>
      </c>
      <c r="C103" t="s">
        <v>26</v>
      </c>
      <c r="D103" t="s">
        <v>27</v>
      </c>
      <c r="E103" t="s">
        <v>27</v>
      </c>
      <c r="F103" t="s">
        <v>29</v>
      </c>
      <c r="G103" t="s">
        <v>27</v>
      </c>
      <c r="H103" t="s">
        <v>28</v>
      </c>
      <c r="I103" t="s">
        <v>27</v>
      </c>
      <c r="J103" t="s">
        <v>26</v>
      </c>
      <c r="K103" t="s">
        <v>30</v>
      </c>
      <c r="L103" t="s">
        <v>26</v>
      </c>
      <c r="M103" t="s">
        <v>28</v>
      </c>
      <c r="N103" t="s">
        <v>29</v>
      </c>
      <c r="O103" t="s">
        <v>29</v>
      </c>
      <c r="P103" t="s">
        <v>30</v>
      </c>
      <c r="Q103" t="s">
        <v>26</v>
      </c>
      <c r="R103" t="s">
        <v>26</v>
      </c>
      <c r="S103" t="s">
        <v>30</v>
      </c>
      <c r="T103" t="s">
        <v>27</v>
      </c>
      <c r="U103" t="s">
        <v>26</v>
      </c>
      <c r="V103" t="s">
        <v>27</v>
      </c>
      <c r="W103" t="s">
        <v>28</v>
      </c>
      <c r="X103" t="s">
        <v>30</v>
      </c>
      <c r="Y103" t="s">
        <v>26</v>
      </c>
      <c r="Z103" t="s">
        <v>29</v>
      </c>
    </row>
    <row r="104" spans="1:26" x14ac:dyDescent="0.3">
      <c r="A104">
        <v>279</v>
      </c>
      <c r="B104" t="s">
        <v>27</v>
      </c>
      <c r="C104" t="s">
        <v>26</v>
      </c>
      <c r="D104" t="s">
        <v>28</v>
      </c>
      <c r="E104" t="s">
        <v>26</v>
      </c>
      <c r="F104" t="s">
        <v>29</v>
      </c>
      <c r="G104" t="s">
        <v>29</v>
      </c>
      <c r="H104" t="s">
        <v>27</v>
      </c>
      <c r="I104" t="s">
        <v>30</v>
      </c>
      <c r="J104" t="s">
        <v>26</v>
      </c>
      <c r="K104" t="s">
        <v>29</v>
      </c>
      <c r="L104" t="s">
        <v>28</v>
      </c>
      <c r="M104" t="s">
        <v>28</v>
      </c>
      <c r="N104" t="s">
        <v>29</v>
      </c>
      <c r="O104" t="s">
        <v>28</v>
      </c>
      <c r="P104" t="s">
        <v>26</v>
      </c>
      <c r="Q104" t="s">
        <v>27</v>
      </c>
      <c r="R104" t="s">
        <v>29</v>
      </c>
      <c r="S104" t="s">
        <v>29</v>
      </c>
      <c r="T104" t="s">
        <v>26</v>
      </c>
      <c r="U104" t="s">
        <v>29</v>
      </c>
      <c r="V104" t="s">
        <v>29</v>
      </c>
      <c r="W104" t="s">
        <v>26</v>
      </c>
      <c r="X104" t="s">
        <v>28</v>
      </c>
      <c r="Y104" t="s">
        <v>30</v>
      </c>
      <c r="Z104" t="s">
        <v>30</v>
      </c>
    </row>
    <row r="105" spans="1:26" x14ac:dyDescent="0.3">
      <c r="A105">
        <v>282</v>
      </c>
      <c r="B105" t="s">
        <v>30</v>
      </c>
      <c r="C105" t="s">
        <v>29</v>
      </c>
      <c r="D105" t="s">
        <v>28</v>
      </c>
      <c r="E105" t="s">
        <v>28</v>
      </c>
      <c r="F105" t="s">
        <v>27</v>
      </c>
      <c r="G105" t="s">
        <v>28</v>
      </c>
      <c r="H105" t="s">
        <v>28</v>
      </c>
      <c r="I105" t="s">
        <v>27</v>
      </c>
      <c r="J105" t="s">
        <v>26</v>
      </c>
      <c r="K105" t="s">
        <v>29</v>
      </c>
      <c r="L105" t="s">
        <v>28</v>
      </c>
      <c r="M105" t="s">
        <v>29</v>
      </c>
      <c r="N105" t="s">
        <v>27</v>
      </c>
      <c r="O105" t="s">
        <v>26</v>
      </c>
      <c r="P105" t="s">
        <v>26</v>
      </c>
      <c r="Q105" t="s">
        <v>29</v>
      </c>
      <c r="R105" t="s">
        <v>30</v>
      </c>
      <c r="S105" t="s">
        <v>29</v>
      </c>
      <c r="T105" t="s">
        <v>30</v>
      </c>
      <c r="U105" t="s">
        <v>27</v>
      </c>
      <c r="V105" t="s">
        <v>30</v>
      </c>
      <c r="W105" t="s">
        <v>26</v>
      </c>
      <c r="X105" t="s">
        <v>26</v>
      </c>
      <c r="Y105" t="s">
        <v>28</v>
      </c>
      <c r="Z105" t="s">
        <v>26</v>
      </c>
    </row>
    <row r="106" spans="1:26" x14ac:dyDescent="0.3">
      <c r="A106">
        <v>336</v>
      </c>
      <c r="B106" t="s">
        <v>29</v>
      </c>
      <c r="C106" t="s">
        <v>26</v>
      </c>
      <c r="D106" t="s">
        <v>28</v>
      </c>
      <c r="E106" t="s">
        <v>27</v>
      </c>
      <c r="F106" t="s">
        <v>29</v>
      </c>
      <c r="G106" t="s">
        <v>30</v>
      </c>
      <c r="H106" t="s">
        <v>28</v>
      </c>
      <c r="I106" t="s">
        <v>26</v>
      </c>
      <c r="J106" t="s">
        <v>27</v>
      </c>
      <c r="K106" t="s">
        <v>28</v>
      </c>
      <c r="L106" t="s">
        <v>28</v>
      </c>
      <c r="M106" t="s">
        <v>26</v>
      </c>
      <c r="N106" t="s">
        <v>30</v>
      </c>
      <c r="O106" t="s">
        <v>26</v>
      </c>
      <c r="P106" t="s">
        <v>30</v>
      </c>
      <c r="Q106" t="s">
        <v>30</v>
      </c>
      <c r="R106" t="s">
        <v>30</v>
      </c>
      <c r="S106" t="s">
        <v>27</v>
      </c>
      <c r="T106" t="s">
        <v>28</v>
      </c>
      <c r="U106" t="s">
        <v>28</v>
      </c>
      <c r="V106" t="s">
        <v>28</v>
      </c>
      <c r="W106" t="s">
        <v>26</v>
      </c>
      <c r="X106" t="s">
        <v>30</v>
      </c>
      <c r="Y106" t="s">
        <v>27</v>
      </c>
      <c r="Z106" t="s">
        <v>27</v>
      </c>
    </row>
    <row r="107" spans="1:26" x14ac:dyDescent="0.3">
      <c r="A107">
        <v>337</v>
      </c>
      <c r="B107" t="s">
        <v>27</v>
      </c>
      <c r="C107" t="s">
        <v>30</v>
      </c>
      <c r="D107" t="s">
        <v>29</v>
      </c>
      <c r="E107" t="s">
        <v>29</v>
      </c>
      <c r="F107" t="s">
        <v>26</v>
      </c>
      <c r="G107" t="s">
        <v>30</v>
      </c>
      <c r="H107" t="s">
        <v>29</v>
      </c>
      <c r="I107" t="s">
        <v>26</v>
      </c>
      <c r="J107" t="s">
        <v>27</v>
      </c>
      <c r="K107" t="s">
        <v>27</v>
      </c>
      <c r="L107" t="s">
        <v>28</v>
      </c>
      <c r="M107" t="s">
        <v>26</v>
      </c>
      <c r="N107" t="s">
        <v>30</v>
      </c>
      <c r="O107" t="s">
        <v>30</v>
      </c>
      <c r="P107" t="s">
        <v>28</v>
      </c>
      <c r="Q107" t="s">
        <v>28</v>
      </c>
      <c r="R107" t="s">
        <v>27</v>
      </c>
      <c r="S107" t="s">
        <v>29</v>
      </c>
      <c r="T107" t="s">
        <v>30</v>
      </c>
      <c r="U107" t="s">
        <v>27</v>
      </c>
      <c r="V107" t="s">
        <v>26</v>
      </c>
      <c r="W107" t="s">
        <v>29</v>
      </c>
      <c r="X107" t="s">
        <v>27</v>
      </c>
      <c r="Y107" t="s">
        <v>28</v>
      </c>
      <c r="Z107" t="s">
        <v>30</v>
      </c>
    </row>
    <row r="108" spans="1:26" x14ac:dyDescent="0.3">
      <c r="A108">
        <v>338</v>
      </c>
      <c r="B108" t="s">
        <v>29</v>
      </c>
      <c r="C108" t="s">
        <v>26</v>
      </c>
      <c r="D108" t="s">
        <v>27</v>
      </c>
      <c r="E108" t="s">
        <v>27</v>
      </c>
      <c r="F108" t="s">
        <v>28</v>
      </c>
      <c r="G108" t="s">
        <v>30</v>
      </c>
      <c r="H108" t="s">
        <v>28</v>
      </c>
      <c r="I108" t="s">
        <v>30</v>
      </c>
      <c r="J108" t="s">
        <v>26</v>
      </c>
      <c r="K108" t="s">
        <v>29</v>
      </c>
      <c r="L108" t="s">
        <v>30</v>
      </c>
      <c r="M108" t="s">
        <v>27</v>
      </c>
      <c r="N108" t="s">
        <v>30</v>
      </c>
      <c r="O108" t="s">
        <v>29</v>
      </c>
      <c r="P108" t="s">
        <v>30</v>
      </c>
      <c r="Q108" t="s">
        <v>29</v>
      </c>
      <c r="R108" t="s">
        <v>29</v>
      </c>
      <c r="S108" t="s">
        <v>27</v>
      </c>
      <c r="T108" t="s">
        <v>27</v>
      </c>
      <c r="U108" t="s">
        <v>27</v>
      </c>
      <c r="V108" t="s">
        <v>29</v>
      </c>
      <c r="W108" t="s">
        <v>28</v>
      </c>
      <c r="X108" t="s">
        <v>29</v>
      </c>
      <c r="Y108" t="s">
        <v>29</v>
      </c>
      <c r="Z108" t="s">
        <v>27</v>
      </c>
    </row>
    <row r="109" spans="1:26" x14ac:dyDescent="0.3">
      <c r="A109">
        <v>339</v>
      </c>
      <c r="B109" t="s">
        <v>29</v>
      </c>
      <c r="C109" t="s">
        <v>30</v>
      </c>
      <c r="D109" t="s">
        <v>29</v>
      </c>
      <c r="E109" t="s">
        <v>27</v>
      </c>
      <c r="F109" t="s">
        <v>28</v>
      </c>
      <c r="G109" t="s">
        <v>28</v>
      </c>
      <c r="H109" t="s">
        <v>29</v>
      </c>
      <c r="I109" t="s">
        <v>30</v>
      </c>
      <c r="J109" t="s">
        <v>26</v>
      </c>
      <c r="K109" t="s">
        <v>30</v>
      </c>
      <c r="L109" t="s">
        <v>27</v>
      </c>
      <c r="M109" t="s">
        <v>27</v>
      </c>
      <c r="N109" t="s">
        <v>28</v>
      </c>
      <c r="O109" t="s">
        <v>26</v>
      </c>
      <c r="P109" t="s">
        <v>28</v>
      </c>
      <c r="Q109" t="s">
        <v>29</v>
      </c>
      <c r="R109" t="s">
        <v>26</v>
      </c>
      <c r="S109" t="s">
        <v>26</v>
      </c>
      <c r="T109" t="s">
        <v>28</v>
      </c>
      <c r="U109" t="s">
        <v>28</v>
      </c>
      <c r="V109" t="s">
        <v>28</v>
      </c>
      <c r="W109" t="s">
        <v>29</v>
      </c>
      <c r="X109" t="s">
        <v>26</v>
      </c>
      <c r="Y109" t="s">
        <v>28</v>
      </c>
      <c r="Z109" t="s">
        <v>30</v>
      </c>
    </row>
    <row r="110" spans="1:26" x14ac:dyDescent="0.3">
      <c r="A110">
        <v>340</v>
      </c>
      <c r="B110" t="s">
        <v>27</v>
      </c>
      <c r="C110" t="s">
        <v>28</v>
      </c>
      <c r="D110" t="s">
        <v>29</v>
      </c>
      <c r="E110" t="s">
        <v>30</v>
      </c>
      <c r="F110" t="s">
        <v>28</v>
      </c>
      <c r="G110" t="s">
        <v>28</v>
      </c>
      <c r="H110" t="s">
        <v>28</v>
      </c>
      <c r="I110" t="s">
        <v>26</v>
      </c>
      <c r="J110" t="s">
        <v>28</v>
      </c>
      <c r="K110" t="s">
        <v>27</v>
      </c>
      <c r="L110" t="s">
        <v>27</v>
      </c>
      <c r="M110" t="s">
        <v>28</v>
      </c>
      <c r="N110" t="s">
        <v>26</v>
      </c>
      <c r="O110" t="s">
        <v>27</v>
      </c>
      <c r="P110" t="s">
        <v>28</v>
      </c>
      <c r="Q110" t="s">
        <v>29</v>
      </c>
      <c r="R110" t="s">
        <v>28</v>
      </c>
      <c r="S110" t="s">
        <v>26</v>
      </c>
      <c r="T110" t="s">
        <v>26</v>
      </c>
      <c r="U110" t="s">
        <v>26</v>
      </c>
      <c r="V110" t="s">
        <v>29</v>
      </c>
      <c r="W110" t="s">
        <v>26</v>
      </c>
      <c r="X110" t="s">
        <v>27</v>
      </c>
      <c r="Y110" t="s">
        <v>26</v>
      </c>
      <c r="Z110" t="s">
        <v>30</v>
      </c>
    </row>
    <row r="111" spans="1:26" x14ac:dyDescent="0.3">
      <c r="A111">
        <v>341</v>
      </c>
      <c r="B111" t="s">
        <v>28</v>
      </c>
      <c r="C111" t="s">
        <v>26</v>
      </c>
      <c r="D111" t="s">
        <v>27</v>
      </c>
      <c r="E111" t="s">
        <v>27</v>
      </c>
      <c r="F111" t="s">
        <v>28</v>
      </c>
      <c r="G111" t="s">
        <v>27</v>
      </c>
      <c r="H111" t="s">
        <v>26</v>
      </c>
      <c r="I111" t="s">
        <v>28</v>
      </c>
      <c r="J111" t="s">
        <v>30</v>
      </c>
      <c r="K111" t="s">
        <v>26</v>
      </c>
      <c r="L111" t="s">
        <v>30</v>
      </c>
      <c r="M111" t="s">
        <v>29</v>
      </c>
      <c r="N111" t="s">
        <v>30</v>
      </c>
      <c r="O111" t="s">
        <v>29</v>
      </c>
      <c r="P111" t="s">
        <v>28</v>
      </c>
      <c r="Q111" t="s">
        <v>30</v>
      </c>
      <c r="R111" t="s">
        <v>30</v>
      </c>
      <c r="S111" t="s">
        <v>27</v>
      </c>
      <c r="T111" t="s">
        <v>29</v>
      </c>
      <c r="U111" t="s">
        <v>30</v>
      </c>
      <c r="V111" t="s">
        <v>28</v>
      </c>
      <c r="W111" t="s">
        <v>27</v>
      </c>
      <c r="X111" t="s">
        <v>30</v>
      </c>
      <c r="Y111" t="s">
        <v>30</v>
      </c>
      <c r="Z111" t="s">
        <v>26</v>
      </c>
    </row>
    <row r="112" spans="1:26" x14ac:dyDescent="0.3">
      <c r="A112">
        <v>342</v>
      </c>
      <c r="B112" t="s">
        <v>29</v>
      </c>
      <c r="C112" t="s">
        <v>30</v>
      </c>
      <c r="D112" t="s">
        <v>29</v>
      </c>
      <c r="E112" t="s">
        <v>29</v>
      </c>
      <c r="F112" t="s">
        <v>26</v>
      </c>
      <c r="G112" t="s">
        <v>28</v>
      </c>
      <c r="H112" t="s">
        <v>28</v>
      </c>
      <c r="I112" t="s">
        <v>27</v>
      </c>
      <c r="J112" t="s">
        <v>26</v>
      </c>
      <c r="K112" t="s">
        <v>29</v>
      </c>
      <c r="L112" t="s">
        <v>29</v>
      </c>
      <c r="M112" t="s">
        <v>26</v>
      </c>
      <c r="N112" t="s">
        <v>29</v>
      </c>
      <c r="O112" t="s">
        <v>28</v>
      </c>
      <c r="P112" t="s">
        <v>27</v>
      </c>
      <c r="Q112" t="s">
        <v>29</v>
      </c>
      <c r="R112" t="s">
        <v>26</v>
      </c>
      <c r="S112" t="s">
        <v>30</v>
      </c>
      <c r="T112" t="s">
        <v>28</v>
      </c>
      <c r="U112" t="s">
        <v>29</v>
      </c>
      <c r="V112" t="s">
        <v>30</v>
      </c>
      <c r="W112" t="s">
        <v>29</v>
      </c>
      <c r="X112" t="s">
        <v>27</v>
      </c>
      <c r="Y112" t="s">
        <v>30</v>
      </c>
      <c r="Z112" t="s">
        <v>29</v>
      </c>
    </row>
    <row r="113" spans="1:26" x14ac:dyDescent="0.3">
      <c r="A113">
        <v>320</v>
      </c>
      <c r="B113" t="s">
        <v>30</v>
      </c>
      <c r="C113" t="s">
        <v>29</v>
      </c>
      <c r="D113" t="s">
        <v>30</v>
      </c>
      <c r="E113" t="s">
        <v>30</v>
      </c>
      <c r="F113" t="s">
        <v>30</v>
      </c>
      <c r="G113" t="s">
        <v>28</v>
      </c>
      <c r="H113" t="s">
        <v>30</v>
      </c>
      <c r="I113" t="s">
        <v>28</v>
      </c>
      <c r="J113" t="s">
        <v>27</v>
      </c>
      <c r="K113" t="s">
        <v>27</v>
      </c>
      <c r="L113" t="s">
        <v>29</v>
      </c>
      <c r="M113" t="s">
        <v>27</v>
      </c>
      <c r="N113" t="s">
        <v>30</v>
      </c>
      <c r="O113" t="s">
        <v>28</v>
      </c>
      <c r="P113" t="s">
        <v>27</v>
      </c>
      <c r="Q113" t="s">
        <v>30</v>
      </c>
      <c r="R113" t="s">
        <v>26</v>
      </c>
      <c r="S113" t="s">
        <v>27</v>
      </c>
      <c r="T113" t="s">
        <v>28</v>
      </c>
      <c r="U113" t="s">
        <v>27</v>
      </c>
      <c r="V113" t="s">
        <v>30</v>
      </c>
      <c r="W113" t="s">
        <v>29</v>
      </c>
      <c r="X113" t="s">
        <v>30</v>
      </c>
      <c r="Y113" t="s">
        <v>27</v>
      </c>
      <c r="Z113" t="s">
        <v>28</v>
      </c>
    </row>
    <row r="114" spans="1:26" x14ac:dyDescent="0.3">
      <c r="A114">
        <v>344</v>
      </c>
      <c r="B114" t="s">
        <v>28</v>
      </c>
      <c r="C114" t="s">
        <v>30</v>
      </c>
      <c r="D114" t="s">
        <v>30</v>
      </c>
      <c r="E114" t="s">
        <v>26</v>
      </c>
      <c r="F114" t="s">
        <v>30</v>
      </c>
      <c r="G114" t="s">
        <v>29</v>
      </c>
      <c r="H114" t="s">
        <v>29</v>
      </c>
      <c r="I114" t="s">
        <v>26</v>
      </c>
      <c r="J114" t="s">
        <v>26</v>
      </c>
      <c r="K114" t="s">
        <v>27</v>
      </c>
      <c r="L114" t="s">
        <v>28</v>
      </c>
      <c r="M114" t="s">
        <v>30</v>
      </c>
      <c r="N114" t="s">
        <v>29</v>
      </c>
      <c r="O114" t="s">
        <v>30</v>
      </c>
      <c r="P114" t="s">
        <v>27</v>
      </c>
      <c r="Q114" t="s">
        <v>30</v>
      </c>
      <c r="R114" t="s">
        <v>28</v>
      </c>
      <c r="S114" t="s">
        <v>27</v>
      </c>
      <c r="T114" t="s">
        <v>29</v>
      </c>
      <c r="U114" t="s">
        <v>27</v>
      </c>
      <c r="V114" t="s">
        <v>28</v>
      </c>
      <c r="W114" t="s">
        <v>30</v>
      </c>
      <c r="X114" t="s">
        <v>29</v>
      </c>
      <c r="Y114" t="s">
        <v>28</v>
      </c>
      <c r="Z114" t="s">
        <v>29</v>
      </c>
    </row>
    <row r="115" spans="1:26" x14ac:dyDescent="0.3">
      <c r="A115">
        <v>345</v>
      </c>
      <c r="B115" t="s">
        <v>26</v>
      </c>
      <c r="C115" t="s">
        <v>29</v>
      </c>
      <c r="D115" t="s">
        <v>30</v>
      </c>
      <c r="E115" t="s">
        <v>30</v>
      </c>
      <c r="F115" t="s">
        <v>30</v>
      </c>
      <c r="G115" t="s">
        <v>28</v>
      </c>
      <c r="H115" t="s">
        <v>29</v>
      </c>
      <c r="I115" t="s">
        <v>30</v>
      </c>
      <c r="J115" t="s">
        <v>30</v>
      </c>
      <c r="K115" t="s">
        <v>26</v>
      </c>
      <c r="L115" t="s">
        <v>27</v>
      </c>
      <c r="M115" t="s">
        <v>29</v>
      </c>
      <c r="N115" t="s">
        <v>26</v>
      </c>
      <c r="O115" t="s">
        <v>30</v>
      </c>
      <c r="P115" t="s">
        <v>29</v>
      </c>
      <c r="Q115" t="s">
        <v>30</v>
      </c>
      <c r="R115" t="s">
        <v>28</v>
      </c>
      <c r="S115" t="s">
        <v>30</v>
      </c>
      <c r="T115" t="s">
        <v>30</v>
      </c>
      <c r="U115" t="s">
        <v>27</v>
      </c>
      <c r="V115" t="s">
        <v>29</v>
      </c>
      <c r="W115" t="s">
        <v>29</v>
      </c>
      <c r="X115" t="s">
        <v>27</v>
      </c>
      <c r="Y115" t="s">
        <v>27</v>
      </c>
      <c r="Z115" t="s">
        <v>28</v>
      </c>
    </row>
    <row r="116" spans="1:26" x14ac:dyDescent="0.3">
      <c r="A116">
        <v>326</v>
      </c>
      <c r="B116" t="s">
        <v>26</v>
      </c>
      <c r="C116" t="s">
        <v>29</v>
      </c>
      <c r="D116" t="s">
        <v>26</v>
      </c>
      <c r="E116" t="s">
        <v>30</v>
      </c>
      <c r="F116" t="s">
        <v>27</v>
      </c>
      <c r="G116" t="s">
        <v>28</v>
      </c>
      <c r="H116" t="s">
        <v>30</v>
      </c>
      <c r="I116" t="s">
        <v>29</v>
      </c>
      <c r="J116" t="s">
        <v>30</v>
      </c>
      <c r="K116" t="s">
        <v>28</v>
      </c>
      <c r="L116" t="s">
        <v>27</v>
      </c>
      <c r="M116" t="s">
        <v>26</v>
      </c>
      <c r="N116" t="s">
        <v>26</v>
      </c>
      <c r="O116" t="s">
        <v>29</v>
      </c>
      <c r="P116" t="s">
        <v>30</v>
      </c>
      <c r="Q116" t="s">
        <v>30</v>
      </c>
      <c r="R116" t="s">
        <v>28</v>
      </c>
      <c r="S116" t="s">
        <v>27</v>
      </c>
      <c r="T116" t="s">
        <v>30</v>
      </c>
      <c r="U116" t="s">
        <v>30</v>
      </c>
      <c r="V116" t="s">
        <v>30</v>
      </c>
      <c r="W116" t="s">
        <v>29</v>
      </c>
      <c r="X116" t="s">
        <v>27</v>
      </c>
      <c r="Y116" t="s">
        <v>29</v>
      </c>
      <c r="Z116" t="s">
        <v>26</v>
      </c>
    </row>
    <row r="117" spans="1:26" x14ac:dyDescent="0.3">
      <c r="A117">
        <v>343</v>
      </c>
      <c r="B117" t="s">
        <v>29</v>
      </c>
      <c r="C117" t="s">
        <v>30</v>
      </c>
      <c r="D117" t="s">
        <v>30</v>
      </c>
      <c r="E117" t="s">
        <v>29</v>
      </c>
      <c r="F117" t="s">
        <v>26</v>
      </c>
      <c r="G117" t="s">
        <v>28</v>
      </c>
      <c r="H117" t="s">
        <v>26</v>
      </c>
      <c r="I117" t="s">
        <v>30</v>
      </c>
      <c r="J117" t="s">
        <v>30</v>
      </c>
      <c r="K117" t="s">
        <v>28</v>
      </c>
      <c r="L117" t="s">
        <v>28</v>
      </c>
      <c r="M117" t="s">
        <v>30</v>
      </c>
      <c r="N117" t="s">
        <v>26</v>
      </c>
      <c r="O117" t="s">
        <v>29</v>
      </c>
      <c r="P117" t="s">
        <v>30</v>
      </c>
      <c r="Q117" t="s">
        <v>29</v>
      </c>
      <c r="R117" t="s">
        <v>28</v>
      </c>
      <c r="S117" t="s">
        <v>30</v>
      </c>
      <c r="T117" t="s">
        <v>28</v>
      </c>
      <c r="U117" t="s">
        <v>29</v>
      </c>
      <c r="V117" t="s">
        <v>30</v>
      </c>
      <c r="W117" t="s">
        <v>27</v>
      </c>
      <c r="X117" t="s">
        <v>29</v>
      </c>
      <c r="Y117" t="s">
        <v>29</v>
      </c>
      <c r="Z117" t="s">
        <v>30</v>
      </c>
    </row>
    <row r="118" spans="1:26" x14ac:dyDescent="0.3">
      <c r="A118">
        <v>348</v>
      </c>
      <c r="B118" t="s">
        <v>29</v>
      </c>
      <c r="C118" t="s">
        <v>27</v>
      </c>
      <c r="D118" t="s">
        <v>29</v>
      </c>
      <c r="E118" t="s">
        <v>28</v>
      </c>
      <c r="F118" t="s">
        <v>29</v>
      </c>
      <c r="G118" t="s">
        <v>29</v>
      </c>
      <c r="H118" t="s">
        <v>29</v>
      </c>
      <c r="I118" t="s">
        <v>28</v>
      </c>
      <c r="J118" t="s">
        <v>30</v>
      </c>
      <c r="K118" t="s">
        <v>30</v>
      </c>
      <c r="L118" t="s">
        <v>30</v>
      </c>
      <c r="M118" t="s">
        <v>28</v>
      </c>
      <c r="N118" t="s">
        <v>28</v>
      </c>
      <c r="O118" t="s">
        <v>27</v>
      </c>
      <c r="P118" t="s">
        <v>28</v>
      </c>
      <c r="Q118" t="s">
        <v>29</v>
      </c>
      <c r="R118" t="s">
        <v>30</v>
      </c>
      <c r="S118" t="s">
        <v>27</v>
      </c>
      <c r="T118" t="s">
        <v>27</v>
      </c>
      <c r="U118" t="s">
        <v>27</v>
      </c>
      <c r="V118" t="s">
        <v>27</v>
      </c>
      <c r="W118" t="s">
        <v>28</v>
      </c>
      <c r="X118" t="s">
        <v>26</v>
      </c>
      <c r="Y118" t="s">
        <v>27</v>
      </c>
      <c r="Z118" t="s">
        <v>27</v>
      </c>
    </row>
    <row r="119" spans="1:26" x14ac:dyDescent="0.3">
      <c r="A119">
        <v>334</v>
      </c>
      <c r="B119" t="s">
        <v>27</v>
      </c>
      <c r="C119" t="s">
        <v>26</v>
      </c>
      <c r="D119" t="s">
        <v>28</v>
      </c>
      <c r="E119" t="s">
        <v>26</v>
      </c>
      <c r="F119" t="s">
        <v>26</v>
      </c>
      <c r="G119" t="s">
        <v>28</v>
      </c>
      <c r="H119" t="s">
        <v>30</v>
      </c>
      <c r="I119" t="s">
        <v>27</v>
      </c>
      <c r="J119" t="s">
        <v>27</v>
      </c>
      <c r="K119" t="s">
        <v>29</v>
      </c>
      <c r="L119" t="s">
        <v>30</v>
      </c>
      <c r="M119" t="s">
        <v>26</v>
      </c>
      <c r="N119" t="s">
        <v>29</v>
      </c>
      <c r="O119" t="s">
        <v>26</v>
      </c>
      <c r="P119" t="s">
        <v>27</v>
      </c>
      <c r="Q119" t="s">
        <v>29</v>
      </c>
      <c r="R119" t="s">
        <v>26</v>
      </c>
      <c r="S119" t="s">
        <v>26</v>
      </c>
      <c r="T119" t="s">
        <v>29</v>
      </c>
      <c r="U119" t="s">
        <v>30</v>
      </c>
      <c r="V119" t="s">
        <v>28</v>
      </c>
      <c r="W119" t="s">
        <v>29</v>
      </c>
      <c r="X119" t="s">
        <v>30</v>
      </c>
      <c r="Y119" t="s">
        <v>26</v>
      </c>
      <c r="Z119" t="s">
        <v>27</v>
      </c>
    </row>
    <row r="120" spans="1:26" x14ac:dyDescent="0.3">
      <c r="A120">
        <v>350</v>
      </c>
      <c r="B120" t="s">
        <v>29</v>
      </c>
      <c r="C120" t="s">
        <v>30</v>
      </c>
      <c r="D120" t="s">
        <v>29</v>
      </c>
      <c r="E120" t="s">
        <v>29</v>
      </c>
      <c r="F120" t="s">
        <v>28</v>
      </c>
      <c r="G120" t="s">
        <v>29</v>
      </c>
      <c r="H120" t="s">
        <v>27</v>
      </c>
      <c r="I120" t="s">
        <v>30</v>
      </c>
      <c r="J120" t="s">
        <v>30</v>
      </c>
      <c r="K120" t="s">
        <v>26</v>
      </c>
      <c r="L120" t="s">
        <v>26</v>
      </c>
      <c r="M120" t="s">
        <v>28</v>
      </c>
      <c r="N120" t="s">
        <v>26</v>
      </c>
      <c r="O120" t="s">
        <v>28</v>
      </c>
      <c r="P120" t="s">
        <v>29</v>
      </c>
      <c r="Q120" t="s">
        <v>29</v>
      </c>
      <c r="R120" t="s">
        <v>29</v>
      </c>
      <c r="S120" t="s">
        <v>27</v>
      </c>
      <c r="T120" t="s">
        <v>27</v>
      </c>
      <c r="U120" t="s">
        <v>27</v>
      </c>
      <c r="V120" t="s">
        <v>29</v>
      </c>
      <c r="W120" t="s">
        <v>28</v>
      </c>
      <c r="X120" t="s">
        <v>28</v>
      </c>
      <c r="Y120" t="s">
        <v>27</v>
      </c>
      <c r="Z120" t="s">
        <v>28</v>
      </c>
    </row>
    <row r="121" spans="1:26" x14ac:dyDescent="0.3">
      <c r="A121">
        <v>351</v>
      </c>
      <c r="B121" t="s">
        <v>27</v>
      </c>
      <c r="C121" t="s">
        <v>29</v>
      </c>
      <c r="D121" t="s">
        <v>28</v>
      </c>
      <c r="E121" t="s">
        <v>30</v>
      </c>
      <c r="F121" t="s">
        <v>29</v>
      </c>
      <c r="G121" t="s">
        <v>26</v>
      </c>
      <c r="H121" t="s">
        <v>28</v>
      </c>
      <c r="I121" t="s">
        <v>28</v>
      </c>
      <c r="J121" t="s">
        <v>29</v>
      </c>
      <c r="K121" t="s">
        <v>27</v>
      </c>
      <c r="L121" t="s">
        <v>28</v>
      </c>
      <c r="M121" t="s">
        <v>28</v>
      </c>
      <c r="N121" t="s">
        <v>26</v>
      </c>
      <c r="O121" t="s">
        <v>30</v>
      </c>
      <c r="P121" t="s">
        <v>27</v>
      </c>
      <c r="Q121" t="s">
        <v>29</v>
      </c>
      <c r="R121" t="s">
        <v>28</v>
      </c>
      <c r="S121" t="s">
        <v>27</v>
      </c>
      <c r="T121" t="s">
        <v>26</v>
      </c>
      <c r="U121" t="s">
        <v>28</v>
      </c>
      <c r="V121" t="s">
        <v>30</v>
      </c>
      <c r="W121" t="s">
        <v>28</v>
      </c>
      <c r="X121" t="s">
        <v>28</v>
      </c>
      <c r="Y121" t="s">
        <v>27</v>
      </c>
      <c r="Z121" t="s">
        <v>28</v>
      </c>
    </row>
    <row r="122" spans="1:26" x14ac:dyDescent="0.3">
      <c r="A122">
        <v>352</v>
      </c>
      <c r="B122" t="s">
        <v>28</v>
      </c>
      <c r="C122" t="s">
        <v>30</v>
      </c>
      <c r="D122" t="s">
        <v>26</v>
      </c>
      <c r="E122" t="s">
        <v>28</v>
      </c>
      <c r="F122" t="s">
        <v>27</v>
      </c>
      <c r="G122" t="s">
        <v>28</v>
      </c>
      <c r="H122" t="s">
        <v>28</v>
      </c>
      <c r="I122" t="s">
        <v>30</v>
      </c>
      <c r="J122" t="s">
        <v>28</v>
      </c>
      <c r="K122" t="s">
        <v>30</v>
      </c>
      <c r="L122" t="s">
        <v>29</v>
      </c>
      <c r="M122" t="s">
        <v>29</v>
      </c>
      <c r="N122" t="s">
        <v>27</v>
      </c>
      <c r="O122" t="s">
        <v>28</v>
      </c>
      <c r="P122" t="s">
        <v>29</v>
      </c>
      <c r="Q122" t="s">
        <v>26</v>
      </c>
      <c r="R122" t="s">
        <v>27</v>
      </c>
      <c r="S122" t="s">
        <v>28</v>
      </c>
      <c r="T122" t="s">
        <v>30</v>
      </c>
      <c r="U122" t="s">
        <v>29</v>
      </c>
      <c r="V122" t="s">
        <v>28</v>
      </c>
      <c r="W122" t="s">
        <v>29</v>
      </c>
      <c r="X122" t="s">
        <v>26</v>
      </c>
      <c r="Y122" t="s">
        <v>26</v>
      </c>
      <c r="Z122" t="s">
        <v>30</v>
      </c>
    </row>
    <row r="123" spans="1:26" x14ac:dyDescent="0.3">
      <c r="A123">
        <v>353</v>
      </c>
      <c r="B123" t="s">
        <v>26</v>
      </c>
      <c r="C123" t="s">
        <v>28</v>
      </c>
      <c r="D123" t="s">
        <v>30</v>
      </c>
      <c r="E123" t="s">
        <v>28</v>
      </c>
      <c r="F123" t="s">
        <v>29</v>
      </c>
      <c r="G123" t="s">
        <v>30</v>
      </c>
      <c r="H123" t="s">
        <v>29</v>
      </c>
      <c r="I123" t="s">
        <v>28</v>
      </c>
      <c r="J123" t="s">
        <v>29</v>
      </c>
      <c r="K123" t="s">
        <v>30</v>
      </c>
      <c r="L123" t="s">
        <v>29</v>
      </c>
      <c r="M123" t="s">
        <v>30</v>
      </c>
      <c r="N123" t="s">
        <v>27</v>
      </c>
      <c r="O123" t="s">
        <v>28</v>
      </c>
      <c r="P123" t="s">
        <v>26</v>
      </c>
      <c r="Q123" t="s">
        <v>30</v>
      </c>
      <c r="R123" t="s">
        <v>26</v>
      </c>
      <c r="S123" t="s">
        <v>28</v>
      </c>
      <c r="T123" t="s">
        <v>28</v>
      </c>
      <c r="U123" t="s">
        <v>28</v>
      </c>
      <c r="V123" t="s">
        <v>29</v>
      </c>
      <c r="W123" t="s">
        <v>29</v>
      </c>
      <c r="X123" t="s">
        <v>29</v>
      </c>
      <c r="Y123" t="s">
        <v>30</v>
      </c>
      <c r="Z123" t="s">
        <v>27</v>
      </c>
    </row>
    <row r="124" spans="1:26" x14ac:dyDescent="0.3">
      <c r="A124">
        <v>294</v>
      </c>
      <c r="B124" t="s">
        <v>26</v>
      </c>
      <c r="C124" t="s">
        <v>30</v>
      </c>
      <c r="D124" t="s">
        <v>29</v>
      </c>
      <c r="E124" t="s">
        <v>28</v>
      </c>
      <c r="F124" t="s">
        <v>26</v>
      </c>
      <c r="G124" t="s">
        <v>27</v>
      </c>
      <c r="H124" t="s">
        <v>28</v>
      </c>
      <c r="I124" t="s">
        <v>30</v>
      </c>
      <c r="J124" t="s">
        <v>28</v>
      </c>
      <c r="K124" t="s">
        <v>30</v>
      </c>
      <c r="L124" t="s">
        <v>26</v>
      </c>
      <c r="M124" t="s">
        <v>26</v>
      </c>
      <c r="N124" t="s">
        <v>30</v>
      </c>
      <c r="O124" t="s">
        <v>29</v>
      </c>
      <c r="P124" t="s">
        <v>28</v>
      </c>
      <c r="Q124" t="s">
        <v>30</v>
      </c>
      <c r="R124" t="s">
        <v>30</v>
      </c>
      <c r="S124" t="s">
        <v>27</v>
      </c>
      <c r="T124" t="s">
        <v>28</v>
      </c>
      <c r="U124" t="s">
        <v>29</v>
      </c>
      <c r="V124" t="s">
        <v>28</v>
      </c>
      <c r="W124" t="s">
        <v>28</v>
      </c>
      <c r="X124" t="s">
        <v>30</v>
      </c>
      <c r="Y124" t="s">
        <v>27</v>
      </c>
      <c r="Z124" t="s">
        <v>26</v>
      </c>
    </row>
    <row r="125" spans="1:26" x14ac:dyDescent="0.3">
      <c r="A125">
        <v>355</v>
      </c>
      <c r="B125" t="s">
        <v>29</v>
      </c>
      <c r="C125" t="s">
        <v>28</v>
      </c>
      <c r="D125" t="s">
        <v>26</v>
      </c>
      <c r="E125" t="s">
        <v>28</v>
      </c>
      <c r="F125" t="s">
        <v>30</v>
      </c>
      <c r="G125" t="s">
        <v>27</v>
      </c>
      <c r="H125" t="s">
        <v>29</v>
      </c>
      <c r="I125" t="s">
        <v>29</v>
      </c>
      <c r="J125" t="s">
        <v>27</v>
      </c>
      <c r="K125" t="s">
        <v>26</v>
      </c>
      <c r="L125" t="s">
        <v>29</v>
      </c>
      <c r="M125" t="s">
        <v>27</v>
      </c>
      <c r="N125" t="s">
        <v>27</v>
      </c>
      <c r="O125" t="s">
        <v>28</v>
      </c>
      <c r="P125" t="s">
        <v>26</v>
      </c>
      <c r="Q125" t="s">
        <v>29</v>
      </c>
      <c r="R125" t="s">
        <v>28</v>
      </c>
      <c r="S125" t="s">
        <v>26</v>
      </c>
      <c r="T125" t="s">
        <v>28</v>
      </c>
      <c r="U125" t="s">
        <v>29</v>
      </c>
      <c r="V125" t="s">
        <v>29</v>
      </c>
      <c r="W125" t="s">
        <v>28</v>
      </c>
      <c r="X125" t="s">
        <v>28</v>
      </c>
      <c r="Y125" t="s">
        <v>29</v>
      </c>
      <c r="Z125" t="s">
        <v>30</v>
      </c>
    </row>
    <row r="126" spans="1:26" x14ac:dyDescent="0.3">
      <c r="A126">
        <v>356</v>
      </c>
      <c r="B126" t="s">
        <v>27</v>
      </c>
      <c r="C126" t="s">
        <v>30</v>
      </c>
      <c r="D126" t="s">
        <v>30</v>
      </c>
      <c r="E126" t="s">
        <v>30</v>
      </c>
      <c r="F126" t="s">
        <v>26</v>
      </c>
      <c r="G126" t="s">
        <v>28</v>
      </c>
      <c r="H126" t="s">
        <v>27</v>
      </c>
      <c r="I126" t="s">
        <v>28</v>
      </c>
      <c r="J126" t="s">
        <v>28</v>
      </c>
      <c r="K126" t="s">
        <v>29</v>
      </c>
      <c r="L126" t="s">
        <v>28</v>
      </c>
      <c r="M126" t="s">
        <v>28</v>
      </c>
      <c r="N126" t="s">
        <v>30</v>
      </c>
      <c r="O126" t="s">
        <v>29</v>
      </c>
      <c r="P126" t="s">
        <v>30</v>
      </c>
      <c r="Q126" t="s">
        <v>29</v>
      </c>
      <c r="R126" t="s">
        <v>29</v>
      </c>
      <c r="S126" t="s">
        <v>27</v>
      </c>
      <c r="T126" t="s">
        <v>27</v>
      </c>
      <c r="U126" t="s">
        <v>27</v>
      </c>
      <c r="V126" t="s">
        <v>29</v>
      </c>
      <c r="W126" t="s">
        <v>28</v>
      </c>
      <c r="X126" t="s">
        <v>28</v>
      </c>
      <c r="Y126" t="s">
        <v>30</v>
      </c>
      <c r="Z126" t="s">
        <v>27</v>
      </c>
    </row>
    <row r="127" spans="1:26" x14ac:dyDescent="0.3">
      <c r="A127">
        <v>357</v>
      </c>
      <c r="B127" t="s">
        <v>28</v>
      </c>
      <c r="C127" t="s">
        <v>27</v>
      </c>
      <c r="D127" t="s">
        <v>30</v>
      </c>
      <c r="E127" t="s">
        <v>28</v>
      </c>
      <c r="F127" t="s">
        <v>29</v>
      </c>
      <c r="G127" t="s">
        <v>28</v>
      </c>
      <c r="H127" t="s">
        <v>26</v>
      </c>
      <c r="I127" t="s">
        <v>26</v>
      </c>
      <c r="J127" t="s">
        <v>26</v>
      </c>
      <c r="K127" t="s">
        <v>30</v>
      </c>
      <c r="L127" t="s">
        <v>30</v>
      </c>
      <c r="M127" t="s">
        <v>26</v>
      </c>
      <c r="N127" t="s">
        <v>26</v>
      </c>
      <c r="O127" t="s">
        <v>30</v>
      </c>
      <c r="P127" t="s">
        <v>26</v>
      </c>
      <c r="Q127" t="s">
        <v>29</v>
      </c>
      <c r="R127" t="s">
        <v>27</v>
      </c>
      <c r="S127" t="s">
        <v>29</v>
      </c>
      <c r="T127" t="s">
        <v>26</v>
      </c>
      <c r="U127" t="s">
        <v>28</v>
      </c>
      <c r="V127" t="s">
        <v>27</v>
      </c>
      <c r="W127" t="s">
        <v>27</v>
      </c>
      <c r="X127" t="s">
        <v>28</v>
      </c>
      <c r="Y127" t="s">
        <v>30</v>
      </c>
      <c r="Z127" t="s">
        <v>29</v>
      </c>
    </row>
    <row r="128" spans="1:26" x14ac:dyDescent="0.3">
      <c r="A128">
        <v>358</v>
      </c>
      <c r="B128" t="s">
        <v>29</v>
      </c>
      <c r="C128" t="s">
        <v>27</v>
      </c>
      <c r="D128" t="s">
        <v>26</v>
      </c>
      <c r="E128" t="s">
        <v>27</v>
      </c>
      <c r="F128" t="s">
        <v>29</v>
      </c>
      <c r="G128" t="s">
        <v>28</v>
      </c>
      <c r="H128" t="s">
        <v>30</v>
      </c>
      <c r="I128" t="s">
        <v>27</v>
      </c>
      <c r="J128" t="s">
        <v>30</v>
      </c>
      <c r="K128" t="s">
        <v>29</v>
      </c>
      <c r="L128" t="s">
        <v>27</v>
      </c>
      <c r="M128" t="s">
        <v>27</v>
      </c>
      <c r="N128" t="s">
        <v>28</v>
      </c>
      <c r="O128" t="s">
        <v>27</v>
      </c>
      <c r="P128" t="s">
        <v>30</v>
      </c>
      <c r="Q128" t="s">
        <v>27</v>
      </c>
      <c r="R128" t="s">
        <v>29</v>
      </c>
      <c r="S128" t="s">
        <v>30</v>
      </c>
      <c r="T128" t="s">
        <v>29</v>
      </c>
      <c r="U128" t="s">
        <v>28</v>
      </c>
      <c r="V128" t="s">
        <v>27</v>
      </c>
      <c r="W128" t="s">
        <v>27</v>
      </c>
      <c r="X128" t="s">
        <v>29</v>
      </c>
      <c r="Y128" t="s">
        <v>26</v>
      </c>
      <c r="Z128" t="s">
        <v>27</v>
      </c>
    </row>
    <row r="129" spans="1:26" x14ac:dyDescent="0.3">
      <c r="A129">
        <v>359</v>
      </c>
      <c r="B129" t="s">
        <v>30</v>
      </c>
      <c r="C129" t="s">
        <v>27</v>
      </c>
      <c r="D129" t="s">
        <v>28</v>
      </c>
      <c r="E129" t="s">
        <v>30</v>
      </c>
      <c r="F129" t="s">
        <v>29</v>
      </c>
      <c r="G129" t="s">
        <v>28</v>
      </c>
      <c r="H129" t="s">
        <v>29</v>
      </c>
      <c r="I129" t="s">
        <v>28</v>
      </c>
      <c r="J129" t="s">
        <v>29</v>
      </c>
      <c r="K129" t="s">
        <v>26</v>
      </c>
      <c r="L129" t="s">
        <v>28</v>
      </c>
      <c r="M129" t="s">
        <v>27</v>
      </c>
      <c r="N129" t="s">
        <v>26</v>
      </c>
      <c r="O129" t="s">
        <v>26</v>
      </c>
      <c r="P129" t="s">
        <v>29</v>
      </c>
      <c r="Q129" t="s">
        <v>29</v>
      </c>
      <c r="R129" t="s">
        <v>29</v>
      </c>
      <c r="S129" t="s">
        <v>27</v>
      </c>
      <c r="T129" t="s">
        <v>27</v>
      </c>
      <c r="U129" t="s">
        <v>27</v>
      </c>
      <c r="V129" t="s">
        <v>29</v>
      </c>
      <c r="W129" t="s">
        <v>26</v>
      </c>
      <c r="X129" t="s">
        <v>28</v>
      </c>
      <c r="Y129" t="s">
        <v>27</v>
      </c>
      <c r="Z129" t="s">
        <v>28</v>
      </c>
    </row>
    <row r="130" spans="1:26" x14ac:dyDescent="0.3">
      <c r="A130">
        <v>360</v>
      </c>
      <c r="B130" t="s">
        <v>29</v>
      </c>
      <c r="C130" t="s">
        <v>26</v>
      </c>
      <c r="D130" t="s">
        <v>29</v>
      </c>
      <c r="E130" t="s">
        <v>28</v>
      </c>
      <c r="F130" t="s">
        <v>26</v>
      </c>
      <c r="G130" t="s">
        <v>28</v>
      </c>
      <c r="H130" t="s">
        <v>30</v>
      </c>
      <c r="I130" t="s">
        <v>27</v>
      </c>
      <c r="J130" t="s">
        <v>26</v>
      </c>
      <c r="K130" t="s">
        <v>27</v>
      </c>
      <c r="L130" t="s">
        <v>28</v>
      </c>
      <c r="M130" t="s">
        <v>27</v>
      </c>
      <c r="N130" t="s">
        <v>26</v>
      </c>
      <c r="O130" t="s">
        <v>26</v>
      </c>
      <c r="P130" t="s">
        <v>29</v>
      </c>
      <c r="Q130" t="s">
        <v>29</v>
      </c>
      <c r="R130" t="s">
        <v>29</v>
      </c>
      <c r="S130" t="s">
        <v>27</v>
      </c>
      <c r="T130" t="s">
        <v>27</v>
      </c>
      <c r="U130" t="s">
        <v>28</v>
      </c>
      <c r="V130" t="s">
        <v>29</v>
      </c>
      <c r="W130" t="s">
        <v>30</v>
      </c>
      <c r="X130" t="s">
        <v>30</v>
      </c>
      <c r="Y130" t="s">
        <v>26</v>
      </c>
      <c r="Z130" t="s">
        <v>26</v>
      </c>
    </row>
    <row r="131" spans="1:26" x14ac:dyDescent="0.3">
      <c r="A131">
        <v>361</v>
      </c>
      <c r="B131" t="s">
        <v>29</v>
      </c>
      <c r="C131" t="s">
        <v>29</v>
      </c>
      <c r="D131" t="s">
        <v>26</v>
      </c>
      <c r="E131" t="s">
        <v>29</v>
      </c>
      <c r="F131" t="s">
        <v>29</v>
      </c>
      <c r="G131" t="s">
        <v>29</v>
      </c>
      <c r="H131" t="s">
        <v>26</v>
      </c>
      <c r="I131" t="s">
        <v>26</v>
      </c>
      <c r="J131" t="s">
        <v>26</v>
      </c>
      <c r="K131" t="s">
        <v>27</v>
      </c>
      <c r="L131" t="s">
        <v>28</v>
      </c>
      <c r="M131" t="s">
        <v>27</v>
      </c>
      <c r="N131" t="s">
        <v>26</v>
      </c>
      <c r="O131" t="s">
        <v>26</v>
      </c>
      <c r="P131" t="s">
        <v>29</v>
      </c>
      <c r="Q131" t="s">
        <v>29</v>
      </c>
      <c r="R131" t="s">
        <v>29</v>
      </c>
      <c r="S131" t="s">
        <v>27</v>
      </c>
      <c r="T131" t="s">
        <v>27</v>
      </c>
      <c r="U131" t="s">
        <v>26</v>
      </c>
      <c r="V131" t="s">
        <v>29</v>
      </c>
      <c r="W131" t="s">
        <v>29</v>
      </c>
      <c r="X131" t="s">
        <v>28</v>
      </c>
      <c r="Y131" t="s">
        <v>30</v>
      </c>
      <c r="Z131" t="s">
        <v>29</v>
      </c>
    </row>
    <row r="132" spans="1:26" x14ac:dyDescent="0.3">
      <c r="A132">
        <v>365</v>
      </c>
      <c r="B132" t="s">
        <v>26</v>
      </c>
      <c r="C132" t="s">
        <v>27</v>
      </c>
      <c r="D132" t="s">
        <v>30</v>
      </c>
      <c r="E132" t="s">
        <v>26</v>
      </c>
      <c r="F132" t="s">
        <v>29</v>
      </c>
      <c r="G132" t="s">
        <v>29</v>
      </c>
      <c r="H132" t="s">
        <v>27</v>
      </c>
      <c r="I132" t="s">
        <v>29</v>
      </c>
      <c r="J132" t="s">
        <v>30</v>
      </c>
      <c r="K132" t="s">
        <v>28</v>
      </c>
      <c r="L132" t="s">
        <v>30</v>
      </c>
      <c r="M132" t="s">
        <v>28</v>
      </c>
      <c r="N132" t="s">
        <v>30</v>
      </c>
      <c r="O132" t="s">
        <v>29</v>
      </c>
      <c r="P132" t="s">
        <v>30</v>
      </c>
      <c r="Q132" t="s">
        <v>30</v>
      </c>
      <c r="R132" t="s">
        <v>27</v>
      </c>
      <c r="S132" t="s">
        <v>30</v>
      </c>
      <c r="T132" t="s">
        <v>30</v>
      </c>
      <c r="U132" t="s">
        <v>29</v>
      </c>
      <c r="V132" t="s">
        <v>28</v>
      </c>
      <c r="W132" t="s">
        <v>29</v>
      </c>
      <c r="X132" t="s">
        <v>27</v>
      </c>
      <c r="Y132" t="s">
        <v>27</v>
      </c>
      <c r="Z132" t="s">
        <v>26</v>
      </c>
    </row>
    <row r="133" spans="1:26" x14ac:dyDescent="0.3">
      <c r="A133">
        <v>363</v>
      </c>
      <c r="B133" t="s">
        <v>30</v>
      </c>
      <c r="C133" t="s">
        <v>28</v>
      </c>
      <c r="D133" t="s">
        <v>29</v>
      </c>
      <c r="E133" t="s">
        <v>30</v>
      </c>
      <c r="F133" t="s">
        <v>29</v>
      </c>
      <c r="G133" t="s">
        <v>30</v>
      </c>
      <c r="H133" t="s">
        <v>29</v>
      </c>
      <c r="I133" t="s">
        <v>26</v>
      </c>
      <c r="J133" t="s">
        <v>29</v>
      </c>
      <c r="K133" t="s">
        <v>30</v>
      </c>
      <c r="L133" t="s">
        <v>28</v>
      </c>
      <c r="M133" t="s">
        <v>27</v>
      </c>
      <c r="N133" t="s">
        <v>26</v>
      </c>
      <c r="O133" t="s">
        <v>26</v>
      </c>
      <c r="P133" t="s">
        <v>29</v>
      </c>
      <c r="Q133" t="s">
        <v>29</v>
      </c>
      <c r="R133" t="s">
        <v>29</v>
      </c>
      <c r="S133" t="s">
        <v>27</v>
      </c>
      <c r="T133" t="s">
        <v>27</v>
      </c>
      <c r="U133" t="s">
        <v>26</v>
      </c>
      <c r="V133" t="s">
        <v>26</v>
      </c>
      <c r="W133" t="s">
        <v>28</v>
      </c>
      <c r="X133" t="s">
        <v>30</v>
      </c>
      <c r="Y133" t="s">
        <v>28</v>
      </c>
      <c r="Z133" t="s">
        <v>26</v>
      </c>
    </row>
    <row r="134" spans="1:26" x14ac:dyDescent="0.3">
      <c r="A134">
        <v>364</v>
      </c>
      <c r="B134" t="s">
        <v>27</v>
      </c>
      <c r="C134" t="s">
        <v>26</v>
      </c>
      <c r="D134" t="s">
        <v>26</v>
      </c>
      <c r="E134" t="s">
        <v>29</v>
      </c>
      <c r="F134" t="s">
        <v>28</v>
      </c>
      <c r="G134" t="s">
        <v>26</v>
      </c>
      <c r="H134" t="s">
        <v>26</v>
      </c>
      <c r="I134" t="s">
        <v>28</v>
      </c>
      <c r="J134" t="s">
        <v>30</v>
      </c>
      <c r="K134" t="s">
        <v>28</v>
      </c>
      <c r="L134" t="s">
        <v>28</v>
      </c>
      <c r="M134" t="s">
        <v>27</v>
      </c>
      <c r="N134" t="s">
        <v>26</v>
      </c>
      <c r="O134" t="s">
        <v>26</v>
      </c>
      <c r="P134" t="s">
        <v>29</v>
      </c>
      <c r="Q134" t="s">
        <v>29</v>
      </c>
      <c r="R134" t="s">
        <v>29</v>
      </c>
      <c r="S134" t="s">
        <v>27</v>
      </c>
      <c r="T134" t="s">
        <v>27</v>
      </c>
      <c r="U134" t="s">
        <v>27</v>
      </c>
      <c r="V134" t="s">
        <v>29</v>
      </c>
      <c r="W134" t="s">
        <v>28</v>
      </c>
      <c r="X134" t="s">
        <v>26</v>
      </c>
      <c r="Y134" t="s">
        <v>26</v>
      </c>
      <c r="Z134" t="s">
        <v>26</v>
      </c>
    </row>
    <row r="135" spans="1:26" x14ac:dyDescent="0.3">
      <c r="A135">
        <v>272</v>
      </c>
      <c r="B135" t="s">
        <v>30</v>
      </c>
      <c r="C135" t="s">
        <v>28</v>
      </c>
      <c r="D135" t="s">
        <v>28</v>
      </c>
      <c r="E135" t="s">
        <v>26</v>
      </c>
      <c r="F135" t="s">
        <v>29</v>
      </c>
      <c r="G135" t="s">
        <v>28</v>
      </c>
      <c r="H135" t="s">
        <v>30</v>
      </c>
      <c r="I135" t="s">
        <v>29</v>
      </c>
      <c r="J135" t="s">
        <v>29</v>
      </c>
      <c r="K135" t="s">
        <v>30</v>
      </c>
      <c r="L135" t="s">
        <v>27</v>
      </c>
      <c r="M135" t="s">
        <v>26</v>
      </c>
      <c r="N135" t="s">
        <v>29</v>
      </c>
      <c r="O135" t="s">
        <v>27</v>
      </c>
      <c r="P135" t="s">
        <v>27</v>
      </c>
      <c r="Q135" t="s">
        <v>27</v>
      </c>
      <c r="R135" t="s">
        <v>29</v>
      </c>
      <c r="S135" t="s">
        <v>29</v>
      </c>
      <c r="T135" t="s">
        <v>26</v>
      </c>
      <c r="U135" t="s">
        <v>28</v>
      </c>
      <c r="V135" t="s">
        <v>26</v>
      </c>
      <c r="W135" t="s">
        <v>29</v>
      </c>
      <c r="X135" t="s">
        <v>29</v>
      </c>
      <c r="Y135" t="s">
        <v>27</v>
      </c>
      <c r="Z135" t="s">
        <v>28</v>
      </c>
    </row>
    <row r="136" spans="1:26" x14ac:dyDescent="0.3">
      <c r="A136">
        <v>366</v>
      </c>
      <c r="B136" t="s">
        <v>30</v>
      </c>
      <c r="C136" t="s">
        <v>26</v>
      </c>
      <c r="D136" t="s">
        <v>30</v>
      </c>
      <c r="E136" t="s">
        <v>29</v>
      </c>
      <c r="F136" t="s">
        <v>28</v>
      </c>
      <c r="G136" t="s">
        <v>27</v>
      </c>
      <c r="H136" t="s">
        <v>27</v>
      </c>
      <c r="I136" t="s">
        <v>26</v>
      </c>
      <c r="J136" t="s">
        <v>30</v>
      </c>
      <c r="K136" t="s">
        <v>26</v>
      </c>
      <c r="L136" t="s">
        <v>28</v>
      </c>
      <c r="M136" t="s">
        <v>27</v>
      </c>
      <c r="N136" t="s">
        <v>26</v>
      </c>
      <c r="O136" t="s">
        <v>26</v>
      </c>
      <c r="P136" t="s">
        <v>29</v>
      </c>
      <c r="Q136" t="s">
        <v>29</v>
      </c>
      <c r="R136" t="s">
        <v>29</v>
      </c>
      <c r="S136" t="s">
        <v>27</v>
      </c>
      <c r="T136" t="s">
        <v>27</v>
      </c>
      <c r="U136" t="s">
        <v>27</v>
      </c>
      <c r="V136" t="s">
        <v>28</v>
      </c>
      <c r="W136" t="s">
        <v>30</v>
      </c>
      <c r="X136" t="s">
        <v>27</v>
      </c>
      <c r="Y136" t="s">
        <v>26</v>
      </c>
      <c r="Z136" t="s">
        <v>28</v>
      </c>
    </row>
    <row r="137" spans="1:26" x14ac:dyDescent="0.3">
      <c r="A137">
        <v>367</v>
      </c>
      <c r="B137" t="s">
        <v>28</v>
      </c>
      <c r="C137" t="s">
        <v>27</v>
      </c>
      <c r="D137" t="s">
        <v>28</v>
      </c>
      <c r="E137" t="s">
        <v>28</v>
      </c>
      <c r="F137" t="s">
        <v>29</v>
      </c>
      <c r="G137" t="s">
        <v>29</v>
      </c>
      <c r="H137" t="s">
        <v>26</v>
      </c>
      <c r="I137" t="s">
        <v>28</v>
      </c>
      <c r="J137" t="s">
        <v>26</v>
      </c>
      <c r="K137" t="s">
        <v>29</v>
      </c>
      <c r="L137" t="s">
        <v>28</v>
      </c>
      <c r="M137" t="s">
        <v>27</v>
      </c>
      <c r="N137" t="s">
        <v>26</v>
      </c>
      <c r="O137" t="s">
        <v>26</v>
      </c>
      <c r="P137" t="s">
        <v>29</v>
      </c>
      <c r="Q137" t="s">
        <v>29</v>
      </c>
      <c r="R137" t="s">
        <v>29</v>
      </c>
      <c r="S137" t="s">
        <v>27</v>
      </c>
      <c r="T137" t="s">
        <v>27</v>
      </c>
      <c r="U137" t="s">
        <v>30</v>
      </c>
      <c r="V137" t="s">
        <v>30</v>
      </c>
      <c r="W137" t="s">
        <v>26</v>
      </c>
      <c r="X137" t="s">
        <v>28</v>
      </c>
      <c r="Y137" t="s">
        <v>29</v>
      </c>
      <c r="Z137" t="s">
        <v>26</v>
      </c>
    </row>
    <row r="138" spans="1:26" x14ac:dyDescent="0.3">
      <c r="A138">
        <v>368</v>
      </c>
      <c r="B138" t="s">
        <v>30</v>
      </c>
      <c r="C138" t="s">
        <v>30</v>
      </c>
      <c r="D138" t="s">
        <v>29</v>
      </c>
      <c r="E138" t="s">
        <v>30</v>
      </c>
      <c r="F138" t="s">
        <v>28</v>
      </c>
      <c r="G138" t="s">
        <v>26</v>
      </c>
      <c r="H138" t="s">
        <v>30</v>
      </c>
      <c r="I138" t="s">
        <v>26</v>
      </c>
      <c r="J138" t="s">
        <v>30</v>
      </c>
      <c r="K138" t="s">
        <v>30</v>
      </c>
      <c r="L138" t="s">
        <v>28</v>
      </c>
      <c r="M138" t="s">
        <v>30</v>
      </c>
      <c r="N138" t="s">
        <v>26</v>
      </c>
      <c r="O138" t="s">
        <v>29</v>
      </c>
      <c r="P138" t="s">
        <v>28</v>
      </c>
      <c r="Q138" t="s">
        <v>29</v>
      </c>
      <c r="R138" t="s">
        <v>27</v>
      </c>
      <c r="S138" t="s">
        <v>28</v>
      </c>
      <c r="T138" t="s">
        <v>29</v>
      </c>
      <c r="U138" t="s">
        <v>27</v>
      </c>
      <c r="V138" t="s">
        <v>30</v>
      </c>
      <c r="W138" t="s">
        <v>28</v>
      </c>
      <c r="X138" t="s">
        <v>30</v>
      </c>
      <c r="Y138" t="s">
        <v>27</v>
      </c>
      <c r="Z138" t="s">
        <v>27</v>
      </c>
    </row>
    <row r="139" spans="1:26" x14ac:dyDescent="0.3">
      <c r="A139">
        <v>369</v>
      </c>
      <c r="B139" t="s">
        <v>28</v>
      </c>
      <c r="C139" t="s">
        <v>26</v>
      </c>
      <c r="D139" t="s">
        <v>30</v>
      </c>
      <c r="E139" t="s">
        <v>27</v>
      </c>
      <c r="F139" t="s">
        <v>27</v>
      </c>
      <c r="G139" t="s">
        <v>27</v>
      </c>
      <c r="H139" t="s">
        <v>26</v>
      </c>
      <c r="I139" t="s">
        <v>30</v>
      </c>
      <c r="J139" t="s">
        <v>28</v>
      </c>
      <c r="K139" t="s">
        <v>29</v>
      </c>
      <c r="L139" t="s">
        <v>28</v>
      </c>
      <c r="M139" t="s">
        <v>27</v>
      </c>
      <c r="N139" t="s">
        <v>26</v>
      </c>
      <c r="O139" t="s">
        <v>26</v>
      </c>
      <c r="P139" t="s">
        <v>29</v>
      </c>
      <c r="Q139" t="s">
        <v>29</v>
      </c>
      <c r="R139" t="s">
        <v>29</v>
      </c>
      <c r="S139" t="s">
        <v>27</v>
      </c>
      <c r="T139" t="s">
        <v>27</v>
      </c>
      <c r="U139" t="s">
        <v>30</v>
      </c>
      <c r="V139" t="s">
        <v>26</v>
      </c>
      <c r="W139" t="s">
        <v>28</v>
      </c>
      <c r="X139" t="s">
        <v>26</v>
      </c>
      <c r="Y139" t="s">
        <v>27</v>
      </c>
      <c r="Z139" t="s">
        <v>28</v>
      </c>
    </row>
    <row r="140" spans="1:26" x14ac:dyDescent="0.3">
      <c r="A140">
        <v>370</v>
      </c>
      <c r="B140" t="s">
        <v>29</v>
      </c>
      <c r="C140" t="s">
        <v>30</v>
      </c>
      <c r="D140" t="s">
        <v>29</v>
      </c>
      <c r="E140" t="s">
        <v>26</v>
      </c>
      <c r="F140" t="s">
        <v>28</v>
      </c>
      <c r="G140" t="s">
        <v>27</v>
      </c>
      <c r="H140" t="s">
        <v>30</v>
      </c>
      <c r="I140" t="s">
        <v>30</v>
      </c>
      <c r="J140" t="s">
        <v>27</v>
      </c>
      <c r="K140" t="s">
        <v>29</v>
      </c>
      <c r="L140" t="s">
        <v>28</v>
      </c>
      <c r="M140" t="s">
        <v>27</v>
      </c>
      <c r="N140" t="s">
        <v>26</v>
      </c>
      <c r="O140" t="s">
        <v>26</v>
      </c>
      <c r="P140" t="s">
        <v>29</v>
      </c>
      <c r="Q140" t="s">
        <v>29</v>
      </c>
      <c r="R140" t="s">
        <v>29</v>
      </c>
      <c r="S140" t="s">
        <v>27</v>
      </c>
      <c r="T140" t="s">
        <v>27</v>
      </c>
      <c r="U140" t="s">
        <v>27</v>
      </c>
      <c r="V140" t="s">
        <v>27</v>
      </c>
      <c r="W140" t="s">
        <v>29</v>
      </c>
      <c r="X140" t="s">
        <v>30</v>
      </c>
      <c r="Y140" t="s">
        <v>27</v>
      </c>
      <c r="Z140" t="s">
        <v>30</v>
      </c>
    </row>
    <row r="141" spans="1:26" x14ac:dyDescent="0.3">
      <c r="A141">
        <v>371</v>
      </c>
      <c r="B141" t="s">
        <v>27</v>
      </c>
      <c r="C141" t="s">
        <v>28</v>
      </c>
      <c r="D141" t="s">
        <v>28</v>
      </c>
      <c r="E141" t="s">
        <v>30</v>
      </c>
      <c r="F141" t="s">
        <v>29</v>
      </c>
      <c r="G141" t="s">
        <v>29</v>
      </c>
      <c r="H141" t="s">
        <v>30</v>
      </c>
      <c r="I141" t="s">
        <v>30</v>
      </c>
      <c r="J141" t="s">
        <v>30</v>
      </c>
      <c r="K141" t="s">
        <v>30</v>
      </c>
      <c r="L141" t="s">
        <v>28</v>
      </c>
      <c r="M141" t="s">
        <v>27</v>
      </c>
      <c r="N141" t="s">
        <v>26</v>
      </c>
      <c r="O141" t="s">
        <v>26</v>
      </c>
      <c r="P141" t="s">
        <v>29</v>
      </c>
      <c r="Q141" t="s">
        <v>29</v>
      </c>
      <c r="R141" t="s">
        <v>29</v>
      </c>
      <c r="S141" t="s">
        <v>27</v>
      </c>
      <c r="T141" t="s">
        <v>27</v>
      </c>
      <c r="U141" t="s">
        <v>29</v>
      </c>
      <c r="V141" t="s">
        <v>30</v>
      </c>
      <c r="W141" t="s">
        <v>29</v>
      </c>
      <c r="X141" t="s">
        <v>27</v>
      </c>
      <c r="Y141" t="s">
        <v>29</v>
      </c>
      <c r="Z141" t="s">
        <v>29</v>
      </c>
    </row>
    <row r="142" spans="1:26" x14ac:dyDescent="0.3">
      <c r="A142">
        <v>372</v>
      </c>
      <c r="B142" t="s">
        <v>26</v>
      </c>
      <c r="C142" t="s">
        <v>26</v>
      </c>
      <c r="D142" t="s">
        <v>29</v>
      </c>
      <c r="E142" t="s">
        <v>27</v>
      </c>
      <c r="F142" t="s">
        <v>29</v>
      </c>
      <c r="G142" t="s">
        <v>28</v>
      </c>
      <c r="H142" t="s">
        <v>26</v>
      </c>
      <c r="I142" t="s">
        <v>26</v>
      </c>
      <c r="J142" t="s">
        <v>27</v>
      </c>
      <c r="K142" t="s">
        <v>26</v>
      </c>
      <c r="L142" t="s">
        <v>28</v>
      </c>
      <c r="M142" t="s">
        <v>27</v>
      </c>
      <c r="N142" t="s">
        <v>26</v>
      </c>
      <c r="O142" t="s">
        <v>26</v>
      </c>
      <c r="P142" t="s">
        <v>29</v>
      </c>
      <c r="Q142" t="s">
        <v>29</v>
      </c>
      <c r="R142" t="s">
        <v>29</v>
      </c>
      <c r="S142" t="s">
        <v>27</v>
      </c>
      <c r="T142" t="s">
        <v>27</v>
      </c>
      <c r="U142" t="s">
        <v>27</v>
      </c>
      <c r="V142" t="s">
        <v>29</v>
      </c>
      <c r="W142" t="s">
        <v>28</v>
      </c>
      <c r="X142" t="s">
        <v>26</v>
      </c>
      <c r="Y142" t="s">
        <v>29</v>
      </c>
      <c r="Z142" t="s">
        <v>29</v>
      </c>
    </row>
    <row r="143" spans="1:26" x14ac:dyDescent="0.3">
      <c r="A143">
        <v>373</v>
      </c>
      <c r="B143" t="s">
        <v>28</v>
      </c>
      <c r="C143" t="s">
        <v>29</v>
      </c>
      <c r="D143" t="s">
        <v>26</v>
      </c>
      <c r="E143" t="s">
        <v>30</v>
      </c>
      <c r="F143" t="s">
        <v>30</v>
      </c>
      <c r="G143" t="s">
        <v>27</v>
      </c>
      <c r="H143" t="s">
        <v>28</v>
      </c>
      <c r="I143" t="s">
        <v>28</v>
      </c>
      <c r="J143" t="s">
        <v>27</v>
      </c>
      <c r="K143" t="s">
        <v>26</v>
      </c>
      <c r="L143" t="s">
        <v>28</v>
      </c>
      <c r="M143" t="s">
        <v>27</v>
      </c>
      <c r="N143" t="s">
        <v>26</v>
      </c>
      <c r="O143" t="s">
        <v>26</v>
      </c>
      <c r="P143" t="s">
        <v>29</v>
      </c>
      <c r="Q143" t="s">
        <v>29</v>
      </c>
      <c r="R143" t="s">
        <v>29</v>
      </c>
      <c r="S143" t="s">
        <v>27</v>
      </c>
      <c r="T143" t="s">
        <v>27</v>
      </c>
      <c r="U143" t="s">
        <v>27</v>
      </c>
      <c r="V143" t="s">
        <v>30</v>
      </c>
      <c r="W143" t="s">
        <v>30</v>
      </c>
      <c r="X143" t="s">
        <v>26</v>
      </c>
      <c r="Y143" t="s">
        <v>28</v>
      </c>
      <c r="Z143" t="s">
        <v>28</v>
      </c>
    </row>
    <row r="144" spans="1:26" x14ac:dyDescent="0.3">
      <c r="A144">
        <v>376</v>
      </c>
      <c r="B144" t="s">
        <v>26</v>
      </c>
      <c r="C144" t="s">
        <v>30</v>
      </c>
      <c r="D144" t="s">
        <v>30</v>
      </c>
      <c r="E144" t="s">
        <v>29</v>
      </c>
      <c r="F144" t="s">
        <v>26</v>
      </c>
      <c r="G144" t="s">
        <v>29</v>
      </c>
      <c r="H144" t="s">
        <v>30</v>
      </c>
      <c r="I144" t="s">
        <v>28</v>
      </c>
      <c r="J144" t="s">
        <v>26</v>
      </c>
      <c r="K144" t="s">
        <v>28</v>
      </c>
      <c r="L144" t="s">
        <v>28</v>
      </c>
      <c r="M144" t="s">
        <v>27</v>
      </c>
      <c r="N144" t="s">
        <v>26</v>
      </c>
      <c r="O144" t="s">
        <v>26</v>
      </c>
      <c r="P144" t="s">
        <v>29</v>
      </c>
      <c r="Q144" t="s">
        <v>29</v>
      </c>
      <c r="R144" t="s">
        <v>29</v>
      </c>
      <c r="S144" t="s">
        <v>27</v>
      </c>
      <c r="T144" t="s">
        <v>27</v>
      </c>
      <c r="U144" t="s">
        <v>26</v>
      </c>
      <c r="V144" t="s">
        <v>28</v>
      </c>
      <c r="W144" t="s">
        <v>30</v>
      </c>
      <c r="X144" t="s">
        <v>30</v>
      </c>
      <c r="Y144" t="s">
        <v>26</v>
      </c>
      <c r="Z144" t="s">
        <v>29</v>
      </c>
    </row>
    <row r="145" spans="1:26" x14ac:dyDescent="0.3">
      <c r="A145">
        <v>377</v>
      </c>
      <c r="B145" t="s">
        <v>29</v>
      </c>
      <c r="C145" t="s">
        <v>27</v>
      </c>
      <c r="D145" t="s">
        <v>30</v>
      </c>
      <c r="E145" t="s">
        <v>28</v>
      </c>
      <c r="F145" t="s">
        <v>28</v>
      </c>
      <c r="G145" t="s">
        <v>26</v>
      </c>
      <c r="H145" t="s">
        <v>30</v>
      </c>
      <c r="I145" t="s">
        <v>30</v>
      </c>
      <c r="J145" t="s">
        <v>30</v>
      </c>
      <c r="K145" t="s">
        <v>30</v>
      </c>
      <c r="L145" t="s">
        <v>28</v>
      </c>
      <c r="M145" t="s">
        <v>27</v>
      </c>
      <c r="N145" t="s">
        <v>26</v>
      </c>
      <c r="O145" t="s">
        <v>26</v>
      </c>
      <c r="P145" t="s">
        <v>29</v>
      </c>
      <c r="Q145" t="s">
        <v>29</v>
      </c>
      <c r="R145" t="s">
        <v>29</v>
      </c>
      <c r="S145" t="s">
        <v>27</v>
      </c>
      <c r="T145" t="s">
        <v>27</v>
      </c>
      <c r="U145" t="s">
        <v>27</v>
      </c>
      <c r="V145" t="s">
        <v>28</v>
      </c>
      <c r="W145" t="s">
        <v>30</v>
      </c>
      <c r="X145" t="s">
        <v>28</v>
      </c>
      <c r="Y145" t="s">
        <v>26</v>
      </c>
      <c r="Z145" t="s">
        <v>27</v>
      </c>
    </row>
    <row r="146" spans="1:26" x14ac:dyDescent="0.3">
      <c r="A146">
        <v>378</v>
      </c>
      <c r="B146" t="s">
        <v>26</v>
      </c>
      <c r="C146" t="s">
        <v>30</v>
      </c>
      <c r="D146" t="s">
        <v>28</v>
      </c>
      <c r="E146" t="s">
        <v>29</v>
      </c>
      <c r="F146" t="s">
        <v>27</v>
      </c>
      <c r="G146" t="s">
        <v>29</v>
      </c>
      <c r="H146" t="s">
        <v>26</v>
      </c>
      <c r="I146" t="s">
        <v>28</v>
      </c>
      <c r="J146" t="s">
        <v>30</v>
      </c>
      <c r="K146" t="s">
        <v>28</v>
      </c>
      <c r="L146" t="s">
        <v>28</v>
      </c>
      <c r="M146" t="s">
        <v>27</v>
      </c>
      <c r="N146" t="s">
        <v>26</v>
      </c>
      <c r="O146" t="s">
        <v>26</v>
      </c>
      <c r="P146" t="s">
        <v>29</v>
      </c>
      <c r="Q146" t="s">
        <v>29</v>
      </c>
      <c r="R146" t="s">
        <v>29</v>
      </c>
      <c r="S146" t="s">
        <v>27</v>
      </c>
      <c r="T146" t="s">
        <v>27</v>
      </c>
      <c r="U146" t="s">
        <v>27</v>
      </c>
      <c r="V146" t="s">
        <v>29</v>
      </c>
      <c r="W146" t="s">
        <v>28</v>
      </c>
      <c r="X146" t="s">
        <v>28</v>
      </c>
      <c r="Y146" t="s">
        <v>29</v>
      </c>
      <c r="Z146" t="s">
        <v>30</v>
      </c>
    </row>
    <row r="147" spans="1:26" x14ac:dyDescent="0.3">
      <c r="A147">
        <v>379</v>
      </c>
      <c r="B147" t="s">
        <v>28</v>
      </c>
      <c r="C147" t="s">
        <v>27</v>
      </c>
      <c r="D147" t="s">
        <v>26</v>
      </c>
      <c r="E147" t="s">
        <v>27</v>
      </c>
      <c r="F147" t="s">
        <v>27</v>
      </c>
      <c r="G147" t="s">
        <v>27</v>
      </c>
      <c r="H147" t="s">
        <v>28</v>
      </c>
      <c r="I147" t="s">
        <v>29</v>
      </c>
      <c r="J147" t="s">
        <v>30</v>
      </c>
      <c r="K147" t="s">
        <v>27</v>
      </c>
      <c r="L147" t="s">
        <v>28</v>
      </c>
      <c r="M147" t="s">
        <v>27</v>
      </c>
      <c r="N147" t="s">
        <v>26</v>
      </c>
      <c r="O147" t="s">
        <v>26</v>
      </c>
      <c r="P147" t="s">
        <v>29</v>
      </c>
      <c r="Q147" t="s">
        <v>29</v>
      </c>
      <c r="R147" t="s">
        <v>29</v>
      </c>
      <c r="S147" t="s">
        <v>27</v>
      </c>
      <c r="T147" t="s">
        <v>27</v>
      </c>
      <c r="U147" t="s">
        <v>29</v>
      </c>
      <c r="V147" t="s">
        <v>27</v>
      </c>
      <c r="W147" t="s">
        <v>30</v>
      </c>
      <c r="X147" t="s">
        <v>26</v>
      </c>
      <c r="Y147" t="s">
        <v>27</v>
      </c>
      <c r="Z147" t="s">
        <v>26</v>
      </c>
    </row>
    <row r="148" spans="1:26" x14ac:dyDescent="0.3">
      <c r="A148">
        <v>380</v>
      </c>
      <c r="B148" t="s">
        <v>28</v>
      </c>
      <c r="C148" t="s">
        <v>29</v>
      </c>
      <c r="D148" t="s">
        <v>26</v>
      </c>
      <c r="E148" t="s">
        <v>27</v>
      </c>
      <c r="F148" t="s">
        <v>27</v>
      </c>
      <c r="G148" t="s">
        <v>28</v>
      </c>
      <c r="H148" t="s">
        <v>30</v>
      </c>
      <c r="I148" t="s">
        <v>30</v>
      </c>
      <c r="J148" t="s">
        <v>29</v>
      </c>
      <c r="K148" t="s">
        <v>30</v>
      </c>
      <c r="L148" t="s">
        <v>28</v>
      </c>
      <c r="M148" t="s">
        <v>27</v>
      </c>
      <c r="N148" t="s">
        <v>26</v>
      </c>
      <c r="O148" t="s">
        <v>26</v>
      </c>
      <c r="P148" t="s">
        <v>29</v>
      </c>
      <c r="Q148" t="s">
        <v>29</v>
      </c>
      <c r="R148" t="s">
        <v>29</v>
      </c>
      <c r="S148" t="s">
        <v>27</v>
      </c>
      <c r="T148" t="s">
        <v>27</v>
      </c>
      <c r="U148" t="s">
        <v>27</v>
      </c>
      <c r="V148" t="s">
        <v>29</v>
      </c>
      <c r="W148" t="s">
        <v>30</v>
      </c>
      <c r="X148" t="s">
        <v>30</v>
      </c>
      <c r="Y148" t="s">
        <v>29</v>
      </c>
      <c r="Z148" t="s">
        <v>30</v>
      </c>
    </row>
    <row r="149" spans="1:26" x14ac:dyDescent="0.3">
      <c r="A149">
        <v>383</v>
      </c>
      <c r="B149" t="s">
        <v>28</v>
      </c>
      <c r="C149" t="s">
        <v>29</v>
      </c>
      <c r="D149" t="s">
        <v>30</v>
      </c>
      <c r="E149" t="s">
        <v>26</v>
      </c>
      <c r="F149" t="s">
        <v>27</v>
      </c>
      <c r="G149" t="s">
        <v>28</v>
      </c>
      <c r="H149" t="s">
        <v>26</v>
      </c>
      <c r="I149" t="s">
        <v>30</v>
      </c>
      <c r="J149" t="s">
        <v>28</v>
      </c>
      <c r="K149" t="s">
        <v>26</v>
      </c>
      <c r="L149" t="s">
        <v>28</v>
      </c>
      <c r="M149" t="s">
        <v>27</v>
      </c>
      <c r="N149" t="s">
        <v>26</v>
      </c>
      <c r="O149" t="s">
        <v>26</v>
      </c>
      <c r="P149" t="s">
        <v>29</v>
      </c>
      <c r="Q149" t="s">
        <v>29</v>
      </c>
      <c r="R149" t="s">
        <v>29</v>
      </c>
      <c r="S149" t="s">
        <v>27</v>
      </c>
      <c r="T149" t="s">
        <v>27</v>
      </c>
      <c r="U149" t="s">
        <v>26</v>
      </c>
      <c r="V149" t="s">
        <v>29</v>
      </c>
      <c r="W149" t="s">
        <v>26</v>
      </c>
      <c r="X149" t="s">
        <v>29</v>
      </c>
      <c r="Y149" t="s">
        <v>28</v>
      </c>
      <c r="Z149" t="s">
        <v>29</v>
      </c>
    </row>
    <row r="150" spans="1:26" x14ac:dyDescent="0.3">
      <c r="A150">
        <v>384</v>
      </c>
      <c r="B150" t="s">
        <v>28</v>
      </c>
      <c r="C150" t="s">
        <v>28</v>
      </c>
      <c r="D150" t="s">
        <v>26</v>
      </c>
      <c r="E150" t="s">
        <v>29</v>
      </c>
      <c r="F150" t="s">
        <v>29</v>
      </c>
      <c r="G150" t="s">
        <v>29</v>
      </c>
      <c r="H150" t="s">
        <v>26</v>
      </c>
      <c r="I150" t="s">
        <v>28</v>
      </c>
      <c r="J150" t="s">
        <v>26</v>
      </c>
      <c r="K150" t="s">
        <v>27</v>
      </c>
      <c r="L150" t="s">
        <v>28</v>
      </c>
      <c r="M150" t="s">
        <v>27</v>
      </c>
      <c r="N150" t="s">
        <v>26</v>
      </c>
      <c r="O150" t="s">
        <v>26</v>
      </c>
      <c r="P150" t="s">
        <v>29</v>
      </c>
      <c r="Q150" t="s">
        <v>29</v>
      </c>
      <c r="R150" t="s">
        <v>29</v>
      </c>
      <c r="S150" t="s">
        <v>27</v>
      </c>
      <c r="T150" t="s">
        <v>27</v>
      </c>
      <c r="U150" t="s">
        <v>29</v>
      </c>
      <c r="V150" t="s">
        <v>30</v>
      </c>
      <c r="W150" t="s">
        <v>29</v>
      </c>
      <c r="X150" t="s">
        <v>26</v>
      </c>
      <c r="Y150" t="s">
        <v>30</v>
      </c>
      <c r="Z150" t="s">
        <v>28</v>
      </c>
    </row>
    <row r="151" spans="1:26" x14ac:dyDescent="0.3">
      <c r="A151">
        <v>386</v>
      </c>
      <c r="B151" t="s">
        <v>29</v>
      </c>
      <c r="C151" t="s">
        <v>29</v>
      </c>
      <c r="D151" t="s">
        <v>30</v>
      </c>
      <c r="E151" t="s">
        <v>30</v>
      </c>
      <c r="F151" t="s">
        <v>26</v>
      </c>
      <c r="G151" t="s">
        <v>27</v>
      </c>
      <c r="H151" t="s">
        <v>28</v>
      </c>
      <c r="I151" t="s">
        <v>26</v>
      </c>
      <c r="J151" t="s">
        <v>27</v>
      </c>
      <c r="K151" t="s">
        <v>28</v>
      </c>
      <c r="L151" t="s">
        <v>28</v>
      </c>
      <c r="M151" t="s">
        <v>27</v>
      </c>
      <c r="N151" t="s">
        <v>26</v>
      </c>
      <c r="O151" t="s">
        <v>26</v>
      </c>
      <c r="P151" t="s">
        <v>29</v>
      </c>
      <c r="Q151" t="s">
        <v>29</v>
      </c>
      <c r="R151" t="s">
        <v>29</v>
      </c>
      <c r="S151" t="s">
        <v>27</v>
      </c>
      <c r="T151" t="s">
        <v>27</v>
      </c>
      <c r="U151" t="s">
        <v>28</v>
      </c>
      <c r="V151" t="s">
        <v>29</v>
      </c>
      <c r="W151" t="s">
        <v>30</v>
      </c>
      <c r="X151" t="s">
        <v>26</v>
      </c>
      <c r="Y151" t="s">
        <v>27</v>
      </c>
      <c r="Z151" t="s">
        <v>27</v>
      </c>
    </row>
    <row r="152" spans="1:26" x14ac:dyDescent="0.3">
      <c r="A152">
        <v>390</v>
      </c>
      <c r="B152" t="s">
        <v>26</v>
      </c>
      <c r="C152" t="s">
        <v>28</v>
      </c>
      <c r="D152" t="s">
        <v>26</v>
      </c>
      <c r="E152" t="s">
        <v>27</v>
      </c>
      <c r="F152" t="s">
        <v>27</v>
      </c>
      <c r="G152" t="s">
        <v>28</v>
      </c>
      <c r="H152" t="s">
        <v>28</v>
      </c>
      <c r="I152" t="s">
        <v>27</v>
      </c>
      <c r="J152" t="s">
        <v>27</v>
      </c>
      <c r="K152" t="s">
        <v>30</v>
      </c>
      <c r="L152" t="s">
        <v>28</v>
      </c>
      <c r="M152" t="s">
        <v>27</v>
      </c>
      <c r="N152" t="s">
        <v>26</v>
      </c>
      <c r="O152" t="s">
        <v>26</v>
      </c>
      <c r="P152" t="s">
        <v>29</v>
      </c>
      <c r="Q152" t="s">
        <v>29</v>
      </c>
      <c r="R152" t="s">
        <v>29</v>
      </c>
      <c r="S152" t="s">
        <v>27</v>
      </c>
      <c r="T152" t="s">
        <v>27</v>
      </c>
      <c r="U152" t="s">
        <v>27</v>
      </c>
      <c r="V152" t="s">
        <v>29</v>
      </c>
      <c r="W152" t="s">
        <v>28</v>
      </c>
      <c r="X152" t="s">
        <v>26</v>
      </c>
      <c r="Y152" t="s">
        <v>28</v>
      </c>
      <c r="Z152" t="s">
        <v>26</v>
      </c>
    </row>
    <row r="153" spans="1:26" x14ac:dyDescent="0.3">
      <c r="A153">
        <v>396</v>
      </c>
      <c r="B153" t="s">
        <v>26</v>
      </c>
      <c r="C153" t="s">
        <v>29</v>
      </c>
      <c r="D153" t="s">
        <v>28</v>
      </c>
      <c r="E153" t="s">
        <v>26</v>
      </c>
      <c r="F153" t="s">
        <v>30</v>
      </c>
      <c r="G153" t="s">
        <v>30</v>
      </c>
      <c r="H153" t="s">
        <v>29</v>
      </c>
      <c r="I153" t="s">
        <v>28</v>
      </c>
      <c r="J153" t="s">
        <v>26</v>
      </c>
      <c r="K153" t="s">
        <v>26</v>
      </c>
      <c r="L153" t="s">
        <v>28</v>
      </c>
      <c r="M153" t="s">
        <v>27</v>
      </c>
      <c r="N153" t="s">
        <v>26</v>
      </c>
      <c r="O153" t="s">
        <v>26</v>
      </c>
      <c r="P153" t="s">
        <v>29</v>
      </c>
      <c r="Q153" t="s">
        <v>29</v>
      </c>
      <c r="R153" t="s">
        <v>29</v>
      </c>
      <c r="S153" t="s">
        <v>27</v>
      </c>
      <c r="T153" t="s">
        <v>27</v>
      </c>
      <c r="U153" t="s">
        <v>30</v>
      </c>
      <c r="V153" t="s">
        <v>26</v>
      </c>
      <c r="W153" t="s">
        <v>27</v>
      </c>
      <c r="X153" t="s">
        <v>30</v>
      </c>
      <c r="Y153" t="s">
        <v>28</v>
      </c>
      <c r="Z153" t="s">
        <v>27</v>
      </c>
    </row>
    <row r="154" spans="1:26" x14ac:dyDescent="0.3">
      <c r="A154">
        <v>397</v>
      </c>
      <c r="B154" t="s">
        <v>28</v>
      </c>
      <c r="C154" t="s">
        <v>30</v>
      </c>
      <c r="D154" t="s">
        <v>30</v>
      </c>
      <c r="E154" t="s">
        <v>27</v>
      </c>
      <c r="F154" t="s">
        <v>26</v>
      </c>
      <c r="G154" t="s">
        <v>30</v>
      </c>
      <c r="H154" t="s">
        <v>27</v>
      </c>
      <c r="I154" t="s">
        <v>26</v>
      </c>
      <c r="J154" t="s">
        <v>28</v>
      </c>
      <c r="K154" t="s">
        <v>28</v>
      </c>
      <c r="L154" t="s">
        <v>28</v>
      </c>
      <c r="M154" t="s">
        <v>27</v>
      </c>
      <c r="N154" t="s">
        <v>26</v>
      </c>
      <c r="O154" t="s">
        <v>26</v>
      </c>
      <c r="P154" t="s">
        <v>29</v>
      </c>
      <c r="Q154" t="s">
        <v>29</v>
      </c>
      <c r="R154" t="s">
        <v>29</v>
      </c>
      <c r="S154" t="s">
        <v>27</v>
      </c>
      <c r="T154" t="s">
        <v>27</v>
      </c>
      <c r="U154" t="s">
        <v>26</v>
      </c>
      <c r="V154" t="s">
        <v>30</v>
      </c>
      <c r="W154" t="s">
        <v>26</v>
      </c>
      <c r="X154" t="s">
        <v>26</v>
      </c>
      <c r="Y154" t="s">
        <v>27</v>
      </c>
      <c r="Z154" t="s">
        <v>29</v>
      </c>
    </row>
    <row r="155" spans="1:26" x14ac:dyDescent="0.3">
      <c r="A155">
        <v>399</v>
      </c>
      <c r="B155" t="s">
        <v>27</v>
      </c>
      <c r="C155" t="s">
        <v>27</v>
      </c>
      <c r="D155" t="s">
        <v>28</v>
      </c>
      <c r="E155" t="s">
        <v>26</v>
      </c>
      <c r="F155" t="s">
        <v>28</v>
      </c>
      <c r="G155" t="s">
        <v>30</v>
      </c>
      <c r="H155" t="s">
        <v>26</v>
      </c>
      <c r="I155" t="s">
        <v>30</v>
      </c>
      <c r="J155" t="s">
        <v>27</v>
      </c>
      <c r="K155" t="s">
        <v>27</v>
      </c>
      <c r="L155" t="s">
        <v>28</v>
      </c>
      <c r="M155" t="s">
        <v>27</v>
      </c>
      <c r="N155" t="s">
        <v>26</v>
      </c>
      <c r="O155" t="s">
        <v>26</v>
      </c>
      <c r="P155" t="s">
        <v>29</v>
      </c>
      <c r="Q155" t="s">
        <v>29</v>
      </c>
      <c r="R155" t="s">
        <v>29</v>
      </c>
      <c r="S155" t="s">
        <v>27</v>
      </c>
      <c r="T155" t="s">
        <v>27</v>
      </c>
      <c r="U155" t="s">
        <v>26</v>
      </c>
      <c r="V155" t="s">
        <v>30</v>
      </c>
      <c r="W155" t="s">
        <v>28</v>
      </c>
      <c r="X155" t="s">
        <v>26</v>
      </c>
      <c r="Y155" t="s">
        <v>28</v>
      </c>
      <c r="Z15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2392-FB7F-46BD-87D3-16C094FBAAF1}">
  <dimension ref="A1:Z2"/>
  <sheetViews>
    <sheetView workbookViewId="0">
      <selection activeCell="O19" sqref="O19"/>
    </sheetView>
  </sheetViews>
  <sheetFormatPr defaultRowHeight="14.4" x14ac:dyDescent="0.3"/>
  <sheetData>
    <row r="1" spans="1:26" ht="15" thickBot="1" x14ac:dyDescent="0.35">
      <c r="A1" s="1" t="s">
        <v>31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t="15" thickBot="1" x14ac:dyDescent="0.35">
      <c r="A2" s="2" t="s">
        <v>32</v>
      </c>
      <c r="B2" s="4" t="s">
        <v>26</v>
      </c>
      <c r="C2" s="4" t="s">
        <v>27</v>
      </c>
      <c r="D2" s="4" t="s">
        <v>27</v>
      </c>
      <c r="E2" s="4" t="s">
        <v>27</v>
      </c>
      <c r="F2" s="4" t="s">
        <v>28</v>
      </c>
      <c r="G2" s="4" t="s">
        <v>28</v>
      </c>
      <c r="H2" s="4" t="s">
        <v>27</v>
      </c>
      <c r="I2" s="4" t="s">
        <v>26</v>
      </c>
      <c r="J2" s="4" t="s">
        <v>27</v>
      </c>
      <c r="K2" s="4" t="s">
        <v>26</v>
      </c>
      <c r="L2" s="4" t="s">
        <v>28</v>
      </c>
      <c r="M2" s="4" t="s">
        <v>27</v>
      </c>
      <c r="N2" s="4" t="s">
        <v>26</v>
      </c>
      <c r="O2" s="4" t="s">
        <v>26</v>
      </c>
      <c r="P2" s="4" t="s">
        <v>29</v>
      </c>
      <c r="Q2" s="4" t="s">
        <v>29</v>
      </c>
      <c r="R2" s="4" t="s">
        <v>29</v>
      </c>
      <c r="S2" s="4" t="s">
        <v>27</v>
      </c>
      <c r="T2" s="4" t="s">
        <v>27</v>
      </c>
      <c r="U2" s="4" t="s">
        <v>27</v>
      </c>
      <c r="V2" s="4" t="s">
        <v>29</v>
      </c>
      <c r="W2" s="4" t="s">
        <v>28</v>
      </c>
      <c r="X2" s="4" t="s">
        <v>28</v>
      </c>
      <c r="Y2" s="4" t="s">
        <v>29</v>
      </c>
      <c r="Z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Test_102</vt:lpstr>
      <vt:lpstr>Student_Responses</vt:lpstr>
      <vt:lpstr>Marking_Scheme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2024-10-04T08:49:08Z</dcterms:modified>
</cp:coreProperties>
</file>