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G:\Documents\GitHub\CIE-AL-IT-9626\docs\past-papers\2020\paper-2\october\attemp-2-spreadsheet-only\"/>
    </mc:Choice>
  </mc:AlternateContent>
  <xr:revisionPtr revIDLastSave="0" documentId="13_ncr:1_{2EB1FA02-AB91-48CF-A3AC-FE1C05511D0E}" xr6:coauthVersionLast="47" xr6:coauthVersionMax="47" xr10:uidLastSave="{00000000-0000-0000-0000-000000000000}"/>
  <bookViews>
    <workbookView xWindow="-120" yWindow="-120" windowWidth="29040" windowHeight="17640" tabRatio="216" activeTab="2" xr2:uid="{00000000-000D-0000-FFFF-FFFF00000000}"/>
  </bookViews>
  <sheets>
    <sheet name="Stage" sheetId="1" r:id="rId1"/>
    <sheet name="Cumulative" sheetId="2" r:id="rId2"/>
    <sheet name="Arrive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X5" i="3" l="1"/>
  <c r="AX6" i="3"/>
  <c r="AX7" i="3"/>
  <c r="AX8" i="3"/>
  <c r="AX9" i="3"/>
  <c r="AX10" i="3"/>
  <c r="AX11" i="3"/>
  <c r="AX12" i="3"/>
  <c r="AX13" i="3"/>
  <c r="AX14" i="3"/>
  <c r="AX15" i="3"/>
  <c r="AX16" i="3"/>
  <c r="AX4" i="3"/>
  <c r="E5" i="3"/>
  <c r="F5" i="3"/>
  <c r="G5" i="3"/>
  <c r="H5" i="3"/>
  <c r="I5" i="3"/>
  <c r="J5" i="3"/>
  <c r="J6" i="3" s="1"/>
  <c r="J7" i="3" s="1"/>
  <c r="J8" i="3" s="1"/>
  <c r="J9" i="3" s="1"/>
  <c r="J10" i="3" s="1"/>
  <c r="J11" i="3" s="1"/>
  <c r="J12" i="3" s="1"/>
  <c r="J13" i="3" s="1"/>
  <c r="J14" i="3" s="1"/>
  <c r="J15" i="3" s="1"/>
  <c r="J16" i="3" s="1"/>
  <c r="K5" i="3"/>
  <c r="L5" i="3"/>
  <c r="L6" i="3" s="1"/>
  <c r="L7" i="3" s="1"/>
  <c r="L8" i="3" s="1"/>
  <c r="L9" i="3" s="1"/>
  <c r="L10" i="3" s="1"/>
  <c r="L11" i="3" s="1"/>
  <c r="L12" i="3" s="1"/>
  <c r="L13" i="3" s="1"/>
  <c r="L14" i="3" s="1"/>
  <c r="L15" i="3" s="1"/>
  <c r="L16" i="3" s="1"/>
  <c r="M5" i="3"/>
  <c r="M6" i="3" s="1"/>
  <c r="M7" i="3" s="1"/>
  <c r="M8" i="3" s="1"/>
  <c r="M9" i="3" s="1"/>
  <c r="M10" i="3" s="1"/>
  <c r="M11" i="3" s="1"/>
  <c r="M12" i="3" s="1"/>
  <c r="M13" i="3" s="1"/>
  <c r="M14" i="3" s="1"/>
  <c r="M15" i="3" s="1"/>
  <c r="M16" i="3" s="1"/>
  <c r="N5" i="3"/>
  <c r="N6" i="3" s="1"/>
  <c r="N7" i="3" s="1"/>
  <c r="N8" i="3" s="1"/>
  <c r="N9" i="3" s="1"/>
  <c r="N10" i="3" s="1"/>
  <c r="N11" i="3" s="1"/>
  <c r="N12" i="3" s="1"/>
  <c r="N13" i="3" s="1"/>
  <c r="N14" i="3" s="1"/>
  <c r="N15" i="3" s="1"/>
  <c r="N16" i="3" s="1"/>
  <c r="O5" i="3"/>
  <c r="O6" i="3" s="1"/>
  <c r="O7" i="3" s="1"/>
  <c r="O8" i="3" s="1"/>
  <c r="O9" i="3" s="1"/>
  <c r="O10" i="3" s="1"/>
  <c r="O11" i="3" s="1"/>
  <c r="O12" i="3" s="1"/>
  <c r="O13" i="3" s="1"/>
  <c r="O14" i="3" s="1"/>
  <c r="O15" i="3" s="1"/>
  <c r="O16" i="3" s="1"/>
  <c r="P5" i="3"/>
  <c r="P6" i="3" s="1"/>
  <c r="P7" i="3" s="1"/>
  <c r="P8" i="3" s="1"/>
  <c r="P9" i="3" s="1"/>
  <c r="P10" i="3" s="1"/>
  <c r="P11" i="3" s="1"/>
  <c r="P12" i="3" s="1"/>
  <c r="P13" i="3" s="1"/>
  <c r="P14" i="3" s="1"/>
  <c r="P15" i="3" s="1"/>
  <c r="P16" i="3" s="1"/>
  <c r="Q5" i="3"/>
  <c r="R5" i="3"/>
  <c r="S5" i="3"/>
  <c r="T5" i="3"/>
  <c r="U5" i="3"/>
  <c r="U6" i="3" s="1"/>
  <c r="U7" i="3" s="1"/>
  <c r="U8" i="3" s="1"/>
  <c r="U9" i="3" s="1"/>
  <c r="U10" i="3" s="1"/>
  <c r="U11" i="3" s="1"/>
  <c r="U12" i="3" s="1"/>
  <c r="U13" i="3" s="1"/>
  <c r="U14" i="3" s="1"/>
  <c r="U15" i="3" s="1"/>
  <c r="U16" i="3" s="1"/>
  <c r="V5" i="3"/>
  <c r="V6" i="3" s="1"/>
  <c r="V7" i="3" s="1"/>
  <c r="V8" i="3" s="1"/>
  <c r="V9" i="3" s="1"/>
  <c r="V10" i="3" s="1"/>
  <c r="V11" i="3" s="1"/>
  <c r="V12" i="3" s="1"/>
  <c r="V13" i="3" s="1"/>
  <c r="V14" i="3" s="1"/>
  <c r="V15" i="3" s="1"/>
  <c r="V16" i="3" s="1"/>
  <c r="W5" i="3"/>
  <c r="X5" i="3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Y5" i="3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Z5" i="3"/>
  <c r="Z6" i="3" s="1"/>
  <c r="Z7" i="3" s="1"/>
  <c r="Z8" i="3" s="1"/>
  <c r="Z9" i="3" s="1"/>
  <c r="Z10" i="3" s="1"/>
  <c r="Z11" i="3" s="1"/>
  <c r="Z12" i="3" s="1"/>
  <c r="Z13" i="3" s="1"/>
  <c r="Z14" i="3" s="1"/>
  <c r="Z15" i="3" s="1"/>
  <c r="Z16" i="3" s="1"/>
  <c r="AA5" i="3"/>
  <c r="AA6" i="3" s="1"/>
  <c r="AA7" i="3" s="1"/>
  <c r="AA8" i="3" s="1"/>
  <c r="AA9" i="3" s="1"/>
  <c r="AA10" i="3" s="1"/>
  <c r="AA11" i="3" s="1"/>
  <c r="AA12" i="3" s="1"/>
  <c r="AA13" i="3" s="1"/>
  <c r="AA14" i="3" s="1"/>
  <c r="AA15" i="3" s="1"/>
  <c r="AA16" i="3" s="1"/>
  <c r="AB5" i="3"/>
  <c r="AB6" i="3" s="1"/>
  <c r="AB7" i="3" s="1"/>
  <c r="AB8" i="3" s="1"/>
  <c r="AB9" i="3" s="1"/>
  <c r="AB10" i="3" s="1"/>
  <c r="AB11" i="3" s="1"/>
  <c r="AB12" i="3" s="1"/>
  <c r="AB13" i="3" s="1"/>
  <c r="AB14" i="3" s="1"/>
  <c r="AB15" i="3" s="1"/>
  <c r="AB16" i="3" s="1"/>
  <c r="AC5" i="3"/>
  <c r="AD5" i="3"/>
  <c r="AE5" i="3"/>
  <c r="AF5" i="3"/>
  <c r="AG5" i="3"/>
  <c r="AH5" i="3"/>
  <c r="AH6" i="3" s="1"/>
  <c r="AH7" i="3" s="1"/>
  <c r="AH8" i="3" s="1"/>
  <c r="AH9" i="3" s="1"/>
  <c r="AH10" i="3" s="1"/>
  <c r="AH11" i="3" s="1"/>
  <c r="AH12" i="3" s="1"/>
  <c r="AH13" i="3" s="1"/>
  <c r="AH14" i="3" s="1"/>
  <c r="AH15" i="3" s="1"/>
  <c r="AH16" i="3" s="1"/>
  <c r="AI5" i="3"/>
  <c r="AJ5" i="3"/>
  <c r="AJ6" i="3" s="1"/>
  <c r="AJ7" i="3" s="1"/>
  <c r="AJ8" i="3" s="1"/>
  <c r="AJ9" i="3" s="1"/>
  <c r="AJ10" i="3" s="1"/>
  <c r="AJ11" i="3" s="1"/>
  <c r="AJ12" i="3" s="1"/>
  <c r="AJ13" i="3" s="1"/>
  <c r="AJ14" i="3" s="1"/>
  <c r="AJ15" i="3" s="1"/>
  <c r="AJ16" i="3" s="1"/>
  <c r="AK5" i="3"/>
  <c r="AK6" i="3" s="1"/>
  <c r="AK7" i="3" s="1"/>
  <c r="AK8" i="3" s="1"/>
  <c r="AK9" i="3" s="1"/>
  <c r="AK10" i="3" s="1"/>
  <c r="AK11" i="3" s="1"/>
  <c r="AK12" i="3" s="1"/>
  <c r="AK13" i="3" s="1"/>
  <c r="AK14" i="3" s="1"/>
  <c r="AK15" i="3" s="1"/>
  <c r="AK16" i="3" s="1"/>
  <c r="AL5" i="3"/>
  <c r="AL6" i="3" s="1"/>
  <c r="AL7" i="3" s="1"/>
  <c r="AL8" i="3" s="1"/>
  <c r="AL9" i="3" s="1"/>
  <c r="AL10" i="3" s="1"/>
  <c r="AL11" i="3" s="1"/>
  <c r="AL12" i="3" s="1"/>
  <c r="AL13" i="3" s="1"/>
  <c r="AL14" i="3" s="1"/>
  <c r="AL15" i="3" s="1"/>
  <c r="AL16" i="3" s="1"/>
  <c r="AM5" i="3"/>
  <c r="AM6" i="3" s="1"/>
  <c r="AM7" i="3" s="1"/>
  <c r="AM8" i="3" s="1"/>
  <c r="AM9" i="3" s="1"/>
  <c r="AM10" i="3" s="1"/>
  <c r="AM11" i="3" s="1"/>
  <c r="AM12" i="3" s="1"/>
  <c r="AM13" i="3" s="1"/>
  <c r="AM14" i="3" s="1"/>
  <c r="AM15" i="3" s="1"/>
  <c r="AM16" i="3" s="1"/>
  <c r="AN5" i="3"/>
  <c r="AN6" i="3" s="1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O5" i="3"/>
  <c r="AP5" i="3"/>
  <c r="AQ5" i="3"/>
  <c r="AR5" i="3"/>
  <c r="AS5" i="3"/>
  <c r="AT5" i="3"/>
  <c r="AT6" i="3" s="1"/>
  <c r="AT7" i="3" s="1"/>
  <c r="AT8" i="3" s="1"/>
  <c r="AT9" i="3" s="1"/>
  <c r="AT10" i="3" s="1"/>
  <c r="AT11" i="3" s="1"/>
  <c r="AT12" i="3" s="1"/>
  <c r="AT13" i="3" s="1"/>
  <c r="AT14" i="3" s="1"/>
  <c r="AT15" i="3" s="1"/>
  <c r="AT16" i="3" s="1"/>
  <c r="AU5" i="3"/>
  <c r="AV5" i="3"/>
  <c r="AV6" i="3" s="1"/>
  <c r="AV7" i="3" s="1"/>
  <c r="AV8" i="3" s="1"/>
  <c r="AV9" i="3" s="1"/>
  <c r="AV10" i="3" s="1"/>
  <c r="AV11" i="3" s="1"/>
  <c r="AV12" i="3" s="1"/>
  <c r="AV13" i="3" s="1"/>
  <c r="AV14" i="3" s="1"/>
  <c r="AV15" i="3" s="1"/>
  <c r="AV16" i="3" s="1"/>
  <c r="AW5" i="3"/>
  <c r="AW6" i="3" s="1"/>
  <c r="AW7" i="3" s="1"/>
  <c r="AW8" i="3" s="1"/>
  <c r="AW9" i="3" s="1"/>
  <c r="AW10" i="3" s="1"/>
  <c r="AW11" i="3" s="1"/>
  <c r="AW12" i="3" s="1"/>
  <c r="AW13" i="3" s="1"/>
  <c r="AW14" i="3" s="1"/>
  <c r="AW15" i="3" s="1"/>
  <c r="AW16" i="3" s="1"/>
  <c r="E6" i="3"/>
  <c r="E7" i="3" s="1"/>
  <c r="E8" i="3" s="1"/>
  <c r="E9" i="3" s="1"/>
  <c r="E10" i="3" s="1"/>
  <c r="E11" i="3" s="1"/>
  <c r="E12" i="3" s="1"/>
  <c r="E13" i="3" s="1"/>
  <c r="E14" i="3" s="1"/>
  <c r="E15" i="3" s="1"/>
  <c r="E16" i="3" s="1"/>
  <c r="F6" i="3"/>
  <c r="F7" i="3" s="1"/>
  <c r="F8" i="3" s="1"/>
  <c r="F9" i="3" s="1"/>
  <c r="F10" i="3" s="1"/>
  <c r="F11" i="3" s="1"/>
  <c r="F12" i="3" s="1"/>
  <c r="F13" i="3" s="1"/>
  <c r="F14" i="3" s="1"/>
  <c r="F15" i="3" s="1"/>
  <c r="F16" i="3" s="1"/>
  <c r="G6" i="3"/>
  <c r="G7" i="3" s="1"/>
  <c r="G8" i="3" s="1"/>
  <c r="G9" i="3" s="1"/>
  <c r="G10" i="3" s="1"/>
  <c r="G11" i="3" s="1"/>
  <c r="G12" i="3" s="1"/>
  <c r="G13" i="3" s="1"/>
  <c r="G14" i="3" s="1"/>
  <c r="G15" i="3" s="1"/>
  <c r="G16" i="3" s="1"/>
  <c r="H6" i="3"/>
  <c r="I6" i="3"/>
  <c r="K6" i="3"/>
  <c r="Q6" i="3"/>
  <c r="Q7" i="3" s="1"/>
  <c r="Q8" i="3" s="1"/>
  <c r="Q9" i="3" s="1"/>
  <c r="Q10" i="3" s="1"/>
  <c r="Q11" i="3" s="1"/>
  <c r="Q12" i="3" s="1"/>
  <c r="Q13" i="3" s="1"/>
  <c r="Q14" i="3" s="1"/>
  <c r="Q15" i="3" s="1"/>
  <c r="Q16" i="3" s="1"/>
  <c r="R6" i="3"/>
  <c r="R7" i="3" s="1"/>
  <c r="R8" i="3" s="1"/>
  <c r="R9" i="3" s="1"/>
  <c r="R10" i="3" s="1"/>
  <c r="R11" i="3" s="1"/>
  <c r="R12" i="3" s="1"/>
  <c r="R13" i="3" s="1"/>
  <c r="R14" i="3" s="1"/>
  <c r="R15" i="3" s="1"/>
  <c r="R16" i="3" s="1"/>
  <c r="S6" i="3"/>
  <c r="S7" i="3" s="1"/>
  <c r="S8" i="3" s="1"/>
  <c r="S9" i="3" s="1"/>
  <c r="S10" i="3" s="1"/>
  <c r="S11" i="3" s="1"/>
  <c r="S12" i="3" s="1"/>
  <c r="S13" i="3" s="1"/>
  <c r="S14" i="3" s="1"/>
  <c r="S15" i="3" s="1"/>
  <c r="S16" i="3" s="1"/>
  <c r="T6" i="3"/>
  <c r="W6" i="3"/>
  <c r="AC6" i="3"/>
  <c r="AC7" i="3" s="1"/>
  <c r="AC8" i="3" s="1"/>
  <c r="AC9" i="3" s="1"/>
  <c r="AC10" i="3" s="1"/>
  <c r="AC11" i="3" s="1"/>
  <c r="AC12" i="3" s="1"/>
  <c r="AC13" i="3" s="1"/>
  <c r="AC14" i="3" s="1"/>
  <c r="AC15" i="3" s="1"/>
  <c r="AC16" i="3" s="1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E6" i="3"/>
  <c r="AE7" i="3" s="1"/>
  <c r="AE8" i="3" s="1"/>
  <c r="AE9" i="3" s="1"/>
  <c r="AE10" i="3" s="1"/>
  <c r="AE11" i="3" s="1"/>
  <c r="AE12" i="3" s="1"/>
  <c r="AE13" i="3" s="1"/>
  <c r="AE14" i="3" s="1"/>
  <c r="AE15" i="3" s="1"/>
  <c r="AE16" i="3" s="1"/>
  <c r="AF6" i="3"/>
  <c r="AG6" i="3"/>
  <c r="AI6" i="3"/>
  <c r="AO6" i="3"/>
  <c r="AO7" i="3" s="1"/>
  <c r="AO8" i="3" s="1"/>
  <c r="AO9" i="3" s="1"/>
  <c r="AO10" i="3" s="1"/>
  <c r="AO11" i="3" s="1"/>
  <c r="AO12" i="3" s="1"/>
  <c r="AO13" i="3" s="1"/>
  <c r="AO14" i="3" s="1"/>
  <c r="AO15" i="3" s="1"/>
  <c r="AO16" i="3" s="1"/>
  <c r="AP6" i="3"/>
  <c r="AP7" i="3" s="1"/>
  <c r="AP8" i="3" s="1"/>
  <c r="AP9" i="3" s="1"/>
  <c r="AP10" i="3" s="1"/>
  <c r="AP11" i="3" s="1"/>
  <c r="AP12" i="3" s="1"/>
  <c r="AP13" i="3" s="1"/>
  <c r="AP14" i="3" s="1"/>
  <c r="AP15" i="3" s="1"/>
  <c r="AP16" i="3" s="1"/>
  <c r="AQ6" i="3"/>
  <c r="AQ7" i="3" s="1"/>
  <c r="AQ8" i="3" s="1"/>
  <c r="AQ9" i="3" s="1"/>
  <c r="AQ10" i="3" s="1"/>
  <c r="AQ11" i="3" s="1"/>
  <c r="AQ12" i="3" s="1"/>
  <c r="AQ13" i="3" s="1"/>
  <c r="AQ14" i="3" s="1"/>
  <c r="AQ15" i="3" s="1"/>
  <c r="AQ16" i="3" s="1"/>
  <c r="AR6" i="3"/>
  <c r="AS6" i="3"/>
  <c r="AU6" i="3"/>
  <c r="H7" i="3"/>
  <c r="H8" i="3" s="1"/>
  <c r="H9" i="3" s="1"/>
  <c r="H10" i="3" s="1"/>
  <c r="H11" i="3" s="1"/>
  <c r="H12" i="3" s="1"/>
  <c r="H13" i="3" s="1"/>
  <c r="H14" i="3" s="1"/>
  <c r="H15" i="3" s="1"/>
  <c r="H16" i="3" s="1"/>
  <c r="I7" i="3"/>
  <c r="I8" i="3" s="1"/>
  <c r="I9" i="3" s="1"/>
  <c r="I10" i="3" s="1"/>
  <c r="I11" i="3" s="1"/>
  <c r="I12" i="3" s="1"/>
  <c r="I13" i="3" s="1"/>
  <c r="I14" i="3" s="1"/>
  <c r="I15" i="3" s="1"/>
  <c r="I16" i="3" s="1"/>
  <c r="K7" i="3"/>
  <c r="T7" i="3"/>
  <c r="T8" i="3" s="1"/>
  <c r="T9" i="3" s="1"/>
  <c r="T10" i="3" s="1"/>
  <c r="T11" i="3" s="1"/>
  <c r="T12" i="3" s="1"/>
  <c r="T13" i="3" s="1"/>
  <c r="T14" i="3" s="1"/>
  <c r="T15" i="3" s="1"/>
  <c r="T16" i="3" s="1"/>
  <c r="W7" i="3"/>
  <c r="AF7" i="3"/>
  <c r="AF8" i="3" s="1"/>
  <c r="AF9" i="3" s="1"/>
  <c r="AF10" i="3" s="1"/>
  <c r="AF11" i="3" s="1"/>
  <c r="AF12" i="3" s="1"/>
  <c r="AF13" i="3" s="1"/>
  <c r="AF14" i="3" s="1"/>
  <c r="AF15" i="3" s="1"/>
  <c r="AF16" i="3" s="1"/>
  <c r="AG7" i="3"/>
  <c r="AG8" i="3" s="1"/>
  <c r="AG9" i="3" s="1"/>
  <c r="AG10" i="3" s="1"/>
  <c r="AG11" i="3" s="1"/>
  <c r="AG12" i="3" s="1"/>
  <c r="AG13" i="3" s="1"/>
  <c r="AG14" i="3" s="1"/>
  <c r="AG15" i="3" s="1"/>
  <c r="AG16" i="3" s="1"/>
  <c r="AI7" i="3"/>
  <c r="AR7" i="3"/>
  <c r="AR8" i="3" s="1"/>
  <c r="AR9" i="3" s="1"/>
  <c r="AR10" i="3" s="1"/>
  <c r="AR11" i="3" s="1"/>
  <c r="AR12" i="3" s="1"/>
  <c r="AR13" i="3" s="1"/>
  <c r="AR14" i="3" s="1"/>
  <c r="AR15" i="3" s="1"/>
  <c r="AR16" i="3" s="1"/>
  <c r="AS7" i="3"/>
  <c r="AS8" i="3" s="1"/>
  <c r="AS9" i="3" s="1"/>
  <c r="AS10" i="3" s="1"/>
  <c r="AS11" i="3" s="1"/>
  <c r="AS12" i="3" s="1"/>
  <c r="AS13" i="3" s="1"/>
  <c r="AS14" i="3" s="1"/>
  <c r="AS15" i="3" s="1"/>
  <c r="AS16" i="3" s="1"/>
  <c r="AU7" i="3"/>
  <c r="K8" i="3"/>
  <c r="K9" i="3" s="1"/>
  <c r="K10" i="3" s="1"/>
  <c r="K11" i="3" s="1"/>
  <c r="K12" i="3" s="1"/>
  <c r="K13" i="3" s="1"/>
  <c r="K14" i="3" s="1"/>
  <c r="K15" i="3" s="1"/>
  <c r="K16" i="3" s="1"/>
  <c r="W8" i="3"/>
  <c r="W9" i="3" s="1"/>
  <c r="W10" i="3" s="1"/>
  <c r="W11" i="3" s="1"/>
  <c r="W12" i="3" s="1"/>
  <c r="W13" i="3" s="1"/>
  <c r="W14" i="3" s="1"/>
  <c r="W15" i="3" s="1"/>
  <c r="W16" i="3" s="1"/>
  <c r="AI8" i="3"/>
  <c r="AI9" i="3" s="1"/>
  <c r="AI10" i="3" s="1"/>
  <c r="AI11" i="3" s="1"/>
  <c r="AI12" i="3" s="1"/>
  <c r="AI13" i="3" s="1"/>
  <c r="AI14" i="3" s="1"/>
  <c r="AI15" i="3" s="1"/>
  <c r="AI16" i="3" s="1"/>
  <c r="AU8" i="3"/>
  <c r="AU9" i="3" s="1"/>
  <c r="AU10" i="3" s="1"/>
  <c r="AU11" i="3" s="1"/>
  <c r="AU12" i="3" s="1"/>
  <c r="AU13" i="3" s="1"/>
  <c r="AU14" i="3" s="1"/>
  <c r="AU15" i="3" s="1"/>
  <c r="AU16" i="3" s="1"/>
  <c r="D6" i="3"/>
  <c r="D7" i="3" s="1"/>
  <c r="D8" i="3" s="1"/>
  <c r="D9" i="3" s="1"/>
  <c r="D10" i="3" s="1"/>
  <c r="D11" i="3" s="1"/>
  <c r="D12" i="3" s="1"/>
  <c r="D13" i="3" s="1"/>
  <c r="D14" i="3" s="1"/>
  <c r="D15" i="3" s="1"/>
  <c r="D16" i="3" s="1"/>
  <c r="D5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AE4" i="3"/>
  <c r="AF4" i="3"/>
  <c r="AG4" i="3"/>
  <c r="AH4" i="3"/>
  <c r="AI4" i="3"/>
  <c r="AJ4" i="3"/>
  <c r="AK4" i="3"/>
  <c r="AL4" i="3"/>
  <c r="AM4" i="3"/>
  <c r="AN4" i="3"/>
  <c r="AO4" i="3"/>
  <c r="AP4" i="3"/>
  <c r="AQ4" i="3"/>
  <c r="AR4" i="3"/>
  <c r="AS4" i="3"/>
  <c r="AT4" i="3"/>
  <c r="AU4" i="3"/>
  <c r="AV4" i="3"/>
  <c r="AW4" i="3"/>
  <c r="E4" i="3"/>
  <c r="F4" i="3"/>
  <c r="G4" i="3"/>
  <c r="H4" i="3"/>
  <c r="I4" i="3"/>
  <c r="D4" i="3"/>
  <c r="B5" i="3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4" i="3"/>
  <c r="D20" i="1" l="1"/>
  <c r="AX5" i="1"/>
  <c r="AX6" i="1"/>
  <c r="AX7" i="1"/>
  <c r="AX8" i="1"/>
  <c r="AX9" i="1"/>
  <c r="AX10" i="1"/>
  <c r="AX11" i="1"/>
  <c r="AX12" i="1"/>
  <c r="AX13" i="1"/>
  <c r="AX14" i="1"/>
  <c r="AX15" i="1"/>
  <c r="AX16" i="1"/>
  <c r="AX4" i="1"/>
  <c r="AX5" i="2"/>
  <c r="AX6" i="2"/>
  <c r="AX7" i="2"/>
  <c r="AX8" i="2"/>
  <c r="AX9" i="2"/>
  <c r="AX10" i="2"/>
  <c r="AX11" i="2"/>
  <c r="AX12" i="2"/>
  <c r="AX13" i="2"/>
  <c r="AX14" i="2"/>
  <c r="AX15" i="2"/>
  <c r="AX16" i="2"/>
  <c r="AX4" i="2"/>
  <c r="E5" i="2"/>
  <c r="F5" i="2"/>
  <c r="F6" i="2" s="1"/>
  <c r="F7" i="2" s="1"/>
  <c r="F8" i="2" s="1"/>
  <c r="F9" i="2" s="1"/>
  <c r="F10" i="2" s="1"/>
  <c r="F11" i="2" s="1"/>
  <c r="F12" i="2" s="1"/>
  <c r="F13" i="2" s="1"/>
  <c r="F14" i="2" s="1"/>
  <c r="F15" i="2" s="1"/>
  <c r="F16" i="2" s="1"/>
  <c r="G5" i="2"/>
  <c r="H5" i="2"/>
  <c r="H6" i="2" s="1"/>
  <c r="H7" i="2" s="1"/>
  <c r="H8" i="2" s="1"/>
  <c r="H9" i="2" s="1"/>
  <c r="H10" i="2" s="1"/>
  <c r="H11" i="2" s="1"/>
  <c r="H12" i="2" s="1"/>
  <c r="H13" i="2" s="1"/>
  <c r="H14" i="2" s="1"/>
  <c r="H15" i="2" s="1"/>
  <c r="H16" i="2" s="1"/>
  <c r="I5" i="2"/>
  <c r="J5" i="2"/>
  <c r="J6" i="2" s="1"/>
  <c r="J7" i="2" s="1"/>
  <c r="J8" i="2" s="1"/>
  <c r="J9" i="2" s="1"/>
  <c r="J10" i="2" s="1"/>
  <c r="J11" i="2" s="1"/>
  <c r="J12" i="2" s="1"/>
  <c r="J13" i="2" s="1"/>
  <c r="J14" i="2" s="1"/>
  <c r="J15" i="2" s="1"/>
  <c r="J16" i="2" s="1"/>
  <c r="K5" i="2"/>
  <c r="L5" i="2"/>
  <c r="L6" i="2" s="1"/>
  <c r="L7" i="2" s="1"/>
  <c r="L8" i="2" s="1"/>
  <c r="L9" i="2" s="1"/>
  <c r="L10" i="2" s="1"/>
  <c r="L11" i="2" s="1"/>
  <c r="L12" i="2" s="1"/>
  <c r="L13" i="2" s="1"/>
  <c r="L14" i="2" s="1"/>
  <c r="L15" i="2" s="1"/>
  <c r="L16" i="2" s="1"/>
  <c r="M5" i="2"/>
  <c r="N5" i="2"/>
  <c r="N6" i="2" s="1"/>
  <c r="N7" i="2" s="1"/>
  <c r="N8" i="2" s="1"/>
  <c r="N9" i="2" s="1"/>
  <c r="N10" i="2" s="1"/>
  <c r="N11" i="2" s="1"/>
  <c r="N12" i="2" s="1"/>
  <c r="N13" i="2" s="1"/>
  <c r="N14" i="2" s="1"/>
  <c r="N15" i="2" s="1"/>
  <c r="N16" i="2" s="1"/>
  <c r="O5" i="2"/>
  <c r="P5" i="2"/>
  <c r="P6" i="2" s="1"/>
  <c r="P7" i="2" s="1"/>
  <c r="P8" i="2" s="1"/>
  <c r="P9" i="2" s="1"/>
  <c r="P10" i="2" s="1"/>
  <c r="P11" i="2" s="1"/>
  <c r="P12" i="2" s="1"/>
  <c r="P13" i="2" s="1"/>
  <c r="P14" i="2" s="1"/>
  <c r="P15" i="2" s="1"/>
  <c r="P16" i="2" s="1"/>
  <c r="Q5" i="2"/>
  <c r="R5" i="2"/>
  <c r="R6" i="2" s="1"/>
  <c r="R7" i="2" s="1"/>
  <c r="R8" i="2" s="1"/>
  <c r="R9" i="2" s="1"/>
  <c r="R10" i="2" s="1"/>
  <c r="R11" i="2" s="1"/>
  <c r="R12" i="2" s="1"/>
  <c r="R13" i="2" s="1"/>
  <c r="R14" i="2" s="1"/>
  <c r="R15" i="2" s="1"/>
  <c r="R16" i="2" s="1"/>
  <c r="S5" i="2"/>
  <c r="T5" i="2"/>
  <c r="T6" i="2" s="1"/>
  <c r="T7" i="2" s="1"/>
  <c r="T8" i="2" s="1"/>
  <c r="T9" i="2" s="1"/>
  <c r="T10" i="2" s="1"/>
  <c r="T11" i="2" s="1"/>
  <c r="T12" i="2" s="1"/>
  <c r="T13" i="2" s="1"/>
  <c r="T14" i="2" s="1"/>
  <c r="T15" i="2" s="1"/>
  <c r="T16" i="2" s="1"/>
  <c r="U5" i="2"/>
  <c r="V5" i="2"/>
  <c r="V6" i="2" s="1"/>
  <c r="V7" i="2" s="1"/>
  <c r="V8" i="2" s="1"/>
  <c r="V9" i="2" s="1"/>
  <c r="V10" i="2" s="1"/>
  <c r="V11" i="2" s="1"/>
  <c r="V12" i="2" s="1"/>
  <c r="V13" i="2" s="1"/>
  <c r="V14" i="2" s="1"/>
  <c r="V15" i="2" s="1"/>
  <c r="V16" i="2" s="1"/>
  <c r="W5" i="2"/>
  <c r="X5" i="2"/>
  <c r="X6" i="2" s="1"/>
  <c r="X7" i="2" s="1"/>
  <c r="X8" i="2" s="1"/>
  <c r="X9" i="2" s="1"/>
  <c r="X10" i="2" s="1"/>
  <c r="X11" i="2" s="1"/>
  <c r="X12" i="2" s="1"/>
  <c r="X13" i="2" s="1"/>
  <c r="X14" i="2" s="1"/>
  <c r="X15" i="2" s="1"/>
  <c r="X16" i="2" s="1"/>
  <c r="Y5" i="2"/>
  <c r="Z5" i="2"/>
  <c r="Z6" i="2" s="1"/>
  <c r="Z7" i="2" s="1"/>
  <c r="Z8" i="2" s="1"/>
  <c r="Z9" i="2" s="1"/>
  <c r="Z10" i="2" s="1"/>
  <c r="Z11" i="2" s="1"/>
  <c r="Z12" i="2" s="1"/>
  <c r="Z13" i="2" s="1"/>
  <c r="Z14" i="2" s="1"/>
  <c r="Z15" i="2" s="1"/>
  <c r="Z16" i="2" s="1"/>
  <c r="AA5" i="2"/>
  <c r="AB5" i="2"/>
  <c r="AB6" i="2" s="1"/>
  <c r="AB7" i="2" s="1"/>
  <c r="AB8" i="2" s="1"/>
  <c r="AB9" i="2" s="1"/>
  <c r="AB10" i="2" s="1"/>
  <c r="AB11" i="2" s="1"/>
  <c r="AB12" i="2" s="1"/>
  <c r="AB13" i="2" s="1"/>
  <c r="AB14" i="2" s="1"/>
  <c r="AB15" i="2" s="1"/>
  <c r="AB16" i="2" s="1"/>
  <c r="AC5" i="2"/>
  <c r="AD5" i="2"/>
  <c r="AD6" i="2" s="1"/>
  <c r="AD7" i="2" s="1"/>
  <c r="AD8" i="2" s="1"/>
  <c r="AD9" i="2" s="1"/>
  <c r="AD10" i="2" s="1"/>
  <c r="AD11" i="2" s="1"/>
  <c r="AD12" i="2" s="1"/>
  <c r="AD13" i="2" s="1"/>
  <c r="AD14" i="2" s="1"/>
  <c r="AD15" i="2" s="1"/>
  <c r="AD16" i="2" s="1"/>
  <c r="AE5" i="2"/>
  <c r="AF5" i="2"/>
  <c r="AF6" i="2" s="1"/>
  <c r="AF7" i="2" s="1"/>
  <c r="AF8" i="2" s="1"/>
  <c r="AF9" i="2" s="1"/>
  <c r="AF10" i="2" s="1"/>
  <c r="AF11" i="2" s="1"/>
  <c r="AF12" i="2" s="1"/>
  <c r="AF13" i="2" s="1"/>
  <c r="AF14" i="2" s="1"/>
  <c r="AF15" i="2" s="1"/>
  <c r="AF16" i="2" s="1"/>
  <c r="AG5" i="2"/>
  <c r="AH5" i="2"/>
  <c r="AH6" i="2" s="1"/>
  <c r="AH7" i="2" s="1"/>
  <c r="AH8" i="2" s="1"/>
  <c r="AH9" i="2" s="1"/>
  <c r="AH10" i="2" s="1"/>
  <c r="AH11" i="2" s="1"/>
  <c r="AH12" i="2" s="1"/>
  <c r="AH13" i="2" s="1"/>
  <c r="AH14" i="2" s="1"/>
  <c r="AH15" i="2" s="1"/>
  <c r="AH16" i="2" s="1"/>
  <c r="AI5" i="2"/>
  <c r="AJ5" i="2"/>
  <c r="AJ6" i="2" s="1"/>
  <c r="AJ7" i="2" s="1"/>
  <c r="AJ8" i="2" s="1"/>
  <c r="AJ9" i="2" s="1"/>
  <c r="AJ10" i="2" s="1"/>
  <c r="AJ11" i="2" s="1"/>
  <c r="AJ12" i="2" s="1"/>
  <c r="AJ13" i="2" s="1"/>
  <c r="AJ14" i="2" s="1"/>
  <c r="AJ15" i="2" s="1"/>
  <c r="AJ16" i="2" s="1"/>
  <c r="AK5" i="2"/>
  <c r="AL5" i="2"/>
  <c r="AL6" i="2" s="1"/>
  <c r="AL7" i="2" s="1"/>
  <c r="AL8" i="2" s="1"/>
  <c r="AL9" i="2" s="1"/>
  <c r="AL10" i="2" s="1"/>
  <c r="AL11" i="2" s="1"/>
  <c r="AL12" i="2" s="1"/>
  <c r="AL13" i="2" s="1"/>
  <c r="AL14" i="2" s="1"/>
  <c r="AL15" i="2" s="1"/>
  <c r="AL16" i="2" s="1"/>
  <c r="AM5" i="2"/>
  <c r="AN5" i="2"/>
  <c r="AN6" i="2" s="1"/>
  <c r="AN7" i="2" s="1"/>
  <c r="AN8" i="2" s="1"/>
  <c r="AN9" i="2" s="1"/>
  <c r="AN10" i="2" s="1"/>
  <c r="AN11" i="2" s="1"/>
  <c r="AN12" i="2" s="1"/>
  <c r="AN13" i="2" s="1"/>
  <c r="AN14" i="2" s="1"/>
  <c r="AN15" i="2" s="1"/>
  <c r="AN16" i="2" s="1"/>
  <c r="AO5" i="2"/>
  <c r="AP5" i="2"/>
  <c r="AP6" i="2" s="1"/>
  <c r="AP7" i="2" s="1"/>
  <c r="AP8" i="2" s="1"/>
  <c r="AP9" i="2" s="1"/>
  <c r="AP10" i="2" s="1"/>
  <c r="AP11" i="2" s="1"/>
  <c r="AP12" i="2" s="1"/>
  <c r="AP13" i="2" s="1"/>
  <c r="AP14" i="2" s="1"/>
  <c r="AP15" i="2" s="1"/>
  <c r="AP16" i="2" s="1"/>
  <c r="AQ5" i="2"/>
  <c r="AR5" i="2"/>
  <c r="AR6" i="2" s="1"/>
  <c r="AR7" i="2" s="1"/>
  <c r="AR8" i="2" s="1"/>
  <c r="AR9" i="2" s="1"/>
  <c r="AR10" i="2" s="1"/>
  <c r="AR11" i="2" s="1"/>
  <c r="AR12" i="2" s="1"/>
  <c r="AR13" i="2" s="1"/>
  <c r="AR14" i="2" s="1"/>
  <c r="AR15" i="2" s="1"/>
  <c r="AR16" i="2" s="1"/>
  <c r="AS5" i="2"/>
  <c r="AT5" i="2"/>
  <c r="AT6" i="2" s="1"/>
  <c r="AT7" i="2" s="1"/>
  <c r="AT8" i="2" s="1"/>
  <c r="AT9" i="2" s="1"/>
  <c r="AT10" i="2" s="1"/>
  <c r="AT11" i="2" s="1"/>
  <c r="AT12" i="2" s="1"/>
  <c r="AT13" i="2" s="1"/>
  <c r="AT14" i="2" s="1"/>
  <c r="AT15" i="2" s="1"/>
  <c r="AT16" i="2" s="1"/>
  <c r="AU5" i="2"/>
  <c r="AV5" i="2"/>
  <c r="AV6" i="2" s="1"/>
  <c r="AV7" i="2" s="1"/>
  <c r="AV8" i="2" s="1"/>
  <c r="AV9" i="2" s="1"/>
  <c r="AV10" i="2" s="1"/>
  <c r="AV11" i="2" s="1"/>
  <c r="AV12" i="2" s="1"/>
  <c r="AV13" i="2" s="1"/>
  <c r="AV14" i="2" s="1"/>
  <c r="AV15" i="2" s="1"/>
  <c r="AV16" i="2" s="1"/>
  <c r="AW5" i="2"/>
  <c r="E6" i="2"/>
  <c r="E7" i="2" s="1"/>
  <c r="E8" i="2" s="1"/>
  <c r="E9" i="2" s="1"/>
  <c r="E10" i="2" s="1"/>
  <c r="E11" i="2" s="1"/>
  <c r="E12" i="2" s="1"/>
  <c r="E13" i="2" s="1"/>
  <c r="E14" i="2" s="1"/>
  <c r="E15" i="2" s="1"/>
  <c r="E16" i="2" s="1"/>
  <c r="G6" i="2"/>
  <c r="G7" i="2" s="1"/>
  <c r="G8" i="2" s="1"/>
  <c r="G9" i="2" s="1"/>
  <c r="G10" i="2" s="1"/>
  <c r="G11" i="2" s="1"/>
  <c r="G12" i="2" s="1"/>
  <c r="G13" i="2" s="1"/>
  <c r="G14" i="2" s="1"/>
  <c r="G15" i="2" s="1"/>
  <c r="G16" i="2" s="1"/>
  <c r="I6" i="2"/>
  <c r="I7" i="2" s="1"/>
  <c r="I8" i="2" s="1"/>
  <c r="I9" i="2" s="1"/>
  <c r="I10" i="2" s="1"/>
  <c r="I11" i="2" s="1"/>
  <c r="I12" i="2" s="1"/>
  <c r="I13" i="2" s="1"/>
  <c r="I14" i="2" s="1"/>
  <c r="I15" i="2" s="1"/>
  <c r="I16" i="2" s="1"/>
  <c r="K6" i="2"/>
  <c r="K7" i="2" s="1"/>
  <c r="K8" i="2" s="1"/>
  <c r="K9" i="2" s="1"/>
  <c r="K10" i="2" s="1"/>
  <c r="K11" i="2" s="1"/>
  <c r="K12" i="2" s="1"/>
  <c r="K13" i="2" s="1"/>
  <c r="K14" i="2" s="1"/>
  <c r="K15" i="2" s="1"/>
  <c r="K16" i="2" s="1"/>
  <c r="M6" i="2"/>
  <c r="M7" i="2" s="1"/>
  <c r="M8" i="2" s="1"/>
  <c r="M9" i="2" s="1"/>
  <c r="M10" i="2" s="1"/>
  <c r="M11" i="2" s="1"/>
  <c r="M12" i="2" s="1"/>
  <c r="M13" i="2" s="1"/>
  <c r="M14" i="2" s="1"/>
  <c r="M15" i="2" s="1"/>
  <c r="M16" i="2" s="1"/>
  <c r="O6" i="2"/>
  <c r="O7" i="2" s="1"/>
  <c r="O8" i="2" s="1"/>
  <c r="O9" i="2" s="1"/>
  <c r="O10" i="2" s="1"/>
  <c r="O11" i="2" s="1"/>
  <c r="O12" i="2" s="1"/>
  <c r="O13" i="2" s="1"/>
  <c r="O14" i="2" s="1"/>
  <c r="O15" i="2" s="1"/>
  <c r="O16" i="2" s="1"/>
  <c r="Q6" i="2"/>
  <c r="Q7" i="2" s="1"/>
  <c r="Q8" i="2" s="1"/>
  <c r="Q9" i="2" s="1"/>
  <c r="Q10" i="2" s="1"/>
  <c r="Q11" i="2" s="1"/>
  <c r="Q12" i="2" s="1"/>
  <c r="Q13" i="2" s="1"/>
  <c r="Q14" i="2" s="1"/>
  <c r="Q15" i="2" s="1"/>
  <c r="Q16" i="2" s="1"/>
  <c r="S6" i="2"/>
  <c r="S7" i="2" s="1"/>
  <c r="S8" i="2" s="1"/>
  <c r="S9" i="2" s="1"/>
  <c r="S10" i="2" s="1"/>
  <c r="S11" i="2" s="1"/>
  <c r="S12" i="2" s="1"/>
  <c r="S13" i="2" s="1"/>
  <c r="S14" i="2" s="1"/>
  <c r="S15" i="2" s="1"/>
  <c r="S16" i="2" s="1"/>
  <c r="U6" i="2"/>
  <c r="U7" i="2" s="1"/>
  <c r="U8" i="2" s="1"/>
  <c r="U9" i="2" s="1"/>
  <c r="U10" i="2" s="1"/>
  <c r="U11" i="2" s="1"/>
  <c r="U12" i="2" s="1"/>
  <c r="U13" i="2" s="1"/>
  <c r="U14" i="2" s="1"/>
  <c r="U15" i="2" s="1"/>
  <c r="U16" i="2" s="1"/>
  <c r="W6" i="2"/>
  <c r="W7" i="2" s="1"/>
  <c r="W8" i="2" s="1"/>
  <c r="W9" i="2" s="1"/>
  <c r="W10" i="2" s="1"/>
  <c r="W11" i="2" s="1"/>
  <c r="W12" i="2" s="1"/>
  <c r="W13" i="2" s="1"/>
  <c r="W14" i="2" s="1"/>
  <c r="W15" i="2" s="1"/>
  <c r="W16" i="2" s="1"/>
  <c r="Y6" i="2"/>
  <c r="Y7" i="2" s="1"/>
  <c r="Y8" i="2" s="1"/>
  <c r="Y9" i="2" s="1"/>
  <c r="Y10" i="2" s="1"/>
  <c r="Y11" i="2" s="1"/>
  <c r="Y12" i="2" s="1"/>
  <c r="Y13" i="2" s="1"/>
  <c r="Y14" i="2" s="1"/>
  <c r="Y15" i="2" s="1"/>
  <c r="Y16" i="2" s="1"/>
  <c r="AA6" i="2"/>
  <c r="AA7" i="2" s="1"/>
  <c r="AA8" i="2" s="1"/>
  <c r="AA9" i="2" s="1"/>
  <c r="AA10" i="2" s="1"/>
  <c r="AA11" i="2" s="1"/>
  <c r="AA12" i="2" s="1"/>
  <c r="AA13" i="2" s="1"/>
  <c r="AA14" i="2" s="1"/>
  <c r="AA15" i="2" s="1"/>
  <c r="AA16" i="2" s="1"/>
  <c r="AC6" i="2"/>
  <c r="AC7" i="2" s="1"/>
  <c r="AC8" i="2" s="1"/>
  <c r="AC9" i="2" s="1"/>
  <c r="AC10" i="2" s="1"/>
  <c r="AC11" i="2" s="1"/>
  <c r="AC12" i="2" s="1"/>
  <c r="AC13" i="2" s="1"/>
  <c r="AC14" i="2" s="1"/>
  <c r="AC15" i="2" s="1"/>
  <c r="AC16" i="2" s="1"/>
  <c r="AE6" i="2"/>
  <c r="AE7" i="2" s="1"/>
  <c r="AE8" i="2" s="1"/>
  <c r="AE9" i="2" s="1"/>
  <c r="AE10" i="2" s="1"/>
  <c r="AE11" i="2" s="1"/>
  <c r="AE12" i="2" s="1"/>
  <c r="AE13" i="2" s="1"/>
  <c r="AE14" i="2" s="1"/>
  <c r="AE15" i="2" s="1"/>
  <c r="AE16" i="2" s="1"/>
  <c r="AG6" i="2"/>
  <c r="AG7" i="2" s="1"/>
  <c r="AG8" i="2" s="1"/>
  <c r="AG9" i="2" s="1"/>
  <c r="AG10" i="2" s="1"/>
  <c r="AG11" i="2" s="1"/>
  <c r="AG12" i="2" s="1"/>
  <c r="AG13" i="2" s="1"/>
  <c r="AG14" i="2" s="1"/>
  <c r="AG15" i="2" s="1"/>
  <c r="AG16" i="2" s="1"/>
  <c r="AI6" i="2"/>
  <c r="AI7" i="2" s="1"/>
  <c r="AI8" i="2" s="1"/>
  <c r="AI9" i="2" s="1"/>
  <c r="AI10" i="2" s="1"/>
  <c r="AI11" i="2" s="1"/>
  <c r="AI12" i="2" s="1"/>
  <c r="AI13" i="2" s="1"/>
  <c r="AI14" i="2" s="1"/>
  <c r="AI15" i="2" s="1"/>
  <c r="AI16" i="2" s="1"/>
  <c r="AK6" i="2"/>
  <c r="AK7" i="2" s="1"/>
  <c r="AK8" i="2" s="1"/>
  <c r="AK9" i="2" s="1"/>
  <c r="AK10" i="2" s="1"/>
  <c r="AK11" i="2" s="1"/>
  <c r="AK12" i="2" s="1"/>
  <c r="AK13" i="2" s="1"/>
  <c r="AK14" i="2" s="1"/>
  <c r="AK15" i="2" s="1"/>
  <c r="AK16" i="2" s="1"/>
  <c r="AM6" i="2"/>
  <c r="AM7" i="2" s="1"/>
  <c r="AM8" i="2" s="1"/>
  <c r="AM9" i="2" s="1"/>
  <c r="AM10" i="2" s="1"/>
  <c r="AM11" i="2" s="1"/>
  <c r="AM12" i="2" s="1"/>
  <c r="AM13" i="2" s="1"/>
  <c r="AM14" i="2" s="1"/>
  <c r="AM15" i="2" s="1"/>
  <c r="AM16" i="2" s="1"/>
  <c r="AO6" i="2"/>
  <c r="AO7" i="2" s="1"/>
  <c r="AO8" i="2" s="1"/>
  <c r="AO9" i="2" s="1"/>
  <c r="AO10" i="2" s="1"/>
  <c r="AO11" i="2" s="1"/>
  <c r="AO12" i="2" s="1"/>
  <c r="AO13" i="2" s="1"/>
  <c r="AO14" i="2" s="1"/>
  <c r="AO15" i="2" s="1"/>
  <c r="AO16" i="2" s="1"/>
  <c r="AQ6" i="2"/>
  <c r="AQ7" i="2" s="1"/>
  <c r="AQ8" i="2" s="1"/>
  <c r="AQ9" i="2" s="1"/>
  <c r="AQ10" i="2" s="1"/>
  <c r="AQ11" i="2" s="1"/>
  <c r="AQ12" i="2" s="1"/>
  <c r="AQ13" i="2" s="1"/>
  <c r="AQ14" i="2" s="1"/>
  <c r="AQ15" i="2" s="1"/>
  <c r="AQ16" i="2" s="1"/>
  <c r="AS6" i="2"/>
  <c r="AS7" i="2" s="1"/>
  <c r="AS8" i="2" s="1"/>
  <c r="AS9" i="2" s="1"/>
  <c r="AS10" i="2" s="1"/>
  <c r="AS11" i="2" s="1"/>
  <c r="AS12" i="2" s="1"/>
  <c r="AS13" i="2" s="1"/>
  <c r="AS14" i="2" s="1"/>
  <c r="AS15" i="2" s="1"/>
  <c r="AS16" i="2" s="1"/>
  <c r="AU6" i="2"/>
  <c r="AU7" i="2" s="1"/>
  <c r="AU8" i="2" s="1"/>
  <c r="AU9" i="2" s="1"/>
  <c r="AU10" i="2" s="1"/>
  <c r="AU11" i="2" s="1"/>
  <c r="AU12" i="2" s="1"/>
  <c r="AU13" i="2" s="1"/>
  <c r="AU14" i="2" s="1"/>
  <c r="AU15" i="2" s="1"/>
  <c r="AU16" i="2" s="1"/>
  <c r="AW6" i="2"/>
  <c r="AW7" i="2" s="1"/>
  <c r="AW8" i="2" s="1"/>
  <c r="AW9" i="2" s="1"/>
  <c r="AW10" i="2" s="1"/>
  <c r="AW11" i="2" s="1"/>
  <c r="AW12" i="2" s="1"/>
  <c r="AW13" i="2" s="1"/>
  <c r="AW14" i="2" s="1"/>
  <c r="AW15" i="2" s="1"/>
  <c r="AW16" i="2" s="1"/>
  <c r="D6" i="2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5" i="2"/>
  <c r="B6" i="2"/>
  <c r="B7" i="2" s="1"/>
  <c r="B8" i="2" s="1"/>
  <c r="B9" i="2" s="1"/>
  <c r="B10" i="2" s="1"/>
  <c r="B11" i="2" s="1"/>
  <c r="B12" i="2" s="1"/>
  <c r="B13" i="2" s="1"/>
  <c r="B14" i="2" s="1"/>
  <c r="B15" i="2" s="1"/>
  <c r="B16" i="2" s="1"/>
  <c r="B5" i="2"/>
  <c r="E18" i="1"/>
  <c r="F18" i="1"/>
  <c r="G18" i="1"/>
  <c r="H18" i="1"/>
  <c r="H19" i="1" s="1"/>
  <c r="I18" i="1"/>
  <c r="I19" i="1" s="1"/>
  <c r="J18" i="1"/>
  <c r="J19" i="1" s="1"/>
  <c r="K18" i="1"/>
  <c r="L18" i="1"/>
  <c r="M18" i="1"/>
  <c r="M19" i="1" s="1"/>
  <c r="N18" i="1"/>
  <c r="N19" i="1" s="1"/>
  <c r="O18" i="1"/>
  <c r="O19" i="1" s="1"/>
  <c r="P18" i="1"/>
  <c r="P19" i="1" s="1"/>
  <c r="Q18" i="1"/>
  <c r="R18" i="1"/>
  <c r="S18" i="1"/>
  <c r="T18" i="1"/>
  <c r="T19" i="1" s="1"/>
  <c r="U18" i="1"/>
  <c r="U19" i="1" s="1"/>
  <c r="V18" i="1"/>
  <c r="V19" i="1" s="1"/>
  <c r="W18" i="1"/>
  <c r="X18" i="1"/>
  <c r="Y18" i="1"/>
  <c r="Y19" i="1" s="1"/>
  <c r="Z18" i="1"/>
  <c r="Z19" i="1" s="1"/>
  <c r="AA18" i="1"/>
  <c r="AA19" i="1" s="1"/>
  <c r="AB18" i="1"/>
  <c r="AB19" i="1" s="1"/>
  <c r="AC18" i="1"/>
  <c r="AD18" i="1"/>
  <c r="AE18" i="1"/>
  <c r="AF18" i="1"/>
  <c r="AF19" i="1" s="1"/>
  <c r="AG18" i="1"/>
  <c r="AG19" i="1" s="1"/>
  <c r="AH18" i="1"/>
  <c r="AH19" i="1" s="1"/>
  <c r="AI18" i="1"/>
  <c r="AI19" i="1" s="1"/>
  <c r="AJ18" i="1"/>
  <c r="AK18" i="1"/>
  <c r="AK19" i="1" s="1"/>
  <c r="AL18" i="1"/>
  <c r="AL19" i="1" s="1"/>
  <c r="AM18" i="1"/>
  <c r="AM19" i="1" s="1"/>
  <c r="AN18" i="1"/>
  <c r="AN19" i="1" s="1"/>
  <c r="AO18" i="1"/>
  <c r="AP18" i="1"/>
  <c r="AQ18" i="1"/>
  <c r="AR18" i="1"/>
  <c r="AR19" i="1" s="1"/>
  <c r="AS18" i="1"/>
  <c r="AS19" i="1" s="1"/>
  <c r="AT18" i="1"/>
  <c r="AT19" i="1" s="1"/>
  <c r="AU18" i="1"/>
  <c r="AU19" i="1" s="1"/>
  <c r="AV18" i="1"/>
  <c r="AW18" i="1"/>
  <c r="AW19" i="1" s="1"/>
  <c r="E19" i="1"/>
  <c r="F19" i="1"/>
  <c r="G19" i="1"/>
  <c r="K19" i="1"/>
  <c r="L19" i="1"/>
  <c r="Q19" i="1"/>
  <c r="R19" i="1"/>
  <c r="S19" i="1"/>
  <c r="W19" i="1"/>
  <c r="X19" i="1"/>
  <c r="AC19" i="1"/>
  <c r="AD19" i="1"/>
  <c r="AE19" i="1"/>
  <c r="AJ19" i="1"/>
  <c r="AO19" i="1"/>
  <c r="AP19" i="1"/>
  <c r="AQ19" i="1"/>
  <c r="AV19" i="1"/>
  <c r="D19" i="1"/>
  <c r="D18" i="1"/>
  <c r="B18" i="1"/>
</calcChain>
</file>

<file path=xl/sharedStrings.xml><?xml version="1.0" encoding="utf-8"?>
<sst xmlns="http://schemas.openxmlformats.org/spreadsheetml/2006/main" count="54" uniqueCount="20">
  <si>
    <t>Departure time</t>
  </si>
  <si>
    <t>Accramzi</t>
  </si>
  <si>
    <t>Banghazi</t>
  </si>
  <si>
    <t>Casporse</t>
  </si>
  <si>
    <t>Duemeghetti</t>
  </si>
  <si>
    <t>Effenchelle</t>
  </si>
  <si>
    <t>Fabrezzi</t>
  </si>
  <si>
    <t>Ghanzalli</t>
  </si>
  <si>
    <t>Hebrondzi</t>
  </si>
  <si>
    <t>Infiladde</t>
  </si>
  <si>
    <t>Jalpezzi</t>
  </si>
  <si>
    <t>Kentrassi</t>
  </si>
  <si>
    <t>Limonazzi</t>
  </si>
  <si>
    <t>Montrazzi</t>
  </si>
  <si>
    <t>Arrival
time in</t>
  </si>
  <si>
    <t>Expected time for this stage of 
the journey</t>
  </si>
  <si>
    <t>Total 
journey time</t>
  </si>
  <si>
    <t>Arrival Time</t>
  </si>
  <si>
    <t>No. of times late</t>
  </si>
  <si>
    <t>% when 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</si>
</sst>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0" xfId="0" applyAlignment="1">
      <alignment vertical="center"/>
    </xf>
    <xf numFmtId="21" fontId="0" fillId="0" borderId="0" xfId="0" applyNumberFormat="1" applyAlignment="1">
      <alignment vertical="center"/>
    </xf>
    <xf numFmtId="0" fontId="0" fillId="0" borderId="0" xfId="0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46" fontId="0" fillId="0" borderId="0" xfId="0" applyNumberFormat="1" applyAlignment="1">
      <alignment vertical="center"/>
    </xf>
    <xf numFmtId="0" fontId="1" fillId="2" borderId="0" xfId="0" applyFont="1" applyFill="1" applyAlignment="1">
      <alignment horizontal="center" vertical="center"/>
    </xf>
    <xf numFmtId="9" fontId="0" fillId="0" borderId="0" xfId="1" applyFont="1" applyAlignment="1">
      <alignment vertical="center"/>
    </xf>
    <xf numFmtId="0" fontId="1" fillId="3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 textRotation="90" wrapText="1"/>
    </xf>
    <xf numFmtId="0" fontId="1" fillId="2" borderId="0" xfId="0" applyFont="1" applyFill="1" applyAlignment="1">
      <alignment vertical="center" textRotation="90"/>
    </xf>
    <xf numFmtId="0" fontId="1" fillId="3" borderId="0" xfId="0" applyFont="1" applyFill="1" applyAlignment="1">
      <alignment horizontal="left" vertical="center"/>
    </xf>
    <xf numFmtId="0" fontId="1" fillId="3" borderId="0" xfId="0" applyFont="1" applyFill="1" applyAlignment="1">
      <alignment vertical="center" textRotation="90" wrapText="1"/>
    </xf>
    <xf numFmtId="0" fontId="1" fillId="3" borderId="0" xfId="0" applyFont="1" applyFill="1" applyAlignment="1">
      <alignment vertical="center" textRotation="90"/>
    </xf>
  </cellXfs>
  <cellStyles count="2">
    <cellStyle name="Normal" xfId="0" builtinId="0"/>
    <cellStyle name="Percent" xfId="1" builtinId="5"/>
  </cellStyles>
  <dxfs count="5">
    <dxf>
      <font>
        <color theme="1"/>
      </font>
      <fill>
        <patternFill>
          <bgColor theme="9" tint="0.59996337778862885"/>
        </patternFill>
      </fill>
    </dxf>
    <dxf>
      <font>
        <color theme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rgb="FFFF0000"/>
        </patternFill>
      </fill>
    </dxf>
    <dxf>
      <font>
        <color theme="1"/>
      </font>
      <fill>
        <patternFill>
          <bgColor rgb="FFFFFF00"/>
        </patternFill>
      </fill>
    </dxf>
    <dxf>
      <font>
        <color rgb="FF0070C0"/>
      </font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X20"/>
  <sheetViews>
    <sheetView zoomScale="130" zoomScaleNormal="130" workbookViewId="0">
      <selection activeCell="O24" sqref="O24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9" width="8.7109375" style="1" bestFit="1" customWidth="1"/>
    <col min="50" max="50" width="11.7109375" style="1" customWidth="1"/>
    <col min="51" max="16384" width="9.140625" style="1"/>
  </cols>
  <sheetData>
    <row r="1" spans="1:50" ht="15.75" x14ac:dyDescent="0.25"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4" t="s">
        <v>14</v>
      </c>
      <c r="AX3" s="4" t="s">
        <v>18</v>
      </c>
    </row>
    <row r="4" spans="1:50" x14ac:dyDescent="0.25">
      <c r="A4" s="10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COUNTIF(Cumulative!$D4:$AW4, "&gt;"&amp;Cumulative!$B4)</f>
        <v>37</v>
      </c>
    </row>
    <row r="5" spans="1:50" x14ac:dyDescent="0.25">
      <c r="A5" s="11"/>
      <c r="B5" s="2">
        <v>4.8611111111111112E-3</v>
      </c>
      <c r="C5" s="3" t="s">
        <v>2</v>
      </c>
      <c r="D5" s="2">
        <v>5.092592592592593E-3</v>
      </c>
      <c r="E5" s="2">
        <v>5.7638888888888887E-3</v>
      </c>
      <c r="F5" s="2">
        <v>4.9768518518518521E-3</v>
      </c>
      <c r="G5" s="2">
        <v>4.8611111111111112E-3</v>
      </c>
      <c r="H5" s="2">
        <v>4.7800925925925927E-3</v>
      </c>
      <c r="I5" s="2">
        <v>4.7916666666666663E-3</v>
      </c>
      <c r="J5" s="2">
        <v>4.7685185185185183E-3</v>
      </c>
      <c r="K5" s="2">
        <v>4.8495370370370368E-3</v>
      </c>
      <c r="L5" s="2">
        <v>4.7800925925925927E-3</v>
      </c>
      <c r="M5" s="2">
        <v>4.8842592592592592E-3</v>
      </c>
      <c r="N5" s="2">
        <v>4.8263888888888887E-3</v>
      </c>
      <c r="O5" s="2">
        <v>4.8148148148148152E-3</v>
      </c>
      <c r="P5" s="2">
        <v>4.9305555555555552E-3</v>
      </c>
      <c r="Q5" s="2">
        <v>4.7685185185185183E-3</v>
      </c>
      <c r="R5" s="2">
        <v>5.0810185185185186E-3</v>
      </c>
      <c r="S5" s="2">
        <v>4.7685185185185183E-3</v>
      </c>
      <c r="T5" s="2">
        <v>5.6828703703703702E-3</v>
      </c>
      <c r="U5" s="2">
        <v>6.2500000000000003E-3</v>
      </c>
      <c r="V5" s="2">
        <v>5.3356481481481484E-3</v>
      </c>
      <c r="W5" s="2">
        <v>5.0000000000000001E-3</v>
      </c>
      <c r="X5" s="2">
        <v>4.8726851851851848E-3</v>
      </c>
      <c r="Y5" s="2">
        <v>4.9652777777777777E-3</v>
      </c>
      <c r="Z5" s="2">
        <v>4.8032407407407407E-3</v>
      </c>
      <c r="AA5" s="2">
        <v>4.9652777777777777E-3</v>
      </c>
      <c r="AB5" s="2">
        <v>4.7916666666666663E-3</v>
      </c>
      <c r="AC5" s="2">
        <v>4.9421296296296297E-3</v>
      </c>
      <c r="AD5" s="2">
        <v>4.8032407407407407E-3</v>
      </c>
      <c r="AE5" s="2">
        <v>5.162037037037037E-3</v>
      </c>
      <c r="AF5" s="2">
        <v>5.0000000000000001E-3</v>
      </c>
      <c r="AG5" s="2">
        <v>5.0000000000000001E-3</v>
      </c>
      <c r="AH5" s="2">
        <v>5.0231481481481481E-3</v>
      </c>
      <c r="AI5" s="2">
        <v>4.9652777777777777E-3</v>
      </c>
      <c r="AJ5" s="2">
        <v>4.9652777777777777E-3</v>
      </c>
      <c r="AK5" s="2">
        <v>5.0578703703703706E-3</v>
      </c>
      <c r="AL5" s="2">
        <v>4.7800925925925927E-3</v>
      </c>
      <c r="AM5" s="2">
        <v>5.092592592592593E-3</v>
      </c>
      <c r="AN5" s="2">
        <v>5.0462962962962961E-3</v>
      </c>
      <c r="AO5" s="2">
        <v>5.6134259259259262E-3</v>
      </c>
      <c r="AP5" s="2">
        <v>4.9768518518518521E-3</v>
      </c>
      <c r="AQ5" s="2">
        <v>4.8379629629629632E-3</v>
      </c>
      <c r="AR5" s="2">
        <v>4.9768518518518521E-3</v>
      </c>
      <c r="AS5" s="2">
        <v>4.7800925925925927E-3</v>
      </c>
      <c r="AT5" s="2">
        <v>5.0578703703703706E-3</v>
      </c>
      <c r="AU5" s="2">
        <v>4.8495370370370368E-3</v>
      </c>
      <c r="AV5" s="2">
        <v>5.9953703703703705E-3</v>
      </c>
      <c r="AW5" s="2">
        <v>4.9652777777777777E-3</v>
      </c>
      <c r="AX5" s="1">
        <f>COUNTIF(Cumulative!$D5:$AW5, "&gt;"&amp;Cumulative!$B5)</f>
        <v>40</v>
      </c>
    </row>
    <row r="6" spans="1:50" x14ac:dyDescent="0.25">
      <c r="A6" s="11"/>
      <c r="B6" s="2">
        <v>1.7361111111111112E-2</v>
      </c>
      <c r="C6" s="3" t="s">
        <v>3</v>
      </c>
      <c r="D6" s="2">
        <v>1.7187500000000001E-2</v>
      </c>
      <c r="E6" s="2">
        <v>1.9675925925925927E-2</v>
      </c>
      <c r="F6" s="2">
        <v>1.7187500000000001E-2</v>
      </c>
      <c r="G6" s="2">
        <v>1.7511574074074075E-2</v>
      </c>
      <c r="H6" s="2">
        <v>1.8148148148148149E-2</v>
      </c>
      <c r="I6" s="2">
        <v>1.773148148148148E-2</v>
      </c>
      <c r="J6" s="2">
        <v>1.7800925925925925E-2</v>
      </c>
      <c r="K6" s="2">
        <v>1.7199074074074075E-2</v>
      </c>
      <c r="L6" s="2">
        <v>1.7060185185185185E-2</v>
      </c>
      <c r="M6" s="2">
        <v>1.7187500000000001E-2</v>
      </c>
      <c r="N6" s="2">
        <v>1.7465277777777777E-2</v>
      </c>
      <c r="O6" s="2">
        <v>1.7233796296296296E-2</v>
      </c>
      <c r="P6" s="2">
        <v>1.7719907407407406E-2</v>
      </c>
      <c r="Q6" s="2">
        <v>1.7395833333333333E-2</v>
      </c>
      <c r="R6" s="2">
        <v>1.8078703703703704E-2</v>
      </c>
      <c r="S6" s="2">
        <v>1.7500000000000002E-2</v>
      </c>
      <c r="T6" s="2">
        <v>1.8148148148148149E-2</v>
      </c>
      <c r="U6" s="2">
        <v>1.9675925925925927E-2</v>
      </c>
      <c r="V6" s="2">
        <v>2.1759259259259259E-2</v>
      </c>
      <c r="W6" s="2">
        <v>1.7291666666666667E-2</v>
      </c>
      <c r="X6" s="2">
        <v>1.7569444444444443E-2</v>
      </c>
      <c r="Y6" s="2">
        <v>1.8032407407407407E-2</v>
      </c>
      <c r="Z6" s="2">
        <v>1.7754629629629631E-2</v>
      </c>
      <c r="AA6" s="2">
        <v>1.7152777777777777E-2</v>
      </c>
      <c r="AB6" s="2">
        <v>1.7465277777777777E-2</v>
      </c>
      <c r="AC6" s="2">
        <v>1.8055555555555554E-2</v>
      </c>
      <c r="AD6" s="2">
        <v>1.7789351851851851E-2</v>
      </c>
      <c r="AE6" s="2">
        <v>1.7372685185185185E-2</v>
      </c>
      <c r="AF6" s="2">
        <v>1.7083333333333332E-2</v>
      </c>
      <c r="AG6" s="2">
        <v>1.7592592592592594E-2</v>
      </c>
      <c r="AH6" s="2">
        <v>1.7453703703703704E-2</v>
      </c>
      <c r="AI6" s="2">
        <v>1.7650462962962962E-2</v>
      </c>
      <c r="AJ6" s="2">
        <v>2.6203703703703705E-2</v>
      </c>
      <c r="AK6" s="2">
        <v>1.7349537037037038E-2</v>
      </c>
      <c r="AL6" s="2">
        <v>1.7314814814814814E-2</v>
      </c>
      <c r="AM6" s="2">
        <v>1.7916666666666668E-2</v>
      </c>
      <c r="AN6" s="2">
        <v>1.8032407407407407E-2</v>
      </c>
      <c r="AO6" s="2">
        <v>1.9722222222222221E-2</v>
      </c>
      <c r="AP6" s="2">
        <v>1.712962962962963E-2</v>
      </c>
      <c r="AQ6" s="2">
        <v>1.7800925925925925E-2</v>
      </c>
      <c r="AR6" s="2">
        <v>1.7743055555555557E-2</v>
      </c>
      <c r="AS6" s="2">
        <v>1.7905092592592594E-2</v>
      </c>
      <c r="AT6" s="2">
        <v>1.8090277777777778E-2</v>
      </c>
      <c r="AU6" s="2">
        <v>1.7685185185185186E-2</v>
      </c>
      <c r="AV6" s="2">
        <v>2.6527777777777779E-2</v>
      </c>
      <c r="AW6" s="2">
        <v>1.7569444444444443E-2</v>
      </c>
      <c r="AX6" s="1">
        <f>COUNTIF(Cumulative!$D6:$AW6, "&gt;"&amp;Cumulative!$B6)</f>
        <v>40</v>
      </c>
    </row>
    <row r="7" spans="1:50" x14ac:dyDescent="0.25">
      <c r="A7" s="11"/>
      <c r="B7" s="2">
        <v>8.3333333333333332E-3</v>
      </c>
      <c r="C7" s="3" t="s">
        <v>4</v>
      </c>
      <c r="D7" s="2">
        <v>8.2060185185185187E-3</v>
      </c>
      <c r="E7" s="2">
        <v>1.1724537037037037E-2</v>
      </c>
      <c r="F7" s="2">
        <v>8.2754629629629636E-3</v>
      </c>
      <c r="G7" s="2">
        <v>8.1944444444444452E-3</v>
      </c>
      <c r="H7" s="2">
        <v>8.6805555555555559E-3</v>
      </c>
      <c r="I7" s="2">
        <v>8.6574074074074071E-3</v>
      </c>
      <c r="J7" s="2">
        <v>8.3912037037037045E-3</v>
      </c>
      <c r="K7" s="2">
        <v>8.4606481481481477E-3</v>
      </c>
      <c r="L7" s="2">
        <v>8.2754629629629636E-3</v>
      </c>
      <c r="M7" s="2">
        <v>8.7384259259259255E-3</v>
      </c>
      <c r="N7" s="2">
        <v>8.6689814814814806E-3</v>
      </c>
      <c r="O7" s="2">
        <v>8.6689814814814806E-3</v>
      </c>
      <c r="P7" s="2">
        <v>8.4143518518518517E-3</v>
      </c>
      <c r="Q7" s="2">
        <v>8.1828703703703699E-3</v>
      </c>
      <c r="R7" s="2">
        <v>8.1828703703703699E-3</v>
      </c>
      <c r="S7" s="2">
        <v>8.6342592592592599E-3</v>
      </c>
      <c r="T7" s="2">
        <v>8.7384259259259255E-3</v>
      </c>
      <c r="U7" s="2">
        <v>0.01</v>
      </c>
      <c r="V7" s="2">
        <v>1.0381944444444444E-2</v>
      </c>
      <c r="W7" s="2">
        <v>8.5416666666666662E-3</v>
      </c>
      <c r="X7" s="2">
        <v>8.6458333333333335E-3</v>
      </c>
      <c r="Y7" s="2">
        <v>8.6458333333333335E-3</v>
      </c>
      <c r="Z7" s="2">
        <v>8.2986111111111108E-3</v>
      </c>
      <c r="AA7" s="2">
        <v>8.5532407407407415E-3</v>
      </c>
      <c r="AB7" s="2">
        <v>8.5069444444444437E-3</v>
      </c>
      <c r="AC7" s="2">
        <v>8.2754629629629636E-3</v>
      </c>
      <c r="AD7" s="2">
        <v>8.4027777777777781E-3</v>
      </c>
      <c r="AE7" s="2">
        <v>8.7962962962962968E-3</v>
      </c>
      <c r="AF7" s="2">
        <v>8.518518518518519E-3</v>
      </c>
      <c r="AG7" s="2">
        <v>8.3101851851851843E-3</v>
      </c>
      <c r="AH7" s="2">
        <v>8.5416666666666662E-3</v>
      </c>
      <c r="AI7" s="2">
        <v>8.7152777777777784E-3</v>
      </c>
      <c r="AJ7" s="2">
        <v>1.1608796296296296E-2</v>
      </c>
      <c r="AK7" s="2">
        <v>8.3680555555555557E-3</v>
      </c>
      <c r="AL7" s="2">
        <v>8.2407407407407412E-3</v>
      </c>
      <c r="AM7" s="2">
        <v>8.5300925925925926E-3</v>
      </c>
      <c r="AN7" s="2">
        <v>8.4953703703703701E-3</v>
      </c>
      <c r="AO7" s="2">
        <v>8.6342592592592599E-3</v>
      </c>
      <c r="AP7" s="2">
        <v>8.2523148148148148E-3</v>
      </c>
      <c r="AQ7" s="2">
        <v>8.611111111111111E-3</v>
      </c>
      <c r="AR7" s="2">
        <v>8.3680555555555557E-3</v>
      </c>
      <c r="AS7" s="2">
        <v>8.3101851851851843E-3</v>
      </c>
      <c r="AT7" s="2">
        <v>8.1944444444444452E-3</v>
      </c>
      <c r="AU7" s="2">
        <v>8.5069444444444437E-3</v>
      </c>
      <c r="AV7" s="2">
        <v>1.0960648148148148E-2</v>
      </c>
      <c r="AW7" s="2">
        <v>8.6226851851851846E-3</v>
      </c>
      <c r="AX7" s="1">
        <f>COUNTIF(Cumulative!$D7:$AW7, "&gt;"&amp;Cumulative!$B7)</f>
        <v>40</v>
      </c>
    </row>
    <row r="8" spans="1:50" x14ac:dyDescent="0.25">
      <c r="A8" s="11"/>
      <c r="B8" s="2">
        <v>4.2361111111111113E-2</v>
      </c>
      <c r="C8" s="3" t="s">
        <v>5</v>
      </c>
      <c r="D8" s="2">
        <v>4.3252314814814813E-2</v>
      </c>
      <c r="E8" s="2">
        <v>4.9363425925925929E-2</v>
      </c>
      <c r="F8" s="2">
        <v>4.3148148148148151E-2</v>
      </c>
      <c r="G8" s="2">
        <v>4.4282407407407409E-2</v>
      </c>
      <c r="H8" s="2">
        <v>4.1597222222222223E-2</v>
      </c>
      <c r="I8" s="2">
        <v>4.4097222222222225E-2</v>
      </c>
      <c r="J8" s="2">
        <v>4.3599537037037034E-2</v>
      </c>
      <c r="K8" s="2">
        <v>4.2372685185185187E-2</v>
      </c>
      <c r="L8" s="2">
        <v>4.207175925925926E-2</v>
      </c>
      <c r="M8" s="2">
        <v>4.358796296296296E-2</v>
      </c>
      <c r="N8" s="2">
        <v>4.400462962962963E-2</v>
      </c>
      <c r="O8" s="2">
        <v>4.4421296296296299E-2</v>
      </c>
      <c r="P8" s="2">
        <v>4.1770833333333333E-2</v>
      </c>
      <c r="Q8" s="2">
        <v>4.1747685185185186E-2</v>
      </c>
      <c r="R8" s="2">
        <v>4.2326388888888886E-2</v>
      </c>
      <c r="S8" s="2">
        <v>4.2766203703703702E-2</v>
      </c>
      <c r="T8" s="2">
        <v>4.4999999999999998E-2</v>
      </c>
      <c r="U8" s="2">
        <v>5.4652777777777779E-2</v>
      </c>
      <c r="V8" s="2">
        <v>4.7303240740740743E-2</v>
      </c>
      <c r="W8" s="2">
        <v>4.1990740740740738E-2</v>
      </c>
      <c r="X8" s="2">
        <v>4.4409722222222225E-2</v>
      </c>
      <c r="Y8" s="2">
        <v>4.2002314814814812E-2</v>
      </c>
      <c r="Z8" s="2">
        <v>4.2118055555555554E-2</v>
      </c>
      <c r="AA8" s="2">
        <v>4.1967592592592591E-2</v>
      </c>
      <c r="AB8" s="2">
        <v>4.2430555555555555E-2</v>
      </c>
      <c r="AC8" s="2">
        <v>4.2303240740740738E-2</v>
      </c>
      <c r="AD8" s="2">
        <v>4.4363425925925924E-2</v>
      </c>
      <c r="AE8" s="2">
        <v>4.8993055555555554E-2</v>
      </c>
      <c r="AF8" s="2">
        <v>4.2268518518518518E-2</v>
      </c>
      <c r="AG8" s="2">
        <v>4.2233796296296297E-2</v>
      </c>
      <c r="AH8" s="2">
        <v>4.4340277777777777E-2</v>
      </c>
      <c r="AI8" s="2">
        <v>4.2511574074074077E-2</v>
      </c>
      <c r="AJ8" s="2">
        <v>5.7546296296296297E-2</v>
      </c>
      <c r="AK8" s="2">
        <v>4.2673611111111114E-2</v>
      </c>
      <c r="AL8" s="2">
        <v>4.310185185185185E-2</v>
      </c>
      <c r="AM8" s="2">
        <v>4.2870370370370371E-2</v>
      </c>
      <c r="AN8" s="2">
        <v>4.1967592592592591E-2</v>
      </c>
      <c r="AO8" s="2">
        <v>4.5856481481481484E-2</v>
      </c>
      <c r="AP8" s="2">
        <v>4.2881944444444445E-2</v>
      </c>
      <c r="AQ8" s="2">
        <v>4.3703703703703703E-2</v>
      </c>
      <c r="AR8" s="2">
        <v>4.1608796296296297E-2</v>
      </c>
      <c r="AS8" s="2">
        <v>4.386574074074074E-2</v>
      </c>
      <c r="AT8" s="2">
        <v>4.3981481481481483E-2</v>
      </c>
      <c r="AU8" s="2">
        <v>4.2222222222222223E-2</v>
      </c>
      <c r="AV8" s="2">
        <v>4.9699074074074076E-2</v>
      </c>
      <c r="AW8" s="2">
        <v>4.3877314814814813E-2</v>
      </c>
      <c r="AX8" s="1">
        <f>COUNTIF(Cumulative!$D8:$AW8, "&gt;"&amp;Cumulative!$B8)</f>
        <v>42</v>
      </c>
    </row>
    <row r="9" spans="1:50" x14ac:dyDescent="0.25">
      <c r="A9" s="11"/>
      <c r="B9" s="2">
        <v>2.1527777777777778E-2</v>
      </c>
      <c r="C9" s="3" t="s">
        <v>6</v>
      </c>
      <c r="D9" s="2">
        <v>2.1458333333333333E-2</v>
      </c>
      <c r="E9" s="2">
        <v>2.9490740740740741E-2</v>
      </c>
      <c r="F9" s="2">
        <v>2.2025462962962962E-2</v>
      </c>
      <c r="G9" s="2">
        <v>2.2268518518518517E-2</v>
      </c>
      <c r="H9" s="2">
        <v>2.2187499999999999E-2</v>
      </c>
      <c r="I9" s="2">
        <v>2.2291666666666668E-2</v>
      </c>
      <c r="J9" s="2">
        <v>2.2002314814814815E-2</v>
      </c>
      <c r="K9" s="2">
        <v>2.2465277777777778E-2</v>
      </c>
      <c r="L9" s="2">
        <v>2.1203703703703704E-2</v>
      </c>
      <c r="M9" s="2">
        <v>2.1828703703703704E-2</v>
      </c>
      <c r="N9" s="2">
        <v>2.1458333333333333E-2</v>
      </c>
      <c r="O9" s="2">
        <v>2.162037037037037E-2</v>
      </c>
      <c r="P9" s="2">
        <v>2.2511574074074073E-2</v>
      </c>
      <c r="Q9" s="2">
        <v>2.1527777777777778E-2</v>
      </c>
      <c r="R9" s="2">
        <v>2.1979166666666668E-2</v>
      </c>
      <c r="S9" s="2">
        <v>2.1909722222222223E-2</v>
      </c>
      <c r="T9" s="2">
        <v>2.476851851851852E-2</v>
      </c>
      <c r="U9" s="2">
        <v>2.9201388888888888E-2</v>
      </c>
      <c r="V9" s="2">
        <v>2.6331018518518517E-2</v>
      </c>
      <c r="W9" s="2">
        <v>2.1874999999999999E-2</v>
      </c>
      <c r="X9" s="2">
        <v>2.1168981481481483E-2</v>
      </c>
      <c r="Y9" s="2">
        <v>2.193287037037037E-2</v>
      </c>
      <c r="Z9" s="2">
        <v>2.2268518518518517E-2</v>
      </c>
      <c r="AA9" s="2">
        <v>2.2511574074074073E-2</v>
      </c>
      <c r="AB9" s="2">
        <v>2.2118055555555554E-2</v>
      </c>
      <c r="AC9" s="2">
        <v>2.119212962962963E-2</v>
      </c>
      <c r="AD9" s="2">
        <v>2.2303240740740742E-2</v>
      </c>
      <c r="AE9" s="2">
        <v>2.4432870370370369E-2</v>
      </c>
      <c r="AF9" s="2">
        <v>2.1099537037037038E-2</v>
      </c>
      <c r="AG9" s="2">
        <v>2.1168981481481483E-2</v>
      </c>
      <c r="AH9" s="2">
        <v>2.1493055555555557E-2</v>
      </c>
      <c r="AI9" s="2">
        <v>2.1296296296296296E-2</v>
      </c>
      <c r="AJ9" s="2">
        <v>2.3171296296296297E-2</v>
      </c>
      <c r="AK9" s="2">
        <v>2.1284722222222222E-2</v>
      </c>
      <c r="AL9" s="2">
        <v>2.1354166666666667E-2</v>
      </c>
      <c r="AM9" s="2">
        <v>2.2361111111111109E-2</v>
      </c>
      <c r="AN9" s="2">
        <v>2.1458333333333333E-2</v>
      </c>
      <c r="AO9" s="2">
        <v>2.4074074074074074E-2</v>
      </c>
      <c r="AP9" s="2">
        <v>2.1180555555555557E-2</v>
      </c>
      <c r="AQ9" s="2">
        <v>2.2581018518518518E-2</v>
      </c>
      <c r="AR9" s="2">
        <v>2.2013888888888888E-2</v>
      </c>
      <c r="AS9" s="2">
        <v>2.1134259259259259E-2</v>
      </c>
      <c r="AT9" s="2">
        <v>2.1770833333333333E-2</v>
      </c>
      <c r="AU9" s="2">
        <v>2.2152777777777778E-2</v>
      </c>
      <c r="AV9" s="2">
        <v>3.1041666666666665E-2</v>
      </c>
      <c r="AW9" s="2">
        <v>2.1689814814814815E-2</v>
      </c>
      <c r="AX9" s="1">
        <f>COUNTIF(Cumulative!$D9:$AW9, "&gt;"&amp;Cumulative!$B9)</f>
        <v>41</v>
      </c>
    </row>
    <row r="10" spans="1:50" x14ac:dyDescent="0.25">
      <c r="A10" s="11"/>
      <c r="B10" s="2">
        <v>5.5555555555555558E-3</v>
      </c>
      <c r="C10" s="3" t="s">
        <v>7</v>
      </c>
      <c r="D10" s="2">
        <v>5.6134259259259262E-3</v>
      </c>
      <c r="E10" s="2">
        <v>8.1250000000000003E-3</v>
      </c>
      <c r="F10" s="2">
        <v>5.8101851851851856E-3</v>
      </c>
      <c r="G10" s="2">
        <v>5.6944444444444447E-3</v>
      </c>
      <c r="H10" s="2">
        <v>5.6481481481481478E-3</v>
      </c>
      <c r="I10" s="2">
        <v>5.5671296296296293E-3</v>
      </c>
      <c r="J10" s="2">
        <v>5.4513888888888893E-3</v>
      </c>
      <c r="K10" s="2">
        <v>5.6018518518518518E-3</v>
      </c>
      <c r="L10" s="2">
        <v>5.6134259259259262E-3</v>
      </c>
      <c r="M10" s="2">
        <v>5.7638888888888887E-3</v>
      </c>
      <c r="N10" s="2">
        <v>5.5439814814814813E-3</v>
      </c>
      <c r="O10" s="2">
        <v>5.7407407407407407E-3</v>
      </c>
      <c r="P10" s="2">
        <v>5.7060185185185183E-3</v>
      </c>
      <c r="Q10" s="2">
        <v>5.5555555555555558E-3</v>
      </c>
      <c r="R10" s="2">
        <v>5.6249999999999998E-3</v>
      </c>
      <c r="S10" s="2">
        <v>5.5787037037037038E-3</v>
      </c>
      <c r="T10" s="2">
        <v>6.3657407407407404E-3</v>
      </c>
      <c r="U10" s="2">
        <v>5.8564814814814816E-3</v>
      </c>
      <c r="V10" s="2">
        <v>6.0648148148148145E-3</v>
      </c>
      <c r="W10" s="2">
        <v>5.5555555555555558E-3</v>
      </c>
      <c r="X10" s="2">
        <v>5.7060185185185183E-3</v>
      </c>
      <c r="Y10" s="2">
        <v>5.5092592592592589E-3</v>
      </c>
      <c r="Z10" s="2">
        <v>5.7754629629629631E-3</v>
      </c>
      <c r="AA10" s="2">
        <v>5.6828703703703702E-3</v>
      </c>
      <c r="AB10" s="2">
        <v>5.5902777777777773E-3</v>
      </c>
      <c r="AC10" s="2">
        <v>5.6944444444444447E-3</v>
      </c>
      <c r="AD10" s="2">
        <v>5.8333333333333336E-3</v>
      </c>
      <c r="AE10" s="2">
        <v>5.7638888888888887E-3</v>
      </c>
      <c r="AF10" s="2">
        <v>5.4861111111111109E-3</v>
      </c>
      <c r="AG10" s="2">
        <v>5.7870370370370367E-3</v>
      </c>
      <c r="AH10" s="2">
        <v>5.7870370370370367E-3</v>
      </c>
      <c r="AI10" s="2">
        <v>5.6249999999999998E-3</v>
      </c>
      <c r="AJ10" s="2">
        <v>6.1111111111111114E-3</v>
      </c>
      <c r="AK10" s="2">
        <v>5.6597222222222222E-3</v>
      </c>
      <c r="AL10" s="2">
        <v>5.7523148148148151E-3</v>
      </c>
      <c r="AM10" s="2">
        <v>5.4861111111111109E-3</v>
      </c>
      <c r="AN10" s="2">
        <v>5.7060185185185183E-3</v>
      </c>
      <c r="AO10" s="2">
        <v>6.9907407407407409E-3</v>
      </c>
      <c r="AP10" s="2">
        <v>5.7060185185185183E-3</v>
      </c>
      <c r="AQ10" s="2">
        <v>5.7291666666666663E-3</v>
      </c>
      <c r="AR10" s="2">
        <v>5.5092592592592589E-3</v>
      </c>
      <c r="AS10" s="2">
        <v>5.4629629629629629E-3</v>
      </c>
      <c r="AT10" s="2">
        <v>5.4513888888888893E-3</v>
      </c>
      <c r="AU10" s="2">
        <v>5.4629629629629629E-3</v>
      </c>
      <c r="AV10" s="2">
        <v>7.1527777777777779E-3</v>
      </c>
      <c r="AW10" s="2">
        <v>5.6018518518518518E-3</v>
      </c>
      <c r="AX10" s="1">
        <f>COUNTIF(Cumulative!$D10:$AW10, "&gt;"&amp;Cumulative!$B10)</f>
        <v>42</v>
      </c>
    </row>
    <row r="11" spans="1:50" x14ac:dyDescent="0.25">
      <c r="A11" s="11"/>
      <c r="B11" s="2">
        <v>9.7222222222222224E-3</v>
      </c>
      <c r="C11" s="3" t="s">
        <v>8</v>
      </c>
      <c r="D11" s="2">
        <v>9.780092592592592E-3</v>
      </c>
      <c r="E11" s="2">
        <v>1.4675925925925926E-2</v>
      </c>
      <c r="F11" s="2">
        <v>0.01</v>
      </c>
      <c r="G11" s="2">
        <v>1.019675925925926E-2</v>
      </c>
      <c r="H11" s="2">
        <v>9.8263888888888897E-3</v>
      </c>
      <c r="I11" s="2">
        <v>9.8148148148148144E-3</v>
      </c>
      <c r="J11" s="2">
        <v>1.0150462962962964E-2</v>
      </c>
      <c r="K11" s="2">
        <v>9.8495370370370369E-3</v>
      </c>
      <c r="L11" s="2">
        <v>0.01</v>
      </c>
      <c r="M11" s="2">
        <v>9.7685185185185184E-3</v>
      </c>
      <c r="N11" s="2">
        <v>9.9768518518518513E-3</v>
      </c>
      <c r="O11" s="2">
        <v>9.618055555555555E-3</v>
      </c>
      <c r="P11" s="2">
        <v>9.7685185185185184E-3</v>
      </c>
      <c r="Q11" s="2">
        <v>9.8379629629629633E-3</v>
      </c>
      <c r="R11" s="2">
        <v>9.8726851851851857E-3</v>
      </c>
      <c r="S11" s="2">
        <v>1.005787037037037E-2</v>
      </c>
      <c r="T11" s="2">
        <v>1.1087962962962963E-2</v>
      </c>
      <c r="U11" s="2">
        <v>1.1273148148148148E-2</v>
      </c>
      <c r="V11" s="2">
        <v>1.0659722222222221E-2</v>
      </c>
      <c r="W11" s="2">
        <v>1.0104166666666666E-2</v>
      </c>
      <c r="X11" s="2">
        <v>9.5486111111111119E-3</v>
      </c>
      <c r="Y11" s="2">
        <v>9.7916666666666673E-3</v>
      </c>
      <c r="Z11" s="2">
        <v>1.0011574074074074E-2</v>
      </c>
      <c r="AA11" s="2">
        <v>9.7916666666666673E-3</v>
      </c>
      <c r="AB11" s="2">
        <v>1.0162037037037037E-2</v>
      </c>
      <c r="AC11" s="2">
        <v>9.9421296296296289E-3</v>
      </c>
      <c r="AD11" s="2">
        <v>1.0046296296296296E-2</v>
      </c>
      <c r="AE11" s="2">
        <v>1.2337962962962964E-2</v>
      </c>
      <c r="AF11" s="2">
        <v>1.0138888888888888E-2</v>
      </c>
      <c r="AG11" s="2">
        <v>9.6643518518518511E-3</v>
      </c>
      <c r="AH11" s="2">
        <v>9.6527777777777775E-3</v>
      </c>
      <c r="AI11" s="2">
        <v>9.6064814814814815E-3</v>
      </c>
      <c r="AJ11" s="2">
        <v>9.9074074074074082E-3</v>
      </c>
      <c r="AK11" s="2">
        <v>9.8842592592592593E-3</v>
      </c>
      <c r="AL11" s="2">
        <v>1.0011574074074074E-2</v>
      </c>
      <c r="AM11" s="2">
        <v>1.0185185185185186E-2</v>
      </c>
      <c r="AN11" s="2">
        <v>1.0150462962962964E-2</v>
      </c>
      <c r="AO11" s="2">
        <v>1.0104166666666666E-2</v>
      </c>
      <c r="AP11" s="2">
        <v>9.8958333333333329E-3</v>
      </c>
      <c r="AQ11" s="2">
        <v>9.6643518518518511E-3</v>
      </c>
      <c r="AR11" s="2">
        <v>9.8379629629629633E-3</v>
      </c>
      <c r="AS11" s="2">
        <v>9.6990740740740735E-3</v>
      </c>
      <c r="AT11" s="2">
        <v>1.0104166666666666E-2</v>
      </c>
      <c r="AU11" s="2">
        <v>1.0069444444444445E-2</v>
      </c>
      <c r="AV11" s="2">
        <v>1.5173611111111112E-2</v>
      </c>
      <c r="AW11" s="2">
        <v>9.5601851851851855E-3</v>
      </c>
      <c r="AX11" s="1">
        <f>COUNTIF(Cumulative!$D11:$AW11, "&gt;"&amp;Cumulative!$B11)</f>
        <v>43</v>
      </c>
    </row>
    <row r="12" spans="1:50" x14ac:dyDescent="0.25">
      <c r="A12" s="11"/>
      <c r="B12" s="2">
        <v>1.5277777777777777E-2</v>
      </c>
      <c r="C12" s="3" t="s">
        <v>9</v>
      </c>
      <c r="D12" s="2">
        <v>1.5150462962962963E-2</v>
      </c>
      <c r="E12" s="2">
        <v>1.8217592592592594E-2</v>
      </c>
      <c r="F12" s="2">
        <v>1.5682870370370371E-2</v>
      </c>
      <c r="G12" s="2">
        <v>1.5960648148148147E-2</v>
      </c>
      <c r="H12" s="2">
        <v>1.59375E-2</v>
      </c>
      <c r="I12" s="2">
        <v>1.579861111111111E-2</v>
      </c>
      <c r="J12" s="2">
        <v>1.5046296296296295E-2</v>
      </c>
      <c r="K12" s="2">
        <v>1.576388888888889E-2</v>
      </c>
      <c r="L12" s="2">
        <v>1.5590277777777778E-2</v>
      </c>
      <c r="M12" s="2">
        <v>1.576388888888889E-2</v>
      </c>
      <c r="N12" s="2">
        <v>1.525462962962963E-2</v>
      </c>
      <c r="O12" s="2">
        <v>1.5949074074074074E-2</v>
      </c>
      <c r="P12" s="2">
        <v>1.5659722222222221E-2</v>
      </c>
      <c r="Q12" s="2">
        <v>1.5231481481481481E-2</v>
      </c>
      <c r="R12" s="2">
        <v>1.5011574074074075E-2</v>
      </c>
      <c r="S12" s="2">
        <v>1.5300925925925926E-2</v>
      </c>
      <c r="T12" s="2">
        <v>1.8217592592592594E-2</v>
      </c>
      <c r="U12" s="2">
        <v>1.7361111111111112E-2</v>
      </c>
      <c r="V12" s="2">
        <v>1.8090277777777778E-2</v>
      </c>
      <c r="W12" s="2">
        <v>1.6018518518518519E-2</v>
      </c>
      <c r="X12" s="2">
        <v>1.59375E-2</v>
      </c>
      <c r="Y12" s="2">
        <v>1.5960648148148147E-2</v>
      </c>
      <c r="Z12" s="2">
        <v>1.5462962962962963E-2</v>
      </c>
      <c r="AA12" s="2">
        <v>1.5925925925925927E-2</v>
      </c>
      <c r="AB12" s="2">
        <v>1.5833333333333335E-2</v>
      </c>
      <c r="AC12" s="2">
        <v>1.5439814814814814E-2</v>
      </c>
      <c r="AD12" s="2">
        <v>1.4988425925925926E-2</v>
      </c>
      <c r="AE12" s="2">
        <v>1.4814814814814815E-2</v>
      </c>
      <c r="AF12" s="2">
        <v>1.5821759259259258E-2</v>
      </c>
      <c r="AG12" s="2">
        <v>1.5729166666666666E-2</v>
      </c>
      <c r="AH12" s="2">
        <v>1.5810185185185184E-2</v>
      </c>
      <c r="AI12" s="2">
        <v>1.5625E-2</v>
      </c>
      <c r="AJ12" s="2">
        <v>1.9120370370370371E-2</v>
      </c>
      <c r="AK12" s="2">
        <v>1.5092592592592593E-2</v>
      </c>
      <c r="AL12" s="2">
        <v>1.5775462962962963E-2</v>
      </c>
      <c r="AM12" s="2">
        <v>1.5300925925925926E-2</v>
      </c>
      <c r="AN12" s="2">
        <v>1.5335648148148149E-2</v>
      </c>
      <c r="AO12" s="2">
        <v>1.695601851851852E-2</v>
      </c>
      <c r="AP12" s="2">
        <v>1.5416666666666667E-2</v>
      </c>
      <c r="AQ12" s="2">
        <v>1.5393518518518518E-2</v>
      </c>
      <c r="AR12" s="2">
        <v>1.59375E-2</v>
      </c>
      <c r="AS12" s="2">
        <v>1.5532407407407408E-2</v>
      </c>
      <c r="AT12" s="2">
        <v>1.5011574074074075E-2</v>
      </c>
      <c r="AU12" s="2">
        <v>1.5092592592592593E-2</v>
      </c>
      <c r="AV12" s="2">
        <v>2.2013888888888888E-2</v>
      </c>
      <c r="AW12" s="2">
        <v>1.5694444444444445E-2</v>
      </c>
      <c r="AX12" s="1">
        <f>COUNTIF(Cumulative!$D12:$AW12, "&gt;"&amp;Cumulative!$B12)</f>
        <v>44</v>
      </c>
    </row>
    <row r="13" spans="1:50" x14ac:dyDescent="0.25">
      <c r="A13" s="11"/>
      <c r="B13" s="2">
        <v>6.9444444444444441E-3</v>
      </c>
      <c r="C13" s="3" t="s">
        <v>10</v>
      </c>
      <c r="D13" s="2">
        <v>7.1990740740740739E-3</v>
      </c>
      <c r="E13" s="2">
        <v>8.9351851851851849E-3</v>
      </c>
      <c r="F13" s="2">
        <v>6.9444444444444441E-3</v>
      </c>
      <c r="G13" s="2">
        <v>6.9791666666666665E-3</v>
      </c>
      <c r="H13" s="2">
        <v>7.1412037037037034E-3</v>
      </c>
      <c r="I13" s="2">
        <v>6.9907407407407409E-3</v>
      </c>
      <c r="J13" s="2">
        <v>7.1875000000000003E-3</v>
      </c>
      <c r="K13" s="2">
        <v>7.1990740740740739E-3</v>
      </c>
      <c r="L13" s="2">
        <v>7.1064814814814819E-3</v>
      </c>
      <c r="M13" s="2">
        <v>7.060185185185185E-3</v>
      </c>
      <c r="N13" s="2">
        <v>7.037037037037037E-3</v>
      </c>
      <c r="O13" s="2">
        <v>7.2569444444444443E-3</v>
      </c>
      <c r="P13" s="2">
        <v>7.013888888888889E-3</v>
      </c>
      <c r="Q13" s="2">
        <v>6.9328703703703705E-3</v>
      </c>
      <c r="R13" s="2">
        <v>6.9560185185185185E-3</v>
      </c>
      <c r="S13" s="2">
        <v>7.0949074074074074E-3</v>
      </c>
      <c r="T13" s="2">
        <v>7.8472222222222224E-3</v>
      </c>
      <c r="U13" s="2">
        <v>1.0138888888888888E-2</v>
      </c>
      <c r="V13" s="2">
        <v>6.875E-3</v>
      </c>
      <c r="W13" s="2">
        <v>7.1759259259259259E-3</v>
      </c>
      <c r="X13" s="2">
        <v>7.1759259259259259E-3</v>
      </c>
      <c r="Y13" s="2">
        <v>7.0254629629629634E-3</v>
      </c>
      <c r="Z13" s="2">
        <v>6.9328703703703705E-3</v>
      </c>
      <c r="AA13" s="2">
        <v>6.8634259259259256E-3</v>
      </c>
      <c r="AB13" s="2">
        <v>6.9328703703703705E-3</v>
      </c>
      <c r="AC13" s="2">
        <v>7.2453703703703708E-3</v>
      </c>
      <c r="AD13" s="2">
        <v>6.8865740740740745E-3</v>
      </c>
      <c r="AE13" s="2">
        <v>6.828703703703704E-3</v>
      </c>
      <c r="AF13" s="2">
        <v>6.9675925925925929E-3</v>
      </c>
      <c r="AG13" s="2">
        <v>7.1180555555555554E-3</v>
      </c>
      <c r="AH13" s="2">
        <v>6.8634259259259256E-3</v>
      </c>
      <c r="AI13" s="2">
        <v>7.0717592592592594E-3</v>
      </c>
      <c r="AJ13" s="2">
        <v>9.1782407407407403E-3</v>
      </c>
      <c r="AK13" s="2">
        <v>6.8865740740740745E-3</v>
      </c>
      <c r="AL13" s="2">
        <v>7.1990740740740739E-3</v>
      </c>
      <c r="AM13" s="2">
        <v>7.0023148148148145E-3</v>
      </c>
      <c r="AN13" s="2">
        <v>7.0949074074074074E-3</v>
      </c>
      <c r="AO13" s="2">
        <v>8.7384259259259255E-3</v>
      </c>
      <c r="AP13" s="2">
        <v>7.037037037037037E-3</v>
      </c>
      <c r="AQ13" s="2">
        <v>7.2800925925925923E-3</v>
      </c>
      <c r="AR13" s="2">
        <v>6.8865740740740745E-3</v>
      </c>
      <c r="AS13" s="2">
        <v>7.0949074074074074E-3</v>
      </c>
      <c r="AT13" s="2">
        <v>7.1412037037037034E-3</v>
      </c>
      <c r="AU13" s="2">
        <v>7.2916666666666668E-3</v>
      </c>
      <c r="AV13" s="2">
        <v>8.1365740740740738E-3</v>
      </c>
      <c r="AW13" s="2">
        <v>7.2569444444444443E-3</v>
      </c>
      <c r="AX13" s="1">
        <f>COUNTIF(Cumulative!$D13:$AW13, "&gt;"&amp;Cumulative!$B13)</f>
        <v>45</v>
      </c>
    </row>
    <row r="14" spans="1:50" x14ac:dyDescent="0.25">
      <c r="A14" s="11"/>
      <c r="B14" s="2">
        <v>4.8611111111111112E-3</v>
      </c>
      <c r="C14" s="3" t="s">
        <v>11</v>
      </c>
      <c r="D14" s="2">
        <v>4.8726851851851848E-3</v>
      </c>
      <c r="E14" s="2">
        <v>6.076388888888889E-3</v>
      </c>
      <c r="F14" s="2">
        <v>5.092592592592593E-3</v>
      </c>
      <c r="G14" s="2">
        <v>4.7685185185185183E-3</v>
      </c>
      <c r="H14" s="2">
        <v>4.8726851851851848E-3</v>
      </c>
      <c r="I14" s="2">
        <v>4.9074074074074072E-3</v>
      </c>
      <c r="J14" s="2">
        <v>4.8379629629629632E-3</v>
      </c>
      <c r="K14" s="2">
        <v>5.0694444444444441E-3</v>
      </c>
      <c r="L14" s="2">
        <v>4.8611111111111112E-3</v>
      </c>
      <c r="M14" s="2">
        <v>4.9305555555555552E-3</v>
      </c>
      <c r="N14" s="2">
        <v>4.9305555555555552E-3</v>
      </c>
      <c r="O14" s="2">
        <v>5.0462962962962961E-3</v>
      </c>
      <c r="P14" s="2">
        <v>4.9421296296296297E-3</v>
      </c>
      <c r="Q14" s="2">
        <v>4.8032407407407407E-3</v>
      </c>
      <c r="R14" s="2">
        <v>4.9884259259259257E-3</v>
      </c>
      <c r="S14" s="2">
        <v>4.9074074074074072E-3</v>
      </c>
      <c r="T14" s="2">
        <v>4.7685185185185183E-3</v>
      </c>
      <c r="U14" s="2">
        <v>6.875E-3</v>
      </c>
      <c r="V14" s="2">
        <v>5.2430555555555555E-3</v>
      </c>
      <c r="W14" s="2">
        <v>4.8379629629629632E-3</v>
      </c>
      <c r="X14" s="2">
        <v>5.0462962962962961E-3</v>
      </c>
      <c r="Y14" s="2">
        <v>4.9768518518518521E-3</v>
      </c>
      <c r="Z14" s="2">
        <v>5.0347222222222225E-3</v>
      </c>
      <c r="AA14" s="2">
        <v>5.0578703703703706E-3</v>
      </c>
      <c r="AB14" s="2">
        <v>4.9884259259259257E-3</v>
      </c>
      <c r="AC14" s="2">
        <v>4.9189814814814816E-3</v>
      </c>
      <c r="AD14" s="2">
        <v>5.0231481481481481E-3</v>
      </c>
      <c r="AE14" s="2">
        <v>6.145833333333333E-3</v>
      </c>
      <c r="AF14" s="2">
        <v>4.9768518518518521E-3</v>
      </c>
      <c r="AG14" s="2">
        <v>5.0694444444444441E-3</v>
      </c>
      <c r="AH14" s="2">
        <v>4.8958333333333336E-3</v>
      </c>
      <c r="AI14" s="2">
        <v>5.0694444444444441E-3</v>
      </c>
      <c r="AJ14" s="2">
        <v>7.4999999999999997E-3</v>
      </c>
      <c r="AK14" s="2">
        <v>4.8379629629629632E-3</v>
      </c>
      <c r="AL14" s="2">
        <v>4.9884259259259257E-3</v>
      </c>
      <c r="AM14" s="2">
        <v>4.7685185185185183E-3</v>
      </c>
      <c r="AN14" s="2">
        <v>5.0810185185185186E-3</v>
      </c>
      <c r="AO14" s="2">
        <v>5.5324074074074078E-3</v>
      </c>
      <c r="AP14" s="2">
        <v>4.7685185185185183E-3</v>
      </c>
      <c r="AQ14" s="2">
        <v>4.8495370370370368E-3</v>
      </c>
      <c r="AR14" s="2">
        <v>5.0578703703703706E-3</v>
      </c>
      <c r="AS14" s="2">
        <v>5.0115740740740737E-3</v>
      </c>
      <c r="AT14" s="2">
        <v>4.8726851851851848E-3</v>
      </c>
      <c r="AU14" s="2">
        <v>5.0347222222222225E-3</v>
      </c>
      <c r="AV14" s="2">
        <v>6.3194444444444444E-3</v>
      </c>
      <c r="AW14" s="2">
        <v>5.0000000000000001E-3</v>
      </c>
      <c r="AX14" s="1">
        <f>COUNTIF(Cumulative!$D14:$AW14, "&gt;"&amp;Cumulative!$B14)</f>
        <v>45</v>
      </c>
    </row>
    <row r="15" spans="1:50" x14ac:dyDescent="0.25">
      <c r="A15" s="11"/>
      <c r="B15" s="2">
        <v>8.3333333333333332E-3</v>
      </c>
      <c r="C15" s="3" t="s">
        <v>12</v>
      </c>
      <c r="D15" s="2">
        <v>8.4953703703703701E-3</v>
      </c>
      <c r="E15" s="2">
        <v>1.2141203703703704E-2</v>
      </c>
      <c r="F15" s="2">
        <v>8.7500000000000008E-3</v>
      </c>
      <c r="G15" s="2">
        <v>8.2754629629629636E-3</v>
      </c>
      <c r="H15" s="2">
        <v>8.5416666666666662E-3</v>
      </c>
      <c r="I15" s="2">
        <v>8.472222222222223E-3</v>
      </c>
      <c r="J15" s="2">
        <v>8.518518518518519E-3</v>
      </c>
      <c r="K15" s="2">
        <v>8.611111111111111E-3</v>
      </c>
      <c r="L15" s="2">
        <v>8.2870370370370372E-3</v>
      </c>
      <c r="M15" s="2">
        <v>8.4259259259259253E-3</v>
      </c>
      <c r="N15" s="2">
        <v>8.3680555555555557E-3</v>
      </c>
      <c r="O15" s="2">
        <v>8.5995370370370375E-3</v>
      </c>
      <c r="P15" s="2">
        <v>8.3449074074074068E-3</v>
      </c>
      <c r="Q15" s="2">
        <v>8.4027777777777781E-3</v>
      </c>
      <c r="R15" s="2">
        <v>8.2754629629629636E-3</v>
      </c>
      <c r="S15" s="2">
        <v>8.3217592592592596E-3</v>
      </c>
      <c r="T15" s="2">
        <v>8.7384259259259255E-3</v>
      </c>
      <c r="U15" s="2">
        <v>9.780092592592592E-3</v>
      </c>
      <c r="V15" s="2">
        <v>9.479166666666667E-3</v>
      </c>
      <c r="W15" s="2">
        <v>8.3101851851851843E-3</v>
      </c>
      <c r="X15" s="2">
        <v>8.3912037037037045E-3</v>
      </c>
      <c r="Y15" s="2">
        <v>8.564814814814815E-3</v>
      </c>
      <c r="Z15" s="2">
        <v>8.564814814814815E-3</v>
      </c>
      <c r="AA15" s="2">
        <v>8.2291666666666659E-3</v>
      </c>
      <c r="AB15" s="2">
        <v>8.1712962962962963E-3</v>
      </c>
      <c r="AC15" s="2">
        <v>8.1712962962962963E-3</v>
      </c>
      <c r="AD15" s="2">
        <v>8.3680555555555557E-3</v>
      </c>
      <c r="AE15" s="2">
        <v>1.0671296296296297E-2</v>
      </c>
      <c r="AF15" s="2">
        <v>8.6805555555555559E-3</v>
      </c>
      <c r="AG15" s="2">
        <v>8.7037037037037031E-3</v>
      </c>
      <c r="AH15" s="2">
        <v>8.6342592592592599E-3</v>
      </c>
      <c r="AI15" s="2">
        <v>8.5300925925925926E-3</v>
      </c>
      <c r="AJ15" s="2">
        <v>1.150462962962963E-2</v>
      </c>
      <c r="AK15" s="2">
        <v>8.7037037037037031E-3</v>
      </c>
      <c r="AL15" s="2">
        <v>8.4490740740740741E-3</v>
      </c>
      <c r="AM15" s="2">
        <v>8.5300925925925926E-3</v>
      </c>
      <c r="AN15" s="2">
        <v>8.4027777777777781E-3</v>
      </c>
      <c r="AO15" s="2">
        <v>8.1597222222222227E-3</v>
      </c>
      <c r="AP15" s="2">
        <v>8.3912037037037045E-3</v>
      </c>
      <c r="AQ15" s="2">
        <v>8.2291666666666659E-3</v>
      </c>
      <c r="AR15" s="2">
        <v>8.726851851851852E-3</v>
      </c>
      <c r="AS15" s="2">
        <v>8.6458333333333335E-3</v>
      </c>
      <c r="AT15" s="2">
        <v>8.5300925925925926E-3</v>
      </c>
      <c r="AU15" s="2">
        <v>8.4143518518518517E-3</v>
      </c>
      <c r="AV15" s="2">
        <v>1.0324074074074074E-2</v>
      </c>
      <c r="AW15" s="2">
        <v>8.2754629629629636E-3</v>
      </c>
      <c r="AX15" s="1">
        <f>COUNTIF(Cumulative!$D15:$AW15, "&gt;"&amp;Cumulative!$B15)</f>
        <v>44</v>
      </c>
    </row>
    <row r="16" spans="1:50" x14ac:dyDescent="0.25">
      <c r="A16" s="11"/>
      <c r="B16" s="2">
        <v>4.1666666666666666E-3</v>
      </c>
      <c r="C16" s="3" t="s">
        <v>13</v>
      </c>
      <c r="D16" s="2">
        <v>4.1319444444444442E-3</v>
      </c>
      <c r="E16" s="2">
        <v>5.4398148148148149E-3</v>
      </c>
      <c r="F16" s="2">
        <v>4.363425925925926E-3</v>
      </c>
      <c r="G16" s="2">
        <v>4.363425925925926E-3</v>
      </c>
      <c r="H16" s="2">
        <v>4.1319444444444442E-3</v>
      </c>
      <c r="I16" s="2">
        <v>4.2361111111111115E-3</v>
      </c>
      <c r="J16" s="2">
        <v>4.3518518518518515E-3</v>
      </c>
      <c r="K16" s="2">
        <v>4.3518518518518515E-3</v>
      </c>
      <c r="L16" s="2">
        <v>4.2708333333333331E-3</v>
      </c>
      <c r="M16" s="2">
        <v>4.1203703703703706E-3</v>
      </c>
      <c r="N16" s="2">
        <v>4.1087962962962962E-3</v>
      </c>
      <c r="O16" s="2">
        <v>4.178240740740741E-3</v>
      </c>
      <c r="P16" s="2">
        <v>4.2939814814814811E-3</v>
      </c>
      <c r="Q16" s="2">
        <v>4.1319444444444442E-3</v>
      </c>
      <c r="R16" s="2">
        <v>4.363425925925926E-3</v>
      </c>
      <c r="S16" s="2">
        <v>4.2939814814814811E-3</v>
      </c>
      <c r="T16" s="2">
        <v>4.1319444444444442E-3</v>
      </c>
      <c r="U16" s="2">
        <v>6.2384259259259259E-3</v>
      </c>
      <c r="V16" s="2">
        <v>5.138888888888889E-3</v>
      </c>
      <c r="W16" s="2">
        <v>4.2592592592592595E-3</v>
      </c>
      <c r="X16" s="2">
        <v>4.2129629629629626E-3</v>
      </c>
      <c r="Y16" s="2">
        <v>4.2592592592592595E-3</v>
      </c>
      <c r="Z16" s="2">
        <v>4.0856481481481481E-3</v>
      </c>
      <c r="AA16" s="2">
        <v>4.2824074074074075E-3</v>
      </c>
      <c r="AB16" s="2">
        <v>4.3518518518518515E-3</v>
      </c>
      <c r="AC16" s="2">
        <v>4.1203703703703706E-3</v>
      </c>
      <c r="AD16" s="2">
        <v>4.2592592592592595E-3</v>
      </c>
      <c r="AE16" s="2">
        <v>4.4675925925925924E-3</v>
      </c>
      <c r="AF16" s="2">
        <v>4.2939814814814811E-3</v>
      </c>
      <c r="AG16" s="2">
        <v>4.178240740740741E-3</v>
      </c>
      <c r="AH16" s="2">
        <v>4.0972222222222226E-3</v>
      </c>
      <c r="AI16" s="2">
        <v>4.3518518518518515E-3</v>
      </c>
      <c r="AJ16" s="2">
        <v>4.3750000000000004E-3</v>
      </c>
      <c r="AK16" s="2">
        <v>4.178240740740741E-3</v>
      </c>
      <c r="AL16" s="2">
        <v>4.1203703703703706E-3</v>
      </c>
      <c r="AM16" s="2">
        <v>4.2129629629629626E-3</v>
      </c>
      <c r="AN16" s="2">
        <v>4.2245370370370371E-3</v>
      </c>
      <c r="AO16" s="2">
        <v>4.5254629629629629E-3</v>
      </c>
      <c r="AP16" s="2">
        <v>4.2129629629629626E-3</v>
      </c>
      <c r="AQ16" s="2">
        <v>4.0972222222222226E-3</v>
      </c>
      <c r="AR16" s="2">
        <v>4.31712962962963E-3</v>
      </c>
      <c r="AS16" s="2">
        <v>4.363425925925926E-3</v>
      </c>
      <c r="AT16" s="2">
        <v>4.1319444444444442E-3</v>
      </c>
      <c r="AU16" s="2">
        <v>4.3287037037037035E-3</v>
      </c>
      <c r="AV16" s="2">
        <v>4.2361111111111115E-3</v>
      </c>
      <c r="AW16" s="2">
        <v>4.1203703703703706E-3</v>
      </c>
      <c r="AX16" s="1">
        <f>COUNTIF(Cumulative!$D16:$AW16, "&gt;"&amp;Cumulative!$B16)</f>
        <v>45</v>
      </c>
    </row>
    <row r="18" spans="2:49" ht="31.5" x14ac:dyDescent="0.25">
      <c r="B18" s="5">
        <f>SUM($B$4:$B$16)</f>
        <v>0.15972222222222227</v>
      </c>
      <c r="C18" s="4" t="s">
        <v>16</v>
      </c>
      <c r="D18" s="5">
        <f>SUM(D$4:D$16)</f>
        <v>0.16119212962962964</v>
      </c>
      <c r="E18" s="5">
        <f t="shared" ref="E18:AW18" si="0">SUM(E$4:E$16)</f>
        <v>0.20607638888888888</v>
      </c>
      <c r="F18" s="5">
        <f t="shared" si="0"/>
        <v>0.16262731481481479</v>
      </c>
      <c r="G18" s="5">
        <f t="shared" si="0"/>
        <v>0.16370370370370371</v>
      </c>
      <c r="H18" s="5">
        <f t="shared" si="0"/>
        <v>0.16241898148148148</v>
      </c>
      <c r="I18" s="5">
        <f t="shared" si="0"/>
        <v>0.16356481481481483</v>
      </c>
      <c r="J18" s="5">
        <f t="shared" si="0"/>
        <v>0.16262731481481482</v>
      </c>
      <c r="K18" s="5">
        <f t="shared" si="0"/>
        <v>0.1622916666666667</v>
      </c>
      <c r="L18" s="5">
        <f t="shared" si="0"/>
        <v>0.15980324074074076</v>
      </c>
      <c r="M18" s="5">
        <f t="shared" si="0"/>
        <v>0.16287037037037036</v>
      </c>
      <c r="N18" s="5">
        <f t="shared" si="0"/>
        <v>0.16224537037037035</v>
      </c>
      <c r="O18" s="5">
        <f t="shared" si="0"/>
        <v>0.16394675925925928</v>
      </c>
      <c r="P18" s="5">
        <f t="shared" si="0"/>
        <v>0.16181712962962963</v>
      </c>
      <c r="Q18" s="5">
        <f t="shared" si="0"/>
        <v>0.15891203703703705</v>
      </c>
      <c r="R18" s="5">
        <f t="shared" si="0"/>
        <v>0.16149305555555557</v>
      </c>
      <c r="S18" s="5">
        <f t="shared" si="0"/>
        <v>0.16189814814814815</v>
      </c>
      <c r="T18" s="5">
        <f t="shared" si="0"/>
        <v>0.17590277777777777</v>
      </c>
      <c r="U18" s="5">
        <f t="shared" si="0"/>
        <v>0.19825231481481484</v>
      </c>
      <c r="V18" s="5">
        <f t="shared" si="0"/>
        <v>0.18504629629629629</v>
      </c>
      <c r="W18" s="5">
        <f t="shared" si="0"/>
        <v>0.16142361111111111</v>
      </c>
      <c r="X18" s="5">
        <f t="shared" si="0"/>
        <v>0.16333333333333333</v>
      </c>
      <c r="Y18" s="5">
        <f t="shared" si="0"/>
        <v>0.1621296296296296</v>
      </c>
      <c r="Z18" s="5">
        <f t="shared" si="0"/>
        <v>0.16164351851851855</v>
      </c>
      <c r="AA18" s="5">
        <f t="shared" si="0"/>
        <v>0.16153935185185184</v>
      </c>
      <c r="AB18" s="5">
        <f t="shared" si="0"/>
        <v>0.16200231481481484</v>
      </c>
      <c r="AC18" s="5">
        <f t="shared" si="0"/>
        <v>0.16092592592592592</v>
      </c>
      <c r="AD18" s="5">
        <f t="shared" si="0"/>
        <v>0.16362268518518519</v>
      </c>
      <c r="AE18" s="5">
        <f t="shared" si="0"/>
        <v>0.17682870370370368</v>
      </c>
      <c r="AF18" s="5">
        <f t="shared" si="0"/>
        <v>0.1611342592592592</v>
      </c>
      <c r="AG18" s="5">
        <f t="shared" si="0"/>
        <v>0.16078703703703703</v>
      </c>
      <c r="AH18" s="5">
        <f t="shared" si="0"/>
        <v>0.16312499999999999</v>
      </c>
      <c r="AI18" s="5">
        <f t="shared" si="0"/>
        <v>0.16171296296296298</v>
      </c>
      <c r="AJ18" s="5">
        <f t="shared" si="0"/>
        <v>0.20498842592592598</v>
      </c>
      <c r="AK18" s="5">
        <f t="shared" si="0"/>
        <v>0.16085648148148152</v>
      </c>
      <c r="AL18" s="5">
        <f t="shared" si="0"/>
        <v>0.16150462962962966</v>
      </c>
      <c r="AM18" s="5">
        <f t="shared" si="0"/>
        <v>0.16270833333333334</v>
      </c>
      <c r="AN18" s="5">
        <f t="shared" si="0"/>
        <v>0.1615972222222222</v>
      </c>
      <c r="AO18" s="5">
        <f t="shared" si="0"/>
        <v>0.17766203703703703</v>
      </c>
      <c r="AP18" s="5">
        <f t="shared" si="0"/>
        <v>0.16024305555555554</v>
      </c>
      <c r="AQ18" s="5">
        <f t="shared" si="0"/>
        <v>0.1630787037037037</v>
      </c>
      <c r="AR18" s="5">
        <f t="shared" si="0"/>
        <v>0.16172453703703704</v>
      </c>
      <c r="AS18" s="5">
        <f t="shared" si="0"/>
        <v>0.16231481481481477</v>
      </c>
      <c r="AT18" s="5">
        <f t="shared" si="0"/>
        <v>0.16292824074074075</v>
      </c>
      <c r="AU18" s="5">
        <f t="shared" si="0"/>
        <v>0.16193287037037038</v>
      </c>
      <c r="AV18" s="5">
        <f t="shared" si="0"/>
        <v>0.21243055555555554</v>
      </c>
      <c r="AW18" s="5">
        <f t="shared" si="0"/>
        <v>0.16258101851851853</v>
      </c>
    </row>
    <row r="19" spans="2:49" ht="15.75" x14ac:dyDescent="0.25">
      <c r="C19" s="6" t="s">
        <v>17</v>
      </c>
      <c r="D19" s="2">
        <f>D$2+D$18</f>
        <v>0.36952546296296296</v>
      </c>
      <c r="E19" s="2">
        <f t="shared" ref="E19:AW19" si="1">E$2+E$18</f>
        <v>0.42829861111111112</v>
      </c>
      <c r="F19" s="2">
        <f t="shared" si="1"/>
        <v>0.3987384259259259</v>
      </c>
      <c r="G19" s="2">
        <f t="shared" si="1"/>
        <v>0.41370370370370368</v>
      </c>
      <c r="H19" s="2">
        <f t="shared" si="1"/>
        <v>0.42630787037037038</v>
      </c>
      <c r="I19" s="2">
        <f t="shared" si="1"/>
        <v>0.44134259259259262</v>
      </c>
      <c r="J19" s="2">
        <f t="shared" si="1"/>
        <v>0.45429398148148148</v>
      </c>
      <c r="K19" s="2">
        <f t="shared" si="1"/>
        <v>0.4678472222222223</v>
      </c>
      <c r="L19" s="2">
        <f t="shared" si="1"/>
        <v>0.47924768518518518</v>
      </c>
      <c r="M19" s="2">
        <f t="shared" si="1"/>
        <v>0.4962037037037037</v>
      </c>
      <c r="N19" s="2">
        <f t="shared" si="1"/>
        <v>0.50946759259259256</v>
      </c>
      <c r="O19" s="2">
        <f t="shared" si="1"/>
        <v>0.52505787037037033</v>
      </c>
      <c r="P19" s="2">
        <f t="shared" si="1"/>
        <v>0.53681712962962957</v>
      </c>
      <c r="Q19" s="2">
        <f t="shared" si="1"/>
        <v>0.547800925925926</v>
      </c>
      <c r="R19" s="2">
        <f t="shared" si="1"/>
        <v>0.56427083333333339</v>
      </c>
      <c r="S19" s="2">
        <f t="shared" si="1"/>
        <v>0.57856481481481481</v>
      </c>
      <c r="T19" s="2">
        <f t="shared" si="1"/>
        <v>0.60645833333333332</v>
      </c>
      <c r="U19" s="2">
        <f t="shared" si="1"/>
        <v>0.64269675925925929</v>
      </c>
      <c r="V19" s="2">
        <f t="shared" si="1"/>
        <v>0.64337962962962958</v>
      </c>
      <c r="W19" s="2">
        <f t="shared" si="1"/>
        <v>0.63364583333333335</v>
      </c>
      <c r="X19" s="2">
        <f t="shared" si="1"/>
        <v>0.64944444444444449</v>
      </c>
      <c r="Y19" s="2">
        <f t="shared" si="1"/>
        <v>0.66212962962962962</v>
      </c>
      <c r="Z19" s="2">
        <f t="shared" si="1"/>
        <v>0.67553240740740739</v>
      </c>
      <c r="AA19" s="2">
        <f t="shared" si="1"/>
        <v>0.68931712962962965</v>
      </c>
      <c r="AB19" s="2">
        <f t="shared" si="1"/>
        <v>0.70366898148148149</v>
      </c>
      <c r="AC19" s="2">
        <f t="shared" si="1"/>
        <v>0.7164814814814815</v>
      </c>
      <c r="AD19" s="2">
        <f t="shared" si="1"/>
        <v>0.73306712962962961</v>
      </c>
      <c r="AE19" s="2">
        <f t="shared" si="1"/>
        <v>0.760162037037037</v>
      </c>
      <c r="AF19" s="2">
        <f t="shared" si="1"/>
        <v>0.75835648148148138</v>
      </c>
      <c r="AG19" s="2">
        <f t="shared" si="1"/>
        <v>0.77189814814814817</v>
      </c>
      <c r="AH19" s="2">
        <f t="shared" si="1"/>
        <v>0.78812499999999996</v>
      </c>
      <c r="AI19" s="2">
        <f t="shared" si="1"/>
        <v>0.80060185185185184</v>
      </c>
      <c r="AJ19" s="2">
        <f t="shared" si="1"/>
        <v>0.85776620370370371</v>
      </c>
      <c r="AK19" s="2">
        <f t="shared" si="1"/>
        <v>0.8275231481481482</v>
      </c>
      <c r="AL19" s="2">
        <f t="shared" si="1"/>
        <v>0.84206018518518522</v>
      </c>
      <c r="AM19" s="2">
        <f t="shared" si="1"/>
        <v>0.85715277777777776</v>
      </c>
      <c r="AN19" s="2">
        <f t="shared" si="1"/>
        <v>0.86993055555555554</v>
      </c>
      <c r="AO19" s="2">
        <f t="shared" si="1"/>
        <v>0.8998842592592593</v>
      </c>
      <c r="AP19" s="2">
        <f t="shared" si="1"/>
        <v>0.89635416666666667</v>
      </c>
      <c r="AQ19" s="2">
        <f t="shared" si="1"/>
        <v>0.9130787037037037</v>
      </c>
      <c r="AR19" s="2">
        <f t="shared" si="1"/>
        <v>0.92561342592592588</v>
      </c>
      <c r="AS19" s="2">
        <f t="shared" si="1"/>
        <v>0.94009259259259259</v>
      </c>
      <c r="AT19" s="2">
        <f t="shared" si="1"/>
        <v>0.95459490740740738</v>
      </c>
      <c r="AU19" s="2">
        <f t="shared" si="1"/>
        <v>0.96748842592592599</v>
      </c>
      <c r="AV19" s="2">
        <f t="shared" si="1"/>
        <v>1.0318749999999999</v>
      </c>
      <c r="AW19" s="2">
        <f t="shared" si="1"/>
        <v>0.99591435185185184</v>
      </c>
    </row>
    <row r="20" spans="2:49" ht="15.75" x14ac:dyDescent="0.25">
      <c r="C20" s="6" t="s">
        <v>19</v>
      </c>
      <c r="D20" s="7">
        <f>SUM(AX4:AX16)/COUNT(D4:AW16)</f>
        <v>0.91638795986622068</v>
      </c>
    </row>
  </sheetData>
  <mergeCells count="2">
    <mergeCell ref="D1:AW1"/>
    <mergeCell ref="A4:A16"/>
  </mergeCells>
  <conditionalFormatting sqref="D4:AW16">
    <cfRule type="cellIs" dxfId="4" priority="1" operator="lessThan">
      <formula>$B4</formula>
    </cfRule>
    <cfRule type="cellIs" dxfId="3" priority="2" operator="equal">
      <formula>$B4</formula>
    </cfRule>
    <cfRule type="cellIs" dxfId="2" priority="3" operator="greaterThan">
      <formula>$B4</formula>
    </cfRule>
  </conditionalFormatting>
  <pageMargins left="0.7" right="0.7" top="0.75" bottom="0.75" header="0.3" footer="0.3"/>
  <pageSetup orientation="portrait" r:id="rId1"/>
  <headerFooter>
    <oddHeader xml:space="preserve">&amp;LHirusha Adikari&amp;CZZZ&amp;RLK001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8620DB-C36F-4560-B540-ED88D7010419}">
  <dimension ref="A1:AX19"/>
  <sheetViews>
    <sheetView zoomScale="160" zoomScaleNormal="160" workbookViewId="0">
      <selection activeCell="AX4" sqref="AX4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8" width="8.7109375" style="1" bestFit="1" customWidth="1"/>
    <col min="49" max="49" width="8.7109375" style="1" customWidth="1"/>
    <col min="50" max="50" width="11" style="1" customWidth="1"/>
    <col min="51" max="16384" width="9.140625" style="1"/>
  </cols>
  <sheetData>
    <row r="1" spans="1:50" ht="15.75" x14ac:dyDescent="0.25">
      <c r="D1" s="9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C3" s="4" t="s">
        <v>14</v>
      </c>
      <c r="AX3" s="4" t="s">
        <v>18</v>
      </c>
    </row>
    <row r="4" spans="1:50" x14ac:dyDescent="0.25">
      <c r="A4" s="10" t="s">
        <v>15</v>
      </c>
      <c r="B4" s="2">
        <v>1.0416666666666666E-2</v>
      </c>
      <c r="C4" s="3" t="s">
        <v>1</v>
      </c>
      <c r="D4" s="2">
        <v>1.0752314814814815E-2</v>
      </c>
      <c r="E4" s="2">
        <v>1.6446759259259258E-2</v>
      </c>
      <c r="F4" s="2">
        <v>1.037037037037037E-2</v>
      </c>
      <c r="G4" s="2">
        <v>1.0347222222222223E-2</v>
      </c>
      <c r="H4" s="2">
        <v>1.0925925925925926E-2</v>
      </c>
      <c r="I4" s="2">
        <v>1.0208333333333333E-2</v>
      </c>
      <c r="J4" s="2">
        <v>1.0520833333333333E-2</v>
      </c>
      <c r="K4" s="2">
        <v>1.0497685185185185E-2</v>
      </c>
      <c r="L4" s="2">
        <v>1.068287037037037E-2</v>
      </c>
      <c r="M4" s="2">
        <v>1.0810185185185185E-2</v>
      </c>
      <c r="N4" s="2">
        <v>1.0601851851851852E-2</v>
      </c>
      <c r="O4" s="2">
        <v>1.0798611111111111E-2</v>
      </c>
      <c r="P4" s="2">
        <v>1.074074074074074E-2</v>
      </c>
      <c r="Q4" s="2">
        <v>1.0393518518518519E-2</v>
      </c>
      <c r="R4" s="2">
        <v>1.0752314814814815E-2</v>
      </c>
      <c r="S4" s="2">
        <v>1.0763888888888889E-2</v>
      </c>
      <c r="T4" s="2">
        <v>1.2407407407407407E-2</v>
      </c>
      <c r="U4" s="2">
        <v>1.0949074074074075E-2</v>
      </c>
      <c r="V4" s="2">
        <v>1.238425925925926E-2</v>
      </c>
      <c r="W4" s="2">
        <v>1.0462962962962962E-2</v>
      </c>
      <c r="X4" s="2">
        <v>1.0648148148148148E-2</v>
      </c>
      <c r="Y4" s="2">
        <v>1.0462962962962962E-2</v>
      </c>
      <c r="Z4" s="2">
        <v>1.0532407407407407E-2</v>
      </c>
      <c r="AA4" s="2">
        <v>1.0555555555555556E-2</v>
      </c>
      <c r="AB4" s="2">
        <v>1.0659722222222221E-2</v>
      </c>
      <c r="AC4" s="2">
        <v>1.0625000000000001E-2</v>
      </c>
      <c r="AD4" s="2">
        <v>1.0555555555555556E-2</v>
      </c>
      <c r="AE4" s="2">
        <v>1.1041666666666667E-2</v>
      </c>
      <c r="AF4" s="2">
        <v>1.0798611111111111E-2</v>
      </c>
      <c r="AG4" s="2">
        <v>1.0231481481481482E-2</v>
      </c>
      <c r="AH4" s="2">
        <v>1.0532407407407407E-2</v>
      </c>
      <c r="AI4" s="2">
        <v>1.0694444444444444E-2</v>
      </c>
      <c r="AJ4" s="2">
        <v>1.3796296296296296E-2</v>
      </c>
      <c r="AK4" s="2">
        <v>1.087962962962963E-2</v>
      </c>
      <c r="AL4" s="2">
        <v>1.0416666666666666E-2</v>
      </c>
      <c r="AM4" s="2">
        <v>1.0451388888888889E-2</v>
      </c>
      <c r="AN4" s="2">
        <v>1.0601851851851852E-2</v>
      </c>
      <c r="AO4" s="2">
        <v>1.275462962962963E-2</v>
      </c>
      <c r="AP4" s="2">
        <v>1.0393518518518519E-2</v>
      </c>
      <c r="AQ4" s="2">
        <v>1.0300925925925925E-2</v>
      </c>
      <c r="AR4" s="2">
        <v>1.074074074074074E-2</v>
      </c>
      <c r="AS4" s="2">
        <v>1.050925925925926E-2</v>
      </c>
      <c r="AT4" s="2">
        <v>1.0590277777777778E-2</v>
      </c>
      <c r="AU4" s="2">
        <v>1.0821759259259258E-2</v>
      </c>
      <c r="AV4" s="2">
        <v>1.4849537037037038E-2</v>
      </c>
      <c r="AW4" s="2">
        <v>1.0347222222222223E-2</v>
      </c>
      <c r="AX4" s="1">
        <f>COUNTIF($D4:$AW4, "&gt;"&amp;$B4)</f>
        <v>37</v>
      </c>
    </row>
    <row r="5" spans="1:50" x14ac:dyDescent="0.25">
      <c r="A5" s="11"/>
      <c r="B5" s="2">
        <f>$B4+Stage!$B5</f>
        <v>1.5277777777777777E-2</v>
      </c>
      <c r="C5" s="3" t="s">
        <v>2</v>
      </c>
      <c r="D5" s="2">
        <f>D4+Stage!D5</f>
        <v>1.5844907407407408E-2</v>
      </c>
      <c r="E5" s="2">
        <f>E4+Stage!E5</f>
        <v>2.2210648148148146E-2</v>
      </c>
      <c r="F5" s="2">
        <f>F4+Stage!F5</f>
        <v>1.5347222222222222E-2</v>
      </c>
      <c r="G5" s="2">
        <f>G4+Stage!G5</f>
        <v>1.5208333333333334E-2</v>
      </c>
      <c r="H5" s="2">
        <f>H4+Stage!H5</f>
        <v>1.5706018518518518E-2</v>
      </c>
      <c r="I5" s="2">
        <f>I4+Stage!I5</f>
        <v>1.4999999999999999E-2</v>
      </c>
      <c r="J5" s="2">
        <f>J4+Stage!J5</f>
        <v>1.5289351851851853E-2</v>
      </c>
      <c r="K5" s="2">
        <f>K4+Stage!K5</f>
        <v>1.534722222222222E-2</v>
      </c>
      <c r="L5" s="2">
        <f>L4+Stage!L5</f>
        <v>1.5462962962962963E-2</v>
      </c>
      <c r="M5" s="2">
        <f>M4+Stage!M5</f>
        <v>1.5694444444444445E-2</v>
      </c>
      <c r="N5" s="2">
        <f>N4+Stage!N5</f>
        <v>1.5428240740740741E-2</v>
      </c>
      <c r="O5" s="2">
        <f>O4+Stage!O5</f>
        <v>1.5613425925925926E-2</v>
      </c>
      <c r="P5" s="2">
        <f>P4+Stage!P5</f>
        <v>1.5671296296296294E-2</v>
      </c>
      <c r="Q5" s="2">
        <f>Q4+Stage!Q5</f>
        <v>1.5162037037037036E-2</v>
      </c>
      <c r="R5" s="2">
        <f>R4+Stage!R5</f>
        <v>1.5833333333333335E-2</v>
      </c>
      <c r="S5" s="2">
        <f>S4+Stage!S5</f>
        <v>1.5532407407407408E-2</v>
      </c>
      <c r="T5" s="2">
        <f>T4+Stage!T5</f>
        <v>1.8090277777777778E-2</v>
      </c>
      <c r="U5" s="2">
        <f>U4+Stage!U5</f>
        <v>1.7199074074074075E-2</v>
      </c>
      <c r="V5" s="2">
        <f>V4+Stage!V5</f>
        <v>1.7719907407407406E-2</v>
      </c>
      <c r="W5" s="2">
        <f>W4+Stage!W5</f>
        <v>1.5462962962962963E-2</v>
      </c>
      <c r="X5" s="2">
        <f>X4+Stage!X5</f>
        <v>1.5520833333333333E-2</v>
      </c>
      <c r="Y5" s="2">
        <f>Y4+Stage!Y5</f>
        <v>1.5428240740740739E-2</v>
      </c>
      <c r="Z5" s="2">
        <f>Z4+Stage!Z5</f>
        <v>1.5335648148148147E-2</v>
      </c>
      <c r="AA5" s="2">
        <f>AA4+Stage!AA5</f>
        <v>1.5520833333333334E-2</v>
      </c>
      <c r="AB5" s="2">
        <f>AB4+Stage!AB5</f>
        <v>1.5451388888888888E-2</v>
      </c>
      <c r="AC5" s="2">
        <f>AC4+Stage!AC5</f>
        <v>1.556712962962963E-2</v>
      </c>
      <c r="AD5" s="2">
        <f>AD4+Stage!AD5</f>
        <v>1.5358796296296297E-2</v>
      </c>
      <c r="AE5" s="2">
        <f>AE4+Stage!AE5</f>
        <v>1.6203703703703703E-2</v>
      </c>
      <c r="AF5" s="2">
        <f>AF4+Stage!AF5</f>
        <v>1.579861111111111E-2</v>
      </c>
      <c r="AG5" s="2">
        <f>AG4+Stage!AG5</f>
        <v>1.5231481481481481E-2</v>
      </c>
      <c r="AH5" s="2">
        <f>AH4+Stage!AH5</f>
        <v>1.5555555555555555E-2</v>
      </c>
      <c r="AI5" s="2">
        <f>AI4+Stage!AI5</f>
        <v>1.5659722222222221E-2</v>
      </c>
      <c r="AJ5" s="2">
        <f>AJ4+Stage!AJ5</f>
        <v>1.8761574074074073E-2</v>
      </c>
      <c r="AK5" s="2">
        <f>AK4+Stage!AK5</f>
        <v>1.59375E-2</v>
      </c>
      <c r="AL5" s="2">
        <f>AL4+Stage!AL5</f>
        <v>1.5196759259259259E-2</v>
      </c>
      <c r="AM5" s="2">
        <f>AM4+Stage!AM5</f>
        <v>1.5543981481481482E-2</v>
      </c>
      <c r="AN5" s="2">
        <f>AN4+Stage!AN5</f>
        <v>1.5648148148148147E-2</v>
      </c>
      <c r="AO5" s="2">
        <f>AO4+Stage!AO5</f>
        <v>1.8368055555555554E-2</v>
      </c>
      <c r="AP5" s="2">
        <f>AP4+Stage!AP5</f>
        <v>1.5370370370370371E-2</v>
      </c>
      <c r="AQ5" s="2">
        <f>AQ4+Stage!AQ5</f>
        <v>1.5138888888888889E-2</v>
      </c>
      <c r="AR5" s="2">
        <f>AR4+Stage!AR5</f>
        <v>1.5717592592592592E-2</v>
      </c>
      <c r="AS5" s="2">
        <f>AS4+Stage!AS5</f>
        <v>1.5289351851851853E-2</v>
      </c>
      <c r="AT5" s="2">
        <f>AT4+Stage!AT5</f>
        <v>1.5648148148148147E-2</v>
      </c>
      <c r="AU5" s="2">
        <f>AU4+Stage!AU5</f>
        <v>1.5671296296296294E-2</v>
      </c>
      <c r="AV5" s="2">
        <f>AV4+Stage!AV5</f>
        <v>2.0844907407407409E-2</v>
      </c>
      <c r="AW5" s="2">
        <f>AW4+Stage!AW5</f>
        <v>1.53125E-2</v>
      </c>
      <c r="AX5" s="1">
        <f t="shared" ref="AX5:AX16" si="0">COUNTIF($D5:$AW5, "&gt;"&amp;$B5)</f>
        <v>40</v>
      </c>
    </row>
    <row r="6" spans="1:50" x14ac:dyDescent="0.25">
      <c r="A6" s="11"/>
      <c r="B6" s="2">
        <f>$B5+Stage!$B6</f>
        <v>3.2638888888888891E-2</v>
      </c>
      <c r="C6" s="3" t="s">
        <v>3</v>
      </c>
      <c r="D6" s="2">
        <f>D5+Stage!D6</f>
        <v>3.3032407407407413E-2</v>
      </c>
      <c r="E6" s="2">
        <f>E5+Stage!E6</f>
        <v>4.1886574074074076E-2</v>
      </c>
      <c r="F6" s="2">
        <f>F5+Stage!F6</f>
        <v>3.2534722222222222E-2</v>
      </c>
      <c r="G6" s="2">
        <f>G5+Stage!G6</f>
        <v>3.2719907407407406E-2</v>
      </c>
      <c r="H6" s="2">
        <f>H5+Stage!H6</f>
        <v>3.3854166666666671E-2</v>
      </c>
      <c r="I6" s="2">
        <f>I5+Stage!I6</f>
        <v>3.2731481481481479E-2</v>
      </c>
      <c r="J6" s="2">
        <f>J5+Stage!J6</f>
        <v>3.3090277777777774E-2</v>
      </c>
      <c r="K6" s="2">
        <f>K5+Stage!K6</f>
        <v>3.2546296296296295E-2</v>
      </c>
      <c r="L6" s="2">
        <f>L5+Stage!L6</f>
        <v>3.2523148148148148E-2</v>
      </c>
      <c r="M6" s="2">
        <f>M5+Stage!M6</f>
        <v>3.288194444444445E-2</v>
      </c>
      <c r="N6" s="2">
        <f>N5+Stage!N6</f>
        <v>3.2893518518518516E-2</v>
      </c>
      <c r="O6" s="2">
        <f>O5+Stage!O6</f>
        <v>3.2847222222222222E-2</v>
      </c>
      <c r="P6" s="2">
        <f>P5+Stage!P6</f>
        <v>3.3391203703703701E-2</v>
      </c>
      <c r="Q6" s="2">
        <f>Q5+Stage!Q6</f>
        <v>3.2557870370370369E-2</v>
      </c>
      <c r="R6" s="2">
        <f>R5+Stage!R6</f>
        <v>3.3912037037037039E-2</v>
      </c>
      <c r="S6" s="2">
        <f>S5+Stage!S6</f>
        <v>3.3032407407407413E-2</v>
      </c>
      <c r="T6" s="2">
        <f>T5+Stage!T6</f>
        <v>3.6238425925925924E-2</v>
      </c>
      <c r="U6" s="2">
        <f>U5+Stage!U6</f>
        <v>3.6875000000000005E-2</v>
      </c>
      <c r="V6" s="2">
        <f>V5+Stage!V6</f>
        <v>3.9479166666666662E-2</v>
      </c>
      <c r="W6" s="2">
        <f>W5+Stage!W6</f>
        <v>3.2754629629629634E-2</v>
      </c>
      <c r="X6" s="2">
        <f>X5+Stage!X6</f>
        <v>3.3090277777777774E-2</v>
      </c>
      <c r="Y6" s="2">
        <f>Y5+Stage!Y6</f>
        <v>3.3460648148148142E-2</v>
      </c>
      <c r="Z6" s="2">
        <f>Z5+Stage!Z6</f>
        <v>3.3090277777777774E-2</v>
      </c>
      <c r="AA6" s="2">
        <f>AA5+Stage!AA6</f>
        <v>3.2673611111111112E-2</v>
      </c>
      <c r="AB6" s="2">
        <f>AB5+Stage!AB6</f>
        <v>3.2916666666666664E-2</v>
      </c>
      <c r="AC6" s="2">
        <f>AC5+Stage!AC6</f>
        <v>3.3622685185185186E-2</v>
      </c>
      <c r="AD6" s="2">
        <f>AD5+Stage!AD6</f>
        <v>3.3148148148148149E-2</v>
      </c>
      <c r="AE6" s="2">
        <f>AE5+Stage!AE6</f>
        <v>3.3576388888888892E-2</v>
      </c>
      <c r="AF6" s="2">
        <f>AF5+Stage!AF6</f>
        <v>3.2881944444444443E-2</v>
      </c>
      <c r="AG6" s="2">
        <f>AG5+Stage!AG6</f>
        <v>3.2824074074074075E-2</v>
      </c>
      <c r="AH6" s="2">
        <f>AH5+Stage!AH6</f>
        <v>3.3009259259259259E-2</v>
      </c>
      <c r="AI6" s="2">
        <f>AI5+Stage!AI6</f>
        <v>3.3310185185185179E-2</v>
      </c>
      <c r="AJ6" s="2">
        <f>AJ5+Stage!AJ6</f>
        <v>4.4965277777777778E-2</v>
      </c>
      <c r="AK6" s="2">
        <f>AK5+Stage!AK6</f>
        <v>3.3287037037037039E-2</v>
      </c>
      <c r="AL6" s="2">
        <f>AL5+Stage!AL6</f>
        <v>3.2511574074074075E-2</v>
      </c>
      <c r="AM6" s="2">
        <f>AM5+Stage!AM6</f>
        <v>3.3460648148148149E-2</v>
      </c>
      <c r="AN6" s="2">
        <f>AN5+Stage!AN6</f>
        <v>3.3680555555555554E-2</v>
      </c>
      <c r="AO6" s="2">
        <f>AO5+Stage!AO6</f>
        <v>3.8090277777777778E-2</v>
      </c>
      <c r="AP6" s="2">
        <f>AP5+Stage!AP6</f>
        <v>3.2500000000000001E-2</v>
      </c>
      <c r="AQ6" s="2">
        <f>AQ5+Stage!AQ6</f>
        <v>3.2939814814814811E-2</v>
      </c>
      <c r="AR6" s="2">
        <f>AR5+Stage!AR6</f>
        <v>3.3460648148148149E-2</v>
      </c>
      <c r="AS6" s="2">
        <f>AS5+Stage!AS6</f>
        <v>3.3194444444444443E-2</v>
      </c>
      <c r="AT6" s="2">
        <f>AT5+Stage!AT6</f>
        <v>3.3738425925925922E-2</v>
      </c>
      <c r="AU6" s="2">
        <f>AU5+Stage!AU6</f>
        <v>3.335648148148148E-2</v>
      </c>
      <c r="AV6" s="2">
        <f>AV5+Stage!AV6</f>
        <v>4.7372685185185184E-2</v>
      </c>
      <c r="AW6" s="2">
        <f>AW5+Stage!AW6</f>
        <v>3.2881944444444443E-2</v>
      </c>
      <c r="AX6" s="1">
        <f t="shared" si="0"/>
        <v>40</v>
      </c>
    </row>
    <row r="7" spans="1:50" x14ac:dyDescent="0.25">
      <c r="A7" s="11"/>
      <c r="B7" s="2">
        <f>$B6+Stage!$B7</f>
        <v>4.0972222222222222E-2</v>
      </c>
      <c r="C7" s="3" t="s">
        <v>4</v>
      </c>
      <c r="D7" s="2">
        <f>D6+Stage!D7</f>
        <v>4.1238425925925928E-2</v>
      </c>
      <c r="E7" s="2">
        <f>E6+Stage!E7</f>
        <v>5.3611111111111109E-2</v>
      </c>
      <c r="F7" s="2">
        <f>F6+Stage!F7</f>
        <v>4.0810185185185185E-2</v>
      </c>
      <c r="G7" s="2">
        <f>G6+Stage!G7</f>
        <v>4.0914351851851855E-2</v>
      </c>
      <c r="H7" s="2">
        <f>H6+Stage!H7</f>
        <v>4.2534722222222224E-2</v>
      </c>
      <c r="I7" s="2">
        <f>I6+Stage!I7</f>
        <v>4.1388888888888885E-2</v>
      </c>
      <c r="J7" s="2">
        <f>J6+Stage!J7</f>
        <v>4.148148148148148E-2</v>
      </c>
      <c r="K7" s="2">
        <f>K6+Stage!K7</f>
        <v>4.1006944444444443E-2</v>
      </c>
      <c r="L7" s="2">
        <f>L6+Stage!L7</f>
        <v>4.0798611111111112E-2</v>
      </c>
      <c r="M7" s="2">
        <f>M6+Stage!M7</f>
        <v>4.1620370370370377E-2</v>
      </c>
      <c r="N7" s="2">
        <f>N6+Stage!N7</f>
        <v>4.1562499999999995E-2</v>
      </c>
      <c r="O7" s="2">
        <f>O6+Stage!O7</f>
        <v>4.1516203703703701E-2</v>
      </c>
      <c r="P7" s="2">
        <f>P6+Stage!P7</f>
        <v>4.1805555555555554E-2</v>
      </c>
      <c r="Q7" s="2">
        <f>Q6+Stage!Q7</f>
        <v>4.0740740740740737E-2</v>
      </c>
      <c r="R7" s="2">
        <f>R6+Stage!R7</f>
        <v>4.2094907407407407E-2</v>
      </c>
      <c r="S7" s="2">
        <f>S6+Stage!S7</f>
        <v>4.1666666666666671E-2</v>
      </c>
      <c r="T7" s="2">
        <f>T6+Stage!T7</f>
        <v>4.4976851851851851E-2</v>
      </c>
      <c r="U7" s="2">
        <f>U6+Stage!U7</f>
        <v>4.6875000000000007E-2</v>
      </c>
      <c r="V7" s="2">
        <f>V6+Stage!V7</f>
        <v>4.9861111111111106E-2</v>
      </c>
      <c r="W7" s="2">
        <f>W6+Stage!W7</f>
        <v>4.1296296296296303E-2</v>
      </c>
      <c r="X7" s="2">
        <f>X6+Stage!X7</f>
        <v>4.1736111111111106E-2</v>
      </c>
      <c r="Y7" s="2">
        <f>Y6+Stage!Y7</f>
        <v>4.2106481481481474E-2</v>
      </c>
      <c r="Z7" s="2">
        <f>Z6+Stage!Z7</f>
        <v>4.1388888888888885E-2</v>
      </c>
      <c r="AA7" s="2">
        <f>AA6+Stage!AA7</f>
        <v>4.1226851851851855E-2</v>
      </c>
      <c r="AB7" s="2">
        <f>AB6+Stage!AB7</f>
        <v>4.1423611111111105E-2</v>
      </c>
      <c r="AC7" s="2">
        <f>AC6+Stage!AC7</f>
        <v>4.189814814814815E-2</v>
      </c>
      <c r="AD7" s="2">
        <f>AD6+Stage!AD7</f>
        <v>4.1550925925925929E-2</v>
      </c>
      <c r="AE7" s="2">
        <f>AE6+Stage!AE7</f>
        <v>4.2372685185185187E-2</v>
      </c>
      <c r="AF7" s="2">
        <f>AF6+Stage!AF7</f>
        <v>4.1400462962962958E-2</v>
      </c>
      <c r="AG7" s="2">
        <f>AG6+Stage!AG7</f>
        <v>4.1134259259259259E-2</v>
      </c>
      <c r="AH7" s="2">
        <f>AH6+Stage!AH7</f>
        <v>4.1550925925925922E-2</v>
      </c>
      <c r="AI7" s="2">
        <f>AI6+Stage!AI7</f>
        <v>4.2025462962962959E-2</v>
      </c>
      <c r="AJ7" s="2">
        <f>AJ6+Stage!AJ7</f>
        <v>5.6574074074074075E-2</v>
      </c>
      <c r="AK7" s="2">
        <f>AK6+Stage!AK7</f>
        <v>4.1655092592592591E-2</v>
      </c>
      <c r="AL7" s="2">
        <f>AL6+Stage!AL7</f>
        <v>4.0752314814814818E-2</v>
      </c>
      <c r="AM7" s="2">
        <f>AM6+Stage!AM7</f>
        <v>4.1990740740740745E-2</v>
      </c>
      <c r="AN7" s="2">
        <f>AN6+Stage!AN7</f>
        <v>4.2175925925925922E-2</v>
      </c>
      <c r="AO7" s="2">
        <f>AO6+Stage!AO7</f>
        <v>4.6724537037037037E-2</v>
      </c>
      <c r="AP7" s="2">
        <f>AP6+Stage!AP7</f>
        <v>4.0752314814814818E-2</v>
      </c>
      <c r="AQ7" s="2">
        <f>AQ6+Stage!AQ7</f>
        <v>4.1550925925925922E-2</v>
      </c>
      <c r="AR7" s="2">
        <f>AR6+Stage!AR7</f>
        <v>4.1828703703703701E-2</v>
      </c>
      <c r="AS7" s="2">
        <f>AS6+Stage!AS7</f>
        <v>4.1504629629629627E-2</v>
      </c>
      <c r="AT7" s="2">
        <f>AT6+Stage!AT7</f>
        <v>4.193287037037037E-2</v>
      </c>
      <c r="AU7" s="2">
        <f>AU6+Stage!AU7</f>
        <v>4.1863425925925922E-2</v>
      </c>
      <c r="AV7" s="2">
        <f>AV6+Stage!AV7</f>
        <v>5.8333333333333334E-2</v>
      </c>
      <c r="AW7" s="2">
        <f>AW6+Stage!AW7</f>
        <v>4.1504629629629627E-2</v>
      </c>
      <c r="AX7" s="1">
        <f t="shared" si="0"/>
        <v>40</v>
      </c>
    </row>
    <row r="8" spans="1:50" x14ac:dyDescent="0.25">
      <c r="A8" s="11"/>
      <c r="B8" s="2">
        <f>$B7+Stage!$B8</f>
        <v>8.3333333333333343E-2</v>
      </c>
      <c r="C8" s="3" t="s">
        <v>5</v>
      </c>
      <c r="D8" s="2">
        <f>D7+Stage!D8</f>
        <v>8.4490740740740741E-2</v>
      </c>
      <c r="E8" s="2">
        <f>E7+Stage!E8</f>
        <v>0.10297453703703704</v>
      </c>
      <c r="F8" s="2">
        <f>F7+Stage!F8</f>
        <v>8.3958333333333329E-2</v>
      </c>
      <c r="G8" s="2">
        <f>G7+Stage!G8</f>
        <v>8.5196759259259264E-2</v>
      </c>
      <c r="H8" s="2">
        <f>H7+Stage!H8</f>
        <v>8.413194444444444E-2</v>
      </c>
      <c r="I8" s="2">
        <f>I7+Stage!I8</f>
        <v>8.548611111111111E-2</v>
      </c>
      <c r="J8" s="2">
        <f>J7+Stage!J8</f>
        <v>8.5081018518518514E-2</v>
      </c>
      <c r="K8" s="2">
        <f>K7+Stage!K8</f>
        <v>8.3379629629629637E-2</v>
      </c>
      <c r="L8" s="2">
        <f>L7+Stage!L8</f>
        <v>8.2870370370370372E-2</v>
      </c>
      <c r="M8" s="2">
        <f>M7+Stage!M8</f>
        <v>8.520833333333333E-2</v>
      </c>
      <c r="N8" s="2">
        <f>N7+Stage!N8</f>
        <v>8.5567129629629618E-2</v>
      </c>
      <c r="O8" s="2">
        <f>O7+Stage!O8</f>
        <v>8.59375E-2</v>
      </c>
      <c r="P8" s="2">
        <f>P7+Stage!P8</f>
        <v>8.3576388888888881E-2</v>
      </c>
      <c r="Q8" s="2">
        <f>Q7+Stage!Q8</f>
        <v>8.2488425925925923E-2</v>
      </c>
      <c r="R8" s="2">
        <f>R7+Stage!R8</f>
        <v>8.44212962962963E-2</v>
      </c>
      <c r="S8" s="2">
        <f>S7+Stage!S8</f>
        <v>8.4432870370370366E-2</v>
      </c>
      <c r="T8" s="2">
        <f>T7+Stage!T8</f>
        <v>8.997685185185185E-2</v>
      </c>
      <c r="U8" s="2">
        <f>U7+Stage!U8</f>
        <v>0.10152777777777779</v>
      </c>
      <c r="V8" s="2">
        <f>V7+Stage!V8</f>
        <v>9.7164351851851849E-2</v>
      </c>
      <c r="W8" s="2">
        <f>W7+Stage!W8</f>
        <v>8.3287037037037048E-2</v>
      </c>
      <c r="X8" s="2">
        <f>X7+Stage!X8</f>
        <v>8.6145833333333338E-2</v>
      </c>
      <c r="Y8" s="2">
        <f>Y7+Stage!Y8</f>
        <v>8.4108796296296279E-2</v>
      </c>
      <c r="Z8" s="2">
        <f>Z7+Stage!Z8</f>
        <v>8.3506944444444439E-2</v>
      </c>
      <c r="AA8" s="2">
        <f>AA7+Stage!AA8</f>
        <v>8.3194444444444446E-2</v>
      </c>
      <c r="AB8" s="2">
        <f>AB7+Stage!AB8</f>
        <v>8.385416666666666E-2</v>
      </c>
      <c r="AC8" s="2">
        <f>AC7+Stage!AC8</f>
        <v>8.4201388888888895E-2</v>
      </c>
      <c r="AD8" s="2">
        <f>AD7+Stage!AD8</f>
        <v>8.5914351851851853E-2</v>
      </c>
      <c r="AE8" s="2">
        <f>AE7+Stage!AE8</f>
        <v>9.1365740740740747E-2</v>
      </c>
      <c r="AF8" s="2">
        <f>AF7+Stage!AF8</f>
        <v>8.3668981481481469E-2</v>
      </c>
      <c r="AG8" s="2">
        <f>AG7+Stage!AG8</f>
        <v>8.3368055555555556E-2</v>
      </c>
      <c r="AH8" s="2">
        <f>AH7+Stage!AH8</f>
        <v>8.5891203703703706E-2</v>
      </c>
      <c r="AI8" s="2">
        <f>AI7+Stage!AI8</f>
        <v>8.4537037037037036E-2</v>
      </c>
      <c r="AJ8" s="2">
        <f>AJ7+Stage!AJ8</f>
        <v>0.11412037037037037</v>
      </c>
      <c r="AK8" s="2">
        <f>AK7+Stage!AK8</f>
        <v>8.4328703703703711E-2</v>
      </c>
      <c r="AL8" s="2">
        <f>AL7+Stage!AL8</f>
        <v>8.3854166666666674E-2</v>
      </c>
      <c r="AM8" s="2">
        <f>AM7+Stage!AM8</f>
        <v>8.4861111111111109E-2</v>
      </c>
      <c r="AN8" s="2">
        <f>AN7+Stage!AN8</f>
        <v>8.4143518518518506E-2</v>
      </c>
      <c r="AO8" s="2">
        <f>AO7+Stage!AO8</f>
        <v>9.2581018518518521E-2</v>
      </c>
      <c r="AP8" s="2">
        <f>AP7+Stage!AP8</f>
        <v>8.3634259259259269E-2</v>
      </c>
      <c r="AQ8" s="2">
        <f>AQ7+Stage!AQ8</f>
        <v>8.5254629629629625E-2</v>
      </c>
      <c r="AR8" s="2">
        <f>AR7+Stage!AR8</f>
        <v>8.3437499999999998E-2</v>
      </c>
      <c r="AS8" s="2">
        <f>AS7+Stage!AS8</f>
        <v>8.5370370370370374E-2</v>
      </c>
      <c r="AT8" s="2">
        <f>AT7+Stage!AT8</f>
        <v>8.5914351851851853E-2</v>
      </c>
      <c r="AU8" s="2">
        <f>AU7+Stage!AU8</f>
        <v>8.4085648148148145E-2</v>
      </c>
      <c r="AV8" s="2">
        <f>AV7+Stage!AV8</f>
        <v>0.10803240740740741</v>
      </c>
      <c r="AW8" s="2">
        <f>AW7+Stage!AW8</f>
        <v>8.5381944444444441E-2</v>
      </c>
      <c r="AX8" s="1">
        <f t="shared" si="0"/>
        <v>42</v>
      </c>
    </row>
    <row r="9" spans="1:50" x14ac:dyDescent="0.25">
      <c r="A9" s="11"/>
      <c r="B9" s="2">
        <f>$B8+Stage!$B9</f>
        <v>0.10486111111111113</v>
      </c>
      <c r="C9" s="3" t="s">
        <v>6</v>
      </c>
      <c r="D9" s="2">
        <f>D8+Stage!D9</f>
        <v>0.10594907407407407</v>
      </c>
      <c r="E9" s="2">
        <f>E8+Stage!E9</f>
        <v>0.13246527777777778</v>
      </c>
      <c r="F9" s="2">
        <f>F8+Stage!F9</f>
        <v>0.10598379629629628</v>
      </c>
      <c r="G9" s="2">
        <f>G8+Stage!G9</f>
        <v>0.10746527777777778</v>
      </c>
      <c r="H9" s="2">
        <f>H8+Stage!H9</f>
        <v>0.10631944444444444</v>
      </c>
      <c r="I9" s="2">
        <f>I8+Stage!I9</f>
        <v>0.10777777777777778</v>
      </c>
      <c r="J9" s="2">
        <f>J8+Stage!J9</f>
        <v>0.10708333333333334</v>
      </c>
      <c r="K9" s="2">
        <f>K8+Stage!K9</f>
        <v>0.10584490740740742</v>
      </c>
      <c r="L9" s="2">
        <f>L8+Stage!L9</f>
        <v>0.10407407407407407</v>
      </c>
      <c r="M9" s="2">
        <f>M8+Stage!M9</f>
        <v>0.10703703703703704</v>
      </c>
      <c r="N9" s="2">
        <f>N8+Stage!N9</f>
        <v>0.10702546296296295</v>
      </c>
      <c r="O9" s="2">
        <f>O8+Stage!O9</f>
        <v>0.10755787037037037</v>
      </c>
      <c r="P9" s="2">
        <f>P8+Stage!P9</f>
        <v>0.10608796296296295</v>
      </c>
      <c r="Q9" s="2">
        <f>Q8+Stage!Q9</f>
        <v>0.10401620370370371</v>
      </c>
      <c r="R9" s="2">
        <f>R8+Stage!R9</f>
        <v>0.10640046296296296</v>
      </c>
      <c r="S9" s="2">
        <f>S8+Stage!S9</f>
        <v>0.10634259259259259</v>
      </c>
      <c r="T9" s="2">
        <f>T8+Stage!T9</f>
        <v>0.11474537037037037</v>
      </c>
      <c r="U9" s="2">
        <f>U8+Stage!U9</f>
        <v>0.13072916666666667</v>
      </c>
      <c r="V9" s="2">
        <f>V8+Stage!V9</f>
        <v>0.12349537037037037</v>
      </c>
      <c r="W9" s="2">
        <f>W8+Stage!W9</f>
        <v>0.10516203703703705</v>
      </c>
      <c r="X9" s="2">
        <f>X8+Stage!X9</f>
        <v>0.10731481481481482</v>
      </c>
      <c r="Y9" s="2">
        <f>Y8+Stage!Y9</f>
        <v>0.10604166666666665</v>
      </c>
      <c r="Z9" s="2">
        <f>Z8+Stage!Z9</f>
        <v>0.10577546296296296</v>
      </c>
      <c r="AA9" s="2">
        <f>AA8+Stage!AA9</f>
        <v>0.10570601851851852</v>
      </c>
      <c r="AB9" s="2">
        <f>AB8+Stage!AB9</f>
        <v>0.10597222222222222</v>
      </c>
      <c r="AC9" s="2">
        <f>AC8+Stage!AC9</f>
        <v>0.10539351851851853</v>
      </c>
      <c r="AD9" s="2">
        <f>AD8+Stage!AD9</f>
        <v>0.10821759259259259</v>
      </c>
      <c r="AE9" s="2">
        <f>AE8+Stage!AE9</f>
        <v>0.11579861111111112</v>
      </c>
      <c r="AF9" s="2">
        <f>AF8+Stage!AF9</f>
        <v>0.10476851851851851</v>
      </c>
      <c r="AG9" s="2">
        <f>AG8+Stage!AG9</f>
        <v>0.10453703703703704</v>
      </c>
      <c r="AH9" s="2">
        <f>AH8+Stage!AH9</f>
        <v>0.10738425925925926</v>
      </c>
      <c r="AI9" s="2">
        <f>AI8+Stage!AI9</f>
        <v>0.10583333333333333</v>
      </c>
      <c r="AJ9" s="2">
        <f>AJ8+Stage!AJ9</f>
        <v>0.13729166666666667</v>
      </c>
      <c r="AK9" s="2">
        <f>AK8+Stage!AK9</f>
        <v>0.10561342592592593</v>
      </c>
      <c r="AL9" s="2">
        <f>AL8+Stage!AL9</f>
        <v>0.10520833333333335</v>
      </c>
      <c r="AM9" s="2">
        <f>AM8+Stage!AM9</f>
        <v>0.10722222222222222</v>
      </c>
      <c r="AN9" s="2">
        <f>AN8+Stage!AN9</f>
        <v>0.10560185185185184</v>
      </c>
      <c r="AO9" s="2">
        <f>AO8+Stage!AO9</f>
        <v>0.1166550925925926</v>
      </c>
      <c r="AP9" s="2">
        <f>AP8+Stage!AP9</f>
        <v>0.10481481481481483</v>
      </c>
      <c r="AQ9" s="2">
        <f>AQ8+Stage!AQ9</f>
        <v>0.10783564814814814</v>
      </c>
      <c r="AR9" s="2">
        <f>AR8+Stage!AR9</f>
        <v>0.10545138888888889</v>
      </c>
      <c r="AS9" s="2">
        <f>AS8+Stage!AS9</f>
        <v>0.10650462962962963</v>
      </c>
      <c r="AT9" s="2">
        <f>AT8+Stage!AT9</f>
        <v>0.10768518518518519</v>
      </c>
      <c r="AU9" s="2">
        <f>AU8+Stage!AU9</f>
        <v>0.10623842592592592</v>
      </c>
      <c r="AV9" s="2">
        <f>AV8+Stage!AV9</f>
        <v>0.13907407407407407</v>
      </c>
      <c r="AW9" s="2">
        <f>AW8+Stage!AW9</f>
        <v>0.10707175925925926</v>
      </c>
      <c r="AX9" s="1">
        <f t="shared" si="0"/>
        <v>41</v>
      </c>
    </row>
    <row r="10" spans="1:50" x14ac:dyDescent="0.25">
      <c r="A10" s="11"/>
      <c r="B10" s="2">
        <f>$B9+Stage!$B10</f>
        <v>0.11041666666666668</v>
      </c>
      <c r="C10" s="3" t="s">
        <v>7</v>
      </c>
      <c r="D10" s="2">
        <f>D9+Stage!D10</f>
        <v>0.1115625</v>
      </c>
      <c r="E10" s="2">
        <f>E9+Stage!E10</f>
        <v>0.14059027777777777</v>
      </c>
      <c r="F10" s="2">
        <f>F9+Stage!F10</f>
        <v>0.11179398148148147</v>
      </c>
      <c r="G10" s="2">
        <f>G9+Stage!G10</f>
        <v>0.11315972222222223</v>
      </c>
      <c r="H10" s="2">
        <f>H9+Stage!H10</f>
        <v>0.11196759259259259</v>
      </c>
      <c r="I10" s="2">
        <f>I9+Stage!I10</f>
        <v>0.11334490740740741</v>
      </c>
      <c r="J10" s="2">
        <f>J9+Stage!J10</f>
        <v>0.11253472222222223</v>
      </c>
      <c r="K10" s="2">
        <f>K9+Stage!K10</f>
        <v>0.11144675925925927</v>
      </c>
      <c r="L10" s="2">
        <f>L9+Stage!L10</f>
        <v>0.10968749999999999</v>
      </c>
      <c r="M10" s="2">
        <f>M9+Stage!M10</f>
        <v>0.11280092592592593</v>
      </c>
      <c r="N10" s="2">
        <f>N9+Stage!N10</f>
        <v>0.11256944444444443</v>
      </c>
      <c r="O10" s="2">
        <f>O9+Stage!O10</f>
        <v>0.11329861111111111</v>
      </c>
      <c r="P10" s="2">
        <f>P9+Stage!P10</f>
        <v>0.11179398148148147</v>
      </c>
      <c r="Q10" s="2">
        <f>Q9+Stage!Q10</f>
        <v>0.10957175925925926</v>
      </c>
      <c r="R10" s="2">
        <f>R9+Stage!R10</f>
        <v>0.11202546296296297</v>
      </c>
      <c r="S10" s="2">
        <f>S9+Stage!S10</f>
        <v>0.1119212962962963</v>
      </c>
      <c r="T10" s="2">
        <f>T9+Stage!T10</f>
        <v>0.12111111111111111</v>
      </c>
      <c r="U10" s="2">
        <f>U9+Stage!U10</f>
        <v>0.13658564814814816</v>
      </c>
      <c r="V10" s="2">
        <f>V9+Stage!V10</f>
        <v>0.12956018518518519</v>
      </c>
      <c r="W10" s="2">
        <f>W9+Stage!W10</f>
        <v>0.1107175925925926</v>
      </c>
      <c r="X10" s="2">
        <f>X9+Stage!X10</f>
        <v>0.11302083333333333</v>
      </c>
      <c r="Y10" s="2">
        <f>Y9+Stage!Y10</f>
        <v>0.1115509259259259</v>
      </c>
      <c r="Z10" s="2">
        <f>Z9+Stage!Z10</f>
        <v>0.11155092592592593</v>
      </c>
      <c r="AA10" s="2">
        <f>AA9+Stage!AA10</f>
        <v>0.11138888888888888</v>
      </c>
      <c r="AB10" s="2">
        <f>AB9+Stage!AB10</f>
        <v>0.1115625</v>
      </c>
      <c r="AC10" s="2">
        <f>AC9+Stage!AC10</f>
        <v>0.11108796296296297</v>
      </c>
      <c r="AD10" s="2">
        <f>AD9+Stage!AD10</f>
        <v>0.11405092592592592</v>
      </c>
      <c r="AE10" s="2">
        <f>AE9+Stage!AE10</f>
        <v>0.1215625</v>
      </c>
      <c r="AF10" s="2">
        <f>AF9+Stage!AF10</f>
        <v>0.11025462962962962</v>
      </c>
      <c r="AG10" s="2">
        <f>AG9+Stage!AG10</f>
        <v>0.11032407407407407</v>
      </c>
      <c r="AH10" s="2">
        <f>AH9+Stage!AH10</f>
        <v>0.1131712962962963</v>
      </c>
      <c r="AI10" s="2">
        <f>AI9+Stage!AI10</f>
        <v>0.11145833333333334</v>
      </c>
      <c r="AJ10" s="2">
        <f>AJ9+Stage!AJ10</f>
        <v>0.1434027777777778</v>
      </c>
      <c r="AK10" s="2">
        <f>AK9+Stage!AK10</f>
        <v>0.11127314814814815</v>
      </c>
      <c r="AL10" s="2">
        <f>AL9+Stage!AL10</f>
        <v>0.11096064814814817</v>
      </c>
      <c r="AM10" s="2">
        <f>AM9+Stage!AM10</f>
        <v>0.11270833333333333</v>
      </c>
      <c r="AN10" s="2">
        <f>AN9+Stage!AN10</f>
        <v>0.11130787037037035</v>
      </c>
      <c r="AO10" s="2">
        <f>AO9+Stage!AO10</f>
        <v>0.12364583333333334</v>
      </c>
      <c r="AP10" s="2">
        <f>AP9+Stage!AP10</f>
        <v>0.11052083333333335</v>
      </c>
      <c r="AQ10" s="2">
        <f>AQ9+Stage!AQ10</f>
        <v>0.1135648148148148</v>
      </c>
      <c r="AR10" s="2">
        <f>AR9+Stage!AR10</f>
        <v>0.11096064814814814</v>
      </c>
      <c r="AS10" s="2">
        <f>AS9+Stage!AS10</f>
        <v>0.11196759259259259</v>
      </c>
      <c r="AT10" s="2">
        <f>AT9+Stage!AT10</f>
        <v>0.11313657407407408</v>
      </c>
      <c r="AU10" s="2">
        <f>AU9+Stage!AU10</f>
        <v>0.11170138888888888</v>
      </c>
      <c r="AV10" s="2">
        <f>AV9+Stage!AV10</f>
        <v>0.14622685185185186</v>
      </c>
      <c r="AW10" s="2">
        <f>AW9+Stage!AW10</f>
        <v>0.11267361111111111</v>
      </c>
      <c r="AX10" s="1">
        <f t="shared" si="0"/>
        <v>42</v>
      </c>
    </row>
    <row r="11" spans="1:50" x14ac:dyDescent="0.25">
      <c r="A11" s="11"/>
      <c r="B11" s="2">
        <f>$B10+Stage!$B11</f>
        <v>0.12013888888888891</v>
      </c>
      <c r="C11" s="3" t="s">
        <v>8</v>
      </c>
      <c r="D11" s="2">
        <f>D10+Stage!D11</f>
        <v>0.12134259259259259</v>
      </c>
      <c r="E11" s="2">
        <f>E10+Stage!E11</f>
        <v>0.1552662037037037</v>
      </c>
      <c r="F11" s="2">
        <f>F10+Stage!F11</f>
        <v>0.12179398148148146</v>
      </c>
      <c r="G11" s="2">
        <f>G10+Stage!G11</f>
        <v>0.12335648148148148</v>
      </c>
      <c r="H11" s="2">
        <f>H10+Stage!H11</f>
        <v>0.12179398148148148</v>
      </c>
      <c r="I11" s="2">
        <f>I10+Stage!I11</f>
        <v>0.12315972222222223</v>
      </c>
      <c r="J11" s="2">
        <f>J10+Stage!J11</f>
        <v>0.12268518518518519</v>
      </c>
      <c r="K11" s="2">
        <f>K10+Stage!K11</f>
        <v>0.1212962962962963</v>
      </c>
      <c r="L11" s="2">
        <f>L10+Stage!L11</f>
        <v>0.11968749999999999</v>
      </c>
      <c r="M11" s="2">
        <f>M10+Stage!M11</f>
        <v>0.12256944444444445</v>
      </c>
      <c r="N11" s="2">
        <f>N10+Stage!N11</f>
        <v>0.12254629629629628</v>
      </c>
      <c r="O11" s="2">
        <f>O10+Stage!O11</f>
        <v>0.12291666666666667</v>
      </c>
      <c r="P11" s="2">
        <f>P10+Stage!P11</f>
        <v>0.12156249999999999</v>
      </c>
      <c r="Q11" s="2">
        <f>Q10+Stage!Q11</f>
        <v>0.11940972222222222</v>
      </c>
      <c r="R11" s="2">
        <f>R10+Stage!R11</f>
        <v>0.12189814814814814</v>
      </c>
      <c r="S11" s="2">
        <f>S10+Stage!S11</f>
        <v>0.12197916666666667</v>
      </c>
      <c r="T11" s="2">
        <f>T10+Stage!T11</f>
        <v>0.13219907407407408</v>
      </c>
      <c r="U11" s="2">
        <f>U10+Stage!U11</f>
        <v>0.14785879629629631</v>
      </c>
      <c r="V11" s="2">
        <f>V10+Stage!V11</f>
        <v>0.14021990740740742</v>
      </c>
      <c r="W11" s="2">
        <f>W10+Stage!W11</f>
        <v>0.12082175925925927</v>
      </c>
      <c r="X11" s="2">
        <f>X10+Stage!X11</f>
        <v>0.12256944444444445</v>
      </c>
      <c r="Y11" s="2">
        <f>Y10+Stage!Y11</f>
        <v>0.12134259259259257</v>
      </c>
      <c r="Z11" s="2">
        <f>Z10+Stage!Z11</f>
        <v>0.1215625</v>
      </c>
      <c r="AA11" s="2">
        <f>AA10+Stage!AA11</f>
        <v>0.12118055555555556</v>
      </c>
      <c r="AB11" s="2">
        <f>AB10+Stage!AB11</f>
        <v>0.12172453703703703</v>
      </c>
      <c r="AC11" s="2">
        <f>AC10+Stage!AC11</f>
        <v>0.12103009259259261</v>
      </c>
      <c r="AD11" s="2">
        <f>AD10+Stage!AD11</f>
        <v>0.12409722222222222</v>
      </c>
      <c r="AE11" s="2">
        <f>AE10+Stage!AE11</f>
        <v>0.13390046296296296</v>
      </c>
      <c r="AF11" s="2">
        <f>AF10+Stage!AF11</f>
        <v>0.12039351851851851</v>
      </c>
      <c r="AG11" s="2">
        <f>AG10+Stage!AG11</f>
        <v>0.11998842592592593</v>
      </c>
      <c r="AH11" s="2">
        <f>AH10+Stage!AH11</f>
        <v>0.12282407407407407</v>
      </c>
      <c r="AI11" s="2">
        <f>AI10+Stage!AI11</f>
        <v>0.12106481481481482</v>
      </c>
      <c r="AJ11" s="2">
        <f>AJ10+Stage!AJ11</f>
        <v>0.15331018518518522</v>
      </c>
      <c r="AK11" s="2">
        <f>AK10+Stage!AK11</f>
        <v>0.12115740740740741</v>
      </c>
      <c r="AL11" s="2">
        <f>AL10+Stage!AL11</f>
        <v>0.12097222222222224</v>
      </c>
      <c r="AM11" s="2">
        <f>AM10+Stage!AM11</f>
        <v>0.12289351851851851</v>
      </c>
      <c r="AN11" s="2">
        <f>AN10+Stage!AN11</f>
        <v>0.12145833333333331</v>
      </c>
      <c r="AO11" s="2">
        <f>AO10+Stage!AO11</f>
        <v>0.13375000000000001</v>
      </c>
      <c r="AP11" s="2">
        <f>AP10+Stage!AP11</f>
        <v>0.12041666666666667</v>
      </c>
      <c r="AQ11" s="2">
        <f>AQ10+Stage!AQ11</f>
        <v>0.12322916666666665</v>
      </c>
      <c r="AR11" s="2">
        <f>AR10+Stage!AR11</f>
        <v>0.12079861111111111</v>
      </c>
      <c r="AS11" s="2">
        <f>AS10+Stage!AS11</f>
        <v>0.12166666666666666</v>
      </c>
      <c r="AT11" s="2">
        <f>AT10+Stage!AT11</f>
        <v>0.12324074074074075</v>
      </c>
      <c r="AU11" s="2">
        <f>AU10+Stage!AU11</f>
        <v>0.12177083333333333</v>
      </c>
      <c r="AV11" s="2">
        <f>AV10+Stage!AV11</f>
        <v>0.16140046296296298</v>
      </c>
      <c r="AW11" s="2">
        <f>AW10+Stage!AW11</f>
        <v>0.1222337962962963</v>
      </c>
      <c r="AX11" s="1">
        <f t="shared" si="0"/>
        <v>43</v>
      </c>
    </row>
    <row r="12" spans="1:50" x14ac:dyDescent="0.25">
      <c r="A12" s="11"/>
      <c r="B12" s="2">
        <f>$B11+Stage!$B12</f>
        <v>0.13541666666666669</v>
      </c>
      <c r="C12" s="3" t="s">
        <v>9</v>
      </c>
      <c r="D12" s="2">
        <f>D11+Stage!D12</f>
        <v>0.13649305555555555</v>
      </c>
      <c r="E12" s="2">
        <f>E11+Stage!E12</f>
        <v>0.17348379629629629</v>
      </c>
      <c r="F12" s="2">
        <f>F11+Stage!F12</f>
        <v>0.13747685185185182</v>
      </c>
      <c r="G12" s="2">
        <f>G11+Stage!G12</f>
        <v>0.13931712962962964</v>
      </c>
      <c r="H12" s="2">
        <f>H11+Stage!H12</f>
        <v>0.13773148148148148</v>
      </c>
      <c r="I12" s="2">
        <f>I11+Stage!I12</f>
        <v>0.13895833333333335</v>
      </c>
      <c r="J12" s="2">
        <f>J11+Stage!J12</f>
        <v>0.13773148148148148</v>
      </c>
      <c r="K12" s="2">
        <f>K11+Stage!K12</f>
        <v>0.1370601851851852</v>
      </c>
      <c r="L12" s="2">
        <f>L11+Stage!L12</f>
        <v>0.13527777777777777</v>
      </c>
      <c r="M12" s="2">
        <f>M11+Stage!M12</f>
        <v>0.13833333333333334</v>
      </c>
      <c r="N12" s="2">
        <f>N11+Stage!N12</f>
        <v>0.13780092592592591</v>
      </c>
      <c r="O12" s="2">
        <f>O11+Stage!O12</f>
        <v>0.13886574074074076</v>
      </c>
      <c r="P12" s="2">
        <f>P11+Stage!P12</f>
        <v>0.13722222222222222</v>
      </c>
      <c r="Q12" s="2">
        <f>Q11+Stage!Q12</f>
        <v>0.13464120370370369</v>
      </c>
      <c r="R12" s="2">
        <f>R11+Stage!R12</f>
        <v>0.13690972222222222</v>
      </c>
      <c r="S12" s="2">
        <f>S11+Stage!S12</f>
        <v>0.13728009259259261</v>
      </c>
      <c r="T12" s="2">
        <f>T11+Stage!T12</f>
        <v>0.15041666666666667</v>
      </c>
      <c r="U12" s="2">
        <f>U11+Stage!U12</f>
        <v>0.16521990740740741</v>
      </c>
      <c r="V12" s="2">
        <f>V11+Stage!V12</f>
        <v>0.15831018518518519</v>
      </c>
      <c r="W12" s="2">
        <f>W11+Stage!W12</f>
        <v>0.1368402777777778</v>
      </c>
      <c r="X12" s="2">
        <f>X11+Stage!X12</f>
        <v>0.13850694444444445</v>
      </c>
      <c r="Y12" s="2">
        <f>Y11+Stage!Y12</f>
        <v>0.13730324074074071</v>
      </c>
      <c r="Z12" s="2">
        <f>Z11+Stage!Z12</f>
        <v>0.13702546296296297</v>
      </c>
      <c r="AA12" s="2">
        <f>AA11+Stage!AA12</f>
        <v>0.13710648148148147</v>
      </c>
      <c r="AB12" s="2">
        <f>AB11+Stage!AB12</f>
        <v>0.13755787037037037</v>
      </c>
      <c r="AC12" s="2">
        <f>AC11+Stage!AC12</f>
        <v>0.13646990740740741</v>
      </c>
      <c r="AD12" s="2">
        <f>AD11+Stage!AD12</f>
        <v>0.13908564814814814</v>
      </c>
      <c r="AE12" s="2">
        <f>AE11+Stage!AE12</f>
        <v>0.14871527777777777</v>
      </c>
      <c r="AF12" s="2">
        <f>AF11+Stage!AF12</f>
        <v>0.13621527777777775</v>
      </c>
      <c r="AG12" s="2">
        <f>AG11+Stage!AG12</f>
        <v>0.13571759259259258</v>
      </c>
      <c r="AH12" s="2">
        <f>AH11+Stage!AH12</f>
        <v>0.13863425925925926</v>
      </c>
      <c r="AI12" s="2">
        <f>AI11+Stage!AI12</f>
        <v>0.13668981481481482</v>
      </c>
      <c r="AJ12" s="2">
        <f>AJ11+Stage!AJ12</f>
        <v>0.17243055555555559</v>
      </c>
      <c r="AK12" s="2">
        <f>AK11+Stage!AK12</f>
        <v>0.13625000000000001</v>
      </c>
      <c r="AL12" s="2">
        <f>AL11+Stage!AL12</f>
        <v>0.13674768518518521</v>
      </c>
      <c r="AM12" s="2">
        <f>AM11+Stage!AM12</f>
        <v>0.13819444444444445</v>
      </c>
      <c r="AN12" s="2">
        <f>AN11+Stage!AN12</f>
        <v>0.13679398148148145</v>
      </c>
      <c r="AO12" s="2">
        <f>AO11+Stage!AO12</f>
        <v>0.15070601851851853</v>
      </c>
      <c r="AP12" s="2">
        <f>AP11+Stage!AP12</f>
        <v>0.13583333333333333</v>
      </c>
      <c r="AQ12" s="2">
        <f>AQ11+Stage!AQ12</f>
        <v>0.13862268518518517</v>
      </c>
      <c r="AR12" s="2">
        <f>AR11+Stage!AR12</f>
        <v>0.13673611111111111</v>
      </c>
      <c r="AS12" s="2">
        <f>AS11+Stage!AS12</f>
        <v>0.13719907407407406</v>
      </c>
      <c r="AT12" s="2">
        <f>AT11+Stage!AT12</f>
        <v>0.13825231481481481</v>
      </c>
      <c r="AU12" s="2">
        <f>AU11+Stage!AU12</f>
        <v>0.13686342592592593</v>
      </c>
      <c r="AV12" s="2">
        <f>AV11+Stage!AV12</f>
        <v>0.18341435185185187</v>
      </c>
      <c r="AW12" s="2">
        <f>AW11+Stage!AW12</f>
        <v>0.13792824074074075</v>
      </c>
      <c r="AX12" s="1">
        <f t="shared" si="0"/>
        <v>44</v>
      </c>
    </row>
    <row r="13" spans="1:50" x14ac:dyDescent="0.25">
      <c r="A13" s="11"/>
      <c r="B13" s="2">
        <f>$B12+Stage!$B13</f>
        <v>0.14236111111111113</v>
      </c>
      <c r="C13" s="3" t="s">
        <v>10</v>
      </c>
      <c r="D13" s="2">
        <f>D12+Stage!D13</f>
        <v>0.14369212962962963</v>
      </c>
      <c r="E13" s="2">
        <f>E12+Stage!E13</f>
        <v>0.18241898148148147</v>
      </c>
      <c r="F13" s="2">
        <f>F12+Stage!F13</f>
        <v>0.14442129629629627</v>
      </c>
      <c r="G13" s="2">
        <f>G12+Stage!G13</f>
        <v>0.14629629629629631</v>
      </c>
      <c r="H13" s="2">
        <f>H12+Stage!H13</f>
        <v>0.14487268518518517</v>
      </c>
      <c r="I13" s="2">
        <f>I12+Stage!I13</f>
        <v>0.14594907407407409</v>
      </c>
      <c r="J13" s="2">
        <f>J12+Stage!J13</f>
        <v>0.1449189814814815</v>
      </c>
      <c r="K13" s="2">
        <f>K12+Stage!K13</f>
        <v>0.14425925925925928</v>
      </c>
      <c r="L13" s="2">
        <f>L12+Stage!L13</f>
        <v>0.14238425925925927</v>
      </c>
      <c r="M13" s="2">
        <f>M12+Stage!M13</f>
        <v>0.14539351851851853</v>
      </c>
      <c r="N13" s="2">
        <f>N12+Stage!N13</f>
        <v>0.14483796296296295</v>
      </c>
      <c r="O13" s="2">
        <f>O12+Stage!O13</f>
        <v>0.1461226851851852</v>
      </c>
      <c r="P13" s="2">
        <f>P12+Stage!P13</f>
        <v>0.14423611111111112</v>
      </c>
      <c r="Q13" s="2">
        <f>Q12+Stage!Q13</f>
        <v>0.14157407407407407</v>
      </c>
      <c r="R13" s="2">
        <f>R12+Stage!R13</f>
        <v>0.14386574074074074</v>
      </c>
      <c r="S13" s="2">
        <f>S12+Stage!S13</f>
        <v>0.144375</v>
      </c>
      <c r="T13" s="2">
        <f>T12+Stage!T13</f>
        <v>0.1582638888888889</v>
      </c>
      <c r="U13" s="2">
        <f>U12+Stage!U13</f>
        <v>0.1753587962962963</v>
      </c>
      <c r="V13" s="2">
        <f>V12+Stage!V13</f>
        <v>0.16518518518518518</v>
      </c>
      <c r="W13" s="2">
        <f>W12+Stage!W13</f>
        <v>0.14401620370370372</v>
      </c>
      <c r="X13" s="2">
        <f>X12+Stage!X13</f>
        <v>0.14568287037037037</v>
      </c>
      <c r="Y13" s="2">
        <f>Y12+Stage!Y13</f>
        <v>0.14432870370370368</v>
      </c>
      <c r="Z13" s="2">
        <f>Z12+Stage!Z13</f>
        <v>0.14395833333333335</v>
      </c>
      <c r="AA13" s="2">
        <f>AA12+Stage!AA13</f>
        <v>0.14396990740740739</v>
      </c>
      <c r="AB13" s="2">
        <f>AB12+Stage!AB13</f>
        <v>0.14449074074074075</v>
      </c>
      <c r="AC13" s="2">
        <f>AC12+Stage!AC13</f>
        <v>0.14371527777777779</v>
      </c>
      <c r="AD13" s="2">
        <f>AD12+Stage!AD13</f>
        <v>0.14597222222222223</v>
      </c>
      <c r="AE13" s="2">
        <f>AE12+Stage!AE13</f>
        <v>0.15554398148148146</v>
      </c>
      <c r="AF13" s="2">
        <f>AF12+Stage!AF13</f>
        <v>0.14318287037037034</v>
      </c>
      <c r="AG13" s="2">
        <f>AG12+Stage!AG13</f>
        <v>0.14283564814814814</v>
      </c>
      <c r="AH13" s="2">
        <f>AH12+Stage!AH13</f>
        <v>0.14549768518518519</v>
      </c>
      <c r="AI13" s="2">
        <f>AI12+Stage!AI13</f>
        <v>0.14376157407407408</v>
      </c>
      <c r="AJ13" s="2">
        <f>AJ12+Stage!AJ13</f>
        <v>0.18160879629629634</v>
      </c>
      <c r="AK13" s="2">
        <f>AK12+Stage!AK13</f>
        <v>0.1431365740740741</v>
      </c>
      <c r="AL13" s="2">
        <f>AL12+Stage!AL13</f>
        <v>0.14394675925925929</v>
      </c>
      <c r="AM13" s="2">
        <f>AM12+Stage!AM13</f>
        <v>0.14519675925925926</v>
      </c>
      <c r="AN13" s="2">
        <f>AN12+Stage!AN13</f>
        <v>0.14388888888888884</v>
      </c>
      <c r="AO13" s="2">
        <f>AO12+Stage!AO13</f>
        <v>0.15944444444444444</v>
      </c>
      <c r="AP13" s="2">
        <f>AP12+Stage!AP13</f>
        <v>0.14287037037037037</v>
      </c>
      <c r="AQ13" s="2">
        <f>AQ12+Stage!AQ13</f>
        <v>0.14590277777777777</v>
      </c>
      <c r="AR13" s="2">
        <f>AR12+Stage!AR13</f>
        <v>0.1436226851851852</v>
      </c>
      <c r="AS13" s="2">
        <f>AS12+Stage!AS13</f>
        <v>0.14429398148148145</v>
      </c>
      <c r="AT13" s="2">
        <f>AT12+Stage!AT13</f>
        <v>0.14539351851851851</v>
      </c>
      <c r="AU13" s="2">
        <f>AU12+Stage!AU13</f>
        <v>0.1441550925925926</v>
      </c>
      <c r="AV13" s="2">
        <f>AV12+Stage!AV13</f>
        <v>0.19155092592592593</v>
      </c>
      <c r="AW13" s="2">
        <f>AW12+Stage!AW13</f>
        <v>0.14518518518518519</v>
      </c>
      <c r="AX13" s="1">
        <f t="shared" si="0"/>
        <v>45</v>
      </c>
    </row>
    <row r="14" spans="1:50" x14ac:dyDescent="0.25">
      <c r="A14" s="11"/>
      <c r="B14" s="2">
        <f>$B13+Stage!$B14</f>
        <v>0.14722222222222225</v>
      </c>
      <c r="C14" s="3" t="s">
        <v>11</v>
      </c>
      <c r="D14" s="2">
        <f>D13+Stage!D14</f>
        <v>0.14856481481481482</v>
      </c>
      <c r="E14" s="2">
        <f>E13+Stage!E14</f>
        <v>0.18849537037037037</v>
      </c>
      <c r="F14" s="2">
        <f>F13+Stage!F14</f>
        <v>0.14951388888888886</v>
      </c>
      <c r="G14" s="2">
        <f>G13+Stage!G14</f>
        <v>0.15106481481481482</v>
      </c>
      <c r="H14" s="2">
        <f>H13+Stage!H14</f>
        <v>0.14974537037037036</v>
      </c>
      <c r="I14" s="2">
        <f>I13+Stage!I14</f>
        <v>0.15085648148148151</v>
      </c>
      <c r="J14" s="2">
        <f>J13+Stage!J14</f>
        <v>0.14975694444444446</v>
      </c>
      <c r="K14" s="2">
        <f>K13+Stage!K14</f>
        <v>0.14932870370370371</v>
      </c>
      <c r="L14" s="2">
        <f>L13+Stage!L14</f>
        <v>0.14724537037037039</v>
      </c>
      <c r="M14" s="2">
        <f>M13+Stage!M14</f>
        <v>0.15032407407407408</v>
      </c>
      <c r="N14" s="2">
        <f>N13+Stage!N14</f>
        <v>0.1497685185185185</v>
      </c>
      <c r="O14" s="2">
        <f>O13+Stage!O14</f>
        <v>0.1511689814814815</v>
      </c>
      <c r="P14" s="2">
        <f>P13+Stage!P14</f>
        <v>0.14917824074074076</v>
      </c>
      <c r="Q14" s="2">
        <f>Q13+Stage!Q14</f>
        <v>0.14637731481481481</v>
      </c>
      <c r="R14" s="2">
        <f>R13+Stage!R14</f>
        <v>0.14885416666666668</v>
      </c>
      <c r="S14" s="2">
        <f>S13+Stage!S14</f>
        <v>0.14928240740740742</v>
      </c>
      <c r="T14" s="2">
        <f>T13+Stage!T14</f>
        <v>0.1630324074074074</v>
      </c>
      <c r="U14" s="2">
        <f>U13+Stage!U14</f>
        <v>0.1822337962962963</v>
      </c>
      <c r="V14" s="2">
        <f>V13+Stage!V14</f>
        <v>0.17042824074074073</v>
      </c>
      <c r="W14" s="2">
        <f>W13+Stage!W14</f>
        <v>0.14885416666666668</v>
      </c>
      <c r="X14" s="2">
        <f>X13+Stage!X14</f>
        <v>0.15072916666666666</v>
      </c>
      <c r="Y14" s="2">
        <f>Y13+Stage!Y14</f>
        <v>0.14930555555555552</v>
      </c>
      <c r="Z14" s="2">
        <f>Z13+Stage!Z14</f>
        <v>0.14899305555555559</v>
      </c>
      <c r="AA14" s="2">
        <f>AA13+Stage!AA14</f>
        <v>0.14902777777777776</v>
      </c>
      <c r="AB14" s="2">
        <f>AB13+Stage!AB14</f>
        <v>0.14947916666666669</v>
      </c>
      <c r="AC14" s="2">
        <f>AC13+Stage!AC14</f>
        <v>0.14863425925925927</v>
      </c>
      <c r="AD14" s="2">
        <f>AD13+Stage!AD14</f>
        <v>0.15099537037037036</v>
      </c>
      <c r="AE14" s="2">
        <f>AE13+Stage!AE14</f>
        <v>0.16168981481481479</v>
      </c>
      <c r="AF14" s="2">
        <f>AF13+Stage!AF14</f>
        <v>0.14815972222222218</v>
      </c>
      <c r="AG14" s="2">
        <f>AG13+Stage!AG14</f>
        <v>0.14790509259259257</v>
      </c>
      <c r="AH14" s="2">
        <f>AH13+Stage!AH14</f>
        <v>0.15039351851851851</v>
      </c>
      <c r="AI14" s="2">
        <f>AI13+Stage!AI14</f>
        <v>0.14883101851851852</v>
      </c>
      <c r="AJ14" s="2">
        <f>AJ13+Stage!AJ14</f>
        <v>0.18910879629629634</v>
      </c>
      <c r="AK14" s="2">
        <f>AK13+Stage!AK14</f>
        <v>0.14797453703703706</v>
      </c>
      <c r="AL14" s="2">
        <f>AL13+Stage!AL14</f>
        <v>0.14893518518518523</v>
      </c>
      <c r="AM14" s="2">
        <f>AM13+Stage!AM14</f>
        <v>0.14996527777777777</v>
      </c>
      <c r="AN14" s="2">
        <f>AN13+Stage!AN14</f>
        <v>0.14896990740740737</v>
      </c>
      <c r="AO14" s="2">
        <f>AO13+Stage!AO14</f>
        <v>0.16497685185185185</v>
      </c>
      <c r="AP14" s="2">
        <f>AP13+Stage!AP14</f>
        <v>0.14763888888888888</v>
      </c>
      <c r="AQ14" s="2">
        <f>AQ13+Stage!AQ14</f>
        <v>0.1507523148148148</v>
      </c>
      <c r="AR14" s="2">
        <f>AR13+Stage!AR14</f>
        <v>0.14868055555555557</v>
      </c>
      <c r="AS14" s="2">
        <f>AS13+Stage!AS14</f>
        <v>0.14930555555555552</v>
      </c>
      <c r="AT14" s="2">
        <f>AT13+Stage!AT14</f>
        <v>0.15026620370370369</v>
      </c>
      <c r="AU14" s="2">
        <f>AU13+Stage!AU14</f>
        <v>0.14918981481481483</v>
      </c>
      <c r="AV14" s="2">
        <f>AV13+Stage!AV14</f>
        <v>0.19787037037037036</v>
      </c>
      <c r="AW14" s="2">
        <f>AW13+Stage!AW14</f>
        <v>0.1501851851851852</v>
      </c>
      <c r="AX14" s="1">
        <f t="shared" si="0"/>
        <v>45</v>
      </c>
    </row>
    <row r="15" spans="1:50" x14ac:dyDescent="0.25">
      <c r="A15" s="11"/>
      <c r="B15" s="2">
        <f>$B14+Stage!$B15</f>
        <v>0.15555555555555559</v>
      </c>
      <c r="C15" s="3" t="s">
        <v>12</v>
      </c>
      <c r="D15" s="2">
        <f>D14+Stage!D15</f>
        <v>0.15706018518518519</v>
      </c>
      <c r="E15" s="2">
        <f>E14+Stage!E15</f>
        <v>0.20063657407407406</v>
      </c>
      <c r="F15" s="2">
        <f>F14+Stage!F15</f>
        <v>0.15826388888888887</v>
      </c>
      <c r="G15" s="2">
        <f>G14+Stage!G15</f>
        <v>0.15934027777777779</v>
      </c>
      <c r="H15" s="2">
        <f>H14+Stage!H15</f>
        <v>0.15828703703703703</v>
      </c>
      <c r="I15" s="2">
        <f>I14+Stage!I15</f>
        <v>0.15932870370370372</v>
      </c>
      <c r="J15" s="2">
        <f>J14+Stage!J15</f>
        <v>0.15827546296296297</v>
      </c>
      <c r="K15" s="2">
        <f>K14+Stage!K15</f>
        <v>0.15793981481481484</v>
      </c>
      <c r="L15" s="2">
        <f>L14+Stage!L15</f>
        <v>0.15553240740740742</v>
      </c>
      <c r="M15" s="2">
        <f>M14+Stage!M15</f>
        <v>0.15875</v>
      </c>
      <c r="N15" s="2">
        <f>N14+Stage!N15</f>
        <v>0.15813657407407405</v>
      </c>
      <c r="O15" s="2">
        <f>O14+Stage!O15</f>
        <v>0.15976851851851853</v>
      </c>
      <c r="P15" s="2">
        <f>P14+Stage!P15</f>
        <v>0.15752314814814816</v>
      </c>
      <c r="Q15" s="2">
        <f>Q14+Stage!Q15</f>
        <v>0.15478009259259259</v>
      </c>
      <c r="R15" s="2">
        <f>R14+Stage!R15</f>
        <v>0.15712962962962965</v>
      </c>
      <c r="S15" s="2">
        <f>S14+Stage!S15</f>
        <v>0.15760416666666668</v>
      </c>
      <c r="T15" s="2">
        <f>T14+Stage!T15</f>
        <v>0.17177083333333332</v>
      </c>
      <c r="U15" s="2">
        <f>U14+Stage!U15</f>
        <v>0.1920138888888889</v>
      </c>
      <c r="V15" s="2">
        <f>V14+Stage!V15</f>
        <v>0.1799074074074074</v>
      </c>
      <c r="W15" s="2">
        <f>W14+Stage!W15</f>
        <v>0.15716435185185185</v>
      </c>
      <c r="X15" s="2">
        <f>X14+Stage!X15</f>
        <v>0.15912037037037036</v>
      </c>
      <c r="Y15" s="2">
        <f>Y14+Stage!Y15</f>
        <v>0.15787037037037033</v>
      </c>
      <c r="Z15" s="2">
        <f>Z14+Stage!Z15</f>
        <v>0.15755787037037039</v>
      </c>
      <c r="AA15" s="2">
        <f>AA14+Stage!AA15</f>
        <v>0.15725694444444444</v>
      </c>
      <c r="AB15" s="2">
        <f>AB14+Stage!AB15</f>
        <v>0.15765046296296298</v>
      </c>
      <c r="AC15" s="2">
        <f>AC14+Stage!AC15</f>
        <v>0.15680555555555556</v>
      </c>
      <c r="AD15" s="2">
        <f>AD14+Stage!AD15</f>
        <v>0.15936342592592592</v>
      </c>
      <c r="AE15" s="2">
        <f>AE14+Stage!AE15</f>
        <v>0.17236111111111108</v>
      </c>
      <c r="AF15" s="2">
        <f>AF14+Stage!AF15</f>
        <v>0.15684027777777773</v>
      </c>
      <c r="AG15" s="2">
        <f>AG14+Stage!AG15</f>
        <v>0.15660879629629629</v>
      </c>
      <c r="AH15" s="2">
        <f>AH14+Stage!AH15</f>
        <v>0.15902777777777777</v>
      </c>
      <c r="AI15" s="2">
        <f>AI14+Stage!AI15</f>
        <v>0.15736111111111112</v>
      </c>
      <c r="AJ15" s="2">
        <f>AJ14+Stage!AJ15</f>
        <v>0.20061342592592599</v>
      </c>
      <c r="AK15" s="2">
        <f>AK14+Stage!AK15</f>
        <v>0.15667824074074077</v>
      </c>
      <c r="AL15" s="2">
        <f>AL14+Stage!AL15</f>
        <v>0.15738425925925931</v>
      </c>
      <c r="AM15" s="2">
        <f>AM14+Stage!AM15</f>
        <v>0.15849537037037037</v>
      </c>
      <c r="AN15" s="2">
        <f>AN14+Stage!AN15</f>
        <v>0.15737268518518516</v>
      </c>
      <c r="AO15" s="2">
        <f>AO14+Stage!AO15</f>
        <v>0.17313657407407407</v>
      </c>
      <c r="AP15" s="2">
        <f>AP14+Stage!AP15</f>
        <v>0.15603009259259257</v>
      </c>
      <c r="AQ15" s="2">
        <f>AQ14+Stage!AQ15</f>
        <v>0.15898148148148147</v>
      </c>
      <c r="AR15" s="2">
        <f>AR14+Stage!AR15</f>
        <v>0.15740740740740741</v>
      </c>
      <c r="AS15" s="2">
        <f>AS14+Stage!AS15</f>
        <v>0.15795138888888885</v>
      </c>
      <c r="AT15" s="2">
        <f>AT14+Stage!AT15</f>
        <v>0.1587962962962963</v>
      </c>
      <c r="AU15" s="2">
        <f>AU14+Stage!AU15</f>
        <v>0.15760416666666668</v>
      </c>
      <c r="AV15" s="2">
        <f>AV14+Stage!AV15</f>
        <v>0.20819444444444443</v>
      </c>
      <c r="AW15" s="2">
        <f>AW14+Stage!AW15</f>
        <v>0.15846064814814817</v>
      </c>
      <c r="AX15" s="1">
        <f t="shared" si="0"/>
        <v>44</v>
      </c>
    </row>
    <row r="16" spans="1:50" x14ac:dyDescent="0.25">
      <c r="A16" s="11"/>
      <c r="B16" s="2">
        <f>$B15+Stage!$B16</f>
        <v>0.15972222222222227</v>
      </c>
      <c r="C16" s="3" t="s">
        <v>13</v>
      </c>
      <c r="D16" s="2">
        <f>D15+Stage!D16</f>
        <v>0.16119212962962964</v>
      </c>
      <c r="E16" s="2">
        <f>E15+Stage!E16</f>
        <v>0.20607638888888888</v>
      </c>
      <c r="F16" s="2">
        <f>F15+Stage!F16</f>
        <v>0.16262731481481479</v>
      </c>
      <c r="G16" s="2">
        <f>G15+Stage!G16</f>
        <v>0.16370370370370371</v>
      </c>
      <c r="H16" s="2">
        <f>H15+Stage!H16</f>
        <v>0.16241898148148148</v>
      </c>
      <c r="I16" s="2">
        <f>I15+Stage!I16</f>
        <v>0.16356481481481483</v>
      </c>
      <c r="J16" s="2">
        <f>J15+Stage!J16</f>
        <v>0.16262731481481482</v>
      </c>
      <c r="K16" s="2">
        <f>K15+Stage!K16</f>
        <v>0.1622916666666667</v>
      </c>
      <c r="L16" s="2">
        <f>L15+Stage!L16</f>
        <v>0.15980324074074076</v>
      </c>
      <c r="M16" s="2">
        <f>M15+Stage!M16</f>
        <v>0.16287037037037036</v>
      </c>
      <c r="N16" s="2">
        <f>N15+Stage!N16</f>
        <v>0.16224537037037035</v>
      </c>
      <c r="O16" s="2">
        <f>O15+Stage!O16</f>
        <v>0.16394675925925928</v>
      </c>
      <c r="P16" s="2">
        <f>P15+Stage!P16</f>
        <v>0.16181712962962963</v>
      </c>
      <c r="Q16" s="2">
        <f>Q15+Stage!Q16</f>
        <v>0.15891203703703705</v>
      </c>
      <c r="R16" s="2">
        <f>R15+Stage!R16</f>
        <v>0.16149305555555557</v>
      </c>
      <c r="S16" s="2">
        <f>S15+Stage!S16</f>
        <v>0.16189814814814815</v>
      </c>
      <c r="T16" s="2">
        <f>T15+Stage!T16</f>
        <v>0.17590277777777777</v>
      </c>
      <c r="U16" s="2">
        <f>U15+Stage!U16</f>
        <v>0.19825231481481484</v>
      </c>
      <c r="V16" s="2">
        <f>V15+Stage!V16</f>
        <v>0.18504629629629629</v>
      </c>
      <c r="W16" s="2">
        <f>W15+Stage!W16</f>
        <v>0.16142361111111111</v>
      </c>
      <c r="X16" s="2">
        <f>X15+Stage!X16</f>
        <v>0.16333333333333333</v>
      </c>
      <c r="Y16" s="2">
        <f>Y15+Stage!Y16</f>
        <v>0.1621296296296296</v>
      </c>
      <c r="Z16" s="2">
        <f>Z15+Stage!Z16</f>
        <v>0.16164351851851855</v>
      </c>
      <c r="AA16" s="2">
        <f>AA15+Stage!AA16</f>
        <v>0.16153935185185184</v>
      </c>
      <c r="AB16" s="2">
        <f>AB15+Stage!AB16</f>
        <v>0.16200231481481484</v>
      </c>
      <c r="AC16" s="2">
        <f>AC15+Stage!AC16</f>
        <v>0.16092592592592592</v>
      </c>
      <c r="AD16" s="2">
        <f>AD15+Stage!AD16</f>
        <v>0.16362268518518519</v>
      </c>
      <c r="AE16" s="2">
        <f>AE15+Stage!AE16</f>
        <v>0.17682870370370368</v>
      </c>
      <c r="AF16" s="2">
        <f>AF15+Stage!AF16</f>
        <v>0.1611342592592592</v>
      </c>
      <c r="AG16" s="2">
        <f>AG15+Stage!AG16</f>
        <v>0.16078703703703703</v>
      </c>
      <c r="AH16" s="2">
        <f>AH15+Stage!AH16</f>
        <v>0.16312499999999999</v>
      </c>
      <c r="AI16" s="2">
        <f>AI15+Stage!AI16</f>
        <v>0.16171296296296298</v>
      </c>
      <c r="AJ16" s="2">
        <f>AJ15+Stage!AJ16</f>
        <v>0.20498842592592598</v>
      </c>
      <c r="AK16" s="2">
        <f>AK15+Stage!AK16</f>
        <v>0.16085648148148152</v>
      </c>
      <c r="AL16" s="2">
        <f>AL15+Stage!AL16</f>
        <v>0.16150462962962966</v>
      </c>
      <c r="AM16" s="2">
        <f>AM15+Stage!AM16</f>
        <v>0.16270833333333334</v>
      </c>
      <c r="AN16" s="2">
        <f>AN15+Stage!AN16</f>
        <v>0.1615972222222222</v>
      </c>
      <c r="AO16" s="2">
        <f>AO15+Stage!AO16</f>
        <v>0.17766203703703703</v>
      </c>
      <c r="AP16" s="2">
        <f>AP15+Stage!AP16</f>
        <v>0.16024305555555554</v>
      </c>
      <c r="AQ16" s="2">
        <f>AQ15+Stage!AQ16</f>
        <v>0.1630787037037037</v>
      </c>
      <c r="AR16" s="2">
        <f>AR15+Stage!AR16</f>
        <v>0.16172453703703704</v>
      </c>
      <c r="AS16" s="2">
        <f>AS15+Stage!AS16</f>
        <v>0.16231481481481477</v>
      </c>
      <c r="AT16" s="2">
        <f>AT15+Stage!AT16</f>
        <v>0.16292824074074075</v>
      </c>
      <c r="AU16" s="2">
        <f>AU15+Stage!AU16</f>
        <v>0.16193287037037038</v>
      </c>
      <c r="AV16" s="2">
        <f>AV15+Stage!AV16</f>
        <v>0.21243055555555554</v>
      </c>
      <c r="AW16" s="2">
        <f>AW15+Stage!AW16</f>
        <v>0.16258101851851853</v>
      </c>
      <c r="AX16" s="1">
        <f t="shared" si="0"/>
        <v>45</v>
      </c>
    </row>
    <row r="18" spans="2:48" x14ac:dyDescent="0.25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</row>
    <row r="19" spans="2:48" x14ac:dyDescent="0.25"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</row>
  </sheetData>
  <mergeCells count="2">
    <mergeCell ref="D1:AW1"/>
    <mergeCell ref="A4:A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E489F-0B22-4603-BC37-3A5FE742CE1E}">
  <dimension ref="A1:AX16"/>
  <sheetViews>
    <sheetView tabSelected="1" zoomScale="175" zoomScaleNormal="175" workbookViewId="0">
      <selection activeCell="AW16" sqref="D4:AW16"/>
    </sheetView>
  </sheetViews>
  <sheetFormatPr defaultRowHeight="15" x14ac:dyDescent="0.25"/>
  <cols>
    <col min="1" max="1" width="7.7109375" style="1" customWidth="1"/>
    <col min="2" max="2" width="9.140625" style="1"/>
    <col min="3" max="3" width="13.7109375" style="3" bestFit="1" customWidth="1"/>
    <col min="4" max="4" width="7.5703125" style="1" bestFit="1" customWidth="1"/>
    <col min="5" max="5" width="8.7109375" style="1" bestFit="1" customWidth="1"/>
    <col min="6" max="7" width="7.5703125" style="1" bestFit="1" customWidth="1"/>
    <col min="8" max="49" width="8.7109375" style="1" bestFit="1" customWidth="1"/>
    <col min="50" max="50" width="11.7109375" style="1" customWidth="1"/>
    <col min="51" max="16384" width="9.140625" style="1"/>
  </cols>
  <sheetData>
    <row r="1" spans="1:50" ht="15.75" x14ac:dyDescent="0.25">
      <c r="D1" s="12" t="s">
        <v>0</v>
      </c>
      <c r="E1" s="12"/>
      <c r="F1" s="12"/>
      <c r="G1" s="12"/>
      <c r="H1" s="12"/>
      <c r="I1" s="12"/>
      <c r="J1" s="12"/>
      <c r="K1" s="12"/>
      <c r="L1" s="12"/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  <c r="AI1" s="12"/>
      <c r="AJ1" s="12"/>
      <c r="AK1" s="12"/>
      <c r="AL1" s="12"/>
      <c r="AM1" s="12"/>
      <c r="AN1" s="12"/>
      <c r="AO1" s="12"/>
      <c r="AP1" s="12"/>
      <c r="AQ1" s="12"/>
      <c r="AR1" s="12"/>
      <c r="AS1" s="12"/>
      <c r="AT1" s="12"/>
      <c r="AU1" s="12"/>
      <c r="AV1" s="12"/>
      <c r="AW1" s="12"/>
    </row>
    <row r="2" spans="1:50" x14ac:dyDescent="0.25">
      <c r="D2" s="2">
        <v>0.20833333333333334</v>
      </c>
      <c r="E2" s="2">
        <v>0.22222222222222221</v>
      </c>
      <c r="F2" s="2">
        <v>0.2361111111111111</v>
      </c>
      <c r="G2" s="2">
        <v>0.25</v>
      </c>
      <c r="H2" s="2">
        <v>0.2638888888888889</v>
      </c>
      <c r="I2" s="2">
        <v>0.27777777777777779</v>
      </c>
      <c r="J2" s="2">
        <v>0.29166666666666669</v>
      </c>
      <c r="K2" s="2">
        <v>0.30555555555555558</v>
      </c>
      <c r="L2" s="2">
        <v>0.31944444444444442</v>
      </c>
      <c r="M2" s="2">
        <v>0.33333333333333331</v>
      </c>
      <c r="N2" s="2">
        <v>0.34722222222222221</v>
      </c>
      <c r="O2" s="2">
        <v>0.3611111111111111</v>
      </c>
      <c r="P2" s="2">
        <v>0.375</v>
      </c>
      <c r="Q2" s="2">
        <v>0.3888888888888889</v>
      </c>
      <c r="R2" s="2">
        <v>0.40277777777777779</v>
      </c>
      <c r="S2" s="2">
        <v>0.41666666666666669</v>
      </c>
      <c r="T2" s="2">
        <v>0.43055555555555558</v>
      </c>
      <c r="U2" s="2">
        <v>0.44444444444444442</v>
      </c>
      <c r="V2" s="2">
        <v>0.45833333333333331</v>
      </c>
      <c r="W2" s="2">
        <v>0.47222222222222221</v>
      </c>
      <c r="X2" s="2">
        <v>0.4861111111111111</v>
      </c>
      <c r="Y2" s="2">
        <v>0.5</v>
      </c>
      <c r="Z2" s="2">
        <v>0.51388888888888884</v>
      </c>
      <c r="AA2" s="2">
        <v>0.52777777777777779</v>
      </c>
      <c r="AB2" s="2">
        <v>0.54166666666666663</v>
      </c>
      <c r="AC2" s="2">
        <v>0.55555555555555558</v>
      </c>
      <c r="AD2" s="2">
        <v>0.56944444444444442</v>
      </c>
      <c r="AE2" s="2">
        <v>0.58333333333333337</v>
      </c>
      <c r="AF2" s="2">
        <v>0.59722222222222221</v>
      </c>
      <c r="AG2" s="2">
        <v>0.61111111111111116</v>
      </c>
      <c r="AH2" s="2">
        <v>0.625</v>
      </c>
      <c r="AI2" s="2">
        <v>0.63888888888888884</v>
      </c>
      <c r="AJ2" s="2">
        <v>0.65277777777777779</v>
      </c>
      <c r="AK2" s="2">
        <v>0.66666666666666663</v>
      </c>
      <c r="AL2" s="2">
        <v>0.68055555555555558</v>
      </c>
      <c r="AM2" s="2">
        <v>0.69444444444444442</v>
      </c>
      <c r="AN2" s="2">
        <v>0.70833333333333337</v>
      </c>
      <c r="AO2" s="2">
        <v>0.72222222222222221</v>
      </c>
      <c r="AP2" s="2">
        <v>0.73611111111111116</v>
      </c>
      <c r="AQ2" s="2">
        <v>0.75</v>
      </c>
      <c r="AR2" s="2">
        <v>0.76388888888888884</v>
      </c>
      <c r="AS2" s="2">
        <v>0.77777777777777779</v>
      </c>
      <c r="AT2" s="2">
        <v>0.79166666666666663</v>
      </c>
      <c r="AU2" s="2">
        <v>0.80555555555555558</v>
      </c>
      <c r="AV2" s="2">
        <v>0.81944444444444442</v>
      </c>
      <c r="AW2" s="2">
        <v>0.83333333333333337</v>
      </c>
    </row>
    <row r="3" spans="1:50" ht="31.5" x14ac:dyDescent="0.25">
      <c r="B3" s="2">
        <v>0</v>
      </c>
      <c r="C3" s="8" t="s">
        <v>14</v>
      </c>
      <c r="AX3" s="8" t="s">
        <v>18</v>
      </c>
    </row>
    <row r="4" spans="1:50" x14ac:dyDescent="0.25">
      <c r="A4" s="13" t="s">
        <v>15</v>
      </c>
      <c r="B4" s="2">
        <f>$B3+Stage!$B4</f>
        <v>1.0416666666666666E-2</v>
      </c>
      <c r="C4" s="3" t="s">
        <v>1</v>
      </c>
      <c r="D4" s="2">
        <f>D$2+Stage!D$4</f>
        <v>0.21908564814814815</v>
      </c>
      <c r="E4" s="2">
        <f>E$2+Stage!E$4</f>
        <v>0.23866898148148147</v>
      </c>
      <c r="F4" s="2">
        <f>F$2+Stage!F$4</f>
        <v>0.24648148148148147</v>
      </c>
      <c r="G4" s="2">
        <f>G$2+Stage!G$4</f>
        <v>0.26034722222222223</v>
      </c>
      <c r="H4" s="2">
        <f>H$2+Stage!H$4</f>
        <v>0.27481481481481485</v>
      </c>
      <c r="I4" s="2">
        <f>I$2+Stage!I$4</f>
        <v>0.28798611111111111</v>
      </c>
      <c r="J4" s="2">
        <f>J$2+Stage!J$4</f>
        <v>0.3021875</v>
      </c>
      <c r="K4" s="2">
        <f>K$2+Stage!K$4</f>
        <v>0.31605324074074076</v>
      </c>
      <c r="L4" s="2">
        <f>L$2+Stage!L$4</f>
        <v>0.33012731481481478</v>
      </c>
      <c r="M4" s="2">
        <f>M$2+Stage!M$4</f>
        <v>0.34414351851851849</v>
      </c>
      <c r="N4" s="2">
        <f>N$2+Stage!N$4</f>
        <v>0.35782407407407407</v>
      </c>
      <c r="O4" s="2">
        <f>O$2+Stage!O$4</f>
        <v>0.37190972222222224</v>
      </c>
      <c r="P4" s="2">
        <f>P$2+Stage!P$4</f>
        <v>0.38574074074074072</v>
      </c>
      <c r="Q4" s="2">
        <f>Q$2+Stage!Q$4</f>
        <v>0.39928240740740739</v>
      </c>
      <c r="R4" s="2">
        <f>R$2+Stage!R$4</f>
        <v>0.4135300925925926</v>
      </c>
      <c r="S4" s="2">
        <f>S$2+Stage!S$4</f>
        <v>0.42743055555555559</v>
      </c>
      <c r="T4" s="2">
        <f>T$2+Stage!T$4</f>
        <v>0.442962962962963</v>
      </c>
      <c r="U4" s="2">
        <f>U$2+Stage!U$4</f>
        <v>0.4553935185185185</v>
      </c>
      <c r="V4" s="2">
        <f>V$2+Stage!V$4</f>
        <v>0.47071759259259255</v>
      </c>
      <c r="W4" s="2">
        <f>W$2+Stage!W$4</f>
        <v>0.48268518518518516</v>
      </c>
      <c r="X4" s="2">
        <f>X$2+Stage!X$4</f>
        <v>0.49675925925925923</v>
      </c>
      <c r="Y4" s="2">
        <f>Y$2+Stage!Y$4</f>
        <v>0.51046296296296301</v>
      </c>
      <c r="Z4" s="2">
        <f>Z$2+Stage!Z$4</f>
        <v>0.52442129629629619</v>
      </c>
      <c r="AA4" s="2">
        <f>AA$2+Stage!AA$4</f>
        <v>0.53833333333333333</v>
      </c>
      <c r="AB4" s="2">
        <f>AB$2+Stage!AB$4</f>
        <v>0.55232638888888885</v>
      </c>
      <c r="AC4" s="2">
        <f>AC$2+Stage!AC$4</f>
        <v>0.56618055555555558</v>
      </c>
      <c r="AD4" s="2">
        <f>AD$2+Stage!AD$4</f>
        <v>0.57999999999999996</v>
      </c>
      <c r="AE4" s="2">
        <f>AE$2+Stage!AE$4</f>
        <v>0.59437499999999999</v>
      </c>
      <c r="AF4" s="2">
        <f>AF$2+Stage!AF$4</f>
        <v>0.60802083333333334</v>
      </c>
      <c r="AG4" s="2">
        <f>AG$2+Stage!AG$4</f>
        <v>0.62134259259259261</v>
      </c>
      <c r="AH4" s="2">
        <f>AH$2+Stage!AH$4</f>
        <v>0.63553240740740735</v>
      </c>
      <c r="AI4" s="2">
        <f>AI$2+Stage!AI$4</f>
        <v>0.64958333333333329</v>
      </c>
      <c r="AJ4" s="2">
        <f>AJ$2+Stage!AJ$4</f>
        <v>0.6665740740740741</v>
      </c>
      <c r="AK4" s="2">
        <f>AK$2+Stage!AK$4</f>
        <v>0.67754629629629626</v>
      </c>
      <c r="AL4" s="2">
        <f>AL$2+Stage!AL$4</f>
        <v>0.69097222222222221</v>
      </c>
      <c r="AM4" s="2">
        <f>AM$2+Stage!AM$4</f>
        <v>0.70489583333333328</v>
      </c>
      <c r="AN4" s="2">
        <f>AN$2+Stage!AN$4</f>
        <v>0.71893518518518518</v>
      </c>
      <c r="AO4" s="2">
        <f>AO$2+Stage!AO$4</f>
        <v>0.7349768518518518</v>
      </c>
      <c r="AP4" s="2">
        <f>AP$2+Stage!AP$4</f>
        <v>0.74650462962962971</v>
      </c>
      <c r="AQ4" s="2">
        <f>AQ$2+Stage!AQ$4</f>
        <v>0.76030092592592591</v>
      </c>
      <c r="AR4" s="2">
        <f>AR$2+Stage!AR$4</f>
        <v>0.77462962962962956</v>
      </c>
      <c r="AS4" s="2">
        <f>AS$2+Stage!AS$4</f>
        <v>0.78828703703703706</v>
      </c>
      <c r="AT4" s="2">
        <f>AT$2+Stage!AT$4</f>
        <v>0.8022569444444444</v>
      </c>
      <c r="AU4" s="2">
        <f>AU$2+Stage!AU$4</f>
        <v>0.81637731481481479</v>
      </c>
      <c r="AV4" s="2">
        <f>AV$2+Stage!AV$4</f>
        <v>0.83429398148148148</v>
      </c>
      <c r="AW4" s="2">
        <f>AW$2+Stage!AW$4</f>
        <v>0.84368055555555554</v>
      </c>
      <c r="AX4" s="1">
        <f>COUNTIF($D4:$AW4, "&gt;"&amp;D$2+$B4)</f>
        <v>46</v>
      </c>
    </row>
    <row r="5" spans="1:50" x14ac:dyDescent="0.25">
      <c r="A5" s="14"/>
      <c r="B5" s="2">
        <f>$B4+Stage!$B5</f>
        <v>1.5277777777777777E-2</v>
      </c>
      <c r="C5" s="3" t="s">
        <v>2</v>
      </c>
      <c r="D5" s="2">
        <f>D4+Stage!D5</f>
        <v>0.22417824074074075</v>
      </c>
      <c r="E5" s="2">
        <f>E4+Stage!E5</f>
        <v>0.24443287037037037</v>
      </c>
      <c r="F5" s="2">
        <f>F4+Stage!F5</f>
        <v>0.25145833333333334</v>
      </c>
      <c r="G5" s="2">
        <f>G4+Stage!G5</f>
        <v>0.26520833333333332</v>
      </c>
      <c r="H5" s="2">
        <f>H4+Stage!H5</f>
        <v>0.27959490740740744</v>
      </c>
      <c r="I5" s="2">
        <f>I4+Stage!I5</f>
        <v>0.2927777777777778</v>
      </c>
      <c r="J5" s="2">
        <f>J4+Stage!J5</f>
        <v>0.3069560185185185</v>
      </c>
      <c r="K5" s="2">
        <f>K4+Stage!K5</f>
        <v>0.32090277777777781</v>
      </c>
      <c r="L5" s="2">
        <f>L4+Stage!L5</f>
        <v>0.33490740740740738</v>
      </c>
      <c r="M5" s="2">
        <f>M4+Stage!M5</f>
        <v>0.34902777777777777</v>
      </c>
      <c r="N5" s="2">
        <f>N4+Stage!N5</f>
        <v>0.36265046296296294</v>
      </c>
      <c r="O5" s="2">
        <f>O4+Stage!O5</f>
        <v>0.37672453703703707</v>
      </c>
      <c r="P5" s="2">
        <f>P4+Stage!P5</f>
        <v>0.39067129629629627</v>
      </c>
      <c r="Q5" s="2">
        <f>Q4+Stage!Q5</f>
        <v>0.4040509259259259</v>
      </c>
      <c r="R5" s="2">
        <f>R4+Stage!R5</f>
        <v>0.4186111111111111</v>
      </c>
      <c r="S5" s="2">
        <f>S4+Stage!S5</f>
        <v>0.4321990740740741</v>
      </c>
      <c r="T5" s="2">
        <f>T4+Stage!T5</f>
        <v>0.44864583333333335</v>
      </c>
      <c r="U5" s="2">
        <f>U4+Stage!U5</f>
        <v>0.46164351851851848</v>
      </c>
      <c r="V5" s="2">
        <f>V4+Stage!V5</f>
        <v>0.47605324074074068</v>
      </c>
      <c r="W5" s="2">
        <f>W4+Stage!W5</f>
        <v>0.48768518518518517</v>
      </c>
      <c r="X5" s="2">
        <f>X4+Stage!X5</f>
        <v>0.50163194444444437</v>
      </c>
      <c r="Y5" s="2">
        <f>Y4+Stage!Y5</f>
        <v>0.51542824074074078</v>
      </c>
      <c r="Z5" s="2">
        <f>Z4+Stage!Z5</f>
        <v>0.52922453703703698</v>
      </c>
      <c r="AA5" s="2">
        <f>AA4+Stage!AA5</f>
        <v>0.54329861111111111</v>
      </c>
      <c r="AB5" s="2">
        <f>AB4+Stage!AB5</f>
        <v>0.55711805555555549</v>
      </c>
      <c r="AC5" s="2">
        <f>AC4+Stage!AC5</f>
        <v>0.57112268518518516</v>
      </c>
      <c r="AD5" s="2">
        <f>AD4+Stage!AD5</f>
        <v>0.58480324074074075</v>
      </c>
      <c r="AE5" s="2">
        <f>AE4+Stage!AE5</f>
        <v>0.59953703703703698</v>
      </c>
      <c r="AF5" s="2">
        <f>AF4+Stage!AF5</f>
        <v>0.61302083333333335</v>
      </c>
      <c r="AG5" s="2">
        <f>AG4+Stage!AG5</f>
        <v>0.62634259259259262</v>
      </c>
      <c r="AH5" s="2">
        <f>AH4+Stage!AH5</f>
        <v>0.64055555555555554</v>
      </c>
      <c r="AI5" s="2">
        <f>AI4+Stage!AI5</f>
        <v>0.65454861111111107</v>
      </c>
      <c r="AJ5" s="2">
        <f>AJ4+Stage!AJ5</f>
        <v>0.67153935185185187</v>
      </c>
      <c r="AK5" s="2">
        <f>AK4+Stage!AK5</f>
        <v>0.68260416666666668</v>
      </c>
      <c r="AL5" s="2">
        <f>AL4+Stage!AL5</f>
        <v>0.69575231481481481</v>
      </c>
      <c r="AM5" s="2">
        <f>AM4+Stage!AM5</f>
        <v>0.70998842592592593</v>
      </c>
      <c r="AN5" s="2">
        <f>AN4+Stage!AN5</f>
        <v>0.72398148148148145</v>
      </c>
      <c r="AO5" s="2">
        <f>AO4+Stage!AO5</f>
        <v>0.74059027777777775</v>
      </c>
      <c r="AP5" s="2">
        <f>AP4+Stage!AP5</f>
        <v>0.75148148148148153</v>
      </c>
      <c r="AQ5" s="2">
        <f>AQ4+Stage!AQ5</f>
        <v>0.76513888888888892</v>
      </c>
      <c r="AR5" s="2">
        <f>AR4+Stage!AR5</f>
        <v>0.77960648148148137</v>
      </c>
      <c r="AS5" s="2">
        <f>AS4+Stage!AS5</f>
        <v>0.79306712962962966</v>
      </c>
      <c r="AT5" s="2">
        <f>AT4+Stage!AT5</f>
        <v>0.80731481481481482</v>
      </c>
      <c r="AU5" s="2">
        <f>AU4+Stage!AU5</f>
        <v>0.82122685185185185</v>
      </c>
      <c r="AV5" s="2">
        <f>AV4+Stage!AV5</f>
        <v>0.84028935185185183</v>
      </c>
      <c r="AW5" s="2">
        <f>AW4+Stage!AW5</f>
        <v>0.84864583333333332</v>
      </c>
      <c r="AX5" s="1">
        <f t="shared" ref="AX5:AX16" si="0">COUNTIF($D5:$AW5, "&gt;"&amp;D$2+$B5)</f>
        <v>46</v>
      </c>
    </row>
    <row r="6" spans="1:50" x14ac:dyDescent="0.25">
      <c r="A6" s="14"/>
      <c r="B6" s="2">
        <f>$B5+Stage!$B6</f>
        <v>3.2638888888888891E-2</v>
      </c>
      <c r="C6" s="3" t="s">
        <v>3</v>
      </c>
      <c r="D6" s="2">
        <f>D5+Stage!D6</f>
        <v>0.24136574074074074</v>
      </c>
      <c r="E6" s="2">
        <f>E5+Stage!E6</f>
        <v>0.2641087962962963</v>
      </c>
      <c r="F6" s="2">
        <f>F5+Stage!F6</f>
        <v>0.26864583333333336</v>
      </c>
      <c r="G6" s="2">
        <f>G5+Stage!G6</f>
        <v>0.28271990740740738</v>
      </c>
      <c r="H6" s="2">
        <f>H5+Stage!H6</f>
        <v>0.29774305555555558</v>
      </c>
      <c r="I6" s="2">
        <f>I5+Stage!I6</f>
        <v>0.31050925925925926</v>
      </c>
      <c r="J6" s="2">
        <f>J5+Stage!J6</f>
        <v>0.32475694444444442</v>
      </c>
      <c r="K6" s="2">
        <f>K5+Stage!K6</f>
        <v>0.33810185185185188</v>
      </c>
      <c r="L6" s="2">
        <f>L5+Stage!L6</f>
        <v>0.35196759259259258</v>
      </c>
      <c r="M6" s="2">
        <f>M5+Stage!M6</f>
        <v>0.36621527777777779</v>
      </c>
      <c r="N6" s="2">
        <f>N5+Stage!N6</f>
        <v>0.38011574074074073</v>
      </c>
      <c r="O6" s="2">
        <f>O5+Stage!O6</f>
        <v>0.39395833333333335</v>
      </c>
      <c r="P6" s="2">
        <f>P5+Stage!P6</f>
        <v>0.40839120370370369</v>
      </c>
      <c r="Q6" s="2">
        <f>Q5+Stage!Q6</f>
        <v>0.42144675925925923</v>
      </c>
      <c r="R6" s="2">
        <f>R5+Stage!R6</f>
        <v>0.43668981481481478</v>
      </c>
      <c r="S6" s="2">
        <f>S5+Stage!S6</f>
        <v>0.44969907407407411</v>
      </c>
      <c r="T6" s="2">
        <f>T5+Stage!T6</f>
        <v>0.46679398148148149</v>
      </c>
      <c r="U6" s="2">
        <f>U5+Stage!U6</f>
        <v>0.48131944444444441</v>
      </c>
      <c r="V6" s="2">
        <f>V5+Stage!V6</f>
        <v>0.49781249999999994</v>
      </c>
      <c r="W6" s="2">
        <f>W5+Stage!W6</f>
        <v>0.50497685185185182</v>
      </c>
      <c r="X6" s="2">
        <f>X5+Stage!X6</f>
        <v>0.51920138888888878</v>
      </c>
      <c r="Y6" s="2">
        <f>Y5+Stage!Y6</f>
        <v>0.5334606481481482</v>
      </c>
      <c r="Z6" s="2">
        <f>Z5+Stage!Z6</f>
        <v>0.54697916666666657</v>
      </c>
      <c r="AA6" s="2">
        <f>AA5+Stage!AA6</f>
        <v>0.5604513888888889</v>
      </c>
      <c r="AB6" s="2">
        <f>AB5+Stage!AB6</f>
        <v>0.57458333333333322</v>
      </c>
      <c r="AC6" s="2">
        <f>AC5+Stage!AC6</f>
        <v>0.58917824074074077</v>
      </c>
      <c r="AD6" s="2">
        <f>AD5+Stage!AD6</f>
        <v>0.60259259259259257</v>
      </c>
      <c r="AE6" s="2">
        <f>AE5+Stage!AE6</f>
        <v>0.61690972222222218</v>
      </c>
      <c r="AF6" s="2">
        <f>AF5+Stage!AF6</f>
        <v>0.63010416666666669</v>
      </c>
      <c r="AG6" s="2">
        <f>AG5+Stage!AG6</f>
        <v>0.64393518518518522</v>
      </c>
      <c r="AH6" s="2">
        <f>AH5+Stage!AH6</f>
        <v>0.65800925925925924</v>
      </c>
      <c r="AI6" s="2">
        <f>AI5+Stage!AI6</f>
        <v>0.67219907407407398</v>
      </c>
      <c r="AJ6" s="2">
        <f>AJ5+Stage!AJ6</f>
        <v>0.6977430555555556</v>
      </c>
      <c r="AK6" s="2">
        <f>AK5+Stage!AK6</f>
        <v>0.69995370370370369</v>
      </c>
      <c r="AL6" s="2">
        <f>AL5+Stage!AL6</f>
        <v>0.71306712962962959</v>
      </c>
      <c r="AM6" s="2">
        <f>AM5+Stage!AM6</f>
        <v>0.72790509259259262</v>
      </c>
      <c r="AN6" s="2">
        <f>AN5+Stage!AN6</f>
        <v>0.74201388888888886</v>
      </c>
      <c r="AO6" s="2">
        <f>AO5+Stage!AO6</f>
        <v>0.76031249999999995</v>
      </c>
      <c r="AP6" s="2">
        <f>AP5+Stage!AP6</f>
        <v>0.76861111111111113</v>
      </c>
      <c r="AQ6" s="2">
        <f>AQ5+Stage!AQ6</f>
        <v>0.78293981481481489</v>
      </c>
      <c r="AR6" s="2">
        <f>AR5+Stage!AR6</f>
        <v>0.79734953703703693</v>
      </c>
      <c r="AS6" s="2">
        <f>AS5+Stage!AS6</f>
        <v>0.81097222222222221</v>
      </c>
      <c r="AT6" s="2">
        <f>AT5+Stage!AT6</f>
        <v>0.82540509259259265</v>
      </c>
      <c r="AU6" s="2">
        <f>AU5+Stage!AU6</f>
        <v>0.83891203703703698</v>
      </c>
      <c r="AV6" s="2">
        <f>AV5+Stage!AV6</f>
        <v>0.86681712962962965</v>
      </c>
      <c r="AW6" s="2">
        <f>AW5+Stage!AW6</f>
        <v>0.86621527777777774</v>
      </c>
      <c r="AX6" s="1">
        <f t="shared" si="0"/>
        <v>46</v>
      </c>
    </row>
    <row r="7" spans="1:50" x14ac:dyDescent="0.25">
      <c r="A7" s="14"/>
      <c r="B7" s="2">
        <f>$B6+Stage!$B7</f>
        <v>4.0972222222222222E-2</v>
      </c>
      <c r="C7" s="3" t="s">
        <v>4</v>
      </c>
      <c r="D7" s="2">
        <f>D6+Stage!D7</f>
        <v>0.24957175925925926</v>
      </c>
      <c r="E7" s="2">
        <f>E6+Stage!E7</f>
        <v>0.27583333333333332</v>
      </c>
      <c r="F7" s="2">
        <f>F6+Stage!F7</f>
        <v>0.2769212962962963</v>
      </c>
      <c r="G7" s="2">
        <f>G6+Stage!G7</f>
        <v>0.29091435185185183</v>
      </c>
      <c r="H7" s="2">
        <f>H6+Stage!H7</f>
        <v>0.30642361111111116</v>
      </c>
      <c r="I7" s="2">
        <f>I6+Stage!I7</f>
        <v>0.31916666666666665</v>
      </c>
      <c r="J7" s="2">
        <f>J6+Stage!J7</f>
        <v>0.33314814814814814</v>
      </c>
      <c r="K7" s="2">
        <f>K6+Stage!K7</f>
        <v>0.3465625</v>
      </c>
      <c r="L7" s="2">
        <f>L6+Stage!L7</f>
        <v>0.36024305555555552</v>
      </c>
      <c r="M7" s="2">
        <f>M6+Stage!M7</f>
        <v>0.37495370370370373</v>
      </c>
      <c r="N7" s="2">
        <f>N6+Stage!N7</f>
        <v>0.38878472222222221</v>
      </c>
      <c r="O7" s="2">
        <f>O6+Stage!O7</f>
        <v>0.40262731481481484</v>
      </c>
      <c r="P7" s="2">
        <f>P6+Stage!P7</f>
        <v>0.41680555555555554</v>
      </c>
      <c r="Q7" s="2">
        <f>Q6+Stage!Q7</f>
        <v>0.42962962962962958</v>
      </c>
      <c r="R7" s="2">
        <f>R6+Stage!R7</f>
        <v>0.44487268518518513</v>
      </c>
      <c r="S7" s="2">
        <f>S6+Stage!S7</f>
        <v>0.45833333333333337</v>
      </c>
      <c r="T7" s="2">
        <f>T6+Stage!T7</f>
        <v>0.47553240740740743</v>
      </c>
      <c r="U7" s="2">
        <f>U6+Stage!U7</f>
        <v>0.49131944444444442</v>
      </c>
      <c r="V7" s="2">
        <f>V6+Stage!V7</f>
        <v>0.50819444444444439</v>
      </c>
      <c r="W7" s="2">
        <f>W6+Stage!W7</f>
        <v>0.51351851851851849</v>
      </c>
      <c r="X7" s="2">
        <f>X6+Stage!X7</f>
        <v>0.52784722222222213</v>
      </c>
      <c r="Y7" s="2">
        <f>Y6+Stage!Y7</f>
        <v>0.54210648148148155</v>
      </c>
      <c r="Z7" s="2">
        <f>Z6+Stage!Z7</f>
        <v>0.55527777777777765</v>
      </c>
      <c r="AA7" s="2">
        <f>AA6+Stage!AA7</f>
        <v>0.56900462962962961</v>
      </c>
      <c r="AB7" s="2">
        <f>AB6+Stage!AB7</f>
        <v>0.58309027777777767</v>
      </c>
      <c r="AC7" s="2">
        <f>AC6+Stage!AC7</f>
        <v>0.59745370370370376</v>
      </c>
      <c r="AD7" s="2">
        <f>AD6+Stage!AD7</f>
        <v>0.61099537037037033</v>
      </c>
      <c r="AE7" s="2">
        <f>AE6+Stage!AE7</f>
        <v>0.62570601851851848</v>
      </c>
      <c r="AF7" s="2">
        <f>AF6+Stage!AF7</f>
        <v>0.63862268518518517</v>
      </c>
      <c r="AG7" s="2">
        <f>AG6+Stage!AG7</f>
        <v>0.65224537037037045</v>
      </c>
      <c r="AH7" s="2">
        <f>AH6+Stage!AH7</f>
        <v>0.66655092592592591</v>
      </c>
      <c r="AI7" s="2">
        <f>AI6+Stage!AI7</f>
        <v>0.68091435185185178</v>
      </c>
      <c r="AJ7" s="2">
        <f>AJ6+Stage!AJ7</f>
        <v>0.7093518518518519</v>
      </c>
      <c r="AK7" s="2">
        <f>AK6+Stage!AK7</f>
        <v>0.70832175925925922</v>
      </c>
      <c r="AL7" s="2">
        <f>AL6+Stage!AL7</f>
        <v>0.72130787037037036</v>
      </c>
      <c r="AM7" s="2">
        <f>AM6+Stage!AM7</f>
        <v>0.73643518518518525</v>
      </c>
      <c r="AN7" s="2">
        <f>AN6+Stage!AN7</f>
        <v>0.75050925925925926</v>
      </c>
      <c r="AO7" s="2">
        <f>AO6+Stage!AO7</f>
        <v>0.76894675925925926</v>
      </c>
      <c r="AP7" s="2">
        <f>AP6+Stage!AP7</f>
        <v>0.77686342592592594</v>
      </c>
      <c r="AQ7" s="2">
        <f>AQ6+Stage!AQ7</f>
        <v>0.79155092592592602</v>
      </c>
      <c r="AR7" s="2">
        <f>AR6+Stage!AR7</f>
        <v>0.80571759259259246</v>
      </c>
      <c r="AS7" s="2">
        <f>AS6+Stage!AS7</f>
        <v>0.81928240740740743</v>
      </c>
      <c r="AT7" s="2">
        <f>AT6+Stage!AT7</f>
        <v>0.83359953703703704</v>
      </c>
      <c r="AU7" s="2">
        <f>AU6+Stage!AU7</f>
        <v>0.84741898148148143</v>
      </c>
      <c r="AV7" s="2">
        <f>AV6+Stage!AV7</f>
        <v>0.87777777777777777</v>
      </c>
      <c r="AW7" s="2">
        <f>AW6+Stage!AW7</f>
        <v>0.8748379629629629</v>
      </c>
      <c r="AX7" s="1">
        <f t="shared" si="0"/>
        <v>46</v>
      </c>
    </row>
    <row r="8" spans="1:50" x14ac:dyDescent="0.25">
      <c r="A8" s="14"/>
      <c r="B8" s="2">
        <f>$B7+Stage!$B8</f>
        <v>8.3333333333333343E-2</v>
      </c>
      <c r="C8" s="3" t="s">
        <v>5</v>
      </c>
      <c r="D8" s="2">
        <f>D7+Stage!D8</f>
        <v>0.29282407407407407</v>
      </c>
      <c r="E8" s="2">
        <f>E7+Stage!E8</f>
        <v>0.32519675925925923</v>
      </c>
      <c r="F8" s="2">
        <f>F7+Stage!F8</f>
        <v>0.32006944444444446</v>
      </c>
      <c r="G8" s="2">
        <f>G7+Stage!G8</f>
        <v>0.33519675925925924</v>
      </c>
      <c r="H8" s="2">
        <f>H7+Stage!H8</f>
        <v>0.34802083333333339</v>
      </c>
      <c r="I8" s="2">
        <f>I7+Stage!I8</f>
        <v>0.36326388888888889</v>
      </c>
      <c r="J8" s="2">
        <f>J7+Stage!J8</f>
        <v>0.3767476851851852</v>
      </c>
      <c r="K8" s="2">
        <f>K7+Stage!K8</f>
        <v>0.38893518518518516</v>
      </c>
      <c r="L8" s="2">
        <f>L7+Stage!L8</f>
        <v>0.40231481481481479</v>
      </c>
      <c r="M8" s="2">
        <f>M7+Stage!M8</f>
        <v>0.4185416666666667</v>
      </c>
      <c r="N8" s="2">
        <f>N7+Stage!N8</f>
        <v>0.43278935185185186</v>
      </c>
      <c r="O8" s="2">
        <f>O7+Stage!O8</f>
        <v>0.44704861111111116</v>
      </c>
      <c r="P8" s="2">
        <f>P7+Stage!P8</f>
        <v>0.45857638888888885</v>
      </c>
      <c r="Q8" s="2">
        <f>Q7+Stage!Q8</f>
        <v>0.47137731481481476</v>
      </c>
      <c r="R8" s="2">
        <f>R7+Stage!R8</f>
        <v>0.48719907407407403</v>
      </c>
      <c r="S8" s="2">
        <f>S7+Stage!S8</f>
        <v>0.50109953703703702</v>
      </c>
      <c r="T8" s="2">
        <f>T7+Stage!T8</f>
        <v>0.52053240740740747</v>
      </c>
      <c r="U8" s="2">
        <f>U7+Stage!U8</f>
        <v>0.54597222222222219</v>
      </c>
      <c r="V8" s="2">
        <f>V7+Stage!V8</f>
        <v>0.55549768518518516</v>
      </c>
      <c r="W8" s="2">
        <f>W7+Stage!W8</f>
        <v>0.5555092592592592</v>
      </c>
      <c r="X8" s="2">
        <f>X7+Stage!X8</f>
        <v>0.5722569444444443</v>
      </c>
      <c r="Y8" s="2">
        <f>Y7+Stage!Y8</f>
        <v>0.58410879629629631</v>
      </c>
      <c r="Z8" s="2">
        <f>Z7+Stage!Z8</f>
        <v>0.59739583333333324</v>
      </c>
      <c r="AA8" s="2">
        <f>AA7+Stage!AA8</f>
        <v>0.61097222222222225</v>
      </c>
      <c r="AB8" s="2">
        <f>AB7+Stage!AB8</f>
        <v>0.62552083333333319</v>
      </c>
      <c r="AC8" s="2">
        <f>AC7+Stage!AC8</f>
        <v>0.63975694444444453</v>
      </c>
      <c r="AD8" s="2">
        <f>AD7+Stage!AD8</f>
        <v>0.65535879629629623</v>
      </c>
      <c r="AE8" s="2">
        <f>AE7+Stage!AE8</f>
        <v>0.67469907407407403</v>
      </c>
      <c r="AF8" s="2">
        <f>AF7+Stage!AF8</f>
        <v>0.68089120370370371</v>
      </c>
      <c r="AG8" s="2">
        <f>AG7+Stage!AG8</f>
        <v>0.69447916666666676</v>
      </c>
      <c r="AH8" s="2">
        <f>AH7+Stage!AH8</f>
        <v>0.71089120370370373</v>
      </c>
      <c r="AI8" s="2">
        <f>AI7+Stage!AI8</f>
        <v>0.72342592592592592</v>
      </c>
      <c r="AJ8" s="2">
        <f>AJ7+Stage!AJ8</f>
        <v>0.76689814814814816</v>
      </c>
      <c r="AK8" s="2">
        <f>AK7+Stage!AK8</f>
        <v>0.75099537037037034</v>
      </c>
      <c r="AL8" s="2">
        <f>AL7+Stage!AL8</f>
        <v>0.76440972222222225</v>
      </c>
      <c r="AM8" s="2">
        <f>AM7+Stage!AM8</f>
        <v>0.77930555555555558</v>
      </c>
      <c r="AN8" s="2">
        <f>AN7+Stage!AN8</f>
        <v>0.7924768518518519</v>
      </c>
      <c r="AO8" s="2">
        <f>AO7+Stage!AO8</f>
        <v>0.81480324074074073</v>
      </c>
      <c r="AP8" s="2">
        <f>AP7+Stage!AP8</f>
        <v>0.81974537037037043</v>
      </c>
      <c r="AQ8" s="2">
        <f>AQ7+Stage!AQ8</f>
        <v>0.83525462962962971</v>
      </c>
      <c r="AR8" s="2">
        <f>AR7+Stage!AR8</f>
        <v>0.84732638888888878</v>
      </c>
      <c r="AS8" s="2">
        <f>AS7+Stage!AS8</f>
        <v>0.86314814814814822</v>
      </c>
      <c r="AT8" s="2">
        <f>AT7+Stage!AT8</f>
        <v>0.87758101851851855</v>
      </c>
      <c r="AU8" s="2">
        <f>AU7+Stage!AU8</f>
        <v>0.8896412037037037</v>
      </c>
      <c r="AV8" s="2">
        <f>AV7+Stage!AV8</f>
        <v>0.9274768518518518</v>
      </c>
      <c r="AW8" s="2">
        <f>AW7+Stage!AW8</f>
        <v>0.91871527777777773</v>
      </c>
      <c r="AX8" s="1">
        <f t="shared" si="0"/>
        <v>46</v>
      </c>
    </row>
    <row r="9" spans="1:50" x14ac:dyDescent="0.25">
      <c r="A9" s="14"/>
      <c r="B9" s="2">
        <f>$B8+Stage!$B9</f>
        <v>0.10486111111111113</v>
      </c>
      <c r="C9" s="3" t="s">
        <v>6</v>
      </c>
      <c r="D9" s="2">
        <f>D8+Stage!D9</f>
        <v>0.31428240740740743</v>
      </c>
      <c r="E9" s="2">
        <f>E8+Stage!E9</f>
        <v>0.35468749999999999</v>
      </c>
      <c r="F9" s="2">
        <f>F8+Stage!F9</f>
        <v>0.34209490740740744</v>
      </c>
      <c r="G9" s="2">
        <f>G8+Stage!G9</f>
        <v>0.35746527777777776</v>
      </c>
      <c r="H9" s="2">
        <f>H8+Stage!H9</f>
        <v>0.37020833333333336</v>
      </c>
      <c r="I9" s="2">
        <f>I8+Stage!I9</f>
        <v>0.38555555555555554</v>
      </c>
      <c r="J9" s="2">
        <f>J8+Stage!J9</f>
        <v>0.39874999999999999</v>
      </c>
      <c r="K9" s="2">
        <f>K8+Stage!K9</f>
        <v>0.41140046296296295</v>
      </c>
      <c r="L9" s="2">
        <f>L8+Stage!L9</f>
        <v>0.42351851851851852</v>
      </c>
      <c r="M9" s="2">
        <f>M8+Stage!M9</f>
        <v>0.44037037037037041</v>
      </c>
      <c r="N9" s="2">
        <f>N8+Stage!N9</f>
        <v>0.45424768518518521</v>
      </c>
      <c r="O9" s="2">
        <f>O8+Stage!O9</f>
        <v>0.46866898148148151</v>
      </c>
      <c r="P9" s="2">
        <f>P8+Stage!P9</f>
        <v>0.48108796296296291</v>
      </c>
      <c r="Q9" s="2">
        <f>Q8+Stage!Q9</f>
        <v>0.49290509259259252</v>
      </c>
      <c r="R9" s="2">
        <f>R8+Stage!R9</f>
        <v>0.5091782407407407</v>
      </c>
      <c r="S9" s="2">
        <f>S8+Stage!S9</f>
        <v>0.52300925925925923</v>
      </c>
      <c r="T9" s="2">
        <f>T8+Stage!T9</f>
        <v>0.54530092592592594</v>
      </c>
      <c r="U9" s="2">
        <f>U8+Stage!U9</f>
        <v>0.57517361111111109</v>
      </c>
      <c r="V9" s="2">
        <f>V8+Stage!V9</f>
        <v>0.58182870370370365</v>
      </c>
      <c r="W9" s="2">
        <f>W8+Stage!W9</f>
        <v>0.57738425925925918</v>
      </c>
      <c r="X9" s="2">
        <f>X8+Stage!X9</f>
        <v>0.5934259259259258</v>
      </c>
      <c r="Y9" s="2">
        <f>Y8+Stage!Y9</f>
        <v>0.6060416666666667</v>
      </c>
      <c r="Z9" s="2">
        <f>Z8+Stage!Z9</f>
        <v>0.61966435185185176</v>
      </c>
      <c r="AA9" s="2">
        <f>AA8+Stage!AA9</f>
        <v>0.63348379629629636</v>
      </c>
      <c r="AB9" s="2">
        <f>AB8+Stage!AB9</f>
        <v>0.64763888888888876</v>
      </c>
      <c r="AC9" s="2">
        <f>AC8+Stage!AC9</f>
        <v>0.66094907407407422</v>
      </c>
      <c r="AD9" s="2">
        <f>AD8+Stage!AD9</f>
        <v>0.67766203703703698</v>
      </c>
      <c r="AE9" s="2">
        <f>AE8+Stage!AE9</f>
        <v>0.69913194444444438</v>
      </c>
      <c r="AF9" s="2">
        <f>AF8+Stage!AF9</f>
        <v>0.70199074074074075</v>
      </c>
      <c r="AG9" s="2">
        <f>AG8+Stage!AG9</f>
        <v>0.71564814814814826</v>
      </c>
      <c r="AH9" s="2">
        <f>AH8+Stage!AH9</f>
        <v>0.73238425925925932</v>
      </c>
      <c r="AI9" s="2">
        <f>AI8+Stage!AI9</f>
        <v>0.74472222222222217</v>
      </c>
      <c r="AJ9" s="2">
        <f>AJ8+Stage!AJ9</f>
        <v>0.79006944444444449</v>
      </c>
      <c r="AK9" s="2">
        <f>AK8+Stage!AK9</f>
        <v>0.77228009259259256</v>
      </c>
      <c r="AL9" s="2">
        <f>AL8+Stage!AL9</f>
        <v>0.78576388888888893</v>
      </c>
      <c r="AM9" s="2">
        <f>AM8+Stage!AM9</f>
        <v>0.80166666666666675</v>
      </c>
      <c r="AN9" s="2">
        <f>AN8+Stage!AN9</f>
        <v>0.81393518518518526</v>
      </c>
      <c r="AO9" s="2">
        <f>AO8+Stage!AO9</f>
        <v>0.83887731481481476</v>
      </c>
      <c r="AP9" s="2">
        <f>AP8+Stage!AP9</f>
        <v>0.84092592592592597</v>
      </c>
      <c r="AQ9" s="2">
        <f>AQ8+Stage!AQ9</f>
        <v>0.85783564814814828</v>
      </c>
      <c r="AR9" s="2">
        <f>AR8+Stage!AR9</f>
        <v>0.86934027777777767</v>
      </c>
      <c r="AS9" s="2">
        <f>AS8+Stage!AS9</f>
        <v>0.88428240740740749</v>
      </c>
      <c r="AT9" s="2">
        <f>AT8+Stage!AT9</f>
        <v>0.89935185185185185</v>
      </c>
      <c r="AU9" s="2">
        <f>AU8+Stage!AU9</f>
        <v>0.9117939814814815</v>
      </c>
      <c r="AV9" s="2">
        <f>AV8+Stage!AV9</f>
        <v>0.95851851851851844</v>
      </c>
      <c r="AW9" s="2">
        <f>AW8+Stage!AW9</f>
        <v>0.94040509259259253</v>
      </c>
      <c r="AX9" s="1">
        <f t="shared" si="0"/>
        <v>46</v>
      </c>
    </row>
    <row r="10" spans="1:50" x14ac:dyDescent="0.25">
      <c r="A10" s="14"/>
      <c r="B10" s="2">
        <f>$B9+Stage!$B10</f>
        <v>0.11041666666666668</v>
      </c>
      <c r="C10" s="3" t="s">
        <v>7</v>
      </c>
      <c r="D10" s="2">
        <f>D9+Stage!D10</f>
        <v>0.31989583333333338</v>
      </c>
      <c r="E10" s="2">
        <f>E9+Stage!E10</f>
        <v>0.36281249999999998</v>
      </c>
      <c r="F10" s="2">
        <f>F9+Stage!F10</f>
        <v>0.34790509259259261</v>
      </c>
      <c r="G10" s="2">
        <f>G9+Stage!G10</f>
        <v>0.3631597222222222</v>
      </c>
      <c r="H10" s="2">
        <f>H9+Stage!H10</f>
        <v>0.37585648148148149</v>
      </c>
      <c r="I10" s="2">
        <f>I9+Stage!I10</f>
        <v>0.39112268518518517</v>
      </c>
      <c r="J10" s="2">
        <f>J9+Stage!J10</f>
        <v>0.4042013888888889</v>
      </c>
      <c r="K10" s="2">
        <f>K9+Stage!K10</f>
        <v>0.41700231481481481</v>
      </c>
      <c r="L10" s="2">
        <f>L9+Stage!L10</f>
        <v>0.42913194444444447</v>
      </c>
      <c r="M10" s="2">
        <f>M9+Stage!M10</f>
        <v>0.44613425925925931</v>
      </c>
      <c r="N10" s="2">
        <f>N9+Stage!N10</f>
        <v>0.45979166666666671</v>
      </c>
      <c r="O10" s="2">
        <f>O9+Stage!O10</f>
        <v>0.47440972222222222</v>
      </c>
      <c r="P10" s="2">
        <f>P9+Stage!P10</f>
        <v>0.48679398148148145</v>
      </c>
      <c r="Q10" s="2">
        <f>Q9+Stage!Q10</f>
        <v>0.49846064814814806</v>
      </c>
      <c r="R10" s="2">
        <f>R9+Stage!R10</f>
        <v>0.51480324074074069</v>
      </c>
      <c r="S10" s="2">
        <f>S9+Stage!S10</f>
        <v>0.52858796296296295</v>
      </c>
      <c r="T10" s="2">
        <f>T9+Stage!T10</f>
        <v>0.55166666666666664</v>
      </c>
      <c r="U10" s="2">
        <f>U9+Stage!U10</f>
        <v>0.58103009259259253</v>
      </c>
      <c r="V10" s="2">
        <f>V9+Stage!V10</f>
        <v>0.58789351851851845</v>
      </c>
      <c r="W10" s="2">
        <f>W9+Stage!W10</f>
        <v>0.58293981481481472</v>
      </c>
      <c r="X10" s="2">
        <f>X9+Stage!X10</f>
        <v>0.59913194444444429</v>
      </c>
      <c r="Y10" s="2">
        <f>Y9+Stage!Y10</f>
        <v>0.61155092592592597</v>
      </c>
      <c r="Z10" s="2">
        <f>Z9+Stage!Z10</f>
        <v>0.6254398148148147</v>
      </c>
      <c r="AA10" s="2">
        <f>AA9+Stage!AA10</f>
        <v>0.63916666666666677</v>
      </c>
      <c r="AB10" s="2">
        <f>AB9+Stage!AB10</f>
        <v>0.65322916666666653</v>
      </c>
      <c r="AC10" s="2">
        <f>AC9+Stage!AC10</f>
        <v>0.66664351851851866</v>
      </c>
      <c r="AD10" s="2">
        <f>AD9+Stage!AD10</f>
        <v>0.68349537037037034</v>
      </c>
      <c r="AE10" s="2">
        <f>AE9+Stage!AE10</f>
        <v>0.70489583333333328</v>
      </c>
      <c r="AF10" s="2">
        <f>AF9+Stage!AF10</f>
        <v>0.70747685185185183</v>
      </c>
      <c r="AG10" s="2">
        <f>AG9+Stage!AG10</f>
        <v>0.72143518518518535</v>
      </c>
      <c r="AH10" s="2">
        <f>AH9+Stage!AH10</f>
        <v>0.73817129629629641</v>
      </c>
      <c r="AI10" s="2">
        <f>AI9+Stage!AI10</f>
        <v>0.75034722222222217</v>
      </c>
      <c r="AJ10" s="2">
        <f>AJ9+Stage!AJ10</f>
        <v>0.79618055555555556</v>
      </c>
      <c r="AK10" s="2">
        <f>AK9+Stage!AK10</f>
        <v>0.77793981481481478</v>
      </c>
      <c r="AL10" s="2">
        <f>AL9+Stage!AL10</f>
        <v>0.79151620370370379</v>
      </c>
      <c r="AM10" s="2">
        <f>AM9+Stage!AM10</f>
        <v>0.80715277777777783</v>
      </c>
      <c r="AN10" s="2">
        <f>AN9+Stage!AN10</f>
        <v>0.81964120370370375</v>
      </c>
      <c r="AO10" s="2">
        <f>AO9+Stage!AO10</f>
        <v>0.84586805555555544</v>
      </c>
      <c r="AP10" s="2">
        <f>AP9+Stage!AP10</f>
        <v>0.84663194444444445</v>
      </c>
      <c r="AQ10" s="2">
        <f>AQ9+Stage!AQ10</f>
        <v>0.86356481481481495</v>
      </c>
      <c r="AR10" s="2">
        <f>AR9+Stage!AR10</f>
        <v>0.87484953703703694</v>
      </c>
      <c r="AS10" s="2">
        <f>AS9+Stage!AS10</f>
        <v>0.88974537037037049</v>
      </c>
      <c r="AT10" s="2">
        <f>AT9+Stage!AT10</f>
        <v>0.9048032407407407</v>
      </c>
      <c r="AU10" s="2">
        <f>AU9+Stage!AU10</f>
        <v>0.9172569444444445</v>
      </c>
      <c r="AV10" s="2">
        <f>AV9+Stage!AV10</f>
        <v>0.96567129629629622</v>
      </c>
      <c r="AW10" s="2">
        <f>AW9+Stage!AW10</f>
        <v>0.94600694444444433</v>
      </c>
      <c r="AX10" s="1">
        <f t="shared" si="0"/>
        <v>46</v>
      </c>
    </row>
    <row r="11" spans="1:50" x14ac:dyDescent="0.25">
      <c r="A11" s="14"/>
      <c r="B11" s="2">
        <f>$B10+Stage!$B11</f>
        <v>0.12013888888888891</v>
      </c>
      <c r="C11" s="3" t="s">
        <v>8</v>
      </c>
      <c r="D11" s="2">
        <f>D10+Stage!D11</f>
        <v>0.32967592592592598</v>
      </c>
      <c r="E11" s="2">
        <f>E10+Stage!E11</f>
        <v>0.37748842592592591</v>
      </c>
      <c r="F11" s="2">
        <f>F10+Stage!F11</f>
        <v>0.35790509259259262</v>
      </c>
      <c r="G11" s="2">
        <f>G10+Stage!G11</f>
        <v>0.37335648148148148</v>
      </c>
      <c r="H11" s="2">
        <f>H10+Stage!H11</f>
        <v>0.38568287037037036</v>
      </c>
      <c r="I11" s="2">
        <f>I10+Stage!I11</f>
        <v>0.4009375</v>
      </c>
      <c r="J11" s="2">
        <f>J10+Stage!J11</f>
        <v>0.41435185185185186</v>
      </c>
      <c r="K11" s="2">
        <f>K10+Stage!K11</f>
        <v>0.42685185185185187</v>
      </c>
      <c r="L11" s="2">
        <f>L10+Stage!L11</f>
        <v>0.43913194444444448</v>
      </c>
      <c r="M11" s="2">
        <f>M10+Stage!M11</f>
        <v>0.45590277777777782</v>
      </c>
      <c r="N11" s="2">
        <f>N10+Stage!N11</f>
        <v>0.46976851851851859</v>
      </c>
      <c r="O11" s="2">
        <f>O10+Stage!O11</f>
        <v>0.48402777777777778</v>
      </c>
      <c r="P11" s="2">
        <f>P10+Stage!P11</f>
        <v>0.49656249999999996</v>
      </c>
      <c r="Q11" s="2">
        <f>Q10+Stage!Q11</f>
        <v>0.50829861111111097</v>
      </c>
      <c r="R11" s="2">
        <f>R10+Stage!R11</f>
        <v>0.52467592592592582</v>
      </c>
      <c r="S11" s="2">
        <f>S10+Stage!S11</f>
        <v>0.53864583333333327</v>
      </c>
      <c r="T11" s="2">
        <f>T10+Stage!T11</f>
        <v>0.56275462962962963</v>
      </c>
      <c r="U11" s="2">
        <f>U10+Stage!U11</f>
        <v>0.5923032407407407</v>
      </c>
      <c r="V11" s="2">
        <f>V10+Stage!V11</f>
        <v>0.59855324074074068</v>
      </c>
      <c r="W11" s="2">
        <f>W10+Stage!W11</f>
        <v>0.59304398148148141</v>
      </c>
      <c r="X11" s="2">
        <f>X10+Stage!X11</f>
        <v>0.60868055555555545</v>
      </c>
      <c r="Y11" s="2">
        <f>Y10+Stage!Y11</f>
        <v>0.62134259259259261</v>
      </c>
      <c r="Z11" s="2">
        <f>Z10+Stage!Z11</f>
        <v>0.63545138888888875</v>
      </c>
      <c r="AA11" s="2">
        <f>AA10+Stage!AA11</f>
        <v>0.64895833333333341</v>
      </c>
      <c r="AB11" s="2">
        <f>AB10+Stage!AB11</f>
        <v>0.66339120370370352</v>
      </c>
      <c r="AC11" s="2">
        <f>AC10+Stage!AC11</f>
        <v>0.67658564814814826</v>
      </c>
      <c r="AD11" s="2">
        <f>AD10+Stage!AD11</f>
        <v>0.69354166666666661</v>
      </c>
      <c r="AE11" s="2">
        <f>AE10+Stage!AE11</f>
        <v>0.71723379629629624</v>
      </c>
      <c r="AF11" s="2">
        <f>AF10+Stage!AF11</f>
        <v>0.71761574074074075</v>
      </c>
      <c r="AG11" s="2">
        <f>AG10+Stage!AG11</f>
        <v>0.73109953703703723</v>
      </c>
      <c r="AH11" s="2">
        <f>AH10+Stage!AH11</f>
        <v>0.74782407407407414</v>
      </c>
      <c r="AI11" s="2">
        <f>AI10+Stage!AI11</f>
        <v>0.75995370370370363</v>
      </c>
      <c r="AJ11" s="2">
        <f>AJ10+Stage!AJ11</f>
        <v>0.80608796296296292</v>
      </c>
      <c r="AK11" s="2">
        <f>AK10+Stage!AK11</f>
        <v>0.78782407407407407</v>
      </c>
      <c r="AL11" s="2">
        <f>AL10+Stage!AL11</f>
        <v>0.80152777777777784</v>
      </c>
      <c r="AM11" s="2">
        <f>AM10+Stage!AM11</f>
        <v>0.81733796296296302</v>
      </c>
      <c r="AN11" s="2">
        <f>AN10+Stage!AN11</f>
        <v>0.82979166666666671</v>
      </c>
      <c r="AO11" s="2">
        <f>AO10+Stage!AO11</f>
        <v>0.85597222222222213</v>
      </c>
      <c r="AP11" s="2">
        <f>AP10+Stage!AP11</f>
        <v>0.85652777777777778</v>
      </c>
      <c r="AQ11" s="2">
        <f>AQ10+Stage!AQ11</f>
        <v>0.87322916666666683</v>
      </c>
      <c r="AR11" s="2">
        <f>AR10+Stage!AR11</f>
        <v>0.88468749999999985</v>
      </c>
      <c r="AS11" s="2">
        <f>AS10+Stage!AS11</f>
        <v>0.8994444444444446</v>
      </c>
      <c r="AT11" s="2">
        <f>AT10+Stage!AT11</f>
        <v>0.91490740740740739</v>
      </c>
      <c r="AU11" s="2">
        <f>AU10+Stage!AU11</f>
        <v>0.92732638888888896</v>
      </c>
      <c r="AV11" s="2">
        <f>AV10+Stage!AV11</f>
        <v>0.98084490740740737</v>
      </c>
      <c r="AW11" s="2">
        <f>AW10+Stage!AW11</f>
        <v>0.95556712962962953</v>
      </c>
      <c r="AX11" s="1">
        <f t="shared" si="0"/>
        <v>46</v>
      </c>
    </row>
    <row r="12" spans="1:50" x14ac:dyDescent="0.25">
      <c r="A12" s="14"/>
      <c r="B12" s="2">
        <f>$B11+Stage!$B12</f>
        <v>0.13541666666666669</v>
      </c>
      <c r="C12" s="3" t="s">
        <v>9</v>
      </c>
      <c r="D12" s="2">
        <f>D11+Stage!D12</f>
        <v>0.34482638888888895</v>
      </c>
      <c r="E12" s="2">
        <f>E11+Stage!E12</f>
        <v>0.3957060185185185</v>
      </c>
      <c r="F12" s="2">
        <f>F11+Stage!F12</f>
        <v>0.37358796296296298</v>
      </c>
      <c r="G12" s="2">
        <f>G11+Stage!G12</f>
        <v>0.38931712962962961</v>
      </c>
      <c r="H12" s="2">
        <f>H11+Stage!H12</f>
        <v>0.40162037037037035</v>
      </c>
      <c r="I12" s="2">
        <f>I11+Stage!I12</f>
        <v>0.41673611111111108</v>
      </c>
      <c r="J12" s="2">
        <f>J11+Stage!J12</f>
        <v>0.42939814814814814</v>
      </c>
      <c r="K12" s="2">
        <f>K11+Stage!K12</f>
        <v>0.44261574074074078</v>
      </c>
      <c r="L12" s="2">
        <f>L11+Stage!L12</f>
        <v>0.45472222222222225</v>
      </c>
      <c r="M12" s="2">
        <f>M11+Stage!M12</f>
        <v>0.47166666666666673</v>
      </c>
      <c r="N12" s="2">
        <f>N11+Stage!N12</f>
        <v>0.48502314814814823</v>
      </c>
      <c r="O12" s="2">
        <f>O11+Stage!O12</f>
        <v>0.49997685185185187</v>
      </c>
      <c r="P12" s="2">
        <f>P11+Stage!P12</f>
        <v>0.51222222222222213</v>
      </c>
      <c r="Q12" s="2">
        <f>Q11+Stage!Q12</f>
        <v>0.52353009259259242</v>
      </c>
      <c r="R12" s="2">
        <f>R11+Stage!R12</f>
        <v>0.53968749999999988</v>
      </c>
      <c r="S12" s="2">
        <f>S11+Stage!S12</f>
        <v>0.55394675925925918</v>
      </c>
      <c r="T12" s="2">
        <f>T11+Stage!T12</f>
        <v>0.58097222222222222</v>
      </c>
      <c r="U12" s="2">
        <f>U11+Stage!U12</f>
        <v>0.60966435185185186</v>
      </c>
      <c r="V12" s="2">
        <f>V11+Stage!V12</f>
        <v>0.61664351851851851</v>
      </c>
      <c r="W12" s="2">
        <f>W11+Stage!W12</f>
        <v>0.60906249999999995</v>
      </c>
      <c r="X12" s="2">
        <f>X11+Stage!X12</f>
        <v>0.6246180555555555</v>
      </c>
      <c r="Y12" s="2">
        <f>Y11+Stage!Y12</f>
        <v>0.63730324074074074</v>
      </c>
      <c r="Z12" s="2">
        <f>Z11+Stage!Z12</f>
        <v>0.65091435185185176</v>
      </c>
      <c r="AA12" s="2">
        <f>AA11+Stage!AA12</f>
        <v>0.66488425925925931</v>
      </c>
      <c r="AB12" s="2">
        <f>AB11+Stage!AB12</f>
        <v>0.67922453703703689</v>
      </c>
      <c r="AC12" s="2">
        <f>AC11+Stage!AC12</f>
        <v>0.69202546296296308</v>
      </c>
      <c r="AD12" s="2">
        <f>AD11+Stage!AD12</f>
        <v>0.70853009259259259</v>
      </c>
      <c r="AE12" s="2">
        <f>AE11+Stage!AE12</f>
        <v>0.73204861111111108</v>
      </c>
      <c r="AF12" s="2">
        <f>AF11+Stage!AF12</f>
        <v>0.73343749999999996</v>
      </c>
      <c r="AG12" s="2">
        <f>AG11+Stage!AG12</f>
        <v>0.74682870370370391</v>
      </c>
      <c r="AH12" s="2">
        <f>AH11+Stage!AH12</f>
        <v>0.76363425925925932</v>
      </c>
      <c r="AI12" s="2">
        <f>AI11+Stage!AI12</f>
        <v>0.77557870370370363</v>
      </c>
      <c r="AJ12" s="2">
        <f>AJ11+Stage!AJ12</f>
        <v>0.82520833333333332</v>
      </c>
      <c r="AK12" s="2">
        <f>AK11+Stage!AK12</f>
        <v>0.80291666666666661</v>
      </c>
      <c r="AL12" s="2">
        <f>AL11+Stage!AL12</f>
        <v>0.81730324074074079</v>
      </c>
      <c r="AM12" s="2">
        <f>AM11+Stage!AM12</f>
        <v>0.83263888888888893</v>
      </c>
      <c r="AN12" s="2">
        <f>AN11+Stage!AN12</f>
        <v>0.84512731481481485</v>
      </c>
      <c r="AO12" s="2">
        <f>AO11+Stage!AO12</f>
        <v>0.8729282407407406</v>
      </c>
      <c r="AP12" s="2">
        <f>AP11+Stage!AP12</f>
        <v>0.87194444444444441</v>
      </c>
      <c r="AQ12" s="2">
        <f>AQ11+Stage!AQ12</f>
        <v>0.88862268518518539</v>
      </c>
      <c r="AR12" s="2">
        <f>AR11+Stage!AR12</f>
        <v>0.9006249999999999</v>
      </c>
      <c r="AS12" s="2">
        <f>AS11+Stage!AS12</f>
        <v>0.91497685185185196</v>
      </c>
      <c r="AT12" s="2">
        <f>AT11+Stage!AT12</f>
        <v>0.92991898148148144</v>
      </c>
      <c r="AU12" s="2">
        <f>AU11+Stage!AU12</f>
        <v>0.94241898148148151</v>
      </c>
      <c r="AV12" s="2">
        <f>AV11+Stage!AV12</f>
        <v>1.0028587962962963</v>
      </c>
      <c r="AW12" s="2">
        <f>AW11+Stage!AW12</f>
        <v>0.97126157407407399</v>
      </c>
      <c r="AX12" s="1">
        <f t="shared" si="0"/>
        <v>46</v>
      </c>
    </row>
    <row r="13" spans="1:50" x14ac:dyDescent="0.25">
      <c r="A13" s="14"/>
      <c r="B13" s="2">
        <f>$B12+Stage!$B13</f>
        <v>0.14236111111111113</v>
      </c>
      <c r="C13" s="3" t="s">
        <v>10</v>
      </c>
      <c r="D13" s="2">
        <f>D12+Stage!D13</f>
        <v>0.352025462962963</v>
      </c>
      <c r="E13" s="2">
        <f>E12+Stage!E13</f>
        <v>0.40464120370370371</v>
      </c>
      <c r="F13" s="2">
        <f>F12+Stage!F13</f>
        <v>0.3805324074074074</v>
      </c>
      <c r="G13" s="2">
        <f>G12+Stage!G13</f>
        <v>0.39629629629629626</v>
      </c>
      <c r="H13" s="2">
        <f>H12+Stage!H13</f>
        <v>0.40876157407407404</v>
      </c>
      <c r="I13" s="2">
        <f>I12+Stage!I13</f>
        <v>0.42372685185185183</v>
      </c>
      <c r="J13" s="2">
        <f>J12+Stage!J13</f>
        <v>0.43658564814814815</v>
      </c>
      <c r="K13" s="2">
        <f>K12+Stage!K13</f>
        <v>0.44981481481481483</v>
      </c>
      <c r="L13" s="2">
        <f>L12+Stage!L13</f>
        <v>0.46182870370370371</v>
      </c>
      <c r="M13" s="2">
        <f>M12+Stage!M13</f>
        <v>0.47872685185185193</v>
      </c>
      <c r="N13" s="2">
        <f>N12+Stage!N13</f>
        <v>0.49206018518518529</v>
      </c>
      <c r="O13" s="2">
        <f>O12+Stage!O13</f>
        <v>0.50723379629629628</v>
      </c>
      <c r="P13" s="2">
        <f>P12+Stage!P13</f>
        <v>0.51923611111111101</v>
      </c>
      <c r="Q13" s="2">
        <f>Q12+Stage!Q13</f>
        <v>0.5304629629629628</v>
      </c>
      <c r="R13" s="2">
        <f>R12+Stage!R13</f>
        <v>0.54664351851851845</v>
      </c>
      <c r="S13" s="2">
        <f>S12+Stage!S13</f>
        <v>0.56104166666666655</v>
      </c>
      <c r="T13" s="2">
        <f>T12+Stage!T13</f>
        <v>0.58881944444444445</v>
      </c>
      <c r="U13" s="2">
        <f>U12+Stage!U13</f>
        <v>0.61980324074074078</v>
      </c>
      <c r="V13" s="2">
        <f>V12+Stage!V13</f>
        <v>0.62351851851851847</v>
      </c>
      <c r="W13" s="2">
        <f>W12+Stage!W13</f>
        <v>0.61623842592592593</v>
      </c>
      <c r="X13" s="2">
        <f>X12+Stage!X13</f>
        <v>0.63179398148148147</v>
      </c>
      <c r="Y13" s="2">
        <f>Y12+Stage!Y13</f>
        <v>0.64432870370370365</v>
      </c>
      <c r="Z13" s="2">
        <f>Z12+Stage!Z13</f>
        <v>0.65784722222222214</v>
      </c>
      <c r="AA13" s="2">
        <f>AA12+Stage!AA13</f>
        <v>0.67174768518518524</v>
      </c>
      <c r="AB13" s="2">
        <f>AB12+Stage!AB13</f>
        <v>0.68615740740740727</v>
      </c>
      <c r="AC13" s="2">
        <f>AC12+Stage!AC13</f>
        <v>0.6992708333333334</v>
      </c>
      <c r="AD13" s="2">
        <f>AD12+Stage!AD13</f>
        <v>0.7154166666666667</v>
      </c>
      <c r="AE13" s="2">
        <f>AE12+Stage!AE13</f>
        <v>0.73887731481481478</v>
      </c>
      <c r="AF13" s="2">
        <f>AF12+Stage!AF13</f>
        <v>0.74040509259259257</v>
      </c>
      <c r="AG13" s="2">
        <f>AG12+Stage!AG13</f>
        <v>0.75394675925925947</v>
      </c>
      <c r="AH13" s="2">
        <f>AH12+Stage!AH13</f>
        <v>0.77049768518518524</v>
      </c>
      <c r="AI13" s="2">
        <f>AI12+Stage!AI13</f>
        <v>0.78265046296296292</v>
      </c>
      <c r="AJ13" s="2">
        <f>AJ12+Stage!AJ13</f>
        <v>0.83438657407407402</v>
      </c>
      <c r="AK13" s="2">
        <f>AK12+Stage!AK13</f>
        <v>0.80980324074074073</v>
      </c>
      <c r="AL13" s="2">
        <f>AL12+Stage!AL13</f>
        <v>0.82450231481481484</v>
      </c>
      <c r="AM13" s="2">
        <f>AM12+Stage!AM13</f>
        <v>0.83964120370370376</v>
      </c>
      <c r="AN13" s="2">
        <f>AN12+Stage!AN13</f>
        <v>0.85222222222222221</v>
      </c>
      <c r="AO13" s="2">
        <f>AO12+Stage!AO13</f>
        <v>0.88166666666666649</v>
      </c>
      <c r="AP13" s="2">
        <f>AP12+Stage!AP13</f>
        <v>0.87898148148148147</v>
      </c>
      <c r="AQ13" s="2">
        <f>AQ12+Stage!AQ13</f>
        <v>0.89590277777777794</v>
      </c>
      <c r="AR13" s="2">
        <f>AR12+Stage!AR13</f>
        <v>0.90751157407407401</v>
      </c>
      <c r="AS13" s="2">
        <f>AS12+Stage!AS13</f>
        <v>0.92207175925925933</v>
      </c>
      <c r="AT13" s="2">
        <f>AT12+Stage!AT13</f>
        <v>0.93706018518518519</v>
      </c>
      <c r="AU13" s="2">
        <f>AU12+Stage!AU13</f>
        <v>0.94971064814814821</v>
      </c>
      <c r="AV13" s="2">
        <f>AV12+Stage!AV13</f>
        <v>1.0109953703703702</v>
      </c>
      <c r="AW13" s="2">
        <f>AW12+Stage!AW13</f>
        <v>0.97851851851851845</v>
      </c>
      <c r="AX13" s="1">
        <f t="shared" si="0"/>
        <v>46</v>
      </c>
    </row>
    <row r="14" spans="1:50" x14ac:dyDescent="0.25">
      <c r="A14" s="14"/>
      <c r="B14" s="2">
        <f>$B13+Stage!$B14</f>
        <v>0.14722222222222225</v>
      </c>
      <c r="C14" s="3" t="s">
        <v>11</v>
      </c>
      <c r="D14" s="2">
        <f>D13+Stage!D14</f>
        <v>0.35689814814814819</v>
      </c>
      <c r="E14" s="2">
        <f>E13+Stage!E14</f>
        <v>0.41071759259259261</v>
      </c>
      <c r="F14" s="2">
        <f>F13+Stage!F14</f>
        <v>0.385625</v>
      </c>
      <c r="G14" s="2">
        <f>G13+Stage!G14</f>
        <v>0.40106481481481476</v>
      </c>
      <c r="H14" s="2">
        <f>H13+Stage!H14</f>
        <v>0.41363425925925923</v>
      </c>
      <c r="I14" s="2">
        <f>I13+Stage!I14</f>
        <v>0.42863425925925924</v>
      </c>
      <c r="J14" s="2">
        <f>J13+Stage!J14</f>
        <v>0.44142361111111111</v>
      </c>
      <c r="K14" s="2">
        <f>K13+Stage!K14</f>
        <v>0.45488425925925929</v>
      </c>
      <c r="L14" s="2">
        <f>L13+Stage!L14</f>
        <v>0.46668981481481481</v>
      </c>
      <c r="M14" s="2">
        <f>M13+Stage!M14</f>
        <v>0.48365740740740748</v>
      </c>
      <c r="N14" s="2">
        <f>N13+Stage!N14</f>
        <v>0.49699074074074084</v>
      </c>
      <c r="O14" s="2">
        <f>O13+Stage!O14</f>
        <v>0.51228009259259255</v>
      </c>
      <c r="P14" s="2">
        <f>P13+Stage!P14</f>
        <v>0.5241782407407406</v>
      </c>
      <c r="Q14" s="2">
        <f>Q13+Stage!Q14</f>
        <v>0.53526620370370359</v>
      </c>
      <c r="R14" s="2">
        <f>R13+Stage!R14</f>
        <v>0.55163194444444441</v>
      </c>
      <c r="S14" s="2">
        <f>S13+Stage!S14</f>
        <v>0.56594907407407391</v>
      </c>
      <c r="T14" s="2">
        <f>T13+Stage!T14</f>
        <v>0.59358796296296301</v>
      </c>
      <c r="U14" s="2">
        <f>U13+Stage!U14</f>
        <v>0.62667824074074074</v>
      </c>
      <c r="V14" s="2">
        <f>V13+Stage!V14</f>
        <v>0.62876157407407407</v>
      </c>
      <c r="W14" s="2">
        <f>W13+Stage!W14</f>
        <v>0.62107638888888894</v>
      </c>
      <c r="X14" s="2">
        <f>X13+Stage!X14</f>
        <v>0.63684027777777774</v>
      </c>
      <c r="Y14" s="2">
        <f>Y13+Stage!Y14</f>
        <v>0.64930555555555547</v>
      </c>
      <c r="Z14" s="2">
        <f>Z13+Stage!Z14</f>
        <v>0.66288194444444437</v>
      </c>
      <c r="AA14" s="2">
        <f>AA13+Stage!AA14</f>
        <v>0.67680555555555566</v>
      </c>
      <c r="AB14" s="2">
        <f>AB13+Stage!AB14</f>
        <v>0.69114583333333324</v>
      </c>
      <c r="AC14" s="2">
        <f>AC13+Stage!AC14</f>
        <v>0.70418981481481491</v>
      </c>
      <c r="AD14" s="2">
        <f>AD13+Stage!AD14</f>
        <v>0.72043981481481489</v>
      </c>
      <c r="AE14" s="2">
        <f>AE13+Stage!AE14</f>
        <v>0.74502314814814807</v>
      </c>
      <c r="AF14" s="2">
        <f>AF13+Stage!AF14</f>
        <v>0.74538194444444439</v>
      </c>
      <c r="AG14" s="2">
        <f>AG13+Stage!AG14</f>
        <v>0.75901620370370393</v>
      </c>
      <c r="AH14" s="2">
        <f>AH13+Stage!AH14</f>
        <v>0.77539351851851857</v>
      </c>
      <c r="AI14" s="2">
        <f>AI13+Stage!AI14</f>
        <v>0.78771990740740738</v>
      </c>
      <c r="AJ14" s="2">
        <f>AJ13+Stage!AJ14</f>
        <v>0.84188657407407397</v>
      </c>
      <c r="AK14" s="2">
        <f>AK13+Stage!AK14</f>
        <v>0.81464120370370374</v>
      </c>
      <c r="AL14" s="2">
        <f>AL13+Stage!AL14</f>
        <v>0.82949074074074081</v>
      </c>
      <c r="AM14" s="2">
        <f>AM13+Stage!AM14</f>
        <v>0.84440972222222233</v>
      </c>
      <c r="AN14" s="2">
        <f>AN13+Stage!AN14</f>
        <v>0.85730324074074071</v>
      </c>
      <c r="AO14" s="2">
        <f>AO13+Stage!AO14</f>
        <v>0.88719907407407395</v>
      </c>
      <c r="AP14" s="2">
        <f>AP13+Stage!AP14</f>
        <v>0.88375000000000004</v>
      </c>
      <c r="AQ14" s="2">
        <f>AQ13+Stage!AQ14</f>
        <v>0.90075231481481499</v>
      </c>
      <c r="AR14" s="2">
        <f>AR13+Stage!AR14</f>
        <v>0.91256944444444443</v>
      </c>
      <c r="AS14" s="2">
        <f>AS13+Stage!AS14</f>
        <v>0.92708333333333337</v>
      </c>
      <c r="AT14" s="2">
        <f>AT13+Stage!AT14</f>
        <v>0.94193287037037032</v>
      </c>
      <c r="AU14" s="2">
        <f>AU13+Stage!AU14</f>
        <v>0.95474537037037044</v>
      </c>
      <c r="AV14" s="2">
        <f>AV13+Stage!AV14</f>
        <v>1.0173148148148148</v>
      </c>
      <c r="AW14" s="2">
        <f>AW13+Stage!AW14</f>
        <v>0.98351851851851846</v>
      </c>
      <c r="AX14" s="1">
        <f t="shared" si="0"/>
        <v>46</v>
      </c>
    </row>
    <row r="15" spans="1:50" x14ac:dyDescent="0.25">
      <c r="A15" s="14"/>
      <c r="B15" s="2">
        <f>$B14+Stage!$B15</f>
        <v>0.15555555555555559</v>
      </c>
      <c r="C15" s="3" t="s">
        <v>12</v>
      </c>
      <c r="D15" s="2">
        <f>D14+Stage!D15</f>
        <v>0.36539351851851853</v>
      </c>
      <c r="E15" s="2">
        <f>E14+Stage!E15</f>
        <v>0.4228587962962963</v>
      </c>
      <c r="F15" s="2">
        <f>F14+Stage!F15</f>
        <v>0.39437499999999998</v>
      </c>
      <c r="G15" s="2">
        <f>G14+Stage!G15</f>
        <v>0.40934027777777771</v>
      </c>
      <c r="H15" s="2">
        <f>H14+Stage!H15</f>
        <v>0.4221759259259259</v>
      </c>
      <c r="I15" s="2">
        <f>I14+Stage!I15</f>
        <v>0.43710648148148146</v>
      </c>
      <c r="J15" s="2">
        <f>J14+Stage!J15</f>
        <v>0.44994212962962965</v>
      </c>
      <c r="K15" s="2">
        <f>K14+Stage!K15</f>
        <v>0.46349537037037042</v>
      </c>
      <c r="L15" s="2">
        <f>L14+Stage!L15</f>
        <v>0.47497685185185184</v>
      </c>
      <c r="M15" s="2">
        <f>M14+Stage!M15</f>
        <v>0.49208333333333343</v>
      </c>
      <c r="N15" s="2">
        <f>N14+Stage!N15</f>
        <v>0.50535879629629643</v>
      </c>
      <c r="O15" s="2">
        <f>O14+Stage!O15</f>
        <v>0.52087962962962964</v>
      </c>
      <c r="P15" s="2">
        <f>P14+Stage!P15</f>
        <v>0.53252314814814805</v>
      </c>
      <c r="Q15" s="2">
        <f>Q14+Stage!Q15</f>
        <v>0.54366898148148135</v>
      </c>
      <c r="R15" s="2">
        <f>R14+Stage!R15</f>
        <v>0.55990740740740741</v>
      </c>
      <c r="S15" s="2">
        <f>S14+Stage!S15</f>
        <v>0.57427083333333317</v>
      </c>
      <c r="T15" s="2">
        <f>T14+Stage!T15</f>
        <v>0.6023263888888889</v>
      </c>
      <c r="U15" s="2">
        <f>U14+Stage!U15</f>
        <v>0.63645833333333335</v>
      </c>
      <c r="V15" s="2">
        <f>V14+Stage!V15</f>
        <v>0.63824074074074078</v>
      </c>
      <c r="W15" s="2">
        <f>W14+Stage!W15</f>
        <v>0.62938657407407417</v>
      </c>
      <c r="X15" s="2">
        <f>X14+Stage!X15</f>
        <v>0.64523148148148146</v>
      </c>
      <c r="Y15" s="2">
        <f>Y14+Stage!Y15</f>
        <v>0.65787037037037033</v>
      </c>
      <c r="Z15" s="2">
        <f>Z14+Stage!Z15</f>
        <v>0.67144675925925923</v>
      </c>
      <c r="AA15" s="2">
        <f>AA14+Stage!AA15</f>
        <v>0.68503472222222228</v>
      </c>
      <c r="AB15" s="2">
        <f>AB14+Stage!AB15</f>
        <v>0.69931712962962955</v>
      </c>
      <c r="AC15" s="2">
        <f>AC14+Stage!AC15</f>
        <v>0.71236111111111122</v>
      </c>
      <c r="AD15" s="2">
        <f>AD14+Stage!AD15</f>
        <v>0.72880787037037043</v>
      </c>
      <c r="AE15" s="2">
        <f>AE14+Stage!AE15</f>
        <v>0.75569444444444434</v>
      </c>
      <c r="AF15" s="2">
        <f>AF14+Stage!AF15</f>
        <v>0.75406249999999997</v>
      </c>
      <c r="AG15" s="2">
        <f>AG14+Stage!AG15</f>
        <v>0.76771990740740759</v>
      </c>
      <c r="AH15" s="2">
        <f>AH14+Stage!AH15</f>
        <v>0.78402777777777788</v>
      </c>
      <c r="AI15" s="2">
        <f>AI14+Stage!AI15</f>
        <v>0.79625000000000001</v>
      </c>
      <c r="AJ15" s="2">
        <f>AJ14+Stage!AJ15</f>
        <v>0.85339120370370358</v>
      </c>
      <c r="AK15" s="2">
        <f>AK14+Stage!AK15</f>
        <v>0.8233449074074074</v>
      </c>
      <c r="AL15" s="2">
        <f>AL14+Stage!AL15</f>
        <v>0.83793981481481483</v>
      </c>
      <c r="AM15" s="2">
        <f>AM14+Stage!AM15</f>
        <v>0.85293981481481496</v>
      </c>
      <c r="AN15" s="2">
        <f>AN14+Stage!AN15</f>
        <v>0.86570601851851847</v>
      </c>
      <c r="AO15" s="2">
        <f>AO14+Stage!AO15</f>
        <v>0.89535879629629622</v>
      </c>
      <c r="AP15" s="2">
        <f>AP14+Stage!AP15</f>
        <v>0.89214120370370376</v>
      </c>
      <c r="AQ15" s="2">
        <f>AQ14+Stage!AQ15</f>
        <v>0.90898148148148161</v>
      </c>
      <c r="AR15" s="2">
        <f>AR14+Stage!AR15</f>
        <v>0.92129629629629628</v>
      </c>
      <c r="AS15" s="2">
        <f>AS14+Stage!AS15</f>
        <v>0.93572916666666672</v>
      </c>
      <c r="AT15" s="2">
        <f>AT14+Stage!AT15</f>
        <v>0.95046296296296295</v>
      </c>
      <c r="AU15" s="2">
        <f>AU14+Stage!AU15</f>
        <v>0.96315972222222224</v>
      </c>
      <c r="AV15" s="2">
        <f>AV14+Stage!AV15</f>
        <v>1.0276388888888888</v>
      </c>
      <c r="AW15" s="2">
        <f>AW14+Stage!AW15</f>
        <v>0.99179398148148146</v>
      </c>
      <c r="AX15" s="1">
        <f t="shared" si="0"/>
        <v>46</v>
      </c>
    </row>
    <row r="16" spans="1:50" x14ac:dyDescent="0.25">
      <c r="A16" s="14"/>
      <c r="B16" s="2">
        <f>$B15+Stage!$B16</f>
        <v>0.15972222222222227</v>
      </c>
      <c r="C16" s="3" t="s">
        <v>13</v>
      </c>
      <c r="D16" s="2">
        <f>D15+Stage!D16</f>
        <v>0.36952546296296296</v>
      </c>
      <c r="E16" s="2">
        <f>E15+Stage!E16</f>
        <v>0.42829861111111112</v>
      </c>
      <c r="F16" s="2">
        <f>F15+Stage!F16</f>
        <v>0.3987384259259259</v>
      </c>
      <c r="G16" s="2">
        <f>G15+Stage!G16</f>
        <v>0.41370370370370363</v>
      </c>
      <c r="H16" s="2">
        <f>H15+Stage!H16</f>
        <v>0.42630787037037032</v>
      </c>
      <c r="I16" s="2">
        <f>I15+Stage!I16</f>
        <v>0.44134259259259256</v>
      </c>
      <c r="J16" s="2">
        <f>J15+Stage!J16</f>
        <v>0.45429398148148148</v>
      </c>
      <c r="K16" s="2">
        <f>K15+Stage!K16</f>
        <v>0.46784722222222225</v>
      </c>
      <c r="L16" s="2">
        <f>L15+Stage!L16</f>
        <v>0.47924768518518518</v>
      </c>
      <c r="M16" s="2">
        <f>M15+Stage!M16</f>
        <v>0.49620370370370381</v>
      </c>
      <c r="N16" s="2">
        <f>N15+Stage!N16</f>
        <v>0.50946759259259278</v>
      </c>
      <c r="O16" s="2">
        <f>O15+Stage!O16</f>
        <v>0.52505787037037033</v>
      </c>
      <c r="P16" s="2">
        <f>P15+Stage!P16</f>
        <v>0.53681712962962957</v>
      </c>
      <c r="Q16" s="2">
        <f>Q15+Stage!Q16</f>
        <v>0.54780092592592577</v>
      </c>
      <c r="R16" s="2">
        <f>R15+Stage!R16</f>
        <v>0.56427083333333339</v>
      </c>
      <c r="S16" s="2">
        <f>S15+Stage!S16</f>
        <v>0.5785648148148147</v>
      </c>
      <c r="T16" s="2">
        <f>T15+Stage!T16</f>
        <v>0.60645833333333332</v>
      </c>
      <c r="U16" s="2">
        <f>U15+Stage!U16</f>
        <v>0.64269675925925929</v>
      </c>
      <c r="V16" s="2">
        <f>V15+Stage!V16</f>
        <v>0.64337962962962969</v>
      </c>
      <c r="W16" s="2">
        <f>W15+Stage!W16</f>
        <v>0.63364583333333346</v>
      </c>
      <c r="X16" s="2">
        <f>X15+Stage!X16</f>
        <v>0.64944444444444438</v>
      </c>
      <c r="Y16" s="2">
        <f>Y15+Stage!Y16</f>
        <v>0.66212962962962962</v>
      </c>
      <c r="Z16" s="2">
        <f>Z15+Stage!Z16</f>
        <v>0.67553240740740739</v>
      </c>
      <c r="AA16" s="2">
        <f>AA15+Stage!AA16</f>
        <v>0.68931712962962965</v>
      </c>
      <c r="AB16" s="2">
        <f>AB15+Stage!AB16</f>
        <v>0.70366898148148138</v>
      </c>
      <c r="AC16" s="2">
        <f>AC15+Stage!AC16</f>
        <v>0.71648148148148161</v>
      </c>
      <c r="AD16" s="2">
        <f>AD15+Stage!AD16</f>
        <v>0.73306712962962972</v>
      </c>
      <c r="AE16" s="2">
        <f>AE15+Stage!AE16</f>
        <v>0.76016203703703689</v>
      </c>
      <c r="AF16" s="2">
        <f>AF15+Stage!AF16</f>
        <v>0.75835648148148149</v>
      </c>
      <c r="AG16" s="2">
        <f>AG15+Stage!AG16</f>
        <v>0.77189814814814828</v>
      </c>
      <c r="AH16" s="2">
        <f>AH15+Stage!AH16</f>
        <v>0.78812500000000008</v>
      </c>
      <c r="AI16" s="2">
        <f>AI15+Stage!AI16</f>
        <v>0.80060185185185184</v>
      </c>
      <c r="AJ16" s="2">
        <f>AJ15+Stage!AJ16</f>
        <v>0.8577662037037036</v>
      </c>
      <c r="AK16" s="2">
        <f>AK15+Stage!AK16</f>
        <v>0.82752314814814809</v>
      </c>
      <c r="AL16" s="2">
        <f>AL15+Stage!AL16</f>
        <v>0.84206018518518522</v>
      </c>
      <c r="AM16" s="2">
        <f>AM15+Stage!AM16</f>
        <v>0.85715277777777787</v>
      </c>
      <c r="AN16" s="2">
        <f>AN15+Stage!AN16</f>
        <v>0.86993055555555554</v>
      </c>
      <c r="AO16" s="2">
        <f>AO15+Stage!AO16</f>
        <v>0.89988425925925919</v>
      </c>
      <c r="AP16" s="2">
        <f>AP15+Stage!AP16</f>
        <v>0.89635416666666667</v>
      </c>
      <c r="AQ16" s="2">
        <f>AQ15+Stage!AQ16</f>
        <v>0.91307870370370381</v>
      </c>
      <c r="AR16" s="2">
        <f>AR15+Stage!AR16</f>
        <v>0.92561342592592588</v>
      </c>
      <c r="AS16" s="2">
        <f>AS15+Stage!AS16</f>
        <v>0.9400925925925927</v>
      </c>
      <c r="AT16" s="2">
        <f>AT15+Stage!AT16</f>
        <v>0.95459490740740738</v>
      </c>
      <c r="AU16" s="2">
        <f>AU15+Stage!AU16</f>
        <v>0.96748842592592599</v>
      </c>
      <c r="AV16" s="2">
        <f>AV15+Stage!AV16</f>
        <v>1.0318749999999999</v>
      </c>
      <c r="AW16" s="2">
        <f>AW15+Stage!AW16</f>
        <v>0.99591435185185184</v>
      </c>
      <c r="AX16" s="1">
        <f t="shared" si="0"/>
        <v>46</v>
      </c>
    </row>
  </sheetData>
  <mergeCells count="2">
    <mergeCell ref="D1:AW1"/>
    <mergeCell ref="A4:A16"/>
  </mergeCells>
  <conditionalFormatting sqref="D4:AW16">
    <cfRule type="cellIs" dxfId="1" priority="1" operator="lessThanOrEqual">
      <formula>D$2+$B4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Stage</vt:lpstr>
      <vt:lpstr>Cumulative</vt:lpstr>
      <vt:lpstr>Arrive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hirusha</dc:creator>
  <cp:lastModifiedBy>Hirusha Adikari</cp:lastModifiedBy>
  <dcterms:created xsi:type="dcterms:W3CDTF">2015-06-05T18:17:20Z</dcterms:created>
  <dcterms:modified xsi:type="dcterms:W3CDTF">2024-09-27T08:43:50Z</dcterms:modified>
</cp:coreProperties>
</file>