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u\Desktop\Y3S2\dwbi\DWBI_Assignment_2_Answer_IT23382558\Excel_IT23382558\"/>
    </mc:Choice>
  </mc:AlternateContent>
  <xr:revisionPtr revIDLastSave="0" documentId="13_ncr:1_{541146FB-5C6C-4CBC-8489-06731A33E563}" xr6:coauthVersionLast="47" xr6:coauthVersionMax="47" xr10:uidLastSave="{00000000-0000-0000-0000-000000000000}"/>
  <bookViews>
    <workbookView xWindow="-108" yWindow="-108" windowWidth="23256" windowHeight="12456" activeTab="3" xr2:uid="{F6A6EF6A-B61B-4E7C-B056-77F068D0140D}"/>
  </bookViews>
  <sheets>
    <sheet name="Slice &amp; Roll Up" sheetId="2" r:id="rId1"/>
    <sheet name="Dice" sheetId="3" r:id="rId2"/>
    <sheet name="Pivot" sheetId="4" r:id="rId3"/>
    <sheet name="Drill Down" sheetId="5" r:id="rId4"/>
  </sheets>
  <calcPr calcId="191029"/>
  <pivotCaches>
    <pivotCache cacheId="6" r:id="rId5"/>
    <pivotCache cacheId="12" r:id="rId6"/>
    <pivotCache cacheId="24" r:id="rId7"/>
    <pivotCache cacheId="4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34FA4B-360C-4F16-BA7E-20700D6EA6C0}" odcFile="C:\Users\Hiru\Documents\My Data Sources\DESKTOP-R6IQQIH_SSAS2022 Furniture_SSAS Cube_Furniture.odc" keepAlive="1" name="DESKTOP-R6IQQIH_SSAS2022 Furniture_SSAS Cube_Furniture" type="5" refreshedVersion="8" background="1">
    <dbPr connection="Provider=MSOLAP.8;Integrated Security=SSPI;Persist Security Info=True;Initial Catalog=Furniture_SSAS;Data Source=DESKTOP-R6IQQIH\SSAS2022;MDX Compatibility=1;Safety Options=2;MDX Missing Member Mode=Error;Update Isolation Level=2" command="Cube_Furniture" commandType="1"/>
    <olapPr sendLocale="1" rowDrillCount="1000"/>
  </connection>
  <connection id="2" xr16:uid="{FDF6A20C-BC72-4986-B251-29E1380ABE0F}" odcFile="C:\Users\Hiru\Documents\My Data Sources\DESKTOP-R6IQQIH_SSAS2022 Furniture_SSAS Cube_Furniture.odc" keepAlive="1" name="DESKTOP-R6IQQIH_SSAS2022 Furniture_SSAS Cube_Furniture1" type="5" refreshedVersion="8" background="1">
    <dbPr connection="Provider=MSOLAP.8;Integrated Security=SSPI;Persist Security Info=True;Initial Catalog=Furniture_SSAS;Data Source=DESKTOP-R6IQQIH\SSAS2022;MDX Compatibility=1;Safety Options=2;MDX Missing Member Mode=Error;Update Isolation Level=2" command="Cube_Furniture" commandType="1"/>
    <olapPr sendLocale="1" rowDrillCount="1000"/>
  </connection>
  <connection id="3" xr16:uid="{5A66EAB9-2BCB-432C-B574-6F4ED7A9BB98}" odcFile="C:\Users\Hiru\Documents\My Data Sources\DESKTOP-R6IQQIH_SSAS2022 Furniture_SSAS Cube_Furniture.odc" keepAlive="1" name="DESKTOP-R6IQQIH_SSAS2022 Furniture_SSAS Cube_Furniture2" type="5" refreshedVersion="8" background="1">
    <dbPr connection="Provider=MSOLAP.8;Integrated Security=SSPI;Persist Security Info=True;Initial Catalog=Furniture_SSAS;Data Source=DESKTOP-R6IQQIH\SSAS2022;MDX Compatibility=1;Safety Options=2;MDX Missing Member Mode=Error;Update Isolation Level=2" command="Cube_Furniture" commandType="1"/>
    <olapPr sendLocale="1" rowDrillCount="1000"/>
  </connection>
  <connection id="4" xr16:uid="{65D8D37E-BBAC-4A67-9367-ADBBFE7F1D19}" odcFile="C:\Users\Hiru\Documents\My Data Sources\DESKTOP-R6IQQIH_SSAS2022 Furniture_SSAS Cube_Furniture.odc" keepAlive="1" name="DESKTOP-R6IQQIH_SSAS2022 Furniture_SSAS Cube_Furniture3" type="5" refreshedVersion="8" background="1">
    <dbPr connection="Provider=MSOLAP.8;Integrated Security=SSPI;Persist Security Info=True;Initial Catalog=Furniture_SSAS;Data Source=DESKTOP-R6IQQIH\SSAS2022;MDX Compatibility=1;Safety Options=2;MDX Missing Member Mode=Error;Update Isolation Level=2" command="Cube_Furnitur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DESKTOP-R6IQQIH_SSAS2022 Furniture_SSAS Cube_Furniture"/>
    <s v="{[Dim Time].[Season].&amp;[Summer]}"/>
    <s v="DESKTOP-R6IQQIH_SSAS2022 Furniture_SSAS Cube_Furniture1"/>
  </metadataStrings>
  <mdxMetadata count="2">
    <mdx n="0" f="s">
      <ms ns="1" c="0"/>
    </mdx>
    <mdx n="2" f="s">
      <ms ns="1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<sst xmlns="http://schemas.openxmlformats.org/spreadsheetml/2006/main" count="62" uniqueCount="23">
  <si>
    <t>Revenue</t>
  </si>
  <si>
    <t>Profit</t>
  </si>
  <si>
    <t>Row Labels</t>
  </si>
  <si>
    <t>Bed</t>
  </si>
  <si>
    <t>Chair</t>
  </si>
  <si>
    <t>Table</t>
  </si>
  <si>
    <t>Grand Total</t>
  </si>
  <si>
    <t>Season</t>
  </si>
  <si>
    <t>Summer</t>
  </si>
  <si>
    <t>Column Labels</t>
  </si>
  <si>
    <t>Autumn</t>
  </si>
  <si>
    <t>Spring</t>
  </si>
  <si>
    <t>Winter</t>
  </si>
  <si>
    <t>Total Profit</t>
  </si>
  <si>
    <t>Total Revenue</t>
  </si>
  <si>
    <t>Online</t>
  </si>
  <si>
    <t>Retail</t>
  </si>
  <si>
    <t>Suburban</t>
  </si>
  <si>
    <t>2</t>
  </si>
  <si>
    <t>Rural</t>
  </si>
  <si>
    <t>Urban</t>
  </si>
  <si>
    <t>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</si>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</sst>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ru" refreshedDate="46135.704762037036" backgroundQuery="1" createdVersion="8" refreshedVersion="8" minRefreshableVersion="3" recordCount="0" supportSubquery="1" supportAdvancedDrill="1" xr:uid="{506F65F5-061D-4168-9A37-868B4CE09015}">
  <cacheSource type="external" connectionId="2"/>
  <cacheFields count="4">
    <cacheField name="[Measures].[Revenue]" caption="Revenue" numFmtId="0" hierarchy="16" level="32767"/>
    <cacheField name="[Measures].[Profit]" caption="Profit" numFmtId="0" hierarchy="21" level="32767"/>
    <cacheField name="[Dim Product].[Category].[Category]" caption="Category" numFmtId="0" hierarchy="1" level="1">
      <sharedItems count="3">
        <s v="[Dim Product].[Category].&amp;[Bed]" c="Bed"/>
        <s v="[Dim Product].[Category].&amp;[Chair]" c="Chair"/>
        <s v="[Dim Product].[Category].&amp;[Table]" c="Table"/>
      </sharedItems>
    </cacheField>
    <cacheField name="[Dim Time].[Season].[Season]" caption="Season" numFmtId="0" hierarchy="11" level="1">
      <sharedItems containsSemiMixedTypes="0" containsString="0"/>
    </cacheField>
  </cacheFields>
  <cacheHierarchies count="22">
    <cacheHierarchy uniqueName="[Dim Product].[Brand]" caption="Brand" attribute="1" defaultMemberUniqueName="[Dim Product].[Brand].[All]" allUniqueName="[Dim Product].[Brand].[All]" dimensionUniqueName="[Dim Product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2" unbalanced="0">
      <fieldsUsage count="2">
        <fieldUsage x="-1"/>
        <fieldUsage x="2"/>
      </fieldsUsage>
    </cacheHierarchy>
    <cacheHierarchy uniqueName="[Dim Product].[Color]" caption="Color" attribute="1" defaultMemberUniqueName="[Dim Product].[Color].[All]" allUniqueName="[Dim Product].[Color].[All]" dimensionUniqueName="[Dim Product]" displayFolder="" count="0" unbalanced="0"/>
    <cacheHierarchy uniqueName="[Dim Product].[Hierarchy]" caption="Hierarchy" defaultMemberUniqueName="[Dim Product].[Hierarchy].[All]" allUniqueName="[Dim Product].[Hierarchy].[All]" dimensionUniqueName="[Dim Product]" displayFolder="" count="0" unbalanced="0"/>
    <cacheHierarchy uniqueName="[Dim Product].[Material]" caption="Material" attribute="1" defaultMemberUniqueName="[Dim Product].[Material].[All]" allUniqueName="[Dim Product].[Material].[All]" dimensionUniqueName="[Dim Product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Store].[Hierarchy]" caption="Hierarchy" defaultMemberUniqueName="[Dim Store].[Hierarchy].[All]" allUniqueName="[Dim Store].[Hierarchy].[All]" dimensionUniqueName="[Dim Store]" displayFolder="" count="0" unbalanced="0"/>
    <cacheHierarchy uniqueName="[Dim Store].[Location]" caption="Location" attribute="1" defaultMemberUniqueName="[Dim Store].[Location].[All]" allUniqueName="[Dim Store].[Location].[All]" dimensionUniqueName="[Dim Store]" displayFolder="" count="0" unbalanced="0"/>
    <cacheHierarchy uniqueName="[Dim Store].[Store ID]" caption="Store ID" attribute="1" keyAttribute="1" defaultMemberUniqueName="[Dim Store].[Store ID].[All]" allUniqueName="[Dim Store].[Store ID].[All]" dimensionUniqueName="[Dim Store]" displayFolder="" count="0" unbalanced="0"/>
    <cacheHierarchy uniqueName="[Dim Store].[Store Type]" caption="Store Type" attribute="1" defaultMemberUniqueName="[Dim Store].[Store Type].[All]" allUniqueName="[Dim Store].[Store Type].[All]" dimensionUniqueName="[Dim Stor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0" unbalanced="0"/>
    <cacheHierarchy uniqueName="[Dim Time].[Season]" caption="Season" attribute="1" defaultMemberUniqueName="[Dim Time].[Season].[All]" allUniqueName="[Dim Time].[Season].[All]" dimensionUniqueName="[Dim Time]" displayFolder="" count="2" unbalanced="0">
      <fieldsUsage count="2">
        <fieldUsage x="-1"/>
        <fieldUsage x="3"/>
      </fieldsUsage>
    </cacheHierarchy>
    <cacheHierarchy uniqueName="[Dim Time].[Time ID]" caption="Time ID" attribute="1" keyAttribute="1" defaultMemberUniqueName="[Dim Time].[Time ID].[All]" allUniqueName="[Dim Time].[Time ID].[All]" dimensionUniqueName="[Dim Time]" displayFolder="" count="0" unbalanced="0"/>
    <cacheHierarchy uniqueName="[Measures].[Price]" caption="Price" measure="1" displayFolder="" measureGroup="Fact Sales" count="0"/>
    <cacheHierarchy uniqueName="[Measures].[Cost]" caption="Cost" measure="1" displayFolder="" measureGroup="Fact Sales" count="0"/>
    <cacheHierarchy uniqueName="[Measures].[Sales]" caption="Sales" measure="1" displayFolder="" measureGroup="Fact Sales" count="0"/>
    <cacheHierarchy uniqueName="[Measures].[Revenue]" caption="Revenue" measure="1" displayFolder="" measureGroup="Fact Sales" count="0" oneField="1">
      <fieldsUsage count="1">
        <fieldUsage x="0"/>
      </fieldsUsage>
    </cacheHierarchy>
    <cacheHierarchy uniqueName="[Measures].[Discount Percentage]" caption="Discount Percentage" measure="1" displayFolder="" measureGroup="Fact Sales" count="0"/>
    <cacheHierarchy uniqueName="[Measures].[Delivery Days]" caption="Delivery Days" measure="1" displayFolder="" measureGroup="Fact Sales" count="0"/>
    <cacheHierarchy uniqueName="[Measures].[Inventory]" caption="Inventory" measure="1" displayFolder="" measureGroup="Fact Sales" count="0"/>
    <cacheHierarchy uniqueName="[Measures].[Fact Sales Count]" caption="Fact Sales Count" measure="1" displayFolder="" measureGroup="Fact Sales" count="0"/>
    <cacheHierarchy uniqueName="[Measures].[Profit]" caption="Profit" measure="1" displayFolder="" count="0" oneField="1">
      <fieldsUsage count="1">
        <fieldUsage x="1"/>
      </fieldsUsage>
    </cacheHierarchy>
  </cacheHierarchies>
  <kpis count="0"/>
  <dimensions count="4">
    <dimension name="Dim Product" uniqueName="[Dim Product]" caption="Dim Product"/>
    <dimension name="Dim Store" uniqueName="[Dim Store]" caption="Dim Store"/>
    <dimension name="Dim Time" uniqueName="[Dim Time]" caption="Dim Time"/>
    <dimension measure="1" name="Measures" uniqueName="[Measures]" caption="Measures"/>
  </dimensions>
  <measureGroups count="1">
    <measureGroup name="Fact Sales" caption="Fact Sales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ru" refreshedDate="46135.705030555553" backgroundQuery="1" createdVersion="8" refreshedVersion="8" minRefreshableVersion="3" recordCount="0" supportSubquery="1" supportAdvancedDrill="1" xr:uid="{C8BBA08B-AB37-41BF-B56F-6D1D4192D4FD}">
  <cacheSource type="external" connectionId="3"/>
  <cacheFields count="4">
    <cacheField name="[Dim Product].[Category].[Category]" caption="Category" numFmtId="0" hierarchy="1" level="1">
      <sharedItems count="3">
        <s v="[Dim Product].[Category].&amp;[Bed]" c="Bed"/>
        <s v="[Dim Product].[Category].&amp;[Chair]" c="Chair"/>
        <s v="[Dim Product].[Category].&amp;[Table]" c="Table"/>
      </sharedItems>
    </cacheField>
    <cacheField name="[Dim Time].[Season].[Season]" caption="Season" numFmtId="0" hierarchy="11" level="1">
      <sharedItems count="4">
        <s v="[Dim Time].[Season].&amp;[Autumn]" c="Autumn"/>
        <s v="[Dim Time].[Season].&amp;[Spring]" c="Spring"/>
        <s v="[Dim Time].[Season].&amp;[Summer]" c="Summer"/>
        <s v="[Dim Time].[Season].&amp;[Winter]" c="Winter"/>
      </sharedItems>
    </cacheField>
    <cacheField name="[Measures].[Profit]" caption="Profit" numFmtId="0" hierarchy="21" level="32767"/>
    <cacheField name="[Measures].[Revenue]" caption="Revenue" numFmtId="0" hierarchy="16" level="32767"/>
  </cacheFields>
  <cacheHierarchies count="22">
    <cacheHierarchy uniqueName="[Dim Product].[Brand]" caption="Brand" attribute="1" defaultMemberUniqueName="[Dim Product].[Brand].[All]" allUniqueName="[Dim Product].[Brand].[All]" dimensionUniqueName="[Dim Product]" displayFolder="" count="2" unbalanced="0"/>
    <cacheHierarchy uniqueName="[Dim Product].[Category]" caption="Category" attribute="1" defaultMemberUniqueName="[Dim Product].[Category].[All]" allUniqueName="[Dim Product].[Category].[All]" dimensionUniqueName="[Dim Product]" displayFolder="" count="2" unbalanced="0">
      <fieldsUsage count="2">
        <fieldUsage x="-1"/>
        <fieldUsage x="0"/>
      </fieldsUsage>
    </cacheHierarchy>
    <cacheHierarchy uniqueName="[Dim Product].[Color]" caption="Color" attribute="1" defaultMemberUniqueName="[Dim Product].[Color].[All]" allUniqueName="[Dim Product].[Color].[All]" dimensionUniqueName="[Dim Product]" displayFolder="" count="0" unbalanced="0"/>
    <cacheHierarchy uniqueName="[Dim Product].[Hierarchy]" caption="Hierarchy" defaultMemberUniqueName="[Dim Product].[Hierarchy].[All]" allUniqueName="[Dim Product].[Hierarchy].[All]" dimensionUniqueName="[Dim Product]" displayFolder="" count="0" unbalanced="0"/>
    <cacheHierarchy uniqueName="[Dim Product].[Material]" caption="Material" attribute="1" defaultMemberUniqueName="[Dim Product].[Material].[All]" allUniqueName="[Dim Product].[Material].[All]" dimensionUniqueName="[Dim Product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Store].[Hierarchy]" caption="Hierarchy" defaultMemberUniqueName="[Dim Store].[Hierarchy].[All]" allUniqueName="[Dim Store].[Hierarchy].[All]" dimensionUniqueName="[Dim Store]" displayFolder="" count="0" unbalanced="0"/>
    <cacheHierarchy uniqueName="[Dim Store].[Location]" caption="Location" attribute="1" defaultMemberUniqueName="[Dim Store].[Location].[All]" allUniqueName="[Dim Store].[Location].[All]" dimensionUniqueName="[Dim Store]" displayFolder="" count="0" unbalanced="0"/>
    <cacheHierarchy uniqueName="[Dim Store].[Store ID]" caption="Store ID" attribute="1" keyAttribute="1" defaultMemberUniqueName="[Dim Store].[Store ID].[All]" allUniqueName="[Dim Store].[Store ID].[All]" dimensionUniqueName="[Dim Store]" displayFolder="" count="0" unbalanced="0"/>
    <cacheHierarchy uniqueName="[Dim Store].[Store Type]" caption="Store Type" attribute="1" defaultMemberUniqueName="[Dim Store].[Store Type].[All]" allUniqueName="[Dim Store].[Store Type].[All]" dimensionUniqueName="[Dim Stor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0" unbalanced="0"/>
    <cacheHierarchy uniqueName="[Dim Time].[Season]" caption="Season" attribute="1" defaultMemberUniqueName="[Dim Time].[Season].[All]" allUniqueName="[Dim Time].[Season].[All]" dimensionUniqueName="[Dim Time]" displayFolder="" count="2" unbalanced="0">
      <fieldsUsage count="2">
        <fieldUsage x="-1"/>
        <fieldUsage x="1"/>
      </fieldsUsage>
    </cacheHierarchy>
    <cacheHierarchy uniqueName="[Dim Time].[Time ID]" caption="Time ID" attribute="1" keyAttribute="1" defaultMemberUniqueName="[Dim Time].[Time ID].[All]" allUniqueName="[Dim Time].[Time ID].[All]" dimensionUniqueName="[Dim Time]" displayFolder="" count="0" unbalanced="0"/>
    <cacheHierarchy uniqueName="[Measures].[Price]" caption="Price" measure="1" displayFolder="" measureGroup="Fact Sales" count="0"/>
    <cacheHierarchy uniqueName="[Measures].[Cost]" caption="Cost" measure="1" displayFolder="" measureGroup="Fact Sales" count="0"/>
    <cacheHierarchy uniqueName="[Measures].[Sales]" caption="Sales" measure="1" displayFolder="" measureGroup="Fact Sales" count="0"/>
    <cacheHierarchy uniqueName="[Measures].[Revenue]" caption="Revenue" measure="1" displayFolder="" measureGroup="Fact Sales" count="0" oneField="1">
      <fieldsUsage count="1">
        <fieldUsage x="3"/>
      </fieldsUsage>
    </cacheHierarchy>
    <cacheHierarchy uniqueName="[Measures].[Discount Percentage]" caption="Discount Percentage" measure="1" displayFolder="" measureGroup="Fact Sales" count="0"/>
    <cacheHierarchy uniqueName="[Measures].[Delivery Days]" caption="Delivery Days" measure="1" displayFolder="" measureGroup="Fact Sales" count="0"/>
    <cacheHierarchy uniqueName="[Measures].[Inventory]" caption="Inventory" measure="1" displayFolder="" measureGroup="Fact Sales" count="0"/>
    <cacheHierarchy uniqueName="[Measures].[Fact Sales Count]" caption="Fact Sales Count" measure="1" displayFolder="" measureGroup="Fact Sales" count="0"/>
    <cacheHierarchy uniqueName="[Measures].[Profit]" caption="Profit" measure="1" displayFolder="" count="0" oneField="1">
      <fieldsUsage count="1">
        <fieldUsage x="2"/>
      </fieldsUsage>
    </cacheHierarchy>
  </cacheHierarchies>
  <kpis count="0"/>
  <dimensions count="4">
    <dimension name="Dim Product" uniqueName="[Dim Product]" caption="Dim Product"/>
    <dimension name="Dim Store" uniqueName="[Dim Store]" caption="Dim Store"/>
    <dimension name="Dim Time" uniqueName="[Dim Time]" caption="Dim Time"/>
    <dimension measure="1" name="Measures" uniqueName="[Measures]" caption="Measures"/>
  </dimensions>
  <measureGroups count="1">
    <measureGroup name="Fact Sales" caption="Fact Sales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ru" refreshedDate="46137.707120254629" backgroundQuery="1" createdVersion="8" refreshedVersion="8" minRefreshableVersion="3" recordCount="0" supportSubquery="1" supportAdvancedDrill="1" xr:uid="{5F48F97D-DC1F-40ED-ABC3-AF86AAC3E46A}">
  <cacheSource type="external" connectionId="4"/>
  <cacheFields count="8">
    <cacheField name="[Dim Store].[Hierarchy].[Store Type]" caption="Store Type" numFmtId="0" hierarchy="6" level="1">
      <sharedItems count="2">
        <s v="[Dim Store].[Hierarchy].[Store Type].&amp;[Online]" c="Online"/>
        <s v="[Dim Store].[Hierarchy].[Store Type].&amp;[Retail]" c="Retail"/>
      </sharedItems>
    </cacheField>
    <cacheField name="[Dim Store].[Hierarchy].[Location]" caption="Location" numFmtId="0" hierarchy="6" level="2">
      <sharedItems count="3">
        <s v="[Dim Store].[Hierarchy].[Store Type].&amp;[Online].&amp;[Suburban]" c="Suburban"/>
        <s v="[Dim Store].[Hierarchy].[Store Type].&amp;[Retail].&amp;[Rural]" c="Rural"/>
        <s v="[Dim Store].[Hierarchy].[Store Type].&amp;[Retail].&amp;[Urban]" c="Urban"/>
      </sharedItems>
    </cacheField>
    <cacheField name="[Dim Store].[Hierarchy].[Store ID]" caption="Store ID" numFmtId="0" hierarchy="6" level="3" mappingCount="2">
      <sharedItems count="3">
        <s v="[Dim Store].[Hierarchy].[Store Type].&amp;[Online].&amp;[Suburban].&amp;[2]" c="2"/>
        <s v="[Dim Store].[Hierarchy].[Store Type].&amp;[Retail].&amp;[Rural].&amp;[1]" c="1"/>
        <s v="[Dim Store].[Hierarchy].[Store Type].&amp;[Retail].&amp;[Urban].&amp;[3]" c="3"/>
      </sharedItems>
      <mpMap v="3"/>
      <mpMap v="4"/>
    </cacheField>
    <cacheField name="[Dim Store].[Hierarchy].[Store ID].[Location]" caption="Location" propertyName="Location" numFmtId="0" hierarchy="6" level="3" memberPropertyField="1">
      <sharedItems count="3">
        <s v="Suburban"/>
        <s v="Rural"/>
        <s v="Urban"/>
      </sharedItems>
    </cacheField>
    <cacheField name="[Dim Store].[Hierarchy].[Store ID].[Store Type]" caption="Store Type" propertyName="Store Type" numFmtId="0" hierarchy="6" level="3" memberPropertyField="1">
      <sharedItems count="2">
        <s v="Online"/>
        <s v="Retail"/>
      </sharedItems>
    </cacheField>
    <cacheField name="[Measures].[Revenue]" caption="Revenue" numFmtId="0" hierarchy="16" level="32767"/>
    <cacheField name="[Measures].[Profit]" caption="Profit" numFmtId="0" hierarchy="21" level="32767"/>
    <cacheField name="[Dim Time].[Season].[Season]" caption="Season" numFmtId="0" hierarchy="11" level="1">
      <sharedItems count="4">
        <s v="[Dim Time].[Season].&amp;[Autumn]" c="Autumn"/>
        <s v="[Dim Time].[Season].&amp;[Spring]" c="Spring"/>
        <s v="[Dim Time].[Season].&amp;[Summer]" c="Summer"/>
        <s v="[Dim Time].[Season].&amp;[Winter]" c="Winter"/>
      </sharedItems>
    </cacheField>
  </cacheFields>
  <cacheHierarchies count="22">
    <cacheHierarchy uniqueName="[Dim Product].[Brand]" caption="Brand" attribute="1" defaultMemberUniqueName="[Dim Product].[Brand].[All]" allUniqueName="[Dim Product].[Brand].[All]" dimensionUniqueName="[Dim Product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0" unbalanced="0"/>
    <cacheHierarchy uniqueName="[Dim Product].[Color]" caption="Color" attribute="1" defaultMemberUniqueName="[Dim Product].[Color].[All]" allUniqueName="[Dim Product].[Color].[All]" dimensionUniqueName="[Dim Product]" displayFolder="" count="0" unbalanced="0"/>
    <cacheHierarchy uniqueName="[Dim Product].[Hierarchy]" caption="Hierarchy" defaultMemberUniqueName="[Dim Product].[Hierarchy].[All]" allUniqueName="[Dim Product].[Hierarchy].[All]" dimensionUniqueName="[Dim Product]" displayFolder="" count="0" unbalanced="0"/>
    <cacheHierarchy uniqueName="[Dim Product].[Material]" caption="Material" attribute="1" defaultMemberUniqueName="[Dim Product].[Material].[All]" allUniqueName="[Dim Product].[Material].[All]" dimensionUniqueName="[Dim Product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Store].[Hierarchy]" caption="Hierarchy" defaultMemberUniqueName="[Dim Store].[Hierarchy].[All]" allUniqueName="[Dim Store].[Hierarchy].[All]" dimensionUniqueName="[Dim Store]" displayFolder="" count="4" unbalanced="0">
      <fieldsUsage count="4">
        <fieldUsage x="-1"/>
        <fieldUsage x="0"/>
        <fieldUsage x="1"/>
        <fieldUsage x="2"/>
      </fieldsUsage>
    </cacheHierarchy>
    <cacheHierarchy uniqueName="[Dim Store].[Location]" caption="Location" attribute="1" defaultMemberUniqueName="[Dim Store].[Location].[All]" allUniqueName="[Dim Store].[Location].[All]" dimensionUniqueName="[Dim Store]" displayFolder="" count="0" unbalanced="0"/>
    <cacheHierarchy uniqueName="[Dim Store].[Store ID]" caption="Store ID" attribute="1" keyAttribute="1" defaultMemberUniqueName="[Dim Store].[Store ID].[All]" allUniqueName="[Dim Store].[Store ID].[All]" dimensionUniqueName="[Dim Store]" displayFolder="" count="0" unbalanced="0"/>
    <cacheHierarchy uniqueName="[Dim Store].[Store Type]" caption="Store Type" attribute="1" defaultMemberUniqueName="[Dim Store].[Store Type].[All]" allUniqueName="[Dim Store].[Store Type].[All]" dimensionUniqueName="[Dim Stor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0" unbalanced="0"/>
    <cacheHierarchy uniqueName="[Dim Time].[Season]" caption="Season" attribute="1" defaultMemberUniqueName="[Dim Time].[Season].[All]" allUniqueName="[Dim Time].[Season].[All]" dimensionUniqueName="[Dim Time]" displayFolder="" count="2" unbalanced="0">
      <fieldsUsage count="2">
        <fieldUsage x="-1"/>
        <fieldUsage x="7"/>
      </fieldsUsage>
    </cacheHierarchy>
    <cacheHierarchy uniqueName="[Dim Time].[Time ID]" caption="Time ID" attribute="1" keyAttribute="1" defaultMemberUniqueName="[Dim Time].[Time ID].[All]" allUniqueName="[Dim Time].[Time ID].[All]" dimensionUniqueName="[Dim Time]" displayFolder="" count="0" unbalanced="0"/>
    <cacheHierarchy uniqueName="[Measures].[Price]" caption="Price" measure="1" displayFolder="" measureGroup="Fact Sales" count="0"/>
    <cacheHierarchy uniqueName="[Measures].[Cost]" caption="Cost" measure="1" displayFolder="" measureGroup="Fact Sales" count="0"/>
    <cacheHierarchy uniqueName="[Measures].[Sales]" caption="Sales" measure="1" displayFolder="" measureGroup="Fact Sales" count="0"/>
    <cacheHierarchy uniqueName="[Measures].[Revenue]" caption="Revenue" measure="1" displayFolder="" measureGroup="Fact Sales" count="0" oneField="1">
      <fieldsUsage count="1">
        <fieldUsage x="5"/>
      </fieldsUsage>
    </cacheHierarchy>
    <cacheHierarchy uniqueName="[Measures].[Discount Percentage]" caption="Discount Percentage" measure="1" displayFolder="" measureGroup="Fact Sales" count="0"/>
    <cacheHierarchy uniqueName="[Measures].[Delivery Days]" caption="Delivery Days" measure="1" displayFolder="" measureGroup="Fact Sales" count="0"/>
    <cacheHierarchy uniqueName="[Measures].[Inventory]" caption="Inventory" measure="1" displayFolder="" measureGroup="Fact Sales" count="0"/>
    <cacheHierarchy uniqueName="[Measures].[Fact Sales Count]" caption="Fact Sales Count" measure="1" displayFolder="" measureGroup="Fact Sales" count="0"/>
    <cacheHierarchy uniqueName="[Measures].[Profit]" caption="Profit" measure="1" displayFolder="" count="0" oneField="1">
      <fieldsUsage count="1">
        <fieldUsage x="6"/>
      </fieldsUsage>
    </cacheHierarchy>
  </cacheHierarchies>
  <kpis count="0"/>
  <dimensions count="4">
    <dimension name="Dim Product" uniqueName="[Dim Product]" caption="Dim Product"/>
    <dimension name="Dim Store" uniqueName="[Dim Store]" caption="Dim Store"/>
    <dimension name="Dim Time" uniqueName="[Dim Time]" caption="Dim Time"/>
    <dimension measure="1" name="Measures" uniqueName="[Measures]" caption="Measures"/>
  </dimensions>
  <measureGroups count="1">
    <measureGroup name="Fact Sales" caption="Fact Sales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ru" refreshedDate="46137.776775347222" backgroundQuery="1" createdVersion="8" refreshedVersion="8" minRefreshableVersion="3" recordCount="0" supportSubquery="1" supportAdvancedDrill="1" xr:uid="{161EF885-94CC-4C8A-A6C2-4EB0905C52B8}">
  <cacheSource type="external" connectionId="1"/>
  <cacheFields count="5">
    <cacheField name="[Measures].[Revenue]" caption="Revenue" numFmtId="0" hierarchy="16" level="32767"/>
    <cacheField name="[Measures].[Profit]" caption="Profit" numFmtId="0" hierarchy="21" level="32767"/>
    <cacheField name="[Dim Product].[Category].[Category]" caption="Category" numFmtId="0" hierarchy="1" level="1">
      <sharedItems count="3">
        <s v="[Dim Product].[Category].&amp;[Bed]" c="Bed"/>
        <s v="[Dim Product].[Category].&amp;[Chair]" c="Chair"/>
        <s v="[Dim Product].[Category].&amp;[Table]" c="Table"/>
      </sharedItems>
    </cacheField>
    <cacheField name="[Dim Product].[Brand].[Brand]" caption="Brand" numFmtId="0" level="1">
      <sharedItems count="2">
        <s v="[Dim Product].[Brand].&amp;[BrandA]&amp;[7]" c="BrandA"/>
        <s v="[Dim Product].[Brand].&amp;[BrandD]&amp;[9]" c="BrandD"/>
      </sharedItems>
    </cacheField>
    <cacheField name="[Dim Time].[Season].[Season]" caption="Season" numFmtId="0" hierarchy="11" level="1">
      <sharedItems containsSemiMixedTypes="0" containsString="0"/>
    </cacheField>
  </cacheFields>
  <cacheHierarchies count="22">
    <cacheHierarchy uniqueName="[Dim Product].[Brand]" caption="Brand" attribute="1" defaultMemberUniqueName="[Dim Product].[Brand].[All]" allUniqueName="[Dim Product].[Brand].[All]" dimensionUniqueName="[Dim Product]" displayFolder="" count="2" unbalanced="0">
      <fieldsUsage count="2">
        <fieldUsage x="-1"/>
        <fieldUsage x="3"/>
      </fieldsUsage>
    </cacheHierarchy>
    <cacheHierarchy uniqueName="[Dim Product].[Category]" caption="Category" attribute="1" defaultMemberUniqueName="[Dim Product].[Category].[All]" allUniqueName="[Dim Product].[Category].[All]" dimensionUniqueName="[Dim Product]" displayFolder="" count="2" unbalanced="0">
      <fieldsUsage count="2">
        <fieldUsage x="-1"/>
        <fieldUsage x="2"/>
      </fieldsUsage>
    </cacheHierarchy>
    <cacheHierarchy uniqueName="[Dim Product].[Color]" caption="Color" attribute="1" defaultMemberUniqueName="[Dim Product].[Color].[All]" allUniqueName="[Dim Product].[Color].[All]" dimensionUniqueName="[Dim Product]" displayFolder="" count="0" unbalanced="0"/>
    <cacheHierarchy uniqueName="[Dim Product].[Hierarchy]" caption="Hierarchy" defaultMemberUniqueName="[Dim Product].[Hierarchy].[All]" allUniqueName="[Dim Product].[Hierarchy].[All]" dimensionUniqueName="[Dim Product]" displayFolder="" count="0" unbalanced="0"/>
    <cacheHierarchy uniqueName="[Dim Product].[Material]" caption="Material" attribute="1" defaultMemberUniqueName="[Dim Product].[Material].[All]" allUniqueName="[Dim Product].[Material].[All]" dimensionUniqueName="[Dim Product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Store].[Hierarchy]" caption="Hierarchy" defaultMemberUniqueName="[Dim Store].[Hierarchy].[All]" allUniqueName="[Dim Store].[Hierarchy].[All]" dimensionUniqueName="[Dim Store]" displayFolder="" count="0" unbalanced="0"/>
    <cacheHierarchy uniqueName="[Dim Store].[Location]" caption="Location" attribute="1" defaultMemberUniqueName="[Dim Store].[Location].[All]" allUniqueName="[Dim Store].[Location].[All]" dimensionUniqueName="[Dim Store]" displayFolder="" count="0" unbalanced="0"/>
    <cacheHierarchy uniqueName="[Dim Store].[Store ID]" caption="Store ID" attribute="1" keyAttribute="1" defaultMemberUniqueName="[Dim Store].[Store ID].[All]" allUniqueName="[Dim Store].[Store ID].[All]" dimensionUniqueName="[Dim Store]" displayFolder="" count="0" unbalanced="0"/>
    <cacheHierarchy uniqueName="[Dim Store].[Store Type]" caption="Store Type" attribute="1" defaultMemberUniqueName="[Dim Store].[Store Type].[All]" allUniqueName="[Dim Store].[Store Type].[All]" dimensionUniqueName="[Dim Stor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0" unbalanced="0"/>
    <cacheHierarchy uniqueName="[Dim Time].[Season]" caption="Season" attribute="1" defaultMemberUniqueName="[Dim Time].[Season].[All]" allUniqueName="[Dim Time].[Season].[All]" dimensionUniqueName="[Dim Time]" displayFolder="" count="2" unbalanced="0">
      <fieldsUsage count="2">
        <fieldUsage x="-1"/>
        <fieldUsage x="4"/>
      </fieldsUsage>
    </cacheHierarchy>
    <cacheHierarchy uniqueName="[Dim Time].[Time ID]" caption="Time ID" attribute="1" keyAttribute="1" defaultMemberUniqueName="[Dim Time].[Time ID].[All]" allUniqueName="[Dim Time].[Time ID].[All]" dimensionUniqueName="[Dim Time]" displayFolder="" count="0" unbalanced="0"/>
    <cacheHierarchy uniqueName="[Measures].[Price]" caption="Price" measure="1" displayFolder="" measureGroup="Fact Sales" count="0"/>
    <cacheHierarchy uniqueName="[Measures].[Cost]" caption="Cost" measure="1" displayFolder="" measureGroup="Fact Sales" count="0"/>
    <cacheHierarchy uniqueName="[Measures].[Sales]" caption="Sales" measure="1" displayFolder="" measureGroup="Fact Sales" count="0"/>
    <cacheHierarchy uniqueName="[Measures].[Revenue]" caption="Revenue" measure="1" displayFolder="" measureGroup="Fact Sales" count="0" oneField="1">
      <fieldsUsage count="1">
        <fieldUsage x="0"/>
      </fieldsUsage>
    </cacheHierarchy>
    <cacheHierarchy uniqueName="[Measures].[Discount Percentage]" caption="Discount Percentage" measure="1" displayFolder="" measureGroup="Fact Sales" count="0"/>
    <cacheHierarchy uniqueName="[Measures].[Delivery Days]" caption="Delivery Days" measure="1" displayFolder="" measureGroup="Fact Sales" count="0"/>
    <cacheHierarchy uniqueName="[Measures].[Inventory]" caption="Inventory" measure="1" displayFolder="" measureGroup="Fact Sales" count="0"/>
    <cacheHierarchy uniqueName="[Measures].[Fact Sales Count]" caption="Fact Sales Count" measure="1" displayFolder="" measureGroup="Fact Sales" count="0"/>
    <cacheHierarchy uniqueName="[Measures].[Profit]" caption="Profit" measure="1" displayFolder="" count="0" oneField="1">
      <fieldsUsage count="1">
        <fieldUsage x="1"/>
      </fieldsUsage>
    </cacheHierarchy>
  </cacheHierarchies>
  <kpis count="0"/>
  <dimensions count="4">
    <dimension name="Dim Product" uniqueName="[Dim Product]" caption="Dim Product"/>
    <dimension name="Dim Store" uniqueName="[Dim Store]" caption="Dim Store"/>
    <dimension name="Dim Time" uniqueName="[Dim Time]" caption="Dim Time"/>
    <dimension measure="1" name="Measures" uniqueName="[Measures]" caption="Measures"/>
  </dimensions>
  <measureGroups count="1">
    <measureGroup name="Fact Sales" caption="Fact Sales"/>
  </measureGroups>
  <maps count="3">
    <map measureGroup="0" dimension="0"/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10F94-01F9-47FF-BE3B-B4DA95A87586}" name="PivotTable2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7" firstHeaderRow="0" firstDataRow="1" firstDataCol="1" rowPageCount="1" colPageCount="1"/>
  <pivotFields count="5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xis="axisPage" allDrilled="1" subtotalTop="0" showAll="0" dataSourceSort="1" defaultSubtotal="0" defaultAttributeDrillState="1"/>
  </pivotFields>
  <rowFields count="2">
    <field x="2"/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11" name="[Dim Time].[Season].&amp;[Summer]" cap="Summer"/>
  </pageFields>
  <dataFields count="2">
    <dataField fld="0" baseField="0" baseItem="0"/>
    <dataField fld="1" baseField="0" baseItem="0"/>
  </dataFields>
  <pivotHierarchies count="2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EE191-3029-4597-B824-E5F30B0665A2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7" firstHeaderRow="0" firstDataRow="1" firstDataCol="1" rowPageCount="1" colPageCount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11" name="[Dim Time].[Season].&amp;[Summer]" cap="Summer"/>
  </pageFields>
  <dataFields count="2">
    <dataField fld="0" baseField="0" baseItem="0"/>
    <dataField fld="1" baseField="0" baseItem="0"/>
  </dataFields>
  <pivotHierarchies count="2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4535B-EA20-4B51-A4EA-EB52EBE817B4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K9" firstHeaderRow="1" firstDataRow="3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fld="2" baseField="0" baseItem="0"/>
    <dataField fld="3" baseField="0" baseItem="0"/>
  </dataFields>
  <pivotHierarchies count="2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2">
    <colHierarchyUsage hierarchyUsage="11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9795E-18E3-4F0D-8820-EE3C85601B59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24" firstHeaderRow="0" firstDataRow="1" firstDataCol="1"/>
  <pivotFields count="8">
    <pivotField axis="axisRow" allDrilled="1" subtotalTop="0" showAll="0" dataSourceSort="1" defaultSubtotal="0">
      <items count="2">
        <item c="1" x="0" d="1"/>
        <item c="1" x="1" d="1"/>
      </items>
    </pivotField>
    <pivotField axis="axisRow" subtotalTop="0" showAll="0" dataSourceSort="1" defaultSubtotal="0">
      <items count="3">
        <item c="1" x="0" d="1"/>
        <item c="1" x="1" d="1"/>
        <item c="1" x="2" d="1"/>
      </items>
    </pivotField>
    <pivotField axis="axisRow" subtotalTop="0" showAll="0" dataSourceSort="1" defaultSubtotal="0">
      <items count="3">
        <item x="0"/>
        <item x="1"/>
        <item x="2"/>
      </items>
    </pivotField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4">
    <field x="0"/>
    <field x="1"/>
    <field x="2"/>
    <field x="7"/>
  </rowFields>
  <rowItems count="21">
    <i>
      <x/>
    </i>
    <i r="1">
      <x/>
    </i>
    <i r="2">
      <x/>
    </i>
    <i r="3">
      <x/>
    </i>
    <i r="3">
      <x v="1"/>
    </i>
    <i r="3">
      <x v="2"/>
    </i>
    <i r="3">
      <x v="3"/>
    </i>
    <i>
      <x v="1"/>
    </i>
    <i r="1">
      <x v="1"/>
    </i>
    <i r="2">
      <x v="1"/>
    </i>
    <i r="3">
      <x/>
    </i>
    <i r="3">
      <x v="1"/>
    </i>
    <i r="3">
      <x v="2"/>
    </i>
    <i r="3">
      <x v="3"/>
    </i>
    <i r="1">
      <x v="2"/>
    </i>
    <i r="2">
      <x v="2"/>
    </i>
    <i r="3">
      <x/>
    </i>
    <i r="3">
      <x v="1"/>
    </i>
    <i r="3">
      <x v="2"/>
    </i>
    <i r="3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5" baseField="0" baseItem="0"/>
    <dataField fld="6" baseField="0" baseItem="0"/>
  </dataFields>
  <pivotHierarchies count="22"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D587-3BED-4F9F-B7C7-2F86621C4D60}">
  <dimension ref="A1:C7"/>
  <sheetViews>
    <sheetView workbookViewId="0">
      <selection activeCell="F11" sqref="F11"/>
    </sheetView>
  </sheetViews>
  <sheetFormatPr defaultRowHeight="14.4" x14ac:dyDescent="0.3"/>
  <cols>
    <col min="1" max="1" width="12.44140625" bestFit="1" customWidth="1"/>
    <col min="2" max="3" width="12" bestFit="1" customWidth="1"/>
  </cols>
  <sheetData>
    <row r="1" spans="1:3" x14ac:dyDescent="0.3">
      <c r="A1" s="1" t="s">
        <v>7</v>
      </c>
      <c r="B1" t="s" vm="1">
        <v>8</v>
      </c>
    </row>
    <row r="3" spans="1:3" x14ac:dyDescent="0.3">
      <c r="A3" s="1" t="s">
        <v>2</v>
      </c>
      <c r="B3" t="s">
        <v>0</v>
      </c>
      <c r="C3" t="s">
        <v>1</v>
      </c>
    </row>
    <row r="4" spans="1:3" x14ac:dyDescent="0.3">
      <c r="A4" s="2" t="s">
        <v>3</v>
      </c>
      <c r="B4" s="6">
        <v>22396514.891420327</v>
      </c>
      <c r="C4" s="6">
        <v>21685591.375980183</v>
      </c>
    </row>
    <row r="5" spans="1:3" x14ac:dyDescent="0.3">
      <c r="A5" s="2" t="s">
        <v>4</v>
      </c>
      <c r="B5" s="6">
        <v>21545275.955132574</v>
      </c>
      <c r="C5" s="6">
        <v>20844575.234800056</v>
      </c>
    </row>
    <row r="6" spans="1:3" x14ac:dyDescent="0.3">
      <c r="A6" s="2" t="s">
        <v>5</v>
      </c>
      <c r="B6" s="6">
        <v>66947050.895723693</v>
      </c>
      <c r="C6" s="6">
        <v>64744014.484129034</v>
      </c>
    </row>
    <row r="7" spans="1:3" x14ac:dyDescent="0.3">
      <c r="A7" s="2" t="s">
        <v>6</v>
      </c>
      <c r="B7" s="6">
        <v>110888841.74227659</v>
      </c>
      <c r="C7" s="6">
        <v>107274181.09490927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9D12-5E5A-477D-BC87-92A997815B56}">
  <dimension ref="A1:C7"/>
  <sheetViews>
    <sheetView workbookViewId="0">
      <selection activeCell="B1" sqref="B1"/>
    </sheetView>
  </sheetViews>
  <sheetFormatPr defaultRowHeight="14.4" x14ac:dyDescent="0.3"/>
  <cols>
    <col min="1" max="1" width="12.44140625" bestFit="1" customWidth="1"/>
    <col min="2" max="3" width="12" bestFit="1" customWidth="1"/>
  </cols>
  <sheetData>
    <row r="1" spans="1:3" x14ac:dyDescent="0.3">
      <c r="A1" s="1" t="s">
        <v>7</v>
      </c>
      <c r="B1" t="s" vm="2">
        <v>8</v>
      </c>
    </row>
    <row r="3" spans="1:3" x14ac:dyDescent="0.3">
      <c r="A3" s="1" t="s">
        <v>2</v>
      </c>
      <c r="B3" t="s">
        <v>0</v>
      </c>
      <c r="C3" t="s">
        <v>1</v>
      </c>
    </row>
    <row r="4" spans="1:3" x14ac:dyDescent="0.3">
      <c r="A4" s="2" t="s">
        <v>3</v>
      </c>
      <c r="B4" s="6">
        <v>22396514.89142032</v>
      </c>
      <c r="C4" s="6">
        <v>21685591.375980176</v>
      </c>
    </row>
    <row r="5" spans="1:3" x14ac:dyDescent="0.3">
      <c r="A5" s="2" t="s">
        <v>4</v>
      </c>
      <c r="B5" s="6">
        <v>21545275.955132578</v>
      </c>
      <c r="C5" s="6">
        <v>20844575.234800059</v>
      </c>
    </row>
    <row r="6" spans="1:3" x14ac:dyDescent="0.3">
      <c r="A6" s="2" t="s">
        <v>5</v>
      </c>
      <c r="B6" s="6">
        <v>66947050.895723693</v>
      </c>
      <c r="C6" s="6">
        <v>64744014.484129034</v>
      </c>
    </row>
    <row r="7" spans="1:3" x14ac:dyDescent="0.3">
      <c r="A7" s="2" t="s">
        <v>6</v>
      </c>
      <c r="B7" s="6">
        <v>110888841.74227659</v>
      </c>
      <c r="C7" s="6">
        <v>107274181.09490928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78DA-1D46-4391-92B0-C7A0FA505BC0}">
  <dimension ref="A3:K9"/>
  <sheetViews>
    <sheetView workbookViewId="0">
      <selection activeCell="D25" sqref="D25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10" width="12" bestFit="1" customWidth="1"/>
    <col min="11" max="11" width="12.44140625" bestFit="1" customWidth="1"/>
    <col min="12" max="12" width="8.109375" bestFit="1" customWidth="1"/>
    <col min="13" max="13" width="6.5546875" bestFit="1" customWidth="1"/>
    <col min="14" max="14" width="8.77734375" bestFit="1" customWidth="1"/>
    <col min="15" max="15" width="6.33203125" bestFit="1" customWidth="1"/>
    <col min="16" max="16" width="8.109375" bestFit="1" customWidth="1"/>
    <col min="17" max="17" width="6.5546875" bestFit="1" customWidth="1"/>
    <col min="18" max="18" width="8.77734375" bestFit="1" customWidth="1"/>
    <col min="19" max="19" width="6.33203125" bestFit="1" customWidth="1"/>
    <col min="20" max="20" width="8.109375" bestFit="1" customWidth="1"/>
    <col min="21" max="21" width="6.5546875" bestFit="1" customWidth="1"/>
    <col min="22" max="22" width="8.77734375" bestFit="1" customWidth="1"/>
    <col min="23" max="23" width="6.33203125" bestFit="1" customWidth="1"/>
    <col min="24" max="24" width="8.109375" bestFit="1" customWidth="1"/>
    <col min="25" max="25" width="6.5546875" bestFit="1" customWidth="1"/>
    <col min="26" max="26" width="8.77734375" bestFit="1" customWidth="1"/>
    <col min="27" max="27" width="6.33203125" bestFit="1" customWidth="1"/>
    <col min="28" max="28" width="8.109375" bestFit="1" customWidth="1"/>
    <col min="29" max="29" width="6.5546875" bestFit="1" customWidth="1"/>
    <col min="30" max="30" width="8.77734375" bestFit="1" customWidth="1"/>
    <col min="31" max="31" width="6.33203125" bestFit="1" customWidth="1"/>
    <col min="32" max="32" width="8.109375" bestFit="1" customWidth="1"/>
    <col min="33" max="33" width="6.5546875" bestFit="1" customWidth="1"/>
    <col min="34" max="34" width="8.77734375" bestFit="1" customWidth="1"/>
    <col min="35" max="35" width="6.33203125" bestFit="1" customWidth="1"/>
    <col min="36" max="36" width="8.109375" bestFit="1" customWidth="1"/>
    <col min="37" max="37" width="6.5546875" bestFit="1" customWidth="1"/>
    <col min="38" max="38" width="8.77734375" bestFit="1" customWidth="1"/>
    <col min="39" max="39" width="6.33203125" bestFit="1" customWidth="1"/>
    <col min="40" max="40" width="8.109375" bestFit="1" customWidth="1"/>
    <col min="41" max="41" width="6.5546875" bestFit="1" customWidth="1"/>
    <col min="42" max="42" width="10.5546875" bestFit="1" customWidth="1"/>
  </cols>
  <sheetData>
    <row r="3" spans="1:11" x14ac:dyDescent="0.3">
      <c r="B3" s="1" t="s">
        <v>9</v>
      </c>
    </row>
    <row r="4" spans="1:11" x14ac:dyDescent="0.3">
      <c r="B4" t="s">
        <v>10</v>
      </c>
      <c r="D4" t="s">
        <v>11</v>
      </c>
      <c r="F4" t="s">
        <v>8</v>
      </c>
      <c r="H4" t="s">
        <v>12</v>
      </c>
      <c r="J4" t="s">
        <v>13</v>
      </c>
      <c r="K4" t="s">
        <v>14</v>
      </c>
    </row>
    <row r="5" spans="1:11" x14ac:dyDescent="0.3">
      <c r="A5" s="1" t="s">
        <v>2</v>
      </c>
      <c r="B5" t="s">
        <v>1</v>
      </c>
      <c r="C5" t="s">
        <v>0</v>
      </c>
      <c r="D5" t="s">
        <v>1</v>
      </c>
      <c r="E5" t="s">
        <v>0</v>
      </c>
      <c r="F5" t="s">
        <v>1</v>
      </c>
      <c r="G5" t="s">
        <v>0</v>
      </c>
      <c r="H5" t="s">
        <v>1</v>
      </c>
      <c r="I5" t="s">
        <v>0</v>
      </c>
    </row>
    <row r="6" spans="1:11" x14ac:dyDescent="0.3">
      <c r="A6" s="2" t="s">
        <v>3</v>
      </c>
      <c r="B6" s="6">
        <v>5565214.6476809122</v>
      </c>
      <c r="C6" s="6">
        <v>5741559.0015515545</v>
      </c>
      <c r="D6" s="6">
        <v>5552940.47255533</v>
      </c>
      <c r="E6" s="6">
        <v>5742301.6566009596</v>
      </c>
      <c r="F6" s="6">
        <v>21685591.375980176</v>
      </c>
      <c r="G6" s="6">
        <v>22396514.89142032</v>
      </c>
      <c r="H6" s="6">
        <v>22281730.140290584</v>
      </c>
      <c r="I6" s="6">
        <v>23011373.841168411</v>
      </c>
      <c r="J6" s="6">
        <v>55085476.636507027</v>
      </c>
      <c r="K6" s="6">
        <v>56891749.390741266</v>
      </c>
    </row>
    <row r="7" spans="1:11" x14ac:dyDescent="0.3">
      <c r="A7" s="2" t="s">
        <v>4</v>
      </c>
      <c r="B7" s="6">
        <v>5785576.6128113661</v>
      </c>
      <c r="C7" s="6">
        <v>5968054.5637489287</v>
      </c>
      <c r="D7" s="6">
        <v>5159631.1656889636</v>
      </c>
      <c r="E7" s="6">
        <v>5337230.4926442234</v>
      </c>
      <c r="F7" s="6">
        <v>20844575.234800059</v>
      </c>
      <c r="G7" s="6">
        <v>21545275.955132578</v>
      </c>
      <c r="H7" s="6">
        <v>22596039.368728653</v>
      </c>
      <c r="I7" s="6">
        <v>23348982.904854331</v>
      </c>
      <c r="J7" s="6">
        <v>54385822.382029049</v>
      </c>
      <c r="K7" s="6">
        <v>56199543.91638007</v>
      </c>
    </row>
    <row r="8" spans="1:11" x14ac:dyDescent="0.3">
      <c r="A8" s="2" t="s">
        <v>5</v>
      </c>
      <c r="B8" s="6">
        <v>15854787.060551995</v>
      </c>
      <c r="C8" s="6">
        <v>16396489.028808689</v>
      </c>
      <c r="D8" s="6">
        <v>16204858.526920166</v>
      </c>
      <c r="E8" s="6">
        <v>16753224.440791231</v>
      </c>
      <c r="F8" s="6">
        <v>64744014.484129034</v>
      </c>
      <c r="G8" s="6">
        <v>66947050.895723693</v>
      </c>
      <c r="H8" s="6">
        <v>66133909.554643363</v>
      </c>
      <c r="I8" s="6">
        <v>68337491.039701805</v>
      </c>
      <c r="J8" s="6">
        <v>162937569.62624472</v>
      </c>
      <c r="K8" s="6">
        <v>168434255.40502557</v>
      </c>
    </row>
    <row r="9" spans="1:11" x14ac:dyDescent="0.3">
      <c r="A9" s="2" t="s">
        <v>6</v>
      </c>
      <c r="B9" s="6">
        <v>27205578.321044274</v>
      </c>
      <c r="C9" s="6">
        <v>28106102.594109174</v>
      </c>
      <c r="D9" s="6">
        <v>26917430.165164459</v>
      </c>
      <c r="E9" s="6">
        <v>27832756.590036415</v>
      </c>
      <c r="F9" s="6">
        <v>107274181.09490928</v>
      </c>
      <c r="G9" s="6">
        <v>110888841.74227659</v>
      </c>
      <c r="H9" s="6">
        <v>111011679.0636626</v>
      </c>
      <c r="I9" s="6">
        <v>114697847.78572455</v>
      </c>
      <c r="J9" s="6">
        <v>272408868.64478081</v>
      </c>
      <c r="K9" s="6">
        <v>281525548.71214694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DF7C-82CD-481F-8C75-0C7BC1D5C009}">
  <dimension ref="A3:C24"/>
  <sheetViews>
    <sheetView tabSelected="1" workbookViewId="0">
      <selection activeCell="H1" sqref="H1"/>
    </sheetView>
  </sheetViews>
  <sheetFormatPr defaultRowHeight="14.4" x14ac:dyDescent="0.3"/>
  <cols>
    <col min="1" max="1" width="13.77734375" bestFit="1" customWidth="1"/>
    <col min="2" max="3" width="12" bestFit="1" customWidth="1"/>
  </cols>
  <sheetData>
    <row r="3" spans="1:3" x14ac:dyDescent="0.3">
      <c r="A3" s="1" t="s">
        <v>2</v>
      </c>
      <c r="B3" t="s">
        <v>0</v>
      </c>
      <c r="C3" t="s">
        <v>1</v>
      </c>
    </row>
    <row r="4" spans="1:3" x14ac:dyDescent="0.3">
      <c r="A4" s="2" t="s">
        <v>15</v>
      </c>
      <c r="B4" s="6"/>
      <c r="C4" s="6"/>
    </row>
    <row r="5" spans="1:3" x14ac:dyDescent="0.3">
      <c r="A5" s="3" t="s">
        <v>17</v>
      </c>
      <c r="B5" s="6"/>
      <c r="C5" s="6"/>
    </row>
    <row r="6" spans="1:3" x14ac:dyDescent="0.3">
      <c r="A6" s="4" t="s">
        <v>18</v>
      </c>
      <c r="B6" s="6"/>
      <c r="C6" s="6"/>
    </row>
    <row r="7" spans="1:3" x14ac:dyDescent="0.3">
      <c r="A7" s="5" t="s">
        <v>10</v>
      </c>
      <c r="B7" s="6">
        <v>9724690.9632994514</v>
      </c>
      <c r="C7" s="6">
        <v>9414527.2742145937</v>
      </c>
    </row>
    <row r="8" spans="1:3" x14ac:dyDescent="0.3">
      <c r="A8" s="5" t="s">
        <v>11</v>
      </c>
      <c r="B8" s="6">
        <v>9229949.904103674</v>
      </c>
      <c r="C8" s="6">
        <v>8923979.802842468</v>
      </c>
    </row>
    <row r="9" spans="1:3" x14ac:dyDescent="0.3">
      <c r="A9" s="5" t="s">
        <v>8</v>
      </c>
      <c r="B9" s="6">
        <v>37037945.333535671</v>
      </c>
      <c r="C9" s="6">
        <v>35838515.644629598</v>
      </c>
    </row>
    <row r="10" spans="1:3" x14ac:dyDescent="0.3">
      <c r="A10" s="5" t="s">
        <v>12</v>
      </c>
      <c r="B10" s="6">
        <v>39085483.934239522</v>
      </c>
      <c r="C10" s="6">
        <v>37848178.73723191</v>
      </c>
    </row>
    <row r="11" spans="1:3" x14ac:dyDescent="0.3">
      <c r="A11" s="2" t="s">
        <v>16</v>
      </c>
      <c r="B11" s="6"/>
      <c r="C11" s="6"/>
    </row>
    <row r="12" spans="1:3" x14ac:dyDescent="0.3">
      <c r="A12" s="3" t="s">
        <v>19</v>
      </c>
      <c r="B12" s="6"/>
      <c r="C12" s="6"/>
    </row>
    <row r="13" spans="1:3" x14ac:dyDescent="0.3">
      <c r="A13" s="4" t="s">
        <v>21</v>
      </c>
      <c r="B13" s="6"/>
      <c r="C13" s="6"/>
    </row>
    <row r="14" spans="1:3" x14ac:dyDescent="0.3">
      <c r="A14" s="5" t="s">
        <v>10</v>
      </c>
      <c r="B14" s="6">
        <v>9334347.1066848915</v>
      </c>
      <c r="C14" s="6">
        <v>9040561.2129258867</v>
      </c>
    </row>
    <row r="15" spans="1:3" x14ac:dyDescent="0.3">
      <c r="A15" s="5" t="s">
        <v>11</v>
      </c>
      <c r="B15" s="6">
        <v>9933039.8665394429</v>
      </c>
      <c r="C15" s="6">
        <v>9613287.4213486426</v>
      </c>
    </row>
    <row r="16" spans="1:3" x14ac:dyDescent="0.3">
      <c r="A16" s="5" t="s">
        <v>8</v>
      </c>
      <c r="B16" s="6">
        <v>38529086.494745769</v>
      </c>
      <c r="C16" s="6">
        <v>37296316.222997941</v>
      </c>
    </row>
    <row r="17" spans="1:3" x14ac:dyDescent="0.3">
      <c r="A17" s="5" t="s">
        <v>12</v>
      </c>
      <c r="B17" s="6">
        <v>37382975.200612411</v>
      </c>
      <c r="C17" s="6">
        <v>36158599.040274538</v>
      </c>
    </row>
    <row r="18" spans="1:3" x14ac:dyDescent="0.3">
      <c r="A18" s="3" t="s">
        <v>20</v>
      </c>
      <c r="B18" s="6"/>
      <c r="C18" s="6"/>
    </row>
    <row r="19" spans="1:3" x14ac:dyDescent="0.3">
      <c r="A19" s="4" t="s">
        <v>22</v>
      </c>
      <c r="B19" s="6"/>
      <c r="C19" s="6"/>
    </row>
    <row r="20" spans="1:3" x14ac:dyDescent="0.3">
      <c r="A20" s="5" t="s">
        <v>10</v>
      </c>
      <c r="B20" s="6">
        <v>9047064.5241248272</v>
      </c>
      <c r="C20" s="6">
        <v>8750489.8339037895</v>
      </c>
    </row>
    <row r="21" spans="1:3" x14ac:dyDescent="0.3">
      <c r="A21" s="5" t="s">
        <v>11</v>
      </c>
      <c r="B21" s="6">
        <v>8669766.8193932958</v>
      </c>
      <c r="C21" s="6">
        <v>8380162.9409733471</v>
      </c>
    </row>
    <row r="22" spans="1:3" x14ac:dyDescent="0.3">
      <c r="A22" s="5" t="s">
        <v>8</v>
      </c>
      <c r="B22" s="6">
        <v>35321809.913995154</v>
      </c>
      <c r="C22" s="6">
        <v>34139349.227281734</v>
      </c>
    </row>
    <row r="23" spans="1:3" x14ac:dyDescent="0.3">
      <c r="A23" s="5" t="s">
        <v>12</v>
      </c>
      <c r="B23" s="6">
        <v>38229388.650872603</v>
      </c>
      <c r="C23" s="6">
        <v>37004901.286156148</v>
      </c>
    </row>
    <row r="24" spans="1:3" x14ac:dyDescent="0.3">
      <c r="A24" s="2" t="s">
        <v>6</v>
      </c>
      <c r="B24" s="6">
        <v>281525548.7121467</v>
      </c>
      <c r="C24" s="6">
        <v>272408868.64478058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Slice &amp; Roll Up</vt:lpstr>
      <vt:lpstr>Dice</vt:lpstr>
      <vt:lpstr>Pivot</vt:lpstr>
      <vt:lpstr>Drill 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LIYANAGE K S H it23382558</dc:creator>
  <cp:lastModifiedBy>LIYANAGE K S H it23382558</cp:lastModifiedBy>
  <dcterms:created xsi:type="dcterms:W3CDTF">2026-04-03T15:25:22Z</dcterms:created>
  <dcterms:modified xsi:type="dcterms:W3CDTF">2026-04-27T08:22:22Z</dcterms:modified>
</cp:coreProperties>
</file>