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muraseyukihiro/Desktop/PolyX_paper/new/fig5/RNA-seq/20241023_PolyE_final/Analysis/"/>
    </mc:Choice>
  </mc:AlternateContent>
  <xr:revisionPtr revIDLastSave="0" documentId="13_ncr:1_{08B1FE20-20DA-9C48-80F1-6FC573898D1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まとめ" sheetId="4" r:id="rId1"/>
    <sheet name="EGFP_vs_Vector" sheetId="1" r:id="rId2"/>
    <sheet name="PolyD_vs_Vector" sheetId="3" r:id="rId3"/>
    <sheet name="PolyE_vs_Vector" sheetId="2" r:id="rId4"/>
  </sheets>
  <definedNames>
    <definedName name="_xlnm._FilterDatabase" localSheetId="1" hidden="1">EGFP_vs_Vector!$A$1:$H$19</definedName>
    <definedName name="_xlnm._FilterDatabase" localSheetId="2" hidden="1">PolyD_vs_Vector!$A$1:$H$19</definedName>
    <definedName name="_xlnm._FilterDatabase" localSheetId="3" hidden="1">PolyE_vs_Vector!$A$1:$H$19</definedName>
    <definedName name="_xlnm._FilterDatabase" localSheetId="0" hidden="1">まとめ!$A$1:$E$19</definedName>
  </definedNames>
  <calcPr calcId="0"/>
</workbook>
</file>

<file path=xl/sharedStrings.xml><?xml version="1.0" encoding="utf-8"?>
<sst xmlns="http://schemas.openxmlformats.org/spreadsheetml/2006/main" count="229" uniqueCount="67">
  <si>
    <t>Gene_id</t>
  </si>
  <si>
    <t>Gene_name</t>
  </si>
  <si>
    <t>logFC</t>
  </si>
  <si>
    <t>logCPM</t>
  </si>
  <si>
    <t>LR</t>
  </si>
  <si>
    <t>PValue</t>
  </si>
  <si>
    <t>FDR</t>
  </si>
  <si>
    <t>Brief_description</t>
  </si>
  <si>
    <t>YDR171W</t>
  </si>
  <si>
    <t>HSP42</t>
  </si>
  <si>
    <t>Small heat shock protein (sHSP) with chaperone activity</t>
  </si>
  <si>
    <t>YAL005C</t>
  </si>
  <si>
    <t>SSA1</t>
  </si>
  <si>
    <t>ATPase involved in protein folding and NLS-directed nuclear transport</t>
  </si>
  <si>
    <t>YPL240C</t>
  </si>
  <si>
    <t>HSP82</t>
  </si>
  <si>
    <t>Hsp90 chaperone</t>
  </si>
  <si>
    <t>YLL026W</t>
  </si>
  <si>
    <t>HSP104</t>
  </si>
  <si>
    <t>Disaggregase</t>
  </si>
  <si>
    <t>YDR258C</t>
  </si>
  <si>
    <t>HSP78</t>
  </si>
  <si>
    <t>Oligomeric mitochondrial matrix chaperone</t>
  </si>
  <si>
    <t>YGR142W</t>
  </si>
  <si>
    <t>BTN2</t>
  </si>
  <si>
    <t>v-SNARE binding protein</t>
  </si>
  <si>
    <t>YOR027W</t>
  </si>
  <si>
    <t>STI1</t>
  </si>
  <si>
    <t>Evolutionarily-conserved Hsp90 cochaperone</t>
  </si>
  <si>
    <t>YLR216C</t>
  </si>
  <si>
    <t>CPR6</t>
  </si>
  <si>
    <t>Peptidyl-prolyl cis-trans isomerase (cyclophilin)</t>
  </si>
  <si>
    <t>YNL007C</t>
  </si>
  <si>
    <t>SIS1</t>
  </si>
  <si>
    <t>Type II HSP40 co-chaperone that interacts with the HSP70 protein Ssa1p</t>
  </si>
  <si>
    <t>YPR158W</t>
  </si>
  <si>
    <t>CUR1</t>
  </si>
  <si>
    <t>Sorting factor, central regulator of spatial protein quality control</t>
  </si>
  <si>
    <t>YLL024C</t>
  </si>
  <si>
    <t>SSA2</t>
  </si>
  <si>
    <t>HSP70 family ATP-binding protein</t>
  </si>
  <si>
    <t>YBR101C</t>
  </si>
  <si>
    <t>FES1</t>
  </si>
  <si>
    <t>Hsp70 (Ssa1p) nucleotide exchange factor</t>
  </si>
  <si>
    <t>YNL064C</t>
  </si>
  <si>
    <t>YDJ1</t>
  </si>
  <si>
    <t>Type I HSP40 co-chaperone</t>
  </si>
  <si>
    <t>YFL016C</t>
  </si>
  <si>
    <t>MDJ1</t>
  </si>
  <si>
    <t>Co-chaperone that stimulates HSP70 protein Ssc1p ATPase activity</t>
  </si>
  <si>
    <t>YDR214W</t>
  </si>
  <si>
    <t>AHA1</t>
  </si>
  <si>
    <t>Co-chaperone that binds Hsp82p and activates its ATPase activity</t>
  </si>
  <si>
    <t>YMR186W</t>
  </si>
  <si>
    <t>HSC82</t>
  </si>
  <si>
    <t>Cytoplasmic chaperone of the Hsp90 family</t>
  </si>
  <si>
    <t>YOR298C-A</t>
  </si>
  <si>
    <t>MBF1</t>
  </si>
  <si>
    <t>Transcriptional coactivator</t>
  </si>
  <si>
    <t>YNL281W</t>
  </si>
  <si>
    <t>HCH1</t>
  </si>
  <si>
    <t>Heat shock protein regulator</t>
  </si>
  <si>
    <t>EGFP</t>
    <phoneticPr fontId="2"/>
  </si>
  <si>
    <t>PolyD</t>
    <phoneticPr fontId="2"/>
  </si>
  <si>
    <t>PolyE</t>
    <phoneticPr fontId="2"/>
  </si>
  <si>
    <t>YDL020C</t>
  </si>
  <si>
    <t>RPN4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</si>
</sst>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A7E58B"/>
      <color rgb="FF5AB0A2"/>
      <color rgb="FF7099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まとめ!$C$1</c:f>
              <c:strCache>
                <c:ptCount val="1"/>
                <c:pt idx="0">
                  <c:v>EGFP</c:v>
                </c:pt>
              </c:strCache>
            </c:strRef>
          </c:tx>
          <c:spPr>
            <a:solidFill>
              <a:srgbClr val="70995D"/>
            </a:solidFill>
            <a:ln w="19050">
              <a:solidFill>
                <a:srgbClr val="FF0000"/>
              </a:solidFill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70995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D4B1-6242-8B2C-574F4D9E3EF4}"/>
              </c:ext>
            </c:extLst>
          </c:dPt>
          <c:dPt>
            <c:idx val="11"/>
            <c:invertIfNegative val="0"/>
            <c:bubble3D val="0"/>
            <c:spPr>
              <a:solidFill>
                <a:srgbClr val="70995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D4B1-6242-8B2C-574F4D9E3EF4}"/>
              </c:ext>
            </c:extLst>
          </c:dPt>
          <c:dPt>
            <c:idx val="16"/>
            <c:invertIfNegative val="0"/>
            <c:bubble3D val="0"/>
            <c:spPr>
              <a:solidFill>
                <a:srgbClr val="70995D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2D7-AA4D-9566-72493CD4AEAA}"/>
              </c:ext>
            </c:extLst>
          </c:dPt>
          <c:dPt>
            <c:idx val="17"/>
            <c:invertIfNegative val="0"/>
            <c:bubble3D val="0"/>
            <c:spPr>
              <a:solidFill>
                <a:srgbClr val="70995D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D7-AA4D-9566-72493CD4AEAA}"/>
              </c:ext>
            </c:extLst>
          </c:dPt>
          <c:cat>
            <c:strRef>
              <c:f>まとめ!$B$2:$B$20</c:f>
              <c:strCache>
                <c:ptCount val="19"/>
                <c:pt idx="0">
                  <c:v>AHA1</c:v>
                </c:pt>
                <c:pt idx="1">
                  <c:v>BTN2</c:v>
                </c:pt>
                <c:pt idx="2">
                  <c:v>CPR6</c:v>
                </c:pt>
                <c:pt idx="3">
                  <c:v>CUR1</c:v>
                </c:pt>
                <c:pt idx="4">
                  <c:v>FES1</c:v>
                </c:pt>
                <c:pt idx="5">
                  <c:v>HCH1</c:v>
                </c:pt>
                <c:pt idx="6">
                  <c:v>HSC82</c:v>
                </c:pt>
                <c:pt idx="7">
                  <c:v>HSP104</c:v>
                </c:pt>
                <c:pt idx="8">
                  <c:v>HSP42</c:v>
                </c:pt>
                <c:pt idx="9">
                  <c:v>HSP78</c:v>
                </c:pt>
                <c:pt idx="10">
                  <c:v>HSP82</c:v>
                </c:pt>
                <c:pt idx="11">
                  <c:v>MBF1</c:v>
                </c:pt>
                <c:pt idx="12">
                  <c:v>MDJ1</c:v>
                </c:pt>
                <c:pt idx="13">
                  <c:v>SIS1</c:v>
                </c:pt>
                <c:pt idx="14">
                  <c:v>SSA1</c:v>
                </c:pt>
                <c:pt idx="15">
                  <c:v>SSA2</c:v>
                </c:pt>
                <c:pt idx="16">
                  <c:v>STI1</c:v>
                </c:pt>
                <c:pt idx="17">
                  <c:v>YDJ1</c:v>
                </c:pt>
                <c:pt idx="18">
                  <c:v>RPN4</c:v>
                </c:pt>
              </c:strCache>
            </c:strRef>
          </c:cat>
          <c:val>
            <c:numRef>
              <c:f>まとめ!$C$2:$C$20</c:f>
              <c:numCache>
                <c:formatCode>General</c:formatCode>
                <c:ptCount val="19"/>
                <c:pt idx="0">
                  <c:v>0.53353552154572004</c:v>
                </c:pt>
                <c:pt idx="1">
                  <c:v>2.24197114674062</c:v>
                </c:pt>
                <c:pt idx="2">
                  <c:v>0.96493886105075999</c:v>
                </c:pt>
                <c:pt idx="3">
                  <c:v>1.01197649378191</c:v>
                </c:pt>
                <c:pt idx="4">
                  <c:v>0.80237156204027205</c:v>
                </c:pt>
                <c:pt idx="5">
                  <c:v>-3.9448285560456098E-2</c:v>
                </c:pt>
                <c:pt idx="6">
                  <c:v>0.39057139508463501</c:v>
                </c:pt>
                <c:pt idx="7">
                  <c:v>1.6389343739086799</c:v>
                </c:pt>
                <c:pt idx="8">
                  <c:v>2.2566707923743299</c:v>
                </c:pt>
                <c:pt idx="9">
                  <c:v>1.75037700400383</c:v>
                </c:pt>
                <c:pt idx="10">
                  <c:v>1.9781129044611201</c:v>
                </c:pt>
                <c:pt idx="11">
                  <c:v>0.26158467233268001</c:v>
                </c:pt>
                <c:pt idx="12">
                  <c:v>0.73331954705660496</c:v>
                </c:pt>
                <c:pt idx="13">
                  <c:v>0.98770160016313602</c:v>
                </c:pt>
                <c:pt idx="14">
                  <c:v>2.02708920574646</c:v>
                </c:pt>
                <c:pt idx="15">
                  <c:v>0.97122346028613404</c:v>
                </c:pt>
                <c:pt idx="16">
                  <c:v>1.35838987523592</c:v>
                </c:pt>
                <c:pt idx="17">
                  <c:v>0.71512427888579899</c:v>
                </c:pt>
                <c:pt idx="18">
                  <c:v>1.28046284768667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7-AA4D-9566-72493CD4AEAA}"/>
            </c:ext>
          </c:extLst>
        </c:ser>
        <c:ser>
          <c:idx val="1"/>
          <c:order val="1"/>
          <c:tx>
            <c:strRef>
              <c:f>まとめ!$D$1</c:f>
              <c:strCache>
                <c:ptCount val="1"/>
                <c:pt idx="0">
                  <c:v>PolyD</c:v>
                </c:pt>
              </c:strCache>
            </c:strRef>
          </c:tx>
          <c:spPr>
            <a:solidFill>
              <a:srgbClr val="5AB0A2"/>
            </a:solidFill>
            <a:ln w="19050">
              <a:solidFill>
                <a:srgbClr val="FF0000"/>
              </a:solidFill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5AB0A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D4B1-6242-8B2C-574F4D9E3EF4}"/>
              </c:ext>
            </c:extLst>
          </c:dPt>
          <c:dPt>
            <c:idx val="6"/>
            <c:invertIfNegative val="0"/>
            <c:bubble3D val="0"/>
            <c:spPr>
              <a:solidFill>
                <a:srgbClr val="5AB0A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D4B1-6242-8B2C-574F4D9E3EF4}"/>
              </c:ext>
            </c:extLst>
          </c:dPt>
          <c:dPt>
            <c:idx val="9"/>
            <c:invertIfNegative val="0"/>
            <c:bubble3D val="0"/>
            <c:spPr>
              <a:solidFill>
                <a:srgbClr val="5AB0A2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D7-AA4D-9566-72493CD4AEAA}"/>
              </c:ext>
            </c:extLst>
          </c:dPt>
          <c:dPt>
            <c:idx val="11"/>
            <c:invertIfNegative val="0"/>
            <c:bubble3D val="0"/>
            <c:spPr>
              <a:solidFill>
                <a:srgbClr val="5AB0A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D4B1-6242-8B2C-574F4D9E3EF4}"/>
              </c:ext>
            </c:extLst>
          </c:dPt>
          <c:dPt>
            <c:idx val="12"/>
            <c:invertIfNegative val="0"/>
            <c:bubble3D val="0"/>
            <c:spPr>
              <a:solidFill>
                <a:srgbClr val="5AB0A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2D7-AA4D-9566-72493CD4AEAA}"/>
              </c:ext>
            </c:extLst>
          </c:dPt>
          <c:dPt>
            <c:idx val="15"/>
            <c:invertIfNegative val="0"/>
            <c:bubble3D val="0"/>
            <c:spPr>
              <a:solidFill>
                <a:srgbClr val="5AB0A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D7-AA4D-9566-72493CD4AEAA}"/>
              </c:ext>
            </c:extLst>
          </c:dPt>
          <c:dPt>
            <c:idx val="16"/>
            <c:invertIfNegative val="0"/>
            <c:bubble3D val="0"/>
            <c:spPr>
              <a:solidFill>
                <a:srgbClr val="5AB0A2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2D7-AA4D-9566-72493CD4AEAA}"/>
              </c:ext>
            </c:extLst>
          </c:dPt>
          <c:dPt>
            <c:idx val="17"/>
            <c:invertIfNegative val="0"/>
            <c:bubble3D val="0"/>
            <c:spPr>
              <a:solidFill>
                <a:srgbClr val="5AB0A2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D7-AA4D-9566-72493CD4AEAA}"/>
              </c:ext>
            </c:extLst>
          </c:dPt>
          <c:cat>
            <c:strRef>
              <c:f>まとめ!$B$2:$B$20</c:f>
              <c:strCache>
                <c:ptCount val="19"/>
                <c:pt idx="0">
                  <c:v>AHA1</c:v>
                </c:pt>
                <c:pt idx="1">
                  <c:v>BTN2</c:v>
                </c:pt>
                <c:pt idx="2">
                  <c:v>CPR6</c:v>
                </c:pt>
                <c:pt idx="3">
                  <c:v>CUR1</c:v>
                </c:pt>
                <c:pt idx="4">
                  <c:v>FES1</c:v>
                </c:pt>
                <c:pt idx="5">
                  <c:v>HCH1</c:v>
                </c:pt>
                <c:pt idx="6">
                  <c:v>HSC82</c:v>
                </c:pt>
                <c:pt idx="7">
                  <c:v>HSP104</c:v>
                </c:pt>
                <c:pt idx="8">
                  <c:v>HSP42</c:v>
                </c:pt>
                <c:pt idx="9">
                  <c:v>HSP78</c:v>
                </c:pt>
                <c:pt idx="10">
                  <c:v>HSP82</c:v>
                </c:pt>
                <c:pt idx="11">
                  <c:v>MBF1</c:v>
                </c:pt>
                <c:pt idx="12">
                  <c:v>MDJ1</c:v>
                </c:pt>
                <c:pt idx="13">
                  <c:v>SIS1</c:v>
                </c:pt>
                <c:pt idx="14">
                  <c:v>SSA1</c:v>
                </c:pt>
                <c:pt idx="15">
                  <c:v>SSA2</c:v>
                </c:pt>
                <c:pt idx="16">
                  <c:v>STI1</c:v>
                </c:pt>
                <c:pt idx="17">
                  <c:v>YDJ1</c:v>
                </c:pt>
                <c:pt idx="18">
                  <c:v>RPN4</c:v>
                </c:pt>
              </c:strCache>
            </c:strRef>
          </c:cat>
          <c:val>
            <c:numRef>
              <c:f>まとめ!$D$2:$D$20</c:f>
              <c:numCache>
                <c:formatCode>General</c:formatCode>
                <c:ptCount val="19"/>
                <c:pt idx="0">
                  <c:v>0.52752472903436598</c:v>
                </c:pt>
                <c:pt idx="1">
                  <c:v>1.51993116199667</c:v>
                </c:pt>
                <c:pt idx="2">
                  <c:v>0.31323792877989898</c:v>
                </c:pt>
                <c:pt idx="3">
                  <c:v>0.65594535526912201</c:v>
                </c:pt>
                <c:pt idx="4">
                  <c:v>0.45645741392103401</c:v>
                </c:pt>
                <c:pt idx="5">
                  <c:v>-0.21704884289412801</c:v>
                </c:pt>
                <c:pt idx="6">
                  <c:v>-4.9384706187422201E-3</c:v>
                </c:pt>
                <c:pt idx="7">
                  <c:v>0.67468188417007702</c:v>
                </c:pt>
                <c:pt idx="8">
                  <c:v>1.8835934263257801</c:v>
                </c:pt>
                <c:pt idx="9">
                  <c:v>1.12506180737759</c:v>
                </c:pt>
                <c:pt idx="10">
                  <c:v>1.0203852190988001</c:v>
                </c:pt>
                <c:pt idx="11">
                  <c:v>-7.9245619446202495E-2</c:v>
                </c:pt>
                <c:pt idx="12">
                  <c:v>0.22960692784617001</c:v>
                </c:pt>
                <c:pt idx="13">
                  <c:v>0.62433307710390196</c:v>
                </c:pt>
                <c:pt idx="14">
                  <c:v>1.1384227270019101</c:v>
                </c:pt>
                <c:pt idx="15">
                  <c:v>0.186678286425881</c:v>
                </c:pt>
                <c:pt idx="16">
                  <c:v>0.87348791193213005</c:v>
                </c:pt>
                <c:pt idx="17">
                  <c:v>0.42732854509878299</c:v>
                </c:pt>
                <c:pt idx="18">
                  <c:v>0.74088167980393604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D7-AA4D-9566-72493CD4AEAA}"/>
            </c:ext>
          </c:extLst>
        </c:ser>
        <c:ser>
          <c:idx val="2"/>
          <c:order val="2"/>
          <c:tx>
            <c:strRef>
              <c:f>まとめ!$E$1</c:f>
              <c:strCache>
                <c:ptCount val="1"/>
                <c:pt idx="0">
                  <c:v>PolyE</c:v>
                </c:pt>
              </c:strCache>
            </c:strRef>
          </c:tx>
          <c:spPr>
            <a:solidFill>
              <a:srgbClr val="A7E58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7E58B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2D7-AA4D-9566-72493CD4AEAA}"/>
              </c:ext>
            </c:extLst>
          </c:dPt>
          <c:dPt>
            <c:idx val="1"/>
            <c:invertIfNegative val="0"/>
            <c:bubble3D val="0"/>
            <c:spPr>
              <a:solidFill>
                <a:srgbClr val="A7E58B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2D7-AA4D-9566-72493CD4AEAA}"/>
              </c:ext>
            </c:extLst>
          </c:dPt>
          <c:dPt>
            <c:idx val="2"/>
            <c:invertIfNegative val="0"/>
            <c:bubble3D val="0"/>
            <c:spPr>
              <a:solidFill>
                <a:srgbClr val="A7E58B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2D7-AA4D-9566-72493CD4AEAA}"/>
              </c:ext>
            </c:extLst>
          </c:dPt>
          <c:dPt>
            <c:idx val="3"/>
            <c:invertIfNegative val="0"/>
            <c:bubble3D val="0"/>
            <c:spPr>
              <a:solidFill>
                <a:srgbClr val="A7E58B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2D7-AA4D-9566-72493CD4AEAA}"/>
              </c:ext>
            </c:extLst>
          </c:dPt>
          <c:dPt>
            <c:idx val="5"/>
            <c:invertIfNegative val="0"/>
            <c:bubble3D val="0"/>
            <c:spPr>
              <a:solidFill>
                <a:srgbClr val="A7E58B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4B1-6242-8B2C-574F4D9E3EF4}"/>
              </c:ext>
            </c:extLst>
          </c:dPt>
          <c:dPt>
            <c:idx val="6"/>
            <c:invertIfNegative val="0"/>
            <c:bubble3D val="0"/>
            <c:spPr>
              <a:solidFill>
                <a:srgbClr val="A7E58B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2D7-AA4D-9566-72493CD4AEAA}"/>
              </c:ext>
            </c:extLst>
          </c:dPt>
          <c:dPt>
            <c:idx val="7"/>
            <c:invertIfNegative val="0"/>
            <c:bubble3D val="0"/>
            <c:spPr>
              <a:solidFill>
                <a:srgbClr val="A7E58B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2D7-AA4D-9566-72493CD4AEAA}"/>
              </c:ext>
            </c:extLst>
          </c:dPt>
          <c:dPt>
            <c:idx val="8"/>
            <c:invertIfNegative val="0"/>
            <c:bubble3D val="0"/>
            <c:spPr>
              <a:solidFill>
                <a:srgbClr val="A7E58B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D4B1-6242-8B2C-574F4D9E3EF4}"/>
              </c:ext>
            </c:extLst>
          </c:dPt>
          <c:dPt>
            <c:idx val="10"/>
            <c:invertIfNegative val="0"/>
            <c:bubble3D val="0"/>
            <c:spPr>
              <a:solidFill>
                <a:srgbClr val="A7E58B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4B1-6242-8B2C-574F4D9E3EF4}"/>
              </c:ext>
            </c:extLst>
          </c:dPt>
          <c:dPt>
            <c:idx val="14"/>
            <c:invertIfNegative val="0"/>
            <c:bubble3D val="0"/>
            <c:spPr>
              <a:solidFill>
                <a:srgbClr val="A7E58B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D4B1-6242-8B2C-574F4D9E3EF4}"/>
              </c:ext>
            </c:extLst>
          </c:dPt>
          <c:dPt>
            <c:idx val="16"/>
            <c:invertIfNegative val="0"/>
            <c:bubble3D val="0"/>
            <c:spPr>
              <a:solidFill>
                <a:srgbClr val="A7E58B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4B1-6242-8B2C-574F4D9E3EF4}"/>
              </c:ext>
            </c:extLst>
          </c:dPt>
          <c:dPt>
            <c:idx val="17"/>
            <c:invertIfNegative val="0"/>
            <c:bubble3D val="0"/>
            <c:spPr>
              <a:solidFill>
                <a:srgbClr val="A7E58B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2D7-AA4D-9566-72493CD4AEAA}"/>
              </c:ext>
            </c:extLst>
          </c:dPt>
          <c:dPt>
            <c:idx val="18"/>
            <c:invertIfNegative val="0"/>
            <c:bubble3D val="0"/>
            <c:spPr>
              <a:solidFill>
                <a:srgbClr val="A7E58B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D4B1-6242-8B2C-574F4D9E3EF4}"/>
              </c:ext>
            </c:extLst>
          </c:dPt>
          <c:cat>
            <c:strRef>
              <c:f>まとめ!$B$2:$B$20</c:f>
              <c:strCache>
                <c:ptCount val="19"/>
                <c:pt idx="0">
                  <c:v>AHA1</c:v>
                </c:pt>
                <c:pt idx="1">
                  <c:v>BTN2</c:v>
                </c:pt>
                <c:pt idx="2">
                  <c:v>CPR6</c:v>
                </c:pt>
                <c:pt idx="3">
                  <c:v>CUR1</c:v>
                </c:pt>
                <c:pt idx="4">
                  <c:v>FES1</c:v>
                </c:pt>
                <c:pt idx="5">
                  <c:v>HCH1</c:v>
                </c:pt>
                <c:pt idx="6">
                  <c:v>HSC82</c:v>
                </c:pt>
                <c:pt idx="7">
                  <c:v>HSP104</c:v>
                </c:pt>
                <c:pt idx="8">
                  <c:v>HSP42</c:v>
                </c:pt>
                <c:pt idx="9">
                  <c:v>HSP78</c:v>
                </c:pt>
                <c:pt idx="10">
                  <c:v>HSP82</c:v>
                </c:pt>
                <c:pt idx="11">
                  <c:v>MBF1</c:v>
                </c:pt>
                <c:pt idx="12">
                  <c:v>MDJ1</c:v>
                </c:pt>
                <c:pt idx="13">
                  <c:v>SIS1</c:v>
                </c:pt>
                <c:pt idx="14">
                  <c:v>SSA1</c:v>
                </c:pt>
                <c:pt idx="15">
                  <c:v>SSA2</c:v>
                </c:pt>
                <c:pt idx="16">
                  <c:v>STI1</c:v>
                </c:pt>
                <c:pt idx="17">
                  <c:v>YDJ1</c:v>
                </c:pt>
                <c:pt idx="18">
                  <c:v>RPN4</c:v>
                </c:pt>
              </c:strCache>
            </c:strRef>
          </c:cat>
          <c:val>
            <c:numRef>
              <c:f>まとめ!$E$2:$E$20</c:f>
              <c:numCache>
                <c:formatCode>General</c:formatCode>
                <c:ptCount val="19"/>
                <c:pt idx="0">
                  <c:v>0.17925038206518201</c:v>
                </c:pt>
                <c:pt idx="1">
                  <c:v>0.73006665271470705</c:v>
                </c:pt>
                <c:pt idx="2">
                  <c:v>0.11866581550078401</c:v>
                </c:pt>
                <c:pt idx="3">
                  <c:v>0.56222128148661599</c:v>
                </c:pt>
                <c:pt idx="4">
                  <c:v>0.188705052159412</c:v>
                </c:pt>
                <c:pt idx="5">
                  <c:v>-0.35843258969691899</c:v>
                </c:pt>
                <c:pt idx="6">
                  <c:v>3.16392580528293E-2</c:v>
                </c:pt>
                <c:pt idx="7">
                  <c:v>0.195416745620244</c:v>
                </c:pt>
                <c:pt idx="8">
                  <c:v>0.82314355674369399</c:v>
                </c:pt>
                <c:pt idx="9">
                  <c:v>0.35346493421577402</c:v>
                </c:pt>
                <c:pt idx="10">
                  <c:v>0.53659724949444598</c:v>
                </c:pt>
                <c:pt idx="11">
                  <c:v>-4.6827145976423498E-2</c:v>
                </c:pt>
                <c:pt idx="12">
                  <c:v>-4.3292094043262397E-2</c:v>
                </c:pt>
                <c:pt idx="13">
                  <c:v>0.356470796283681</c:v>
                </c:pt>
                <c:pt idx="14">
                  <c:v>1.0098303970420099</c:v>
                </c:pt>
                <c:pt idx="15">
                  <c:v>0.33990858097545001</c:v>
                </c:pt>
                <c:pt idx="16">
                  <c:v>0.49583164160333798</c:v>
                </c:pt>
                <c:pt idx="17">
                  <c:v>0.291617755568293</c:v>
                </c:pt>
                <c:pt idx="18">
                  <c:v>0.468793666009236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D7-AA4D-9566-72493CD4A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2867648"/>
        <c:axId val="630795376"/>
      </c:barChart>
      <c:catAx>
        <c:axId val="141286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630795376"/>
        <c:crosses val="autoZero"/>
        <c:auto val="1"/>
        <c:lblAlgn val="ctr"/>
        <c:lblOffset val="100"/>
        <c:noMultiLvlLbl val="0"/>
      </c:catAx>
      <c:valAx>
        <c:axId val="63079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12867648"/>
        <c:crosses val="autoZero"/>
        <c:crossBetween val="between"/>
      </c:valAx>
      <c:spPr>
        <a:noFill/>
        <a:ln w="190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162560</xdr:colOff>
      <xdr:row>0</xdr:row>
      <xdr:rowOff>78687</xdr:rowOff>
    </xdr:from>
    <xdr:to>
      <xdr:col>18</xdr:col>
      <xdr:colOff>530860</xdr:colOff>
      <xdr:row>18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E300E41-7FA0-B5B9-6B49-D2C5ED9B3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BCFF-2E64-7A4A-AC59-5A10DD394DCD}">
  <dimension ref="A1:E20"/>
  <sheetViews>
    <sheetView tabSelected="1" zoomScale="109" workbookViewId="0">
      <selection activeCell="T31" sqref="T31"/>
    </sheetView>
  </sheetViews>
  <sheetFormatPr baseColWidth="10" defaultRowHeight="14"/>
  <sheetData>
    <row r="1" spans="1:5">
      <c r="A1" s="1" t="s">
        <v>0</v>
      </c>
      <c r="B1" s="1" t="s">
        <v>1</v>
      </c>
      <c r="C1" s="2" t="s">
        <v>62</v>
      </c>
      <c r="D1" s="2" t="s">
        <v>63</v>
      </c>
      <c r="E1" s="2" t="s">
        <v>64</v>
      </c>
    </row>
    <row r="2" spans="1:5">
      <c r="A2" s="2" t="s">
        <v>50</v>
      </c>
      <c r="B2" s="2" t="s">
        <v>51</v>
      </c>
      <c r="C2" s="2">
        <v>0.53353552154572004</v>
      </c>
      <c r="D2" s="2">
        <v>0.52752472903436598</v>
      </c>
      <c r="E2" s="2">
        <v>0.17925038206518201</v>
      </c>
    </row>
    <row r="3" spans="1:5">
      <c r="A3" s="2" t="s">
        <v>23</v>
      </c>
      <c r="B3" s="2" t="s">
        <v>24</v>
      </c>
      <c r="C3" s="2">
        <v>2.24197114674062</v>
      </c>
      <c r="D3" s="2">
        <v>1.51993116199667</v>
      </c>
      <c r="E3" s="2">
        <v>0.73006665271470705</v>
      </c>
    </row>
    <row r="4" spans="1:5">
      <c r="A4" s="2" t="s">
        <v>29</v>
      </c>
      <c r="B4" s="2" t="s">
        <v>30</v>
      </c>
      <c r="C4" s="2">
        <v>0.96493886105075999</v>
      </c>
      <c r="D4" s="2">
        <v>0.31323792877989898</v>
      </c>
      <c r="E4" s="2">
        <v>0.11866581550078401</v>
      </c>
    </row>
    <row r="5" spans="1:5">
      <c r="A5" s="2" t="s">
        <v>35</v>
      </c>
      <c r="B5" s="2" t="s">
        <v>36</v>
      </c>
      <c r="C5" s="2">
        <v>1.01197649378191</v>
      </c>
      <c r="D5" s="2">
        <v>0.65594535526912201</v>
      </c>
      <c r="E5" s="2">
        <v>0.56222128148661599</v>
      </c>
    </row>
    <row r="6" spans="1:5">
      <c r="A6" s="2" t="s">
        <v>41</v>
      </c>
      <c r="B6" s="2" t="s">
        <v>42</v>
      </c>
      <c r="C6" s="2">
        <v>0.80237156204027205</v>
      </c>
      <c r="D6" s="2">
        <v>0.45645741392103401</v>
      </c>
      <c r="E6" s="2">
        <v>0.188705052159412</v>
      </c>
    </row>
    <row r="7" spans="1:5">
      <c r="A7" s="2" t="s">
        <v>59</v>
      </c>
      <c r="B7" s="2" t="s">
        <v>60</v>
      </c>
      <c r="C7" s="2">
        <v>-3.9448285560456098E-2</v>
      </c>
      <c r="D7" s="2">
        <v>-0.21704884289412801</v>
      </c>
      <c r="E7" s="2">
        <v>-0.35843258969691899</v>
      </c>
    </row>
    <row r="8" spans="1:5">
      <c r="A8" s="2" t="s">
        <v>53</v>
      </c>
      <c r="B8" s="2" t="s">
        <v>54</v>
      </c>
      <c r="C8" s="2">
        <v>0.39057139508463501</v>
      </c>
      <c r="D8" s="2">
        <v>-4.9384706187422201E-3</v>
      </c>
      <c r="E8" s="2">
        <v>3.16392580528293E-2</v>
      </c>
    </row>
    <row r="9" spans="1:5">
      <c r="A9" s="2" t="s">
        <v>17</v>
      </c>
      <c r="B9" s="2" t="s">
        <v>18</v>
      </c>
      <c r="C9" s="2">
        <v>1.6389343739086799</v>
      </c>
      <c r="D9" s="2">
        <v>0.67468188417007702</v>
      </c>
      <c r="E9" s="2">
        <v>0.195416745620244</v>
      </c>
    </row>
    <row r="10" spans="1:5">
      <c r="A10" s="2" t="s">
        <v>8</v>
      </c>
      <c r="B10" s="2" t="s">
        <v>9</v>
      </c>
      <c r="C10" s="2">
        <v>2.2566707923743299</v>
      </c>
      <c r="D10" s="2">
        <v>1.8835934263257801</v>
      </c>
      <c r="E10" s="2">
        <v>0.82314355674369399</v>
      </c>
    </row>
    <row r="11" spans="1:5">
      <c r="A11" s="2" t="s">
        <v>20</v>
      </c>
      <c r="B11" s="2" t="s">
        <v>21</v>
      </c>
      <c r="C11" s="2">
        <v>1.75037700400383</v>
      </c>
      <c r="D11" s="2">
        <v>1.12506180737759</v>
      </c>
      <c r="E11" s="2">
        <v>0.35346493421577402</v>
      </c>
    </row>
    <row r="12" spans="1:5">
      <c r="A12" s="2" t="s">
        <v>14</v>
      </c>
      <c r="B12" s="2" t="s">
        <v>15</v>
      </c>
      <c r="C12" s="2">
        <v>1.9781129044611201</v>
      </c>
      <c r="D12" s="2">
        <v>1.0203852190988001</v>
      </c>
      <c r="E12" s="2">
        <v>0.53659724949444598</v>
      </c>
    </row>
    <row r="13" spans="1:5">
      <c r="A13" s="2" t="s">
        <v>56</v>
      </c>
      <c r="B13" s="2" t="s">
        <v>57</v>
      </c>
      <c r="C13" s="2">
        <v>0.26158467233268001</v>
      </c>
      <c r="D13" s="2">
        <v>-7.9245619446202495E-2</v>
      </c>
      <c r="E13" s="2">
        <v>-4.6827145976423498E-2</v>
      </c>
    </row>
    <row r="14" spans="1:5">
      <c r="A14" s="2" t="s">
        <v>47</v>
      </c>
      <c r="B14" s="2" t="s">
        <v>48</v>
      </c>
      <c r="C14" s="2">
        <v>0.73331954705660496</v>
      </c>
      <c r="D14" s="2">
        <v>0.22960692784617001</v>
      </c>
      <c r="E14" s="2">
        <v>-4.3292094043262397E-2</v>
      </c>
    </row>
    <row r="15" spans="1:5">
      <c r="A15" s="2" t="s">
        <v>32</v>
      </c>
      <c r="B15" s="2" t="s">
        <v>33</v>
      </c>
      <c r="C15" s="2">
        <v>0.98770160016313602</v>
      </c>
      <c r="D15" s="2">
        <v>0.62433307710390196</v>
      </c>
      <c r="E15" s="2">
        <v>0.356470796283681</v>
      </c>
    </row>
    <row r="16" spans="1:5">
      <c r="A16" s="2" t="s">
        <v>11</v>
      </c>
      <c r="B16" s="2" t="s">
        <v>12</v>
      </c>
      <c r="C16" s="2">
        <v>2.02708920574646</v>
      </c>
      <c r="D16" s="2">
        <v>1.1384227270019101</v>
      </c>
      <c r="E16" s="2">
        <v>1.0098303970420099</v>
      </c>
    </row>
    <row r="17" spans="1:5">
      <c r="A17" s="2" t="s">
        <v>38</v>
      </c>
      <c r="B17" s="2" t="s">
        <v>39</v>
      </c>
      <c r="C17" s="2">
        <v>0.97122346028613404</v>
      </c>
      <c r="D17" s="2">
        <v>0.186678286425881</v>
      </c>
      <c r="E17" s="2">
        <v>0.33990858097545001</v>
      </c>
    </row>
    <row r="18" spans="1:5">
      <c r="A18" s="2" t="s">
        <v>26</v>
      </c>
      <c r="B18" s="2" t="s">
        <v>27</v>
      </c>
      <c r="C18" s="2">
        <v>1.35838987523592</v>
      </c>
      <c r="D18" s="2">
        <v>0.87348791193213005</v>
      </c>
      <c r="E18" s="2">
        <v>0.49583164160333798</v>
      </c>
    </row>
    <row r="19" spans="1:5">
      <c r="A19" s="2" t="s">
        <v>44</v>
      </c>
      <c r="B19" s="2" t="s">
        <v>45</v>
      </c>
      <c r="C19" s="2">
        <v>0.71512427888579899</v>
      </c>
      <c r="D19" s="2">
        <v>0.42732854509878299</v>
      </c>
      <c r="E19" s="2">
        <v>0.291617755568293</v>
      </c>
    </row>
    <row r="20" spans="1:5">
      <c r="A20" t="s">
        <v>65</v>
      </c>
      <c r="B20" t="s">
        <v>66</v>
      </c>
      <c r="C20">
        <v>1.28046284768667</v>
      </c>
      <c r="D20">
        <v>0.74088167980393604</v>
      </c>
      <c r="E20">
        <v>0.468793666009236</v>
      </c>
    </row>
  </sheetData>
  <autoFilter ref="A1:E19" xr:uid="{9359BCFF-2E64-7A4A-AC59-5A10DD394DCD}">
    <sortState xmlns:xlrd2="http://schemas.microsoft.com/office/spreadsheetml/2017/richdata2" ref="A2:E19">
      <sortCondition ref="B1:B19"/>
    </sortState>
  </autoFilter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zoomScale="130" zoomScaleNormal="130" workbookViewId="0">
      <selection activeCell="G7" sqref="G7"/>
    </sheetView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50</v>
      </c>
      <c r="B2" t="s">
        <v>51</v>
      </c>
      <c r="C2">
        <v>0.53353552154572004</v>
      </c>
      <c r="D2">
        <v>8.0992137175295102</v>
      </c>
      <c r="E2">
        <v>20.166858306152299</v>
      </c>
      <c r="F2">
        <v>7.0971972481671304E-6</v>
      </c>
      <c r="G2">
        <v>1.0571165550671999E-4</v>
      </c>
      <c r="H2" t="s">
        <v>52</v>
      </c>
    </row>
    <row r="3" spans="1:8">
      <c r="A3" t="s">
        <v>23</v>
      </c>
      <c r="B3" t="s">
        <v>24</v>
      </c>
      <c r="C3">
        <v>2.24197114674062</v>
      </c>
      <c r="D3">
        <v>5.8902587833156801</v>
      </c>
      <c r="E3">
        <v>138.04903773263001</v>
      </c>
      <c r="F3">
        <v>7.1099214207943299E-32</v>
      </c>
      <c r="G3">
        <v>1.16731982599587E-29</v>
      </c>
      <c r="H3" t="s">
        <v>25</v>
      </c>
    </row>
    <row r="4" spans="1:8">
      <c r="A4" t="s">
        <v>29</v>
      </c>
      <c r="B4" t="s">
        <v>30</v>
      </c>
      <c r="C4">
        <v>0.96493886105075999</v>
      </c>
      <c r="D4">
        <v>8.1431484137091505</v>
      </c>
      <c r="E4">
        <v>70.557569523269507</v>
      </c>
      <c r="F4">
        <v>4.4702904218686699E-17</v>
      </c>
      <c r="G4">
        <v>2.6911148339649399E-15</v>
      </c>
      <c r="H4" t="s">
        <v>31</v>
      </c>
    </row>
    <row r="5" spans="1:8">
      <c r="A5" t="s">
        <v>35</v>
      </c>
      <c r="B5" t="s">
        <v>36</v>
      </c>
      <c r="C5">
        <v>1.01197649378191</v>
      </c>
      <c r="D5">
        <v>6.2934166961139404</v>
      </c>
      <c r="E5">
        <v>54.106836807878999</v>
      </c>
      <c r="F5">
        <v>1.8987943869229101E-13</v>
      </c>
      <c r="G5">
        <v>8.4672164513155095E-12</v>
      </c>
      <c r="H5" t="s">
        <v>37</v>
      </c>
    </row>
    <row r="6" spans="1:8">
      <c r="A6" t="s">
        <v>41</v>
      </c>
      <c r="B6" t="s">
        <v>42</v>
      </c>
      <c r="C6">
        <v>0.80237156204027205</v>
      </c>
      <c r="D6">
        <v>7.0287412598359396</v>
      </c>
      <c r="E6">
        <v>36.483786512306303</v>
      </c>
      <c r="F6">
        <v>1.5394144412361601E-9</v>
      </c>
      <c r="G6">
        <v>4.50231980708098E-8</v>
      </c>
      <c r="H6" t="s">
        <v>43</v>
      </c>
    </row>
    <row r="7" spans="1:8">
      <c r="A7" t="s">
        <v>59</v>
      </c>
      <c r="B7" t="s">
        <v>60</v>
      </c>
      <c r="C7">
        <v>-3.9448285560456098E-2</v>
      </c>
      <c r="D7">
        <v>8.5348914921135002</v>
      </c>
      <c r="E7">
        <v>9.7413282397995196E-2</v>
      </c>
      <c r="F7">
        <v>0.75495615963228502</v>
      </c>
      <c r="G7">
        <v>0.94098224538535002</v>
      </c>
      <c r="H7" t="s">
        <v>61</v>
      </c>
    </row>
    <row r="8" spans="1:8">
      <c r="A8" t="s">
        <v>53</v>
      </c>
      <c r="B8" t="s">
        <v>54</v>
      </c>
      <c r="C8">
        <v>0.39057139508463501</v>
      </c>
      <c r="D8">
        <v>9.7187993325711393</v>
      </c>
      <c r="E8">
        <v>14.4567260930268</v>
      </c>
      <c r="F8">
        <v>1.4341678155183001E-4</v>
      </c>
      <c r="G8">
        <v>1.50151134772524E-3</v>
      </c>
      <c r="H8" t="s">
        <v>55</v>
      </c>
    </row>
    <row r="9" spans="1:8">
      <c r="A9" t="s">
        <v>17</v>
      </c>
      <c r="B9" t="s">
        <v>18</v>
      </c>
      <c r="C9">
        <v>1.6389343739086799</v>
      </c>
      <c r="D9">
        <v>7.4719505282978398</v>
      </c>
      <c r="E9">
        <v>188.49469425753699</v>
      </c>
      <c r="F9">
        <v>6.7750651723700799E-43</v>
      </c>
      <c r="G9">
        <v>1.6314356935067201E-40</v>
      </c>
      <c r="H9" t="s">
        <v>19</v>
      </c>
    </row>
    <row r="10" spans="1:8">
      <c r="A10" t="s">
        <v>8</v>
      </c>
      <c r="B10" t="s">
        <v>9</v>
      </c>
      <c r="C10">
        <v>2.2566707923743299</v>
      </c>
      <c r="D10">
        <v>7.0650415099254298</v>
      </c>
      <c r="E10">
        <v>259.23122604235999</v>
      </c>
      <c r="F10">
        <v>2.5240121504914802E-58</v>
      </c>
      <c r="G10">
        <v>9.1167318875752105E-56</v>
      </c>
      <c r="H10" t="s">
        <v>10</v>
      </c>
    </row>
    <row r="11" spans="1:8">
      <c r="A11" t="s">
        <v>20</v>
      </c>
      <c r="B11" t="s">
        <v>21</v>
      </c>
      <c r="C11">
        <v>1.75037700400383</v>
      </c>
      <c r="D11">
        <v>6.5407043533980804</v>
      </c>
      <c r="E11">
        <v>153.810819505361</v>
      </c>
      <c r="F11">
        <v>2.5472552018114901E-35</v>
      </c>
      <c r="G11">
        <v>4.6003428944715497E-33</v>
      </c>
      <c r="H11" t="s">
        <v>22</v>
      </c>
    </row>
    <row r="12" spans="1:8">
      <c r="A12" t="s">
        <v>14</v>
      </c>
      <c r="B12" t="s">
        <v>15</v>
      </c>
      <c r="C12">
        <v>1.9781129044611201</v>
      </c>
      <c r="D12">
        <v>7.7913345198462798</v>
      </c>
      <c r="E12">
        <v>199.48756081397201</v>
      </c>
      <c r="F12">
        <v>2.7018317289954801E-45</v>
      </c>
      <c r="G12">
        <v>7.5069355424089797E-43</v>
      </c>
      <c r="H12" t="s">
        <v>16</v>
      </c>
    </row>
    <row r="13" spans="1:8">
      <c r="A13" t="s">
        <v>56</v>
      </c>
      <c r="B13" t="s">
        <v>57</v>
      </c>
      <c r="C13">
        <v>0.26158467233268001</v>
      </c>
      <c r="D13">
        <v>10.025692526682001</v>
      </c>
      <c r="E13">
        <v>4.6864153586253199</v>
      </c>
      <c r="F13">
        <v>3.0402008257390201E-2</v>
      </c>
      <c r="G13">
        <v>0.124503462387407</v>
      </c>
      <c r="H13" t="s">
        <v>58</v>
      </c>
    </row>
    <row r="14" spans="1:8">
      <c r="A14" t="s">
        <v>47</v>
      </c>
      <c r="B14" t="s">
        <v>48</v>
      </c>
      <c r="C14">
        <v>0.73331954705660496</v>
      </c>
      <c r="D14">
        <v>5.9771914848771903</v>
      </c>
      <c r="E14">
        <v>25.921574718406799</v>
      </c>
      <c r="F14">
        <v>3.5557281704835399E-7</v>
      </c>
      <c r="G14">
        <v>6.9049947052615804E-6</v>
      </c>
      <c r="H14" t="s">
        <v>49</v>
      </c>
    </row>
    <row r="15" spans="1:8">
      <c r="A15" t="s">
        <v>32</v>
      </c>
      <c r="B15" t="s">
        <v>33</v>
      </c>
      <c r="C15">
        <v>0.98770160016313602</v>
      </c>
      <c r="D15">
        <v>8.1216162676738399</v>
      </c>
      <c r="E15">
        <v>59.917586762328</v>
      </c>
      <c r="F15">
        <v>9.8913636061024308E-15</v>
      </c>
      <c r="G15">
        <v>4.82805477638405E-13</v>
      </c>
      <c r="H15" t="s">
        <v>34</v>
      </c>
    </row>
    <row r="16" spans="1:8">
      <c r="A16" t="s">
        <v>11</v>
      </c>
      <c r="B16" t="s">
        <v>12</v>
      </c>
      <c r="C16">
        <v>2.02708920574646</v>
      </c>
      <c r="D16">
        <v>9.9952748977056505</v>
      </c>
      <c r="E16">
        <v>223.84926633760301</v>
      </c>
      <c r="F16">
        <v>1.30855726878516E-50</v>
      </c>
      <c r="G16">
        <v>3.93875737904334E-48</v>
      </c>
      <c r="H16" t="s">
        <v>13</v>
      </c>
    </row>
    <row r="17" spans="1:8">
      <c r="A17" t="s">
        <v>38</v>
      </c>
      <c r="B17" t="s">
        <v>39</v>
      </c>
      <c r="C17">
        <v>0.97122346028613404</v>
      </c>
      <c r="D17">
        <v>10.5528878254662</v>
      </c>
      <c r="E17">
        <v>45.5648137821969</v>
      </c>
      <c r="F17">
        <v>1.4767061317845499E-11</v>
      </c>
      <c r="G17">
        <v>5.3606658773927702E-10</v>
      </c>
      <c r="H17" t="s">
        <v>40</v>
      </c>
    </row>
    <row r="18" spans="1:8">
      <c r="A18" t="s">
        <v>26</v>
      </c>
      <c r="B18" t="s">
        <v>27</v>
      </c>
      <c r="C18">
        <v>1.35838987523592</v>
      </c>
      <c r="D18">
        <v>7.7901191391017699</v>
      </c>
      <c r="E18">
        <v>107.359921279099</v>
      </c>
      <c r="F18">
        <v>3.7123865453743499E-25</v>
      </c>
      <c r="G18">
        <v>4.0633758187552003E-23</v>
      </c>
      <c r="H18" t="s">
        <v>28</v>
      </c>
    </row>
    <row r="19" spans="1:8">
      <c r="A19" t="s">
        <v>44</v>
      </c>
      <c r="B19" t="s">
        <v>45</v>
      </c>
      <c r="C19">
        <v>0.71512427888579899</v>
      </c>
      <c r="D19">
        <v>8.5008170897558593</v>
      </c>
      <c r="E19">
        <v>28.899222878900598</v>
      </c>
      <c r="F19">
        <v>7.6243496090171795E-8</v>
      </c>
      <c r="G19">
        <v>1.6690394416830301E-6</v>
      </c>
      <c r="H19" t="s">
        <v>46</v>
      </c>
    </row>
  </sheetData>
  <autoFilter ref="A1:H19" xr:uid="{00000000-0001-0000-0000-000000000000}">
    <sortState xmlns:xlrd2="http://schemas.microsoft.com/office/spreadsheetml/2017/richdata2" ref="A2:H19">
      <sortCondition ref="B1:B19"/>
    </sortState>
  </autoFilter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zoomScale="130" zoomScaleNormal="130" workbookViewId="0">
      <selection activeCell="G17" sqref="G17"/>
    </sheetView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50</v>
      </c>
      <c r="B2" t="s">
        <v>51</v>
      </c>
      <c r="C2">
        <v>0.52752472903436598</v>
      </c>
      <c r="D2">
        <v>8.0992137175295102</v>
      </c>
      <c r="E2">
        <v>20.027873039182001</v>
      </c>
      <c r="F2">
        <v>7.6321537706477305E-6</v>
      </c>
      <c r="G2">
        <v>1.23343800535032E-4</v>
      </c>
      <c r="H2" t="s">
        <v>52</v>
      </c>
    </row>
    <row r="3" spans="1:8">
      <c r="A3" t="s">
        <v>23</v>
      </c>
      <c r="B3" t="s">
        <v>24</v>
      </c>
      <c r="C3">
        <v>1.51993116199667</v>
      </c>
      <c r="D3">
        <v>5.8902587833156801</v>
      </c>
      <c r="E3">
        <v>54.594930574659102</v>
      </c>
      <c r="F3">
        <v>1.4811722415702601E-13</v>
      </c>
      <c r="G3">
        <v>9.5535609581281603E-12</v>
      </c>
      <c r="H3" t="s">
        <v>25</v>
      </c>
    </row>
    <row r="4" spans="1:8">
      <c r="A4" t="s">
        <v>29</v>
      </c>
      <c r="B4" t="s">
        <v>30</v>
      </c>
      <c r="C4">
        <v>0.31323792877989898</v>
      </c>
      <c r="D4">
        <v>8.1431484137091505</v>
      </c>
      <c r="E4">
        <v>7.0276863887862504</v>
      </c>
      <c r="F4">
        <v>8.0258977998564907E-3</v>
      </c>
      <c r="G4">
        <v>4.7758719692062003E-2</v>
      </c>
      <c r="H4" t="s">
        <v>31</v>
      </c>
    </row>
    <row r="5" spans="1:8">
      <c r="A5" t="s">
        <v>35</v>
      </c>
      <c r="B5" t="s">
        <v>36</v>
      </c>
      <c r="C5">
        <v>0.65594535526912201</v>
      </c>
      <c r="D5">
        <v>6.2934166961139404</v>
      </c>
      <c r="E5">
        <v>21.024427676442802</v>
      </c>
      <c r="F5">
        <v>4.5346481767041097E-6</v>
      </c>
      <c r="G5">
        <v>7.7442785883003498E-5</v>
      </c>
      <c r="H5" t="s">
        <v>37</v>
      </c>
    </row>
    <row r="6" spans="1:8">
      <c r="A6" t="s">
        <v>41</v>
      </c>
      <c r="B6" t="s">
        <v>42</v>
      </c>
      <c r="C6">
        <v>0.45645741392103401</v>
      </c>
      <c r="D6">
        <v>7.0287412598359396</v>
      </c>
      <c r="E6">
        <v>11.325370150918401</v>
      </c>
      <c r="F6">
        <v>7.6455285489158704E-4</v>
      </c>
      <c r="G6">
        <v>6.99130357435041E-3</v>
      </c>
      <c r="H6" t="s">
        <v>43</v>
      </c>
    </row>
    <row r="7" spans="1:8">
      <c r="A7" t="s">
        <v>59</v>
      </c>
      <c r="B7" t="s">
        <v>60</v>
      </c>
      <c r="C7">
        <v>-0.21704884289412801</v>
      </c>
      <c r="D7">
        <v>8.5348914921135002</v>
      </c>
      <c r="E7">
        <v>2.9417953444701501</v>
      </c>
      <c r="F7">
        <v>8.6314746483555693E-2</v>
      </c>
      <c r="G7">
        <v>0.292950779056385</v>
      </c>
      <c r="H7" t="s">
        <v>61</v>
      </c>
    </row>
    <row r="8" spans="1:8">
      <c r="A8" t="s">
        <v>53</v>
      </c>
      <c r="B8" t="s">
        <v>54</v>
      </c>
      <c r="C8">
        <v>-4.9384706187422201E-3</v>
      </c>
      <c r="D8">
        <v>9.7187993325711393</v>
      </c>
      <c r="E8">
        <v>2.2849936973816701E-3</v>
      </c>
      <c r="F8">
        <v>0.96187435527459197</v>
      </c>
      <c r="G8">
        <v>1</v>
      </c>
      <c r="H8" t="s">
        <v>55</v>
      </c>
    </row>
    <row r="9" spans="1:8">
      <c r="A9" t="s">
        <v>17</v>
      </c>
      <c r="B9" t="s">
        <v>18</v>
      </c>
      <c r="C9">
        <v>0.67468188417007702</v>
      </c>
      <c r="D9">
        <v>7.4719505282978398</v>
      </c>
      <c r="E9">
        <v>27.675736673689499</v>
      </c>
      <c r="F9">
        <v>1.4345073891241E-7</v>
      </c>
      <c r="G9">
        <v>3.5489319791207201E-6</v>
      </c>
      <c r="H9" t="s">
        <v>19</v>
      </c>
    </row>
    <row r="10" spans="1:8">
      <c r="A10" t="s">
        <v>8</v>
      </c>
      <c r="B10" t="s">
        <v>9</v>
      </c>
      <c r="C10">
        <v>1.8835934263257801</v>
      </c>
      <c r="D10">
        <v>7.0650415099254298</v>
      </c>
      <c r="E10">
        <v>171.32828494639401</v>
      </c>
      <c r="F10">
        <v>3.79369360859555E-39</v>
      </c>
      <c r="G10">
        <v>1.1915496794997501E-36</v>
      </c>
      <c r="H10" t="s">
        <v>10</v>
      </c>
    </row>
    <row r="11" spans="1:8">
      <c r="A11" t="s">
        <v>20</v>
      </c>
      <c r="B11" t="s">
        <v>21</v>
      </c>
      <c r="C11">
        <v>1.12506180737759</v>
      </c>
      <c r="D11">
        <v>6.5407043533980804</v>
      </c>
      <c r="E11">
        <v>55.601952399599497</v>
      </c>
      <c r="F11">
        <v>8.8735457471463603E-14</v>
      </c>
      <c r="G11">
        <v>5.93541615531345E-12</v>
      </c>
      <c r="H11" t="s">
        <v>22</v>
      </c>
    </row>
    <row r="12" spans="1:8">
      <c r="A12" t="s">
        <v>14</v>
      </c>
      <c r="B12" t="s">
        <v>15</v>
      </c>
      <c r="C12">
        <v>1.0203852190988001</v>
      </c>
      <c r="D12">
        <v>7.7913345198462798</v>
      </c>
      <c r="E12">
        <v>49.469353918633402</v>
      </c>
      <c r="F12">
        <v>2.0149487436734299E-12</v>
      </c>
      <c r="G12">
        <v>1.0944353176163E-10</v>
      </c>
      <c r="H12" t="s">
        <v>16</v>
      </c>
    </row>
    <row r="13" spans="1:8">
      <c r="A13" t="s">
        <v>56</v>
      </c>
      <c r="B13" t="s">
        <v>57</v>
      </c>
      <c r="C13">
        <v>-7.9245619446202495E-2</v>
      </c>
      <c r="D13">
        <v>10.025692526682001</v>
      </c>
      <c r="E13">
        <v>0.42799598261560301</v>
      </c>
      <c r="F13">
        <v>0.51297393091356602</v>
      </c>
      <c r="G13">
        <v>0.81199160971955398</v>
      </c>
      <c r="H13" t="s">
        <v>58</v>
      </c>
    </row>
    <row r="14" spans="1:8">
      <c r="A14" t="s">
        <v>47</v>
      </c>
      <c r="B14" t="s">
        <v>48</v>
      </c>
      <c r="C14">
        <v>0.22960692784617001</v>
      </c>
      <c r="D14">
        <v>5.9771914848771903</v>
      </c>
      <c r="E14">
        <v>2.2359407785296401</v>
      </c>
      <c r="F14">
        <v>0.13483453494174399</v>
      </c>
      <c r="G14">
        <v>0.39387168638057302</v>
      </c>
      <c r="H14" t="s">
        <v>49</v>
      </c>
    </row>
    <row r="15" spans="1:8">
      <c r="A15" t="s">
        <v>32</v>
      </c>
      <c r="B15" t="s">
        <v>33</v>
      </c>
      <c r="C15">
        <v>0.62433307710390196</v>
      </c>
      <c r="D15">
        <v>8.1216162676738399</v>
      </c>
      <c r="E15">
        <v>23.490639975237801</v>
      </c>
      <c r="F15">
        <v>1.2552295728948901E-6</v>
      </c>
      <c r="G15">
        <v>2.4713437338198501E-5</v>
      </c>
      <c r="H15" t="s">
        <v>34</v>
      </c>
    </row>
    <row r="16" spans="1:8">
      <c r="A16" t="s">
        <v>11</v>
      </c>
      <c r="B16" t="s">
        <v>12</v>
      </c>
      <c r="C16">
        <v>1.1384227270019101</v>
      </c>
      <c r="D16">
        <v>9.9952748977056505</v>
      </c>
      <c r="E16">
        <v>72.152718716216498</v>
      </c>
      <c r="F16">
        <v>1.9917112014732801E-17</v>
      </c>
      <c r="G16">
        <v>1.89317391045302E-15</v>
      </c>
      <c r="H16" t="s">
        <v>13</v>
      </c>
    </row>
    <row r="17" spans="1:8">
      <c r="A17" t="s">
        <v>38</v>
      </c>
      <c r="B17" t="s">
        <v>39</v>
      </c>
      <c r="C17">
        <v>0.186678286425881</v>
      </c>
      <c r="D17">
        <v>10.5528878254662</v>
      </c>
      <c r="E17">
        <v>1.69413752717288</v>
      </c>
      <c r="F17">
        <v>0.193056448830868</v>
      </c>
      <c r="G17">
        <v>0.497579506545276</v>
      </c>
      <c r="H17" t="s">
        <v>40</v>
      </c>
    </row>
    <row r="18" spans="1:8">
      <c r="A18" t="s">
        <v>26</v>
      </c>
      <c r="B18" t="s">
        <v>27</v>
      </c>
      <c r="C18">
        <v>0.87348791193213005</v>
      </c>
      <c r="D18">
        <v>7.7901191391017699</v>
      </c>
      <c r="E18">
        <v>42.766382894364298</v>
      </c>
      <c r="F18">
        <v>6.1683121726518599E-11</v>
      </c>
      <c r="G18">
        <v>2.57571601937786E-9</v>
      </c>
      <c r="H18" t="s">
        <v>28</v>
      </c>
    </row>
    <row r="19" spans="1:8">
      <c r="A19" t="s">
        <v>44</v>
      </c>
      <c r="B19" t="s">
        <v>45</v>
      </c>
      <c r="C19">
        <v>0.42732854509878299</v>
      </c>
      <c r="D19">
        <v>8.5008170897558593</v>
      </c>
      <c r="E19">
        <v>10.2462151457903</v>
      </c>
      <c r="F19">
        <v>1.3696533091458801E-3</v>
      </c>
      <c r="G19">
        <v>1.1491725325516599E-2</v>
      </c>
      <c r="H19" t="s">
        <v>46</v>
      </c>
    </row>
  </sheetData>
  <autoFilter ref="A1:H19" xr:uid="{00000000-0001-0000-0200-000000000000}">
    <sortState xmlns:xlrd2="http://schemas.microsoft.com/office/spreadsheetml/2017/richdata2" ref="A2:H19">
      <sortCondition ref="B1:B19"/>
    </sortState>
  </autoFilter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zoomScale="130" zoomScaleNormal="130" workbookViewId="0">
      <selection activeCell="G18" sqref="G18"/>
    </sheetView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50</v>
      </c>
      <c r="B2" t="s">
        <v>51</v>
      </c>
      <c r="C2">
        <v>0.17925038206518201</v>
      </c>
      <c r="D2">
        <v>8.0992137175295102</v>
      </c>
      <c r="E2">
        <v>2.1842024283655102</v>
      </c>
      <c r="F2">
        <v>0.139433276730765</v>
      </c>
      <c r="G2">
        <v>0.50694063555451296</v>
      </c>
      <c r="H2" t="s">
        <v>52</v>
      </c>
    </row>
    <row r="3" spans="1:8">
      <c r="A3" t="s">
        <v>23</v>
      </c>
      <c r="B3" t="s">
        <v>24</v>
      </c>
      <c r="C3">
        <v>0.73006665271470705</v>
      </c>
      <c r="D3">
        <v>5.8902587833156801</v>
      </c>
      <c r="E3">
        <v>9.8666917340307396</v>
      </c>
      <c r="F3">
        <v>1.6829785446387899E-3</v>
      </c>
      <c r="G3">
        <v>2.0571636220762399E-2</v>
      </c>
      <c r="H3" t="s">
        <v>25</v>
      </c>
    </row>
    <row r="4" spans="1:8">
      <c r="A4" t="s">
        <v>29</v>
      </c>
      <c r="B4" t="s">
        <v>30</v>
      </c>
      <c r="C4">
        <v>0.11866581550078401</v>
      </c>
      <c r="D4">
        <v>8.1431484137091505</v>
      </c>
      <c r="E4">
        <v>0.96692448209454995</v>
      </c>
      <c r="F4">
        <v>0.325448403734796</v>
      </c>
      <c r="G4">
        <v>0.77574444439015899</v>
      </c>
      <c r="H4" t="s">
        <v>31</v>
      </c>
    </row>
    <row r="5" spans="1:8">
      <c r="A5" t="s">
        <v>35</v>
      </c>
      <c r="B5" t="s">
        <v>36</v>
      </c>
      <c r="C5">
        <v>0.56222128148661599</v>
      </c>
      <c r="D5">
        <v>6.2934166961139404</v>
      </c>
      <c r="E5">
        <v>14.4248746056169</v>
      </c>
      <c r="F5">
        <v>1.45862854981516E-4</v>
      </c>
      <c r="G5">
        <v>2.69491883474801E-3</v>
      </c>
      <c r="H5" t="s">
        <v>37</v>
      </c>
    </row>
    <row r="6" spans="1:8">
      <c r="A6" t="s">
        <v>41</v>
      </c>
      <c r="B6" t="s">
        <v>42</v>
      </c>
      <c r="C6">
        <v>0.188705052159412</v>
      </c>
      <c r="D6">
        <v>7.0287412598359396</v>
      </c>
      <c r="E6">
        <v>1.7852138701537901</v>
      </c>
      <c r="F6">
        <v>0.181510394377357</v>
      </c>
      <c r="G6">
        <v>0.59037869832599199</v>
      </c>
      <c r="H6" t="s">
        <v>43</v>
      </c>
    </row>
    <row r="7" spans="1:8">
      <c r="A7" t="s">
        <v>59</v>
      </c>
      <c r="B7" t="s">
        <v>60</v>
      </c>
      <c r="C7">
        <v>-0.35843258969691899</v>
      </c>
      <c r="D7">
        <v>8.5348914921135002</v>
      </c>
      <c r="E7">
        <v>7.8426907975441802</v>
      </c>
      <c r="F7">
        <v>5.1026596855717797E-3</v>
      </c>
      <c r="G7">
        <v>4.8782265136390703E-2</v>
      </c>
      <c r="H7" t="s">
        <v>61</v>
      </c>
    </row>
    <row r="8" spans="1:8">
      <c r="A8" t="s">
        <v>53</v>
      </c>
      <c r="B8" t="s">
        <v>54</v>
      </c>
      <c r="C8">
        <v>3.16392580528293E-2</v>
      </c>
      <c r="D8">
        <v>9.7187993325711393</v>
      </c>
      <c r="E8">
        <v>9.3396750615532695E-2</v>
      </c>
      <c r="F8">
        <v>0.75990250450784702</v>
      </c>
      <c r="G8">
        <v>0.99696203213980095</v>
      </c>
      <c r="H8" t="s">
        <v>55</v>
      </c>
    </row>
    <row r="9" spans="1:8">
      <c r="A9" t="s">
        <v>17</v>
      </c>
      <c r="B9" t="s">
        <v>18</v>
      </c>
      <c r="C9">
        <v>0.195416745620244</v>
      </c>
      <c r="D9">
        <v>7.4719505282978398</v>
      </c>
      <c r="E9">
        <v>2.0478436139331402</v>
      </c>
      <c r="F9">
        <v>0.15242194248239699</v>
      </c>
      <c r="G9">
        <v>0.532444928671583</v>
      </c>
      <c r="H9" t="s">
        <v>19</v>
      </c>
    </row>
    <row r="10" spans="1:8">
      <c r="A10" t="s">
        <v>8</v>
      </c>
      <c r="B10" t="s">
        <v>9</v>
      </c>
      <c r="C10">
        <v>0.82314355674369399</v>
      </c>
      <c r="D10">
        <v>7.0650415099254298</v>
      </c>
      <c r="E10">
        <v>24.8528842282741</v>
      </c>
      <c r="F10">
        <v>6.1876396282100398E-7</v>
      </c>
      <c r="G10">
        <v>2.2238561529447401E-5</v>
      </c>
      <c r="H10" t="s">
        <v>10</v>
      </c>
    </row>
    <row r="11" spans="1:8">
      <c r="A11" t="s">
        <v>20</v>
      </c>
      <c r="B11" t="s">
        <v>21</v>
      </c>
      <c r="C11">
        <v>0.35346493421577402</v>
      </c>
      <c r="D11">
        <v>6.5407043533980804</v>
      </c>
      <c r="E11">
        <v>4.2647720475297604</v>
      </c>
      <c r="F11">
        <v>3.8910469544571502E-2</v>
      </c>
      <c r="G11">
        <v>0.21960096249217601</v>
      </c>
      <c r="H11" t="s">
        <v>22</v>
      </c>
    </row>
    <row r="12" spans="1:8">
      <c r="A12" t="s">
        <v>14</v>
      </c>
      <c r="B12" t="s">
        <v>15</v>
      </c>
      <c r="C12">
        <v>0.53659724949444598</v>
      </c>
      <c r="D12">
        <v>7.7913345198462798</v>
      </c>
      <c r="E12">
        <v>12.6467663133564</v>
      </c>
      <c r="F12">
        <v>3.7621585063384001E-4</v>
      </c>
      <c r="G12">
        <v>6.08541884710034E-3</v>
      </c>
      <c r="H12" t="s">
        <v>16</v>
      </c>
    </row>
    <row r="13" spans="1:8">
      <c r="A13" t="s">
        <v>56</v>
      </c>
      <c r="B13" t="s">
        <v>57</v>
      </c>
      <c r="C13">
        <v>-4.6827145976423498E-2</v>
      </c>
      <c r="D13">
        <v>10.025692526682001</v>
      </c>
      <c r="E13">
        <v>0.149056074368145</v>
      </c>
      <c r="F13">
        <v>0.69943904424665504</v>
      </c>
      <c r="G13">
        <v>0.97864568189770196</v>
      </c>
      <c r="H13" t="s">
        <v>58</v>
      </c>
    </row>
    <row r="14" spans="1:8">
      <c r="A14" t="s">
        <v>47</v>
      </c>
      <c r="B14" t="s">
        <v>48</v>
      </c>
      <c r="C14">
        <v>-4.3292094043262397E-2</v>
      </c>
      <c r="D14">
        <v>5.9771914848771903</v>
      </c>
      <c r="E14">
        <v>6.9565924535167398E-2</v>
      </c>
      <c r="F14">
        <v>0.791969844624548</v>
      </c>
      <c r="G14">
        <v>1</v>
      </c>
      <c r="H14" t="s">
        <v>49</v>
      </c>
    </row>
    <row r="15" spans="1:8">
      <c r="A15" t="s">
        <v>32</v>
      </c>
      <c r="B15" t="s">
        <v>33</v>
      </c>
      <c r="C15">
        <v>0.356470796283681</v>
      </c>
      <c r="D15">
        <v>8.1216162676738399</v>
      </c>
      <c r="E15">
        <v>7.3514436228230702</v>
      </c>
      <c r="F15">
        <v>6.7008927877251203E-3</v>
      </c>
      <c r="G15">
        <v>6.0509061873157903E-2</v>
      </c>
      <c r="H15" t="s">
        <v>34</v>
      </c>
    </row>
    <row r="16" spans="1:8">
      <c r="A16" t="s">
        <v>11</v>
      </c>
      <c r="B16" t="s">
        <v>12</v>
      </c>
      <c r="C16">
        <v>1.0098303970420099</v>
      </c>
      <c r="D16">
        <v>9.9952748977056505</v>
      </c>
      <c r="E16">
        <v>56.580555410883797</v>
      </c>
      <c r="F16">
        <v>5.39426254517503E-14</v>
      </c>
      <c r="G16">
        <v>6.1854210518007002E-12</v>
      </c>
      <c r="H16" t="s">
        <v>13</v>
      </c>
    </row>
    <row r="17" spans="1:8">
      <c r="A17" t="s">
        <v>38</v>
      </c>
      <c r="B17" t="s">
        <v>39</v>
      </c>
      <c r="C17">
        <v>0.33990858097545001</v>
      </c>
      <c r="D17">
        <v>10.5528878254662</v>
      </c>
      <c r="E17">
        <v>5.61324578458518</v>
      </c>
      <c r="F17">
        <v>1.7825215608129601E-2</v>
      </c>
      <c r="G17">
        <v>0.124655718831683</v>
      </c>
      <c r="H17" t="s">
        <v>40</v>
      </c>
    </row>
    <row r="18" spans="1:8">
      <c r="A18" t="s">
        <v>26</v>
      </c>
      <c r="B18" t="s">
        <v>27</v>
      </c>
      <c r="C18">
        <v>0.49583164160333798</v>
      </c>
      <c r="D18">
        <v>7.7901191391017699</v>
      </c>
      <c r="E18">
        <v>12.9069771763705</v>
      </c>
      <c r="F18">
        <v>3.27359546782821E-4</v>
      </c>
      <c r="G18">
        <v>5.4489524561269504E-3</v>
      </c>
      <c r="H18" t="s">
        <v>28</v>
      </c>
    </row>
    <row r="19" spans="1:8">
      <c r="A19" t="s">
        <v>44</v>
      </c>
      <c r="B19" t="s">
        <v>45</v>
      </c>
      <c r="C19">
        <v>0.291617755568293</v>
      </c>
      <c r="D19">
        <v>8.5008170897558593</v>
      </c>
      <c r="E19">
        <v>4.6863481094968504</v>
      </c>
      <c r="F19">
        <v>3.0403198246622999E-2</v>
      </c>
      <c r="G19">
        <v>0.184255624273158</v>
      </c>
      <c r="H19" t="s">
        <v>46</v>
      </c>
    </row>
  </sheetData>
  <autoFilter ref="A1:H19" xr:uid="{00000000-0001-0000-0100-000000000000}">
    <sortState xmlns:xlrd2="http://schemas.microsoft.com/office/spreadsheetml/2017/richdata2" ref="A2:H19">
      <sortCondition ref="B1:B19"/>
    </sortState>
  </autoFilter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まとめ</vt:lpstr>
      <vt:lpstr>EGFP_vs_Vector</vt:lpstr>
      <vt:lpstr>PolyD_vs_Vector</vt:lpstr>
      <vt:lpstr>PolyE_vs_Vector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村瀬 遊大</cp:lastModifiedBy>
  <dcterms:created xsi:type="dcterms:W3CDTF">2024-12-26T10:29:46Z</dcterms:created>
  <dcterms:modified xsi:type="dcterms:W3CDTF">2025-10-03T09:17:59Z</dcterms:modified>
</cp:coreProperties>
</file>