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RNA-seq/kitamura_PolyI_reanalysis/Analysis/"/>
    </mc:Choice>
  </mc:AlternateContent>
  <xr:revisionPtr revIDLastSave="0" documentId="13_ncr:1_{7D8CC684-CA12-E649-A371-E1BBE0710FD8}" xr6:coauthVersionLast="47" xr6:coauthVersionMax="47" xr10:uidLastSave="{00000000-0000-0000-0000-000000000000}"/>
  <bookViews>
    <workbookView xWindow="9000" yWindow="1040" windowWidth="29400" windowHeight="18380" xr2:uid="{00000000-000D-0000-FFFF-FFFF00000000}"/>
  </bookViews>
  <sheets>
    <sheet name="Sheet1" sheetId="4" r:id="rId1"/>
    <sheet name="mox_vs_Vector" sheetId="1" r:id="rId2"/>
    <sheet name="EGFP_vs_Vector" sheetId="2" r:id="rId3"/>
    <sheet name="PolyI_vs_Vector" sheetId="3" r:id="rId4"/>
  </sheets>
  <definedNames>
    <definedName name="_xlnm._FilterDatabase" localSheetId="2" hidden="1">EGFP_vs_Vector!$A$1:$H$19</definedName>
    <definedName name="_xlnm._FilterDatabase" localSheetId="1" hidden="1">mox_vs_Vector!$A$1:$H$19</definedName>
    <definedName name="_xlnm._FilterDatabase" localSheetId="3" hidden="1">PolyI_vs_Vector!$A$1:$H$19</definedName>
    <definedName name="_xlnm._FilterDatabase" localSheetId="0" hidden="1">Sheet1!$A$1:$D$19</definedName>
  </definedNames>
  <calcPr calcId="124519"/>
</workbook>
</file>

<file path=xl/sharedStrings.xml><?xml version="1.0" encoding="utf-8"?>
<sst xmlns="http://schemas.openxmlformats.org/spreadsheetml/2006/main" count="209" uniqueCount="68">
  <si>
    <t>Gene_id</t>
  </si>
  <si>
    <t>Gene_name</t>
  </si>
  <si>
    <t>logFC</t>
  </si>
  <si>
    <t>logCPM</t>
  </si>
  <si>
    <t>LR</t>
  </si>
  <si>
    <t>PValue</t>
  </si>
  <si>
    <t>FDR</t>
  </si>
  <si>
    <t>Brief_description</t>
  </si>
  <si>
    <t>YDR214W</t>
  </si>
  <si>
    <t>YFL016C</t>
  </si>
  <si>
    <t>YMR186W</t>
  </si>
  <si>
    <t>YNL281W</t>
  </si>
  <si>
    <t>YBR101C</t>
  </si>
  <si>
    <t>YPR158W</t>
  </si>
  <si>
    <t>YPL240C</t>
  </si>
  <si>
    <t>YNL064C</t>
  </si>
  <si>
    <t>YLL024C</t>
  </si>
  <si>
    <t>YDR171W</t>
  </si>
  <si>
    <t>YAL005C</t>
  </si>
  <si>
    <t>YDR258C</t>
  </si>
  <si>
    <t>YLR216C</t>
  </si>
  <si>
    <t>YLL026W</t>
  </si>
  <si>
    <t>YGR142W</t>
  </si>
  <si>
    <t>YNL007C</t>
  </si>
  <si>
    <t>YOR027W</t>
  </si>
  <si>
    <t>YOR298C-A</t>
  </si>
  <si>
    <t>AHA1</t>
  </si>
  <si>
    <t>MDJ1</t>
  </si>
  <si>
    <t>HSC82</t>
  </si>
  <si>
    <t>HCH1</t>
  </si>
  <si>
    <t>FES1</t>
  </si>
  <si>
    <t>CUR1</t>
  </si>
  <si>
    <t>HSP82</t>
  </si>
  <si>
    <t>YDJ1</t>
  </si>
  <si>
    <t>SSA2</t>
  </si>
  <si>
    <t>HSP42</t>
  </si>
  <si>
    <t>SSA1</t>
  </si>
  <si>
    <t>HSP78</t>
  </si>
  <si>
    <t>CPR6</t>
  </si>
  <si>
    <t>HSP104</t>
  </si>
  <si>
    <t>BTN2</t>
  </si>
  <si>
    <t>SIS1</t>
  </si>
  <si>
    <t>STI1</t>
  </si>
  <si>
    <t>MBF1</t>
  </si>
  <si>
    <t>Co-chaperone that binds Hsp82p and activates its ATPase activity</t>
  </si>
  <si>
    <t>Co-chaperone that stimulates HSP70 protein Ssc1p ATPase activity</t>
  </si>
  <si>
    <t>Cytoplasmic chaperone of the Hsp90 family</t>
  </si>
  <si>
    <t>Heat shock protein regulator</t>
  </si>
  <si>
    <t>Hsp70 (Ssa1p) nucleotide exchange factor</t>
  </si>
  <si>
    <t>Sorting factor, central regulator of spatial protein quality control</t>
  </si>
  <si>
    <t>Hsp90 chaperone</t>
  </si>
  <si>
    <t>Type I HSP40 co-chaperone</t>
  </si>
  <si>
    <t>HSP70 family ATP-binding protein</t>
  </si>
  <si>
    <t>Small heat shock protein (sHSP) with chaperone activity</t>
  </si>
  <si>
    <t>ATPase involved in protein folding and NLS-directed nuclear transport</t>
  </si>
  <si>
    <t>Oligomeric mitochondrial matrix chaperone</t>
  </si>
  <si>
    <t>Peptidyl-prolyl cis-trans isomerase (cyclophilin)</t>
  </si>
  <si>
    <t>Disaggregase</t>
  </si>
  <si>
    <t>v-SNARE binding protein</t>
  </si>
  <si>
    <t>Type II HSP40 co-chaperone that interacts with the HSP70 protein Ssa1p</t>
  </si>
  <si>
    <t>Evolutionarily-conserved Hsp90 cochaperone</t>
  </si>
  <si>
    <t>Transcriptional coactivator</t>
  </si>
  <si>
    <t>Gene_id</t>
    <phoneticPr fontId="2"/>
  </si>
  <si>
    <t>mox</t>
    <phoneticPr fontId="2"/>
  </si>
  <si>
    <t>EGFP</t>
    <phoneticPr fontId="2"/>
  </si>
  <si>
    <t>PolyI</t>
    <phoneticPr fontId="2"/>
  </si>
  <si>
    <t>Gene_name</t>
    <phoneticPr fontId="2"/>
  </si>
  <si>
    <t>RPN4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</si>
</sst>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800080"/>
      <color rgb="FF709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EGFP</c:v>
                </c:pt>
              </c:strCache>
            </c:strRef>
          </c:tx>
          <c:spPr>
            <a:solidFill>
              <a:srgbClr val="70995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860-3A49-9377-525D3467C45D}"/>
              </c:ext>
            </c:extLst>
          </c:dPt>
          <c:dPt>
            <c:idx val="3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0-3A49-9377-525D3467C45D}"/>
              </c:ext>
            </c:extLst>
          </c:dPt>
          <c:dPt>
            <c:idx val="5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60-3A49-9377-525D3467C45D}"/>
              </c:ext>
            </c:extLst>
          </c:dPt>
          <c:dPt>
            <c:idx val="11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0-3A49-9377-525D3467C45D}"/>
              </c:ext>
            </c:extLst>
          </c:dPt>
          <c:dPt>
            <c:idx val="13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860-3A49-9377-525D3467C45D}"/>
              </c:ext>
            </c:extLst>
          </c:dPt>
          <c:dPt>
            <c:idx val="16"/>
            <c:invertIfNegative val="0"/>
            <c:bubble3D val="0"/>
            <c:spPr>
              <a:solidFill>
                <a:srgbClr val="70995D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0-3A49-9377-525D3467C45D}"/>
              </c:ext>
            </c:extLst>
          </c:dPt>
          <c:cat>
            <c:strRef>
              <c:f>Sheet1!$A$2:$A$20</c:f>
              <c:strCache>
                <c:ptCount val="19"/>
                <c:pt idx="0">
                  <c:v>AHA1</c:v>
                </c:pt>
                <c:pt idx="1">
                  <c:v>BTN2</c:v>
                </c:pt>
                <c:pt idx="2">
                  <c:v>CPR6</c:v>
                </c:pt>
                <c:pt idx="3">
                  <c:v>CUR1</c:v>
                </c:pt>
                <c:pt idx="4">
                  <c:v>FES1</c:v>
                </c:pt>
                <c:pt idx="5">
                  <c:v>HCH1</c:v>
                </c:pt>
                <c:pt idx="6">
                  <c:v>HSC82</c:v>
                </c:pt>
                <c:pt idx="7">
                  <c:v>HSP104</c:v>
                </c:pt>
                <c:pt idx="8">
                  <c:v>HSP42</c:v>
                </c:pt>
                <c:pt idx="9">
                  <c:v>HSP78</c:v>
                </c:pt>
                <c:pt idx="10">
                  <c:v>HSP82</c:v>
                </c:pt>
                <c:pt idx="11">
                  <c:v>MBF1</c:v>
                </c:pt>
                <c:pt idx="12">
                  <c:v>MDJ1</c:v>
                </c:pt>
                <c:pt idx="13">
                  <c:v>SIS1</c:v>
                </c:pt>
                <c:pt idx="14">
                  <c:v>SSA1</c:v>
                </c:pt>
                <c:pt idx="15">
                  <c:v>SSA2</c:v>
                </c:pt>
                <c:pt idx="16">
                  <c:v>STI1</c:v>
                </c:pt>
                <c:pt idx="17">
                  <c:v>YDJ1</c:v>
                </c:pt>
                <c:pt idx="18">
                  <c:v>RPN4</c:v>
                </c:pt>
              </c:strCache>
            </c:strRef>
          </c:cat>
          <c:val>
            <c:numRef>
              <c:f>Sheet1!$C$2:$C$20</c:f>
              <c:numCache>
                <c:formatCode>General</c:formatCode>
                <c:ptCount val="19"/>
                <c:pt idx="0">
                  <c:v>-0.51097916492592499</c:v>
                </c:pt>
                <c:pt idx="1">
                  <c:v>-0.81374735116799901</c:v>
                </c:pt>
                <c:pt idx="2">
                  <c:v>-0.76726770206756101</c:v>
                </c:pt>
                <c:pt idx="3">
                  <c:v>-1.08382741054014</c:v>
                </c:pt>
                <c:pt idx="4">
                  <c:v>-0.51094162649010899</c:v>
                </c:pt>
                <c:pt idx="5">
                  <c:v>-1.2294400081036401</c:v>
                </c:pt>
                <c:pt idx="6">
                  <c:v>0.125435514289094</c:v>
                </c:pt>
                <c:pt idx="7">
                  <c:v>0.27229941978344602</c:v>
                </c:pt>
                <c:pt idx="8">
                  <c:v>-0.19085764424242299</c:v>
                </c:pt>
                <c:pt idx="9">
                  <c:v>-0.22311522063675401</c:v>
                </c:pt>
                <c:pt idx="10">
                  <c:v>0.67680914022452698</c:v>
                </c:pt>
                <c:pt idx="11">
                  <c:v>-0.87113198988158402</c:v>
                </c:pt>
                <c:pt idx="12">
                  <c:v>0.292058122582528</c:v>
                </c:pt>
                <c:pt idx="13">
                  <c:v>-0.784715511841793</c:v>
                </c:pt>
                <c:pt idx="14">
                  <c:v>0.37759156403989402</c:v>
                </c:pt>
                <c:pt idx="15">
                  <c:v>-0.42994294377249997</c:v>
                </c:pt>
                <c:pt idx="16">
                  <c:v>-0.89106501206033695</c:v>
                </c:pt>
                <c:pt idx="17">
                  <c:v>-0.18553719729519</c:v>
                </c:pt>
                <c:pt idx="18">
                  <c:v>-0.36475609813451698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2-0D49-B9AF-C15363F6CB31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PolyI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FF0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800080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60-3A49-9377-525D3467C45D}"/>
              </c:ext>
            </c:extLst>
          </c:dPt>
          <c:dPt>
            <c:idx val="5"/>
            <c:invertIfNegative val="0"/>
            <c:bubble3D val="0"/>
            <c:spPr>
              <a:solidFill>
                <a:srgbClr val="800080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60-3A49-9377-525D3467C45D}"/>
              </c:ext>
            </c:extLst>
          </c:dPt>
          <c:cat>
            <c:strRef>
              <c:f>Sheet1!$A$2:$A$20</c:f>
              <c:strCache>
                <c:ptCount val="19"/>
                <c:pt idx="0">
                  <c:v>AHA1</c:v>
                </c:pt>
                <c:pt idx="1">
                  <c:v>BTN2</c:v>
                </c:pt>
                <c:pt idx="2">
                  <c:v>CPR6</c:v>
                </c:pt>
                <c:pt idx="3">
                  <c:v>CUR1</c:v>
                </c:pt>
                <c:pt idx="4">
                  <c:v>FES1</c:v>
                </c:pt>
                <c:pt idx="5">
                  <c:v>HCH1</c:v>
                </c:pt>
                <c:pt idx="6">
                  <c:v>HSC82</c:v>
                </c:pt>
                <c:pt idx="7">
                  <c:v>HSP104</c:v>
                </c:pt>
                <c:pt idx="8">
                  <c:v>HSP42</c:v>
                </c:pt>
                <c:pt idx="9">
                  <c:v>HSP78</c:v>
                </c:pt>
                <c:pt idx="10">
                  <c:v>HSP82</c:v>
                </c:pt>
                <c:pt idx="11">
                  <c:v>MBF1</c:v>
                </c:pt>
                <c:pt idx="12">
                  <c:v>MDJ1</c:v>
                </c:pt>
                <c:pt idx="13">
                  <c:v>SIS1</c:v>
                </c:pt>
                <c:pt idx="14">
                  <c:v>SSA1</c:v>
                </c:pt>
                <c:pt idx="15">
                  <c:v>SSA2</c:v>
                </c:pt>
                <c:pt idx="16">
                  <c:v>STI1</c:v>
                </c:pt>
                <c:pt idx="17">
                  <c:v>YDJ1</c:v>
                </c:pt>
                <c:pt idx="18">
                  <c:v>RPN4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1.6773586326731</c:v>
                </c:pt>
                <c:pt idx="1">
                  <c:v>3.7425010428291099</c:v>
                </c:pt>
                <c:pt idx="2">
                  <c:v>1.23905161407674</c:v>
                </c:pt>
                <c:pt idx="3">
                  <c:v>0.59616067224003499</c:v>
                </c:pt>
                <c:pt idx="4">
                  <c:v>1.5618039417971501</c:v>
                </c:pt>
                <c:pt idx="5">
                  <c:v>0.113137878031585</c:v>
                </c:pt>
                <c:pt idx="6">
                  <c:v>0.96325133693164799</c:v>
                </c:pt>
                <c:pt idx="7">
                  <c:v>3.1134779104872599</c:v>
                </c:pt>
                <c:pt idx="8">
                  <c:v>3.0300887760571098</c:v>
                </c:pt>
                <c:pt idx="9">
                  <c:v>2.6096291818108401</c:v>
                </c:pt>
                <c:pt idx="10">
                  <c:v>3.4343329786588201</c:v>
                </c:pt>
                <c:pt idx="11">
                  <c:v>0.57638673725945699</c:v>
                </c:pt>
                <c:pt idx="12">
                  <c:v>1.91382351412879</c:v>
                </c:pt>
                <c:pt idx="13">
                  <c:v>1.4835232170438799</c:v>
                </c:pt>
                <c:pt idx="14">
                  <c:v>2.5016808305290601</c:v>
                </c:pt>
                <c:pt idx="15">
                  <c:v>1.4427088096498899</c:v>
                </c:pt>
                <c:pt idx="16">
                  <c:v>1.04942127242566</c:v>
                </c:pt>
                <c:pt idx="17">
                  <c:v>1.20152542165224</c:v>
                </c:pt>
                <c:pt idx="18">
                  <c:v>1.44608125690072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2-0D49-B9AF-C15363F6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134544"/>
        <c:axId val="1779165695"/>
      </c:barChart>
      <c:catAx>
        <c:axId val="15241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79165695"/>
        <c:crosses val="autoZero"/>
        <c:auto val="1"/>
        <c:lblAlgn val="ctr"/>
        <c:lblOffset val="100"/>
        <c:noMultiLvlLbl val="0"/>
      </c:catAx>
      <c:valAx>
        <c:axId val="177916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5241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2</xdr:row>
      <xdr:rowOff>139700</xdr:rowOff>
    </xdr:from>
    <xdr:to>
      <xdr:col>18</xdr:col>
      <xdr:colOff>0</xdr:colOff>
      <xdr:row>19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19B58A-1D48-ACC9-6D85-A3F4860D3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7A3F-F866-3847-92EC-73D3B1D63AEF}">
  <dimension ref="A1:D20"/>
  <sheetViews>
    <sheetView tabSelected="1" topLeftCell="E1" zoomScale="162" workbookViewId="0">
      <selection activeCell="I21" sqref="I21"/>
    </sheetView>
  </sheetViews>
  <sheetFormatPr baseColWidth="10" defaultRowHeight="14"/>
  <sheetData>
    <row r="1" spans="1:4">
      <c r="A1" t="s">
        <v>66</v>
      </c>
      <c r="B1" t="s">
        <v>63</v>
      </c>
      <c r="C1" t="s">
        <v>64</v>
      </c>
      <c r="D1" t="s">
        <v>65</v>
      </c>
    </row>
    <row r="2" spans="1:4">
      <c r="A2" t="s">
        <v>26</v>
      </c>
      <c r="B2">
        <v>-0.76466598219612003</v>
      </c>
      <c r="C2">
        <v>-0.51097916492592499</v>
      </c>
      <c r="D2">
        <v>1.6773586326731</v>
      </c>
    </row>
    <row r="3" spans="1:4">
      <c r="A3" t="s">
        <v>40</v>
      </c>
      <c r="B3">
        <v>0.24634554841664799</v>
      </c>
      <c r="C3">
        <v>-0.81374735116799901</v>
      </c>
      <c r="D3">
        <v>3.7425010428291099</v>
      </c>
    </row>
    <row r="4" spans="1:4">
      <c r="A4" t="s">
        <v>38</v>
      </c>
      <c r="B4">
        <v>-0.21865013723943599</v>
      </c>
      <c r="C4">
        <v>-0.76726770206756101</v>
      </c>
      <c r="D4">
        <v>1.23905161407674</v>
      </c>
    </row>
    <row r="5" spans="1:4">
      <c r="A5" t="s">
        <v>31</v>
      </c>
      <c r="B5">
        <v>0.42723223640887698</v>
      </c>
      <c r="C5">
        <v>-1.08382741054014</v>
      </c>
      <c r="D5">
        <v>0.59616067224003499</v>
      </c>
    </row>
    <row r="6" spans="1:4">
      <c r="A6" t="s">
        <v>30</v>
      </c>
      <c r="B6">
        <v>0.53933001788685997</v>
      </c>
      <c r="C6">
        <v>-0.51094162649010899</v>
      </c>
      <c r="D6">
        <v>1.5618039417971501</v>
      </c>
    </row>
    <row r="7" spans="1:4">
      <c r="A7" t="s">
        <v>29</v>
      </c>
      <c r="B7">
        <v>-0.41602289469471798</v>
      </c>
      <c r="C7">
        <v>-1.2294400081036401</v>
      </c>
      <c r="D7">
        <v>0.113137878031585</v>
      </c>
    </row>
    <row r="8" spans="1:4">
      <c r="A8" t="s">
        <v>28</v>
      </c>
      <c r="B8">
        <v>-0.63463037877707895</v>
      </c>
      <c r="C8">
        <v>0.125435514289094</v>
      </c>
      <c r="D8">
        <v>0.96325133693164799</v>
      </c>
    </row>
    <row r="9" spans="1:4">
      <c r="A9" t="s">
        <v>39</v>
      </c>
      <c r="B9">
        <v>-0.18949236882574599</v>
      </c>
      <c r="C9">
        <v>0.27229941978344602</v>
      </c>
      <c r="D9">
        <v>3.1134779104872599</v>
      </c>
    </row>
    <row r="10" spans="1:4">
      <c r="A10" t="s">
        <v>35</v>
      </c>
      <c r="B10">
        <v>-0.36991354030301499</v>
      </c>
      <c r="C10">
        <v>-0.19085764424242299</v>
      </c>
      <c r="D10">
        <v>3.0300887760571098</v>
      </c>
    </row>
    <row r="11" spans="1:4">
      <c r="A11" t="s">
        <v>37</v>
      </c>
      <c r="B11">
        <v>0.319591695908714</v>
      </c>
      <c r="C11">
        <v>-0.22311522063675401</v>
      </c>
      <c r="D11">
        <v>2.6096291818108401</v>
      </c>
    </row>
    <row r="12" spans="1:4">
      <c r="A12" t="s">
        <v>32</v>
      </c>
      <c r="B12">
        <v>0.33901315310723201</v>
      </c>
      <c r="C12">
        <v>0.67680914022452698</v>
      </c>
      <c r="D12">
        <v>3.4343329786588201</v>
      </c>
    </row>
    <row r="13" spans="1:4">
      <c r="A13" t="s">
        <v>43</v>
      </c>
      <c r="B13">
        <v>-2.8182999354117999E-2</v>
      </c>
      <c r="C13">
        <v>-0.87113198988158402</v>
      </c>
      <c r="D13">
        <v>0.57638673725945699</v>
      </c>
    </row>
    <row r="14" spans="1:4">
      <c r="A14" t="s">
        <v>27</v>
      </c>
      <c r="B14">
        <v>0.89242039582583699</v>
      </c>
      <c r="C14">
        <v>0.292058122582528</v>
      </c>
      <c r="D14">
        <v>1.91382351412879</v>
      </c>
    </row>
    <row r="15" spans="1:4">
      <c r="A15" t="s">
        <v>41</v>
      </c>
      <c r="B15">
        <v>7.3358925271301598E-2</v>
      </c>
      <c r="C15">
        <v>-0.784715511841793</v>
      </c>
      <c r="D15">
        <v>1.4835232170438799</v>
      </c>
    </row>
    <row r="16" spans="1:4">
      <c r="A16" t="s">
        <v>36</v>
      </c>
      <c r="B16">
        <v>-0.214449951414657</v>
      </c>
      <c r="C16">
        <v>0.37759156403989402</v>
      </c>
      <c r="D16">
        <v>2.5016808305290601</v>
      </c>
    </row>
    <row r="17" spans="1:4">
      <c r="A17" t="s">
        <v>34</v>
      </c>
      <c r="B17">
        <v>0.230187433073582</v>
      </c>
      <c r="C17">
        <v>-0.42994294377249997</v>
      </c>
      <c r="D17">
        <v>1.4427088096498899</v>
      </c>
    </row>
    <row r="18" spans="1:4">
      <c r="A18" t="s">
        <v>42</v>
      </c>
      <c r="B18">
        <v>-3.7155779160171903E-2</v>
      </c>
      <c r="C18">
        <v>-0.89106501206033695</v>
      </c>
      <c r="D18">
        <v>1.04942127242566</v>
      </c>
    </row>
    <row r="19" spans="1:4">
      <c r="A19" t="s">
        <v>33</v>
      </c>
      <c r="B19">
        <v>0.25934216590744702</v>
      </c>
      <c r="C19">
        <v>-0.18553719729519</v>
      </c>
      <c r="D19">
        <v>1.20152542165224</v>
      </c>
    </row>
    <row r="20" spans="1:4">
      <c r="A20" t="s">
        <v>67</v>
      </c>
      <c r="C20">
        <v>-0.36475609813451698</v>
      </c>
      <c r="D20">
        <v>1.44608125690072</v>
      </c>
    </row>
  </sheetData>
  <autoFilter ref="A1:D19" xr:uid="{3AF97A3F-F866-3847-92EC-73D3B1D63AEF}">
    <sortState xmlns:xlrd2="http://schemas.microsoft.com/office/spreadsheetml/2017/richdata2" ref="A2:D19">
      <sortCondition ref="A1:A19"/>
    </sortState>
  </autoFilter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C2" sqref="C2:C19"/>
    </sheetView>
  </sheetViews>
  <sheetFormatPr baseColWidth="10" defaultColWidth="8.83203125" defaultRowHeight="14"/>
  <sheetData>
    <row r="1" spans="1:8">
      <c r="A1" s="1" t="s">
        <v>62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36</v>
      </c>
      <c r="C2">
        <v>-0.214449951414657</v>
      </c>
      <c r="D2">
        <v>9.5936000187646897</v>
      </c>
      <c r="E2">
        <v>0.84273880256219702</v>
      </c>
      <c r="F2">
        <v>0.358614644954657</v>
      </c>
      <c r="G2">
        <v>0.755273810458582</v>
      </c>
      <c r="H2" t="s">
        <v>54</v>
      </c>
    </row>
    <row r="3" spans="1:8">
      <c r="A3" t="s">
        <v>12</v>
      </c>
      <c r="B3" t="s">
        <v>30</v>
      </c>
      <c r="C3">
        <v>0.53933001788685997</v>
      </c>
      <c r="D3">
        <v>5.6110219163833301</v>
      </c>
      <c r="E3">
        <v>4.7002873034264603</v>
      </c>
      <c r="F3">
        <v>3.0157575755623001E-2</v>
      </c>
      <c r="G3">
        <v>0.18457971265994699</v>
      </c>
      <c r="H3" t="s">
        <v>48</v>
      </c>
    </row>
    <row r="4" spans="1:8">
      <c r="A4" t="s">
        <v>17</v>
      </c>
      <c r="B4" t="s">
        <v>35</v>
      </c>
      <c r="C4">
        <v>-0.36991354030301499</v>
      </c>
      <c r="D4">
        <v>4.9250807566670201</v>
      </c>
      <c r="E4">
        <v>1.0091402672237599</v>
      </c>
      <c r="F4">
        <v>0.31510889249169399</v>
      </c>
      <c r="G4">
        <v>0.71521690343576405</v>
      </c>
      <c r="H4" t="s">
        <v>53</v>
      </c>
    </row>
    <row r="5" spans="1:8">
      <c r="A5" t="s">
        <v>8</v>
      </c>
      <c r="B5" t="s">
        <v>26</v>
      </c>
      <c r="C5">
        <v>-0.76466598219612003</v>
      </c>
      <c r="D5">
        <v>7.2492837770612404</v>
      </c>
      <c r="E5">
        <v>10.0032872230219</v>
      </c>
      <c r="F5">
        <v>1.5626105223496499E-3</v>
      </c>
      <c r="G5">
        <v>1.94358205807783E-2</v>
      </c>
      <c r="H5" t="s">
        <v>44</v>
      </c>
    </row>
    <row r="6" spans="1:8">
      <c r="A6" t="s">
        <v>19</v>
      </c>
      <c r="B6" t="s">
        <v>37</v>
      </c>
      <c r="C6">
        <v>0.319591695908714</v>
      </c>
      <c r="D6">
        <v>4.3854602512319101</v>
      </c>
      <c r="E6">
        <v>0.73042120116315201</v>
      </c>
      <c r="F6">
        <v>0.39274669487157199</v>
      </c>
      <c r="G6">
        <v>0.78121844665076601</v>
      </c>
      <c r="H6" t="s">
        <v>55</v>
      </c>
    </row>
    <row r="7" spans="1:8">
      <c r="A7" t="s">
        <v>9</v>
      </c>
      <c r="B7" t="s">
        <v>27</v>
      </c>
      <c r="C7">
        <v>0.89242039582583699</v>
      </c>
      <c r="D7">
        <v>4.2150179398747101</v>
      </c>
      <c r="E7">
        <v>6.9298754947514603</v>
      </c>
      <c r="F7">
        <v>8.47675896875477E-3</v>
      </c>
      <c r="G7">
        <v>7.1242760814050995E-2</v>
      </c>
      <c r="H7" t="s">
        <v>45</v>
      </c>
    </row>
    <row r="8" spans="1:8">
      <c r="A8" t="s">
        <v>22</v>
      </c>
      <c r="B8" t="s">
        <v>40</v>
      </c>
      <c r="C8">
        <v>0.24634554841664799</v>
      </c>
      <c r="D8">
        <v>4.1493478270709296</v>
      </c>
      <c r="E8">
        <v>0.20284561811285501</v>
      </c>
      <c r="F8">
        <v>0.65243368331668505</v>
      </c>
      <c r="G8">
        <v>0.92423297777420499</v>
      </c>
      <c r="H8" t="s">
        <v>58</v>
      </c>
    </row>
    <row r="9" spans="1:8">
      <c r="A9" t="s">
        <v>16</v>
      </c>
      <c r="B9" t="s">
        <v>34</v>
      </c>
      <c r="C9">
        <v>0.230187433073582</v>
      </c>
      <c r="D9">
        <v>10.143336694703599</v>
      </c>
      <c r="E9">
        <v>1.22709514489564</v>
      </c>
      <c r="F9">
        <v>0.26797270789512101</v>
      </c>
      <c r="G9">
        <v>0.66392590132572105</v>
      </c>
      <c r="H9" t="s">
        <v>52</v>
      </c>
    </row>
    <row r="10" spans="1:8">
      <c r="A10" t="s">
        <v>21</v>
      </c>
      <c r="B10" t="s">
        <v>39</v>
      </c>
      <c r="C10">
        <v>-0.18949236882574599</v>
      </c>
      <c r="D10">
        <v>5.5191361134316699</v>
      </c>
      <c r="E10">
        <v>0.38943331401959702</v>
      </c>
      <c r="F10">
        <v>0.53259742639622198</v>
      </c>
      <c r="G10">
        <v>0.87044248176197003</v>
      </c>
      <c r="H10" t="s">
        <v>57</v>
      </c>
    </row>
    <row r="11" spans="1:8">
      <c r="A11" t="s">
        <v>20</v>
      </c>
      <c r="B11" t="s">
        <v>38</v>
      </c>
      <c r="C11">
        <v>-0.21865013723943599</v>
      </c>
      <c r="D11">
        <v>6.7925355052005703</v>
      </c>
      <c r="E11">
        <v>0.72941796294402605</v>
      </c>
      <c r="F11">
        <v>0.39307191442284201</v>
      </c>
      <c r="G11">
        <v>0.78142915874242502</v>
      </c>
      <c r="H11" t="s">
        <v>56</v>
      </c>
    </row>
    <row r="12" spans="1:8">
      <c r="A12" t="s">
        <v>10</v>
      </c>
      <c r="B12" t="s">
        <v>28</v>
      </c>
      <c r="C12">
        <v>-0.63463037877707895</v>
      </c>
      <c r="D12">
        <v>8.7710615220237802</v>
      </c>
      <c r="E12">
        <v>6.0851527681539297</v>
      </c>
      <c r="F12">
        <v>1.3632257887263299E-2</v>
      </c>
      <c r="G12">
        <v>0.10380032260953501</v>
      </c>
      <c r="H12" t="s">
        <v>46</v>
      </c>
    </row>
    <row r="13" spans="1:8">
      <c r="A13" t="s">
        <v>23</v>
      </c>
      <c r="B13" t="s">
        <v>41</v>
      </c>
      <c r="C13">
        <v>7.3358925271301598E-2</v>
      </c>
      <c r="D13">
        <v>6.1424135366279504</v>
      </c>
      <c r="E13">
        <v>0.10742675302403799</v>
      </c>
      <c r="F13">
        <v>0.74309297723804202</v>
      </c>
      <c r="G13">
        <v>0.96281321990614799</v>
      </c>
      <c r="H13" t="s">
        <v>59</v>
      </c>
    </row>
    <row r="14" spans="1:8">
      <c r="A14" t="s">
        <v>15</v>
      </c>
      <c r="B14" t="s">
        <v>33</v>
      </c>
      <c r="C14">
        <v>0.25934216590744702</v>
      </c>
      <c r="D14">
        <v>6.7293092870079203</v>
      </c>
      <c r="E14">
        <v>1.3101836467830901</v>
      </c>
      <c r="F14">
        <v>0.25236140780586602</v>
      </c>
      <c r="G14">
        <v>0.64604157810072005</v>
      </c>
      <c r="H14" t="s">
        <v>51</v>
      </c>
    </row>
    <row r="15" spans="1:8">
      <c r="A15" t="s">
        <v>11</v>
      </c>
      <c r="B15" t="s">
        <v>29</v>
      </c>
      <c r="C15">
        <v>-0.41602289469471798</v>
      </c>
      <c r="D15">
        <v>7.1628088448286604</v>
      </c>
      <c r="E15">
        <v>4.9221447437216304</v>
      </c>
      <c r="F15">
        <v>2.65145820646084E-2</v>
      </c>
      <c r="G15">
        <v>0.16978385118999401</v>
      </c>
      <c r="H15" t="s">
        <v>47</v>
      </c>
    </row>
    <row r="16" spans="1:8">
      <c r="A16" t="s">
        <v>24</v>
      </c>
      <c r="B16" t="s">
        <v>42</v>
      </c>
      <c r="C16">
        <v>-3.7155779160171903E-2</v>
      </c>
      <c r="D16">
        <v>5.5047315337288696</v>
      </c>
      <c r="E16">
        <v>3.2808682889322101E-2</v>
      </c>
      <c r="F16">
        <v>0.85626422446835404</v>
      </c>
      <c r="G16">
        <v>0.988434584999346</v>
      </c>
      <c r="H16" t="s">
        <v>60</v>
      </c>
    </row>
    <row r="17" spans="1:8">
      <c r="A17" t="s">
        <v>25</v>
      </c>
      <c r="B17" t="s">
        <v>43</v>
      </c>
      <c r="C17">
        <v>-2.8182999354117999E-2</v>
      </c>
      <c r="D17">
        <v>8.6232116534887702</v>
      </c>
      <c r="E17">
        <v>1.50591474487776E-2</v>
      </c>
      <c r="F17">
        <v>0.902332216765518</v>
      </c>
      <c r="G17">
        <v>1</v>
      </c>
      <c r="H17" t="s">
        <v>61</v>
      </c>
    </row>
    <row r="18" spans="1:8">
      <c r="A18" t="s">
        <v>14</v>
      </c>
      <c r="B18" t="s">
        <v>32</v>
      </c>
      <c r="C18">
        <v>0.33901315310723201</v>
      </c>
      <c r="D18">
        <v>6.3593868745979698</v>
      </c>
      <c r="E18">
        <v>1.4242428208764299</v>
      </c>
      <c r="F18">
        <v>0.23270631604546499</v>
      </c>
      <c r="G18">
        <v>0.62134287144417799</v>
      </c>
      <c r="H18" t="s">
        <v>50</v>
      </c>
    </row>
    <row r="19" spans="1:8">
      <c r="A19" t="s">
        <v>13</v>
      </c>
      <c r="B19" t="s">
        <v>31</v>
      </c>
      <c r="C19">
        <v>0.42723223640887698</v>
      </c>
      <c r="D19">
        <v>4.0767132846289504</v>
      </c>
      <c r="E19">
        <v>2.17715061199912</v>
      </c>
      <c r="F19">
        <v>0.14007358353961899</v>
      </c>
      <c r="G19">
        <v>0.46846758793377102</v>
      </c>
      <c r="H19" t="s">
        <v>49</v>
      </c>
    </row>
  </sheetData>
  <autoFilter ref="A1:H19" xr:uid="{00000000-0001-0000-0000-000000000000}">
    <sortState xmlns:xlrd2="http://schemas.microsoft.com/office/spreadsheetml/2017/richdata2" ref="A2:H19">
      <sortCondition ref="A1:A19"/>
    </sortState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G15" sqref="G15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>
        <v>-0.51097916492592499</v>
      </c>
      <c r="D2">
        <v>7.2492837770612404</v>
      </c>
      <c r="E2">
        <v>4.6277756598723103</v>
      </c>
      <c r="F2">
        <v>3.1458322587366798E-2</v>
      </c>
      <c r="G2">
        <v>0.121412851114262</v>
      </c>
      <c r="H2" t="s">
        <v>44</v>
      </c>
    </row>
    <row r="3" spans="1:8">
      <c r="A3" t="s">
        <v>22</v>
      </c>
      <c r="B3" t="s">
        <v>40</v>
      </c>
      <c r="C3">
        <v>-0.81374735116799901</v>
      </c>
      <c r="D3">
        <v>4.1493478270709296</v>
      </c>
      <c r="E3">
        <v>1.5867728605440501</v>
      </c>
      <c r="F3">
        <v>0.207787808594534</v>
      </c>
      <c r="G3">
        <v>0.45944290140863198</v>
      </c>
      <c r="H3" t="s">
        <v>58</v>
      </c>
    </row>
    <row r="4" spans="1:8">
      <c r="A4" t="s">
        <v>20</v>
      </c>
      <c r="B4" t="s">
        <v>38</v>
      </c>
      <c r="C4">
        <v>-0.76726770206756101</v>
      </c>
      <c r="D4">
        <v>6.7925355052005703</v>
      </c>
      <c r="E4">
        <v>8.5179872429037093</v>
      </c>
      <c r="F4">
        <v>3.51653204398117E-3</v>
      </c>
      <c r="G4">
        <v>2.26808360881935E-2</v>
      </c>
      <c r="H4" t="s">
        <v>56</v>
      </c>
    </row>
    <row r="5" spans="1:8">
      <c r="A5" t="s">
        <v>13</v>
      </c>
      <c r="B5" t="s">
        <v>31</v>
      </c>
      <c r="C5">
        <v>-1.08382741054014</v>
      </c>
      <c r="D5">
        <v>4.0767132846289504</v>
      </c>
      <c r="E5">
        <v>8.5032070285537493</v>
      </c>
      <c r="F5">
        <v>3.5452107370766701E-3</v>
      </c>
      <c r="G5">
        <v>2.2824495865533399E-2</v>
      </c>
      <c r="H5" t="s">
        <v>49</v>
      </c>
    </row>
    <row r="6" spans="1:8">
      <c r="A6" t="s">
        <v>12</v>
      </c>
      <c r="B6" t="s">
        <v>30</v>
      </c>
      <c r="C6">
        <v>-0.51094162649010899</v>
      </c>
      <c r="D6">
        <v>5.6110219163833301</v>
      </c>
      <c r="E6">
        <v>3.4275459189033399</v>
      </c>
      <c r="F6">
        <v>6.4117310956062296E-2</v>
      </c>
      <c r="G6">
        <v>0.20510057234463899</v>
      </c>
      <c r="H6" t="s">
        <v>48</v>
      </c>
    </row>
    <row r="7" spans="1:8">
      <c r="A7" t="s">
        <v>11</v>
      </c>
      <c r="B7" t="s">
        <v>29</v>
      </c>
      <c r="C7">
        <v>-1.2294400081036401</v>
      </c>
      <c r="D7">
        <v>7.1628088448286604</v>
      </c>
      <c r="E7">
        <v>38.826489743955896</v>
      </c>
      <c r="F7">
        <v>4.6319918958204401E-10</v>
      </c>
      <c r="G7">
        <v>2.6839192066270099E-8</v>
      </c>
      <c r="H7" t="s">
        <v>47</v>
      </c>
    </row>
    <row r="8" spans="1:8">
      <c r="A8" t="s">
        <v>10</v>
      </c>
      <c r="B8" t="s">
        <v>28</v>
      </c>
      <c r="C8">
        <v>0.125435514289094</v>
      </c>
      <c r="D8">
        <v>8.7710615220237802</v>
      </c>
      <c r="E8">
        <v>0.24348955112530199</v>
      </c>
      <c r="F8">
        <v>0.62169705959823796</v>
      </c>
      <c r="G8">
        <v>0.83906599399599502</v>
      </c>
      <c r="H8" t="s">
        <v>46</v>
      </c>
    </row>
    <row r="9" spans="1:8">
      <c r="A9" t="s">
        <v>21</v>
      </c>
      <c r="B9" t="s">
        <v>39</v>
      </c>
      <c r="C9">
        <v>0.27229941978344602</v>
      </c>
      <c r="D9">
        <v>5.5191361134316699</v>
      </c>
      <c r="E9">
        <v>0.96462448317803795</v>
      </c>
      <c r="F9">
        <v>0.32602448628467801</v>
      </c>
      <c r="G9">
        <v>0.60368316803088995</v>
      </c>
      <c r="H9" t="s">
        <v>57</v>
      </c>
    </row>
    <row r="10" spans="1:8">
      <c r="A10" t="s">
        <v>17</v>
      </c>
      <c r="B10" t="s">
        <v>35</v>
      </c>
      <c r="C10">
        <v>-0.19085764424242299</v>
      </c>
      <c r="D10">
        <v>4.9250807566670201</v>
      </c>
      <c r="E10">
        <v>0.29541151799056597</v>
      </c>
      <c r="F10">
        <v>0.58677338991280104</v>
      </c>
      <c r="G10">
        <v>0.81912608778672302</v>
      </c>
      <c r="H10" t="s">
        <v>53</v>
      </c>
    </row>
    <row r="11" spans="1:8">
      <c r="A11" t="s">
        <v>19</v>
      </c>
      <c r="B11" t="s">
        <v>37</v>
      </c>
      <c r="C11">
        <v>-0.22311522063675401</v>
      </c>
      <c r="D11">
        <v>4.3854602512319101</v>
      </c>
      <c r="E11">
        <v>0.30355640204138501</v>
      </c>
      <c r="F11">
        <v>0.58166141850439801</v>
      </c>
      <c r="G11">
        <v>0.81668655037053695</v>
      </c>
      <c r="H11" t="s">
        <v>55</v>
      </c>
    </row>
    <row r="12" spans="1:8">
      <c r="A12" t="s">
        <v>14</v>
      </c>
      <c r="B12" t="s">
        <v>32</v>
      </c>
      <c r="C12">
        <v>0.67680914022452698</v>
      </c>
      <c r="D12">
        <v>6.3593868745979698</v>
      </c>
      <c r="E12">
        <v>6.1317194744190298</v>
      </c>
      <c r="F12">
        <v>1.3277767609760601E-2</v>
      </c>
      <c r="G12">
        <v>6.4069498818391205E-2</v>
      </c>
      <c r="H12" t="s">
        <v>50</v>
      </c>
    </row>
    <row r="13" spans="1:8">
      <c r="A13" t="s">
        <v>25</v>
      </c>
      <c r="B13" t="s">
        <v>43</v>
      </c>
      <c r="C13">
        <v>-0.87113198988158402</v>
      </c>
      <c r="D13">
        <v>8.6232116534887702</v>
      </c>
      <c r="E13">
        <v>13.8916778804823</v>
      </c>
      <c r="F13">
        <v>1.9365404488802599E-4</v>
      </c>
      <c r="G13">
        <v>2.1907498062174002E-3</v>
      </c>
      <c r="H13" t="s">
        <v>61</v>
      </c>
    </row>
    <row r="14" spans="1:8">
      <c r="A14" t="s">
        <v>9</v>
      </c>
      <c r="B14" t="s">
        <v>27</v>
      </c>
      <c r="C14">
        <v>0.292058122582528</v>
      </c>
      <c r="D14">
        <v>4.2150179398747101</v>
      </c>
      <c r="E14">
        <v>0.61887959241011503</v>
      </c>
      <c r="F14">
        <v>0.43146394132916899</v>
      </c>
      <c r="G14">
        <v>0.70838812830166398</v>
      </c>
      <c r="H14" t="s">
        <v>45</v>
      </c>
    </row>
    <row r="15" spans="1:8">
      <c r="A15" t="s">
        <v>23</v>
      </c>
      <c r="B15" t="s">
        <v>41</v>
      </c>
      <c r="C15">
        <v>-0.784715511841793</v>
      </c>
      <c r="D15">
        <v>6.1424135366279504</v>
      </c>
      <c r="E15">
        <v>10.505125023227199</v>
      </c>
      <c r="F15">
        <v>1.19043904071258E-3</v>
      </c>
      <c r="G15">
        <v>9.5323472939726206E-3</v>
      </c>
      <c r="H15" t="s">
        <v>59</v>
      </c>
    </row>
    <row r="16" spans="1:8">
      <c r="A16" t="s">
        <v>18</v>
      </c>
      <c r="B16" t="s">
        <v>36</v>
      </c>
      <c r="C16">
        <v>0.37759156403989402</v>
      </c>
      <c r="D16">
        <v>9.5936000187646897</v>
      </c>
      <c r="E16">
        <v>2.6460243804296302</v>
      </c>
      <c r="F16">
        <v>0.103809222444573</v>
      </c>
      <c r="G16">
        <v>0.29013659935783098</v>
      </c>
      <c r="H16" t="s">
        <v>54</v>
      </c>
    </row>
    <row r="17" spans="1:8">
      <c r="A17" t="s">
        <v>16</v>
      </c>
      <c r="B17" t="s">
        <v>34</v>
      </c>
      <c r="C17">
        <v>-0.42994294377249997</v>
      </c>
      <c r="D17">
        <v>10.143336694703599</v>
      </c>
      <c r="E17">
        <v>4.2293723454843102</v>
      </c>
      <c r="F17">
        <v>3.9730130263444498E-2</v>
      </c>
      <c r="G17">
        <v>0.14595703009668501</v>
      </c>
      <c r="H17" t="s">
        <v>52</v>
      </c>
    </row>
    <row r="18" spans="1:8">
      <c r="A18" t="s">
        <v>24</v>
      </c>
      <c r="B18" t="s">
        <v>42</v>
      </c>
      <c r="C18">
        <v>-0.89106501206033695</v>
      </c>
      <c r="D18">
        <v>5.5047315337288696</v>
      </c>
      <c r="E18">
        <v>14.9588647409257</v>
      </c>
      <c r="F18">
        <v>1.09880601877076E-4</v>
      </c>
      <c r="G18">
        <v>1.3595816832949999E-3</v>
      </c>
      <c r="H18" t="s">
        <v>60</v>
      </c>
    </row>
    <row r="19" spans="1:8">
      <c r="A19" t="s">
        <v>15</v>
      </c>
      <c r="B19" t="s">
        <v>33</v>
      </c>
      <c r="C19">
        <v>-0.18553719729519</v>
      </c>
      <c r="D19">
        <v>6.7293092870079203</v>
      </c>
      <c r="E19">
        <v>0.64405322987217595</v>
      </c>
      <c r="F19">
        <v>0.42224686375377701</v>
      </c>
      <c r="G19">
        <v>0.70050125651144601</v>
      </c>
      <c r="H19" t="s">
        <v>51</v>
      </c>
    </row>
  </sheetData>
  <autoFilter ref="A1:H19" xr:uid="{00000000-0001-0000-0100-000000000000}">
    <sortState xmlns:xlrd2="http://schemas.microsoft.com/office/spreadsheetml/2017/richdata2" ref="A2:H19">
      <sortCondition ref="B1:B19"/>
    </sortState>
  </autoFilter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G7" sqref="B7:G7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>
        <v>1.6773586326731</v>
      </c>
      <c r="D2">
        <v>7.2492837770612404</v>
      </c>
      <c r="E2">
        <v>55.558630684465399</v>
      </c>
      <c r="F2">
        <v>9.0712687248339902E-14</v>
      </c>
      <c r="G2">
        <v>5.3875776834909801E-12</v>
      </c>
      <c r="H2" t="s">
        <v>44</v>
      </c>
    </row>
    <row r="3" spans="1:8">
      <c r="A3" t="s">
        <v>22</v>
      </c>
      <c r="B3" t="s">
        <v>40</v>
      </c>
      <c r="C3">
        <v>3.7425010428291099</v>
      </c>
      <c r="D3">
        <v>4.1493478270709296</v>
      </c>
      <c r="E3">
        <v>184.50370528487301</v>
      </c>
      <c r="F3">
        <v>5.0366780145737099E-42</v>
      </c>
      <c r="G3">
        <v>1.7093525814222299E-39</v>
      </c>
      <c r="H3" t="s">
        <v>58</v>
      </c>
    </row>
    <row r="4" spans="1:8">
      <c r="A4" t="s">
        <v>20</v>
      </c>
      <c r="B4" t="s">
        <v>38</v>
      </c>
      <c r="C4">
        <v>1.23905161407674</v>
      </c>
      <c r="D4">
        <v>6.7925355052005703</v>
      </c>
      <c r="E4">
        <v>25.586674202924399</v>
      </c>
      <c r="F4">
        <v>4.22950236262449E-7</v>
      </c>
      <c r="G4">
        <v>7.1600150447564597E-6</v>
      </c>
      <c r="H4" t="s">
        <v>56</v>
      </c>
    </row>
    <row r="5" spans="1:8">
      <c r="A5" t="s">
        <v>13</v>
      </c>
      <c r="B5" t="s">
        <v>31</v>
      </c>
      <c r="C5">
        <v>0.59616067224003499</v>
      </c>
      <c r="D5">
        <v>4.0767132846289504</v>
      </c>
      <c r="E5">
        <v>5.3532240490092997</v>
      </c>
      <c r="F5">
        <v>2.0683989847361001E-2</v>
      </c>
      <c r="G5">
        <v>7.3966279800372195E-2</v>
      </c>
      <c r="H5" t="s">
        <v>49</v>
      </c>
    </row>
    <row r="6" spans="1:8">
      <c r="A6" t="s">
        <v>12</v>
      </c>
      <c r="B6" t="s">
        <v>30</v>
      </c>
      <c r="C6">
        <v>1.5618039417971501</v>
      </c>
      <c r="D6">
        <v>5.6110219163833301</v>
      </c>
      <c r="E6">
        <v>48.7240451239701</v>
      </c>
      <c r="F6">
        <v>2.9463195977440701E-12</v>
      </c>
      <c r="G6">
        <v>1.3635337515014299E-10</v>
      </c>
      <c r="H6" t="s">
        <v>48</v>
      </c>
    </row>
    <row r="7" spans="1:8">
      <c r="A7" t="s">
        <v>11</v>
      </c>
      <c r="B7" t="s">
        <v>29</v>
      </c>
      <c r="C7">
        <v>0.113137878031585</v>
      </c>
      <c r="D7">
        <v>7.1628088448286604</v>
      </c>
      <c r="E7">
        <v>0.39757161687964698</v>
      </c>
      <c r="F7">
        <v>0.52834604725083001</v>
      </c>
      <c r="G7">
        <v>0.74772086551959205</v>
      </c>
      <c r="H7" t="s">
        <v>47</v>
      </c>
    </row>
    <row r="8" spans="1:8">
      <c r="A8" t="s">
        <v>10</v>
      </c>
      <c r="B8" t="s">
        <v>28</v>
      </c>
      <c r="C8">
        <v>0.96325133693164799</v>
      </c>
      <c r="D8">
        <v>8.7710615220237802</v>
      </c>
      <c r="E8">
        <v>14.3419410356941</v>
      </c>
      <c r="F8">
        <v>1.5243077866164401E-4</v>
      </c>
      <c r="G8">
        <v>1.24157046802461E-3</v>
      </c>
      <c r="H8" t="s">
        <v>46</v>
      </c>
    </row>
    <row r="9" spans="1:8">
      <c r="A9" t="s">
        <v>21</v>
      </c>
      <c r="B9" t="s">
        <v>39</v>
      </c>
      <c r="C9">
        <v>3.1134779104872599</v>
      </c>
      <c r="D9">
        <v>5.5191361134316699</v>
      </c>
      <c r="E9">
        <v>317.10204369757798</v>
      </c>
      <c r="F9">
        <v>6.1965179476323502E-71</v>
      </c>
      <c r="G9">
        <v>5.52032292659697E-68</v>
      </c>
      <c r="H9" t="s">
        <v>57</v>
      </c>
    </row>
    <row r="10" spans="1:8">
      <c r="A10" t="s">
        <v>17</v>
      </c>
      <c r="B10" t="s">
        <v>35</v>
      </c>
      <c r="C10">
        <v>3.0300887760571098</v>
      </c>
      <c r="D10">
        <v>4.9250807566670201</v>
      </c>
      <c r="E10">
        <v>259.45446675516303</v>
      </c>
      <c r="F10">
        <v>2.25647139214947E-58</v>
      </c>
      <c r="G10">
        <v>1.46198832834993E-55</v>
      </c>
      <c r="H10" t="s">
        <v>53</v>
      </c>
    </row>
    <row r="11" spans="1:8">
      <c r="A11" t="s">
        <v>19</v>
      </c>
      <c r="B11" t="s">
        <v>37</v>
      </c>
      <c r="C11">
        <v>2.6096291818108401</v>
      </c>
      <c r="D11">
        <v>4.3854602512319101</v>
      </c>
      <c r="E11">
        <v>126.086003377168</v>
      </c>
      <c r="F11">
        <v>2.9444229901097803E-29</v>
      </c>
      <c r="G11">
        <v>7.4946080894687198E-27</v>
      </c>
      <c r="H11" t="s">
        <v>55</v>
      </c>
    </row>
    <row r="12" spans="1:8">
      <c r="A12" t="s">
        <v>14</v>
      </c>
      <c r="B12" t="s">
        <v>32</v>
      </c>
      <c r="C12">
        <v>3.4343329786588201</v>
      </c>
      <c r="D12">
        <v>6.3593868745979698</v>
      </c>
      <c r="E12">
        <v>209.036871456684</v>
      </c>
      <c r="F12">
        <v>2.2284115544442102E-47</v>
      </c>
      <c r="G12">
        <v>9.3422877344258098E-45</v>
      </c>
      <c r="H12" t="s">
        <v>50</v>
      </c>
    </row>
    <row r="13" spans="1:8">
      <c r="A13" t="s">
        <v>25</v>
      </c>
      <c r="B13" t="s">
        <v>43</v>
      </c>
      <c r="C13">
        <v>0.57638673725945699</v>
      </c>
      <c r="D13">
        <v>8.6232116534887702</v>
      </c>
      <c r="E13">
        <v>6.3847267489863198</v>
      </c>
      <c r="F13">
        <v>1.15106480349473E-2</v>
      </c>
      <c r="G13">
        <v>4.58908920812032E-2</v>
      </c>
      <c r="H13" t="s">
        <v>61</v>
      </c>
    </row>
    <row r="14" spans="1:8">
      <c r="A14" t="s">
        <v>9</v>
      </c>
      <c r="B14" t="s">
        <v>27</v>
      </c>
      <c r="C14">
        <v>1.91382351412879</v>
      </c>
      <c r="D14">
        <v>4.2150179398747101</v>
      </c>
      <c r="E14">
        <v>53.083442287208101</v>
      </c>
      <c r="F14">
        <v>3.1967580106655898E-13</v>
      </c>
      <c r="G14">
        <v>1.7260071471222499E-11</v>
      </c>
      <c r="H14" t="s">
        <v>45</v>
      </c>
    </row>
    <row r="15" spans="1:8">
      <c r="A15" t="s">
        <v>23</v>
      </c>
      <c r="B15" t="s">
        <v>41</v>
      </c>
      <c r="C15">
        <v>1.4835232170438799</v>
      </c>
      <c r="D15">
        <v>6.1424135366279504</v>
      </c>
      <c r="E15">
        <v>55.293188520615601</v>
      </c>
      <c r="F15">
        <v>1.03827760720902E-13</v>
      </c>
      <c r="G15">
        <v>6.1155409145278403E-12</v>
      </c>
      <c r="H15" t="s">
        <v>59</v>
      </c>
    </row>
    <row r="16" spans="1:8">
      <c r="A16" t="s">
        <v>18</v>
      </c>
      <c r="B16" t="s">
        <v>36</v>
      </c>
      <c r="C16">
        <v>2.5016808305290601</v>
      </c>
      <c r="D16">
        <v>9.5936000187646897</v>
      </c>
      <c r="E16">
        <v>107.71881492681899</v>
      </c>
      <c r="F16">
        <v>3.0974808076006001E-25</v>
      </c>
      <c r="G16">
        <v>5.3843282233584101E-23</v>
      </c>
      <c r="H16" t="s">
        <v>54</v>
      </c>
    </row>
    <row r="17" spans="1:8">
      <c r="A17" t="s">
        <v>16</v>
      </c>
      <c r="B17" t="s">
        <v>34</v>
      </c>
      <c r="C17">
        <v>1.4427088096498899</v>
      </c>
      <c r="D17">
        <v>10.143336694703599</v>
      </c>
      <c r="E17">
        <v>47.114236285285898</v>
      </c>
      <c r="F17">
        <v>6.6967503440904996E-12</v>
      </c>
      <c r="G17">
        <v>2.9643791486755699E-10</v>
      </c>
      <c r="H17" t="s">
        <v>52</v>
      </c>
    </row>
    <row r="18" spans="1:8">
      <c r="A18" t="s">
        <v>24</v>
      </c>
      <c r="B18" t="s">
        <v>42</v>
      </c>
      <c r="C18">
        <v>1.04942127242566</v>
      </c>
      <c r="D18">
        <v>5.5047315337288696</v>
      </c>
      <c r="E18">
        <v>39.465789403713202</v>
      </c>
      <c r="F18">
        <v>3.3385731300600902E-10</v>
      </c>
      <c r="G18">
        <v>1.19567892954464E-8</v>
      </c>
      <c r="H18" t="s">
        <v>60</v>
      </c>
    </row>
    <row r="19" spans="1:8">
      <c r="A19" t="s">
        <v>15</v>
      </c>
      <c r="B19" t="s">
        <v>33</v>
      </c>
      <c r="C19">
        <v>1.20152542165224</v>
      </c>
      <c r="D19">
        <v>6.7293092870079203</v>
      </c>
      <c r="E19">
        <v>30.7706903957619</v>
      </c>
      <c r="F19">
        <v>2.9039096949467798E-8</v>
      </c>
      <c r="G19">
        <v>6.7856276707822105E-7</v>
      </c>
      <c r="H19" t="s">
        <v>51</v>
      </c>
    </row>
  </sheetData>
  <autoFilter ref="A1:H19" xr:uid="{00000000-0001-0000-0200-000000000000}">
    <sortState xmlns:xlrd2="http://schemas.microsoft.com/office/spreadsheetml/2017/richdata2" ref="A2:H19">
      <sortCondition ref="B1:B19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mox_vs_Vector</vt:lpstr>
      <vt:lpstr>EGFP_vs_Vector</vt:lpstr>
      <vt:lpstr>PolyI_vs_Vector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2025-05-07T03:30:54Z</dcterms:created>
  <dcterms:modified xsi:type="dcterms:W3CDTF">2025-10-03T09:43:39Z</dcterms:modified>
</cp:coreProperties>
</file>