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fig" sheetId="1" r:id="rId1"/>
    <sheet name="BSCR Raw" sheetId="2" r:id="rId2"/>
    <sheet name="PRA Raw" sheetId="3" r:id="rId3"/>
    <sheet name="Controls" sheetId="4" r:id="rId4"/>
    <sheet name="Handoff" sheetId="5" r:id="rId5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/Relationships>
</file>

<file path=xl/worksheets/sheet1.xml><?xml version="1.0" encoding="utf-8"?>
<worksheet xmlns="http://schemas.openxmlformats.org/spreadsheetml/2006/main">
  <sheetData>
    <row r="1">
      <c r="A1" t="inlineStr">
        <is>
          <t>Setting</t>
        </is>
      </c>
      <c r="B1" t="inlineStr">
        <is>
          <t>Value</t>
        </is>
      </c>
      <c r="C1" t="inlineStr">
        <is>
          <t>Instruction</t>
        </is>
      </c>
    </row>
    <row r="2">
      <c r="A2" t="inlineStr">
        <is>
          <t>Server</t>
        </is>
      </c>
      <c r="B2" t="inlineStr">
        <is>
          <t>&lt;approved-server&gt;</t>
        </is>
      </c>
      <c r="C2" t="inlineStr">
        <is>
          <t>Enter approved SQL Server</t>
        </is>
      </c>
    </row>
    <row r="3">
      <c r="A3" t="inlineStr">
        <is>
          <t>Database</t>
        </is>
      </c>
      <c r="B3" t="inlineStr">
        <is>
          <t>&lt;approved-database&gt;</t>
        </is>
      </c>
      <c r="C3" t="inlineStr">
        <is>
          <t>Enter approved snapshot</t>
        </is>
      </c>
    </row>
    <row r="4">
      <c r="A4" t="inlineStr">
        <is>
          <t>Driver</t>
        </is>
      </c>
      <c r="B4" t="inlineStr">
        <is>
          <t>Managed by Excel/Power Query</t>
        </is>
      </c>
      <c r="C4" t="inlineStr">
        <is>
          <t>Do not enter credentials</t>
        </is>
      </c>
    </row>
    <row r="5">
      <c r="A5" t="inlineStr">
        <is>
          <t>BSCR peril</t>
        </is>
      </c>
      <c r="B5" t="inlineStr">
        <is>
          <t>1</t>
        </is>
      </c>
      <c r="C5" t="inlineStr">
        <is>
          <t>Confirm each cycle</t>
        </is>
      </c>
    </row>
    <row r="6">
      <c r="A6" t="inlineStr">
        <is>
          <t>BSCR policy type</t>
        </is>
      </c>
      <c r="B6" t="inlineStr">
        <is>
          <t>1</t>
        </is>
      </c>
      <c r="C6" t="inlineStr">
        <is>
          <t>Confirm each cycle</t>
        </is>
      </c>
    </row>
    <row r="7">
      <c r="A7" t="inlineStr">
        <is>
          <t>PRA peril</t>
        </is>
      </c>
      <c r="B7" t="inlineStr">
        <is>
          <t>2</t>
        </is>
      </c>
      <c r="C7" t="inlineStr">
        <is>
          <t>Confirm each cycle</t>
        </is>
      </c>
    </row>
    <row r="8">
      <c r="A8" t="inlineStr">
        <is>
          <t>PRA policy type</t>
        </is>
      </c>
      <c r="B8" t="inlineStr">
        <is>
          <t>2</t>
        </is>
      </c>
      <c r="C8" t="inlineStr">
        <is>
          <t>Confirm each cycle</t>
        </is>
      </c>
    </row>
    <row r="9">
      <c r="A9" t="inlineStr">
        <is>
          <t>Reporting period</t>
        </is>
      </c>
      <c r="B9" t="inlineStr">
        <is>
          <t>&lt;YYYY-MM-DD&gt;</t>
        </is>
      </c>
      <c r="C9" t="inlineStr">
        <is>
          <t>Enter as-of date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cntrycode</t>
        </is>
      </c>
      <c r="B1" t="inlineStr">
        <is>
          <t>bscr_entity</t>
        </is>
      </c>
      <c r="C1" t="inlineStr">
        <is>
          <t>region</t>
        </is>
      </c>
      <c r="D1" t="inlineStr">
        <is>
          <t>sum_pml</t>
        </is>
      </c>
      <c r="E1" t="inlineStr">
        <is>
          <t>sum_net</t>
        </is>
      </c>
      <c r="F1" t="inlineStr">
        <is>
          <t>count_policies</t>
        </is>
      </c>
      <c r="G1" t="inlineStr">
        <is>
          <t>is_geocoded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pml</t>
        </is>
      </c>
      <c r="B1" t="inlineStr">
        <is>
          <t>state</t>
        </is>
      </c>
      <c r="C1" t="inlineStr">
        <is>
          <t>userid1</t>
        </is>
      </c>
      <c r="D1" t="inlineStr">
        <is>
          <t>cntrycode</t>
        </is>
      </c>
      <c r="E1" t="inlineStr">
        <is>
          <t>uwritrname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Control</t>
        </is>
      </c>
      <c r="B1" t="inlineStr">
        <is>
          <t>Value</t>
        </is>
      </c>
      <c r="C1" t="inlineStr">
        <is>
          <t>Status</t>
        </is>
      </c>
    </row>
    <row r="2">
      <c r="A2" t="inlineStr">
        <is>
          <t>BSCR raw rows</t>
        </is>
      </c>
      <c r="B2">
        <f>COUNTA('BSCR Raw'!A2:A1048576)</f>
      </c>
      <c r="C2" t="inlineStr">
        <is>
          <t>Review</t>
        </is>
      </c>
    </row>
    <row r="3">
      <c r="A3" t="inlineStr">
        <is>
          <t>BSCR gross</t>
        </is>
      </c>
      <c r="B3">
        <f>SUM('BSCR Raw'!D2:D1048576)</f>
      </c>
      <c r="C3" t="inlineStr">
        <is>
          <t>Reconcile</t>
        </is>
      </c>
    </row>
    <row r="4">
      <c r="A4" t="inlineStr">
        <is>
          <t>BSCR net</t>
        </is>
      </c>
      <c r="B4">
        <f>SUM('BSCR Raw'!E2:E1048576)</f>
      </c>
      <c r="C4" t="inlineStr">
        <is>
          <t>Reconcile</t>
        </is>
      </c>
    </row>
    <row r="5">
      <c r="A5" t="inlineStr">
        <is>
          <t>PRA raw rows</t>
        </is>
      </c>
      <c r="B5">
        <f>COUNTA('PRA Raw'!A2:A1048576)</f>
      </c>
      <c r="C5" t="inlineStr">
        <is>
          <t>Review</t>
        </is>
      </c>
    </row>
    <row r="6">
      <c r="A6" t="inlineStr">
        <is>
          <t>Refresh status</t>
        </is>
      </c>
      <c r="B6" t="inlineStr">
        <is>
          <t/>
        </is>
      </c>
      <c r="C6" t="inlineStr">
        <is>
          <t>Enter after refresh</t>
        </is>
      </c>
    </row>
    <row r="7">
      <c r="A7" t="inlineStr">
        <is>
          <t>Reviewer</t>
        </is>
      </c>
      <c r="B7" t="inlineStr">
        <is>
          <t/>
        </is>
      </c>
      <c r="C7" t="inlineStr">
        <is>
          <t>Enter sign-off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Source</t>
        </is>
      </c>
      <c r="B1" t="inlineStr">
        <is>
          <t>Destination</t>
        </is>
      </c>
      <c r="C1" t="inlineStr">
        <is>
          <t>Measure</t>
        </is>
      </c>
      <c r="D1" t="inlineStr">
        <is>
          <t>Currency/unit</t>
        </is>
      </c>
      <c r="E1" t="inlineStr">
        <is>
          <t>Reviewer</t>
        </is>
      </c>
      <c r="F1" t="inlineStr">
        <is>
          <t>Date</t>
        </is>
      </c>
    </row>
    <row r="2">
      <c r="A2" t="inlineStr">
        <is>
          <t>BSCR Raw / Controls</t>
        </is>
      </c>
      <c r="B2" t="inlineStr">
        <is>
          <t>Approved BSCR template</t>
        </is>
      </c>
      <c r="C2" t="inlineStr">
        <is>
          <t>Reviewed mapped values</t>
        </is>
      </c>
      <c r="D2" t="inlineStr">
        <is>
          <t>As approved</t>
        </is>
      </c>
      <c r="E2" t="inlineStr">
        <is>
          <t/>
        </is>
      </c>
      <c r="F2" t="inlineStr">
        <is>
          <t/>
        </is>
      </c>
    </row>
    <row r="3">
      <c r="A3" t="inlineStr">
        <is>
          <t>PRA Raw / Controls</t>
        </is>
      </c>
      <c r="B3" t="inlineStr">
        <is>
          <t>Approved PRA template</t>
        </is>
      </c>
      <c r="C3" t="inlineStr">
        <is>
          <t>Reviewed mapped values</t>
        </is>
      </c>
      <c r="D3" t="inlineStr">
        <is>
          <t>As approved</t>
        </is>
      </c>
      <c r="E3" t="inlineStr">
        <is>
          <t/>
        </is>
      </c>
      <c r="F3" t="inlineStr">
        <is>
          <t/>
        </is>
      </c>
    </row>
  </sheetData>
</worksheet>
</file>