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c7c6662d8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енточный" sheetId="1" r:id="R653e7e02a7e84c04"/>
    <x:sheet xmlns:r="http://schemas.openxmlformats.org/officeDocument/2006/relationships" name="Рольганг" sheetId="2" r:id="Rc9277a2e87cf4c20"/>
    <x:sheet xmlns:r="http://schemas.openxmlformats.org/officeDocument/2006/relationships" name="Инструкция" sheetId="3" r:id="Rd09f078713b54489"/>
    <x:sheet xmlns:r="http://schemas.openxmlformats.org/officeDocument/2006/relationships" name="Нормативная рамка" sheetId="4" r:id="R55966f3adae8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5b39626344957" /><Relationship Type="http://schemas.openxmlformats.org/officeDocument/2006/relationships/theme" Target="/xl/theme/theme1.xml" Id="Rc68951274e6e4187" /><Relationship Type="http://schemas.openxmlformats.org/officeDocument/2006/relationships/sharedStrings" Target="/xl/sharedStrings.xml" Id="R3b33cb667df44a25" /><Relationship Type="http://schemas.openxmlformats.org/officeDocument/2006/relationships/worksheet" Target="/xl/worksheets/sheet1.xml" Id="R653e7e02a7e84c04" /><Relationship Type="http://schemas.openxmlformats.org/officeDocument/2006/relationships/worksheet" Target="/xl/worksheets/sheet2.xml" Id="Rc9277a2e87cf4c20" /><Relationship Type="http://schemas.openxmlformats.org/officeDocument/2006/relationships/worksheet" Target="/xl/worksheets/sheet3.xml" Id="Rd09f078713b54489" /><Relationship Type="http://schemas.openxmlformats.org/officeDocument/2006/relationships/worksheet" Target="/xl/worksheets/sheet4.xml" Id="R55966f3adae8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3" hidden="0" customWidth="1"/>
    <x:col min="5" max="5" width="24" hidden="0" customWidth="1"/>
    <x:col min="6" max="6" width="15" hidden="0" customWidth="1"/>
    <x:col min="7" max="7" width="45" hidden="0" customWidth="1"/>
  </x:cols>
  <x:sheetData>
    <x:row r="1">
      <x:c r="A1" s="22" t="str">
        <x:v>ЛИСТ ОПРОСНЫЙ — ЛЕНТОЧНЫЙ КОНВЕЙЕР</x:v>
      </x:c>
      <x:c r="B1" s="22"/>
      <x:c r="C1" s="22"/>
      <x:c r="D1" s="22"/>
      <x:c r="E1" s="22"/>
      <x:c r="F1" s="22"/>
      <x:c r="G1" s="22"/>
    </x:row>
    <x:row r="2">
      <x:c r="A2" s="8" t="str">
        <x:v>Заполняйте только колонку «Значение». Критические поля, отмеченные «ДА», обязательны для запуска инженерного расчёта.</x:v>
      </x:c>
      <x:c r="B2" s="8"/>
      <x:c r="C2" s="8"/>
      <x:c r="D2" s="8"/>
      <x:c r="E2" s="8"/>
      <x:c r="F2" s="8"/>
      <x:c r="G2" s="8"/>
    </x:row>
    <x:row r="3">
      <x:c r="A3" s="8"/>
      <x:c r="B3" s="8"/>
      <x:c r="C3" s="8"/>
      <x:c r="D3" s="8"/>
      <x:c r="E3" s="8"/>
      <x:c r="F3" s="8"/>
      <x:c r="G3" s="8"/>
    </x:row>
    <x:row r="4">
      <x:c r="A4" s="23" t="str">
        <x:v>field_id</x:v>
      </x:c>
      <x:c r="B4" s="23" t="str">
        <x:v>Раздел</x:v>
      </x:c>
      <x:c r="C4" s="23" t="str">
        <x:v>Параметр</x:v>
      </x:c>
      <x:c r="D4" s="23" t="str">
        <x:v>Ед.</x:v>
      </x:c>
      <x:c r="E4" s="23" t="str">
        <x:v>Значение</x:v>
      </x:c>
      <x:c r="F4" s="23" t="str">
        <x:v>Обязательное</x:v>
      </x:c>
      <x:c r="G4" s="23" t="str">
        <x:v>Комментарий</x:v>
      </x:c>
    </x:row>
    <x:row r="5">
      <x:c r="A5" s="8" t="str">
        <x:v>project_name</x:v>
      </x:c>
      <x:c r="B5" s="8" t="str">
        <x:v>Общие</x:v>
      </x:c>
      <x:c r="C5" s="8" t="str">
        <x:v>Наименование проекта</x:v>
      </x:c>
      <x:c r="D5" s="8" t="str"/>
      <x:c r="E5" s="24" t="str">
        <x:v>Пример БК-100</x:v>
      </x:c>
      <x:c r="F5" s="8" t="str">
        <x:v>НЕТ</x:v>
      </x:c>
      <x:c r="G5" s="8" t="str"/>
    </x:row>
    <x:row r="6">
      <x:c r="A6" s="8" t="str">
        <x:v>customer</x:v>
      </x:c>
      <x:c r="B6" s="8" t="str">
        <x:v>Общие</x:v>
      </x:c>
      <x:c r="C6" s="8" t="str">
        <x:v>Заказчик</x:v>
      </x:c>
      <x:c r="D6" s="8" t="str"/>
      <x:c r="E6" s="24" t="str">
        <x:v>ООО Заказчик</x:v>
      </x:c>
      <x:c r="F6" s="8" t="str">
        <x:v>НЕТ</x:v>
      </x:c>
      <x:c r="G6" s="8" t="str"/>
    </x:row>
    <x:row r="7">
      <x:c r="A7" s="8" t="str">
        <x:v>product_type</x:v>
      </x:c>
      <x:c r="B7" s="8" t="str">
        <x:v>Общие</x:v>
      </x:c>
      <x:c r="C7" s="25" t="str">
        <x:v>Тип транспортера</x:v>
      </x:c>
      <x:c r="D7" s="25" t="str"/>
      <x:c r="E7" s="24" t="str">
        <x:v>Ленточный конвейер</x:v>
      </x:c>
      <x:c r="F7" s="25" t="str">
        <x:v>ДА</x:v>
      </x:c>
      <x:c r="G7" s="8" t="str"/>
    </x:row>
    <x:row r="8">
      <x:c r="A8" s="8" t="str">
        <x:v>cargo_name</x:v>
      </x:c>
      <x:c r="B8" s="8" t="str">
        <x:v>Груз</x:v>
      </x:c>
      <x:c r="C8" s="8" t="str">
        <x:v>Наименование груза</x:v>
      </x:c>
      <x:c r="D8" s="8" t="str"/>
      <x:c r="E8" s="24" t="str">
        <x:v>Песок</x:v>
      </x:c>
      <x:c r="F8" s="8" t="str">
        <x:v>НЕТ</x:v>
      </x:c>
      <x:c r="G8" s="8" t="str"/>
    </x:row>
    <x:row r="9">
      <x:c r="A9" s="8" t="str">
        <x:v>capacity_tph</x:v>
      </x:c>
      <x:c r="B9" s="8" t="str">
        <x:v>Ленточный</x:v>
      </x:c>
      <x:c r="C9" s="25" t="str">
        <x:v>Производительность</x:v>
      </x:c>
      <x:c r="D9" s="25" t="str">
        <x:v>т/ч</x:v>
      </x:c>
      <x:c r="E9" s="24" t="n">
        <x:v>100</x:v>
      </x:c>
      <x:c r="F9" s="25" t="str">
        <x:v>ДА</x:v>
      </x:c>
      <x:c r="G9" s="8" t="str"/>
    </x:row>
    <x:row r="10">
      <x:c r="A10" s="8" t="str">
        <x:v>length_m</x:v>
      </x:c>
      <x:c r="B10" s="8" t="str">
        <x:v>Ленточный</x:v>
      </x:c>
      <x:c r="C10" s="25" t="str">
        <x:v>Длина по осям барабанов</x:v>
      </x:c>
      <x:c r="D10" s="25" t="str">
        <x:v>м</x:v>
      </x:c>
      <x:c r="E10" s="24" t="n">
        <x:v>30</x:v>
      </x:c>
      <x:c r="F10" s="25" t="str">
        <x:v>ДА</x:v>
      </x:c>
      <x:c r="G10" s="8" t="str"/>
    </x:row>
    <x:row r="11">
      <x:c r="A11" s="8" t="str">
        <x:v>incline_deg</x:v>
      </x:c>
      <x:c r="B11" s="8" t="str">
        <x:v>Ленточный</x:v>
      </x:c>
      <x:c r="C11" s="25" t="str">
        <x:v>Угол наклона трассы</x:v>
      </x:c>
      <x:c r="D11" s="25" t="str">
        <x:v>°</x:v>
      </x:c>
      <x:c r="E11" s="24" t="n">
        <x:v>5</x:v>
      </x:c>
      <x:c r="F11" s="25" t="str">
        <x:v>ДА</x:v>
      </x:c>
      <x:c r="G11" s="8" t="str"/>
    </x:row>
    <x:row r="12">
      <x:c r="A12" s="8" t="str">
        <x:v>bulk_density_t_m3</x:v>
      </x:c>
      <x:c r="B12" s="8" t="str">
        <x:v>Ленточный</x:v>
      </x:c>
      <x:c r="C12" s="25" t="str">
        <x:v>Насыпная плотность</x:v>
      </x:c>
      <x:c r="D12" s="25" t="str">
        <x:v>т/м³</x:v>
      </x:c>
      <x:c r="E12" s="24" t="n">
        <x:v>1.2</x:v>
      </x:c>
      <x:c r="F12" s="25" t="str">
        <x:v>ДА</x:v>
      </x:c>
      <x:c r="G12" s="8" t="str"/>
    </x:row>
    <x:row r="13">
      <x:c r="A13" s="8" t="str">
        <x:v>repose_angle_deg</x:v>
      </x:c>
      <x:c r="B13" s="8" t="str">
        <x:v>Ленточный</x:v>
      </x:c>
      <x:c r="C13" s="25" t="str">
        <x:v>Угол естественного откоса</x:v>
      </x:c>
      <x:c r="D13" s="25" t="str">
        <x:v>°</x:v>
      </x:c>
      <x:c r="E13" s="24" t="n">
        <x:v>35</x:v>
      </x:c>
      <x:c r="F13" s="25" t="str">
        <x:v>ДА</x:v>
      </x:c>
      <x:c r="G13" s="8" t="str"/>
    </x:row>
    <x:row r="14">
      <x:c r="A14" s="8" t="str">
        <x:v>service_category</x:v>
      </x:c>
      <x:c r="B14" s="8" t="str">
        <x:v>Ленточный</x:v>
      </x:c>
      <x:c r="C14" s="8" t="str">
        <x:v>Категория условий эксплуатации</x:v>
      </x:c>
      <x:c r="D14" s="8" t="str"/>
      <x:c r="E14" s="24" t="str">
        <x:v>Средние</x:v>
      </x:c>
      <x:c r="F14" s="8" t="str">
        <x:v>НЕТ</x:v>
      </x:c>
      <x:c r="G14" s="8" t="str">
        <x:v>Если не заполнено, калькулятор может принять default: Средние</x:v>
      </x:c>
    </x:row>
    <x:row r="15">
      <x:c r="A15" s="8" t="str">
        <x:v>abrasiveness</x:v>
      </x:c>
      <x:c r="B15" s="8" t="str">
        <x:v>Ленточный</x:v>
      </x:c>
      <x:c r="C15" s="8" t="str">
        <x:v>Абразивность</x:v>
      </x:c>
      <x:c r="D15" s="8" t="str"/>
      <x:c r="E15" s="24" t="str">
        <x:v>Средняя</x:v>
      </x:c>
      <x:c r="F15" s="8" t="str">
        <x:v>НЕТ</x:v>
      </x:c>
      <x:c r="G15" s="8" t="str">
        <x:v>Если не заполнено, калькулятор может принять default: Средняя</x:v>
      </x:c>
    </x:row>
    <x:row r="16">
      <x:c r="A16" s="8" t="str">
        <x:v>dustiness</x:v>
      </x:c>
      <x:c r="B16" s="8" t="str">
        <x:v>Ленточный</x:v>
      </x:c>
      <x:c r="C16" s="8" t="str">
        <x:v>Пылеобразование</x:v>
      </x:c>
      <x:c r="D16" s="8" t="str"/>
      <x:c r="E16" s="24" t="str">
        <x:v>Низкая</x:v>
      </x:c>
      <x:c r="F16" s="8" t="str">
        <x:v>НЕТ</x:v>
      </x:c>
      <x:c r="G16" s="8" t="str">
        <x:v>Если не заполнено, калькулятор может принять default: Низкая</x:v>
      </x:c>
    </x:row>
    <x:row r="17">
      <x:c r="A17" s="8" t="str">
        <x:v>max_lump_mm</x:v>
      </x:c>
      <x:c r="B17" s="8" t="str">
        <x:v>Ленточный</x:v>
      </x:c>
      <x:c r="C17" s="8" t="str">
        <x:v>Максимальный кусок</x:v>
      </x:c>
      <x:c r="D17" s="8" t="str">
        <x:v>мм</x:v>
      </x:c>
      <x:c r="E17" s="24" t="n">
        <x:v>50</x:v>
      </x:c>
      <x:c r="F17" s="8" t="str">
        <x:v>НЕТ</x:v>
      </x:c>
      <x:c r="G17" s="8" t="str">
        <x:v>Если не заполнено, калькулятор может принять default: 0.0</x:v>
      </x:c>
    </x:row>
    <x:row r="18">
      <x:c r="A18" s="8" t="str">
        <x:v>fragile_cargo</x:v>
      </x:c>
      <x:c r="B18" s="8" t="str">
        <x:v>Ленточный</x:v>
      </x:c>
      <x:c r="C18" s="8" t="str">
        <x:v>Хрупкий груз</x:v>
      </x:c>
      <x:c r="D18" s="8" t="str">
        <x:v>да/нет</x:v>
      </x:c>
      <x:c r="E18" s="24" t="str">
        <x:v>нет</x:v>
      </x:c>
      <x:c r="F18" s="8" t="str">
        <x:v>НЕТ</x:v>
      </x:c>
      <x:c r="G18" s="8" t="str">
        <x:v>Если не заполнено, калькулятор может принять default: False</x:v>
      </x:c>
    </x:row>
    <x:row r="19">
      <x:c r="A19" s="8" t="str">
        <x:v>trough_angle_deg</x:v>
      </x:c>
      <x:c r="B19" s="8" t="str">
        <x:v>Ленточный</x:v>
      </x:c>
      <x:c r="C19" s="8" t="str">
        <x:v>Угол желобчатости роликоопоры</x:v>
      </x:c>
      <x:c r="D19" s="8" t="str">
        <x:v>°</x:v>
      </x:c>
      <x:c r="E19" s="24" t="n">
        <x:v>30</x:v>
      </x:c>
      <x:c r="F19" s="8" t="str">
        <x:v>НЕТ</x:v>
      </x:c>
      <x:c r="G19" s="8" t="str">
        <x:v>Если не заполнено, калькулятор может принять default: 30</x:v>
      </x:c>
    </x:row>
    <x:row r="20">
      <x:c r="A20" s="8" t="str">
        <x:v>special_execution</x:v>
      </x:c>
      <x:c r="B20" s="8" t="str">
        <x:v>Ленточный</x:v>
      </x:c>
      <x:c r="C20" s="8" t="str">
        <x:v>Исполнение ленты</x:v>
      </x:c>
      <x:c r="D20" s="8" t="str"/>
      <x:c r="E20" s="24" t="str">
        <x:v>Общего назначения</x:v>
      </x:c>
      <x:c r="F20" s="8" t="str">
        <x:v>НЕТ</x:v>
      </x:c>
      <x:c r="G20" s="8" t="str">
        <x:v>Если не заполнено, калькулятор может принять default: Общего назначения</x:v>
      </x:c>
    </x:row>
    <x:row r="21">
      <x:c r="A21" s="8" t="str">
        <x:v>carry_spacing_m</x:v>
      </x:c>
      <x:c r="B21" s="8" t="str">
        <x:v>Ленточный</x:v>
      </x:c>
      <x:c r="C21" s="8" t="str">
        <x:v>Шаг грузовых роликоопор</x:v>
      </x:c>
      <x:c r="D21" s="8" t="str">
        <x:v>м</x:v>
      </x:c>
      <x:c r="E21" s="24" t="n">
        <x:v>1.2</x:v>
      </x:c>
      <x:c r="F21" s="8" t="str">
        <x:v>НЕТ</x:v>
      </x:c>
      <x:c r="G21" s="8" t="str">
        <x:v>Если не заполнено, калькулятор может принять default: 1.2</x:v>
      </x:c>
    </x:row>
    <x:row r="22">
      <x:c r="A22" s="8" t="str">
        <x:v>return_spacing_m</x:v>
      </x:c>
      <x:c r="B22" s="8" t="str">
        <x:v>Ленточный</x:v>
      </x:c>
      <x:c r="C22" s="8" t="str">
        <x:v>Шаг роликов холостой ветви</x:v>
      </x:c>
      <x:c r="D22" s="8" t="str">
        <x:v>м</x:v>
      </x:c>
      <x:c r="E22" s="24" t="n">
        <x:v>2.5</x:v>
      </x:c>
      <x:c r="F22" s="8" t="str">
        <x:v>НЕТ</x:v>
      </x:c>
      <x:c r="G22" s="8" t="str">
        <x:v>Если не заполнено, калькулятор может принять default: 2.5</x:v>
      </x:c>
    </x:row>
    <x:row r="23">
      <x:c r="A23" s="8" t="str">
        <x:v>frame_support_span_m</x:v>
      </x:c>
      <x:c r="B23" s="8" t="str">
        <x:v>Конструкция</x:v>
      </x:c>
      <x:c r="C23" s="8" t="str">
        <x:v>Шаг опор рамы</x:v>
      </x:c>
      <x:c r="D23" s="8" t="str">
        <x:v>м</x:v>
      </x:c>
      <x:c r="E23" s="24" t="n">
        <x:v>2</x:v>
      </x:c>
      <x:c r="F23" s="8" t="str">
        <x:v>НЕТ</x:v>
      </x:c>
      <x:c r="G23" s="8" t="str">
        <x:v>Если не заполнено, калькулятор может принять default: 2.0</x:v>
      </x:c>
    </x:row>
    <x:row r="24">
      <x:c r="A24" s="8" t="str">
        <x:v>frame_steel_grade</x:v>
      </x:c>
      <x:c r="B24" s="8" t="str">
        <x:v>Конструкция</x:v>
      </x:c>
      <x:c r="C24" s="8" t="str">
        <x:v>Материал рамы</x:v>
      </x:c>
      <x:c r="D24" s="8" t="str"/>
      <x:c r="E24" s="24" t="str">
        <x:v>09Г2С (предварительно)</x:v>
      </x:c>
      <x:c r="F24" s="8" t="str">
        <x:v>НЕТ</x:v>
      </x:c>
      <x:c r="G24" s="8" t="str">
        <x:v>Если не заполнено, калькулятор может принять default: 09Г2С (предварительно)</x:v>
      </x:c>
    </x:row>
    <x:row r="25">
      <x:c r="A25" s="8" t="str">
        <x:v>hourly_rate_rub</x:v>
      </x:c>
      <x:c r="B25" s="8" t="str">
        <x:v>Экономика</x:v>
      </x:c>
      <x:c r="C25" s="8" t="str">
        <x:v>Базовая ставка нормо-часа</x:v>
      </x:c>
      <x:c r="D25" s="8" t="str">
        <x:v>руб/ч</x:v>
      </x:c>
      <x:c r="E25" s="24" t="str"/>
      <x:c r="F25" s="8" t="str">
        <x:v>НЕТ</x:v>
      </x:c>
      <x:c r="G25" s="8" t="str"/>
    </x:row>
    <x:row r="26">
      <x:c r="A26" s="8" t="str">
        <x:v>complexity</x:v>
      </x:c>
      <x:c r="B26" s="8" t="str">
        <x:v>Экономика</x:v>
      </x:c>
      <x:c r="C26" s="8" t="str">
        <x:v>Сложность монтажа</x:v>
      </x:c>
      <x:c r="D26" s="8" t="str"/>
      <x:c r="E26" s="24" t="str">
        <x:v>Стандартный цех</x:v>
      </x:c>
      <x:c r="F26" s="8" t="str">
        <x:v>НЕТ</x:v>
      </x:c>
      <x:c r="G26" s="8" t="str">
        <x:v>Если не заполнено, калькулятор может принять default: Стандартный цех</x:v>
      </x:c>
    </x:row>
    <x:row r="27">
      <x:c r="A27" s="8" t="str">
        <x:v>price_frame_m</x:v>
      </x:c>
      <x:c r="B27" s="8" t="str">
        <x:v>Экономика</x:v>
      </x:c>
      <x:c r="C27" s="8" t="str">
        <x:v>Цена 1 м рамы</x:v>
      </x:c>
      <x:c r="D27" s="8" t="str">
        <x:v>руб/м</x:v>
      </x:c>
      <x:c r="E27" s="24" t="str"/>
      <x:c r="F27" s="8" t="str">
        <x:v>НЕТ</x:v>
      </x:c>
      <x:c r="G27" s="8" t="str">
        <x:v>Если не заполнено, калькулятор может принять default: 0.0</x:v>
      </x:c>
    </x:row>
    <x:row r="28">
      <x:c r="A28" s="8" t="str">
        <x:v>price_belt_m</x:v>
      </x:c>
      <x:c r="B28" s="8" t="str">
        <x:v>Экономика</x:v>
      </x:c>
      <x:c r="C28" s="8" t="str">
        <x:v>Цена 1 м ленты</x:v>
      </x:c>
      <x:c r="D28" s="8" t="str">
        <x:v>руб/м</x:v>
      </x:c>
      <x:c r="E28" s="24" t="str"/>
      <x:c r="F28" s="8" t="str">
        <x:v>НЕТ</x:v>
      </x:c>
      <x:c r="G28" s="8" t="str">
        <x:v>Если не заполнено, калькулятор может принять default: 0.0</x:v>
      </x:c>
    </x:row>
    <x:row r="29">
      <x:c r="A29" s="8" t="str">
        <x:v>price_roller_pc</x:v>
      </x:c>
      <x:c r="B29" s="8" t="str">
        <x:v>Экономика</x:v>
      </x:c>
      <x:c r="C29" s="8" t="str">
        <x:v>Цена 1 ролика</x:v>
      </x:c>
      <x:c r="D29" s="8" t="str">
        <x:v>руб/шт</x:v>
      </x:c>
      <x:c r="E29" s="24" t="str"/>
      <x:c r="F29" s="8" t="str">
        <x:v>НЕТ</x:v>
      </x:c>
      <x:c r="G29" s="8" t="str">
        <x:v>Если не заполнено, калькулятор может принять default: 0.0</x:v>
      </x:c>
    </x:row>
    <x:row r="30">
      <x:c r="A30" s="8" t="str">
        <x:v>price_motor</x:v>
      </x:c>
      <x:c r="B30" s="8" t="str">
        <x:v>Экономика</x:v>
      </x:c>
      <x:c r="C30" s="8" t="str">
        <x:v>Цена мотор-редуктора</x:v>
      </x:c>
      <x:c r="D30" s="8" t="str">
        <x:v>руб</x:v>
      </x:c>
      <x:c r="E30" s="24" t="str"/>
      <x:c r="F30" s="8" t="str">
        <x:v>НЕТ</x:v>
      </x:c>
      <x:c r="G30" s="8" t="str">
        <x:v>Если не заполнено, калькулятор может принять default: 0.0</x:v>
      </x:c>
    </x:row>
    <x:row r="31">
      <x:c r="A31" s="8" t="str">
        <x:v>extra_components</x:v>
      </x:c>
      <x:c r="B31" s="8" t="str">
        <x:v>Экономика</x:v>
      </x:c>
      <x:c r="C31" s="8" t="str">
        <x:v>Прочие комплектующие</x:v>
      </x:c>
      <x:c r="D31" s="8" t="str">
        <x:v>руб</x:v>
      </x:c>
      <x:c r="E31" s="24" t="str"/>
      <x:c r="F31" s="8" t="str">
        <x:v>НЕТ</x:v>
      </x:c>
      <x:c r="G31" s="8" t="str">
        <x:v>Если не заполнено, калькулятор может принять default: 0.0</x:v>
      </x:c>
    </x:row>
    <x:row r="32">
      <x:c r="A32" s="8" t="str">
        <x:v>belt_frame_h_m</x:v>
      </x:c>
      <x:c r="B32" s="8" t="str">
        <x:v>Экономика</x:v>
      </x:c>
      <x:c r="C32" s="8" t="str">
        <x:v>Норма сборки рамы ленточного</x:v>
      </x:c>
      <x:c r="D32" s="8" t="str">
        <x:v>нормо-ч/м</x:v>
      </x:c>
      <x:c r="E32" s="24" t="str"/>
      <x:c r="F32" s="8" t="str">
        <x:v>НЕТ</x:v>
      </x:c>
      <x:c r="G32" s="8" t="str">
        <x:v>Если не заполнено, калькулятор может принять default: 0.8</x:v>
      </x:c>
    </x:row>
    <x:row r="33">
      <x:c r="A33" s="8" t="str">
        <x:v>belt_drive_h</x:v>
      </x:c>
      <x:c r="B33" s="8" t="str">
        <x:v>Экономика</x:v>
      </x:c>
      <x:c r="C33" s="8" t="str">
        <x:v>Монтаж приводной станции</x:v>
      </x:c>
      <x:c r="D33" s="8" t="str">
        <x:v>нормо-ч</x:v>
      </x:c>
      <x:c r="E33" s="24" t="str"/>
      <x:c r="F33" s="8" t="str">
        <x:v>НЕТ</x:v>
      </x:c>
      <x:c r="G33" s="8" t="str">
        <x:v>Если не заполнено, калькулятор может принять default: 6.0</x:v>
      </x:c>
    </x:row>
    <x:row r="34">
      <x:c r="A34" s="8" t="str">
        <x:v>belt_tension_h</x:v>
      </x:c>
      <x:c r="B34" s="8" t="str">
        <x:v>Экономика</x:v>
      </x:c>
      <x:c r="C34" s="8" t="str">
        <x:v>Монтаж натяжной станции</x:v>
      </x:c>
      <x:c r="D34" s="8" t="str">
        <x:v>нормо-ч</x:v>
      </x:c>
      <x:c r="E34" s="24" t="str"/>
      <x:c r="F34" s="8" t="str">
        <x:v>НЕТ</x:v>
      </x:c>
      <x:c r="G34" s="8" t="str">
        <x:v>Если не заполнено, калькулятор может принять default: 4.0</x:v>
      </x:c>
    </x:row>
    <x:row r="35">
      <x:c r="A35" s="8" t="str">
        <x:v>belt_roller_h_pc</x:v>
      </x:c>
      <x:c r="B35" s="8" t="str">
        <x:v>Экономика</x:v>
      </x:c>
      <x:c r="C35" s="8" t="str">
        <x:v>Установка ролика ленточного</x:v>
      </x:c>
      <x:c r="D35" s="8" t="str">
        <x:v>нормо-ч/шт</x:v>
      </x:c>
      <x:c r="E35" s="24" t="str"/>
      <x:c r="F35" s="8" t="str">
        <x:v>НЕТ</x:v>
      </x:c>
      <x:c r="G35" s="8" t="str">
        <x:v>Если не заполнено, калькулятор может принять default: 0.1</x:v>
      </x:c>
    </x:row>
    <x:row r="36">
      <x:c r="A36" s="8" t="str">
        <x:v>belt_install_h_m</x:v>
      </x:c>
      <x:c r="B36" s="8" t="str">
        <x:v>Экономика</x:v>
      </x:c>
      <x:c r="C36" s="8" t="str">
        <x:v>Монтаж/центровка ленты</x:v>
      </x:c>
      <x:c r="D36" s="8" t="str">
        <x:v>нормо-ч/м</x:v>
      </x:c>
      <x:c r="E36" s="24" t="str"/>
      <x:c r="F36" s="8" t="str">
        <x:v>НЕТ</x:v>
      </x:c>
      <x:c r="G36" s="8" t="str">
        <x:v>Если не заполнено, калькулятор может принять default: 0.12</x:v>
      </x:c>
    </x:row>
  </x:sheetData>
  <x:mergeCells>
    <x:mergeCell ref="A1:G1"/>
    <x:mergeCell ref="A2:G2"/>
  </x:mergeCells>
  <x:dataValidations count="7">
    <x:dataValidation type="list" sqref="E7">
      <x:formula1>"Ленточный конвейер,Рольганг"</x:formula1>
    </x:dataValidation>
    <x:dataValidation type="list" sqref="E14">
      <x:formula1>"Легкие,Средние,Тяжелые,Очень тяжелые"</x:formula1>
    </x:dataValidation>
    <x:dataValidation type="list" sqref="E15">
      <x:formula1>"Низкая,Средняя,Высокая"</x:formula1>
    </x:dataValidation>
    <x:dataValidation type="list" sqref="E16">
      <x:formula1>"Низкая,Средняя,Высокая"</x:formula1>
    </x:dataValidation>
    <x:dataValidation type="list" sqref="E20">
      <x:formula1>"Общего назначения,Морозостойкая,Теплостойкая,Трудновоспламеняющаяся,Пищевая"</x:formula1>
    </x:dataValidation>
    <x:dataValidation type="list" sqref="E24">
      <x:formula1>"Ст3 / S235 (предварительно),09Г2С (предварительно)"</x:formula1>
    </x:dataValidation>
    <x:dataValidation type="list" sqref="E26">
      <x:formula1>"Стандартный цех,Стесненные условия,Высотные работы"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3" hidden="0" customWidth="1"/>
    <x:col min="5" max="5" width="24" hidden="0" customWidth="1"/>
    <x:col min="6" max="6" width="15" hidden="0" customWidth="1"/>
    <x:col min="7" max="7" width="45" hidden="0" customWidth="1"/>
  </x:cols>
  <x:sheetData>
    <x:row r="1">
      <x:c r="A1" s="22" t="str">
        <x:v>ЛИСТ ОПРОСНЫЙ — РОЛИКОВЫЙ КОНВЕЙЕР / РОЛЬГАНГ</x:v>
      </x:c>
      <x:c r="B1" s="22"/>
      <x:c r="C1" s="22"/>
      <x:c r="D1" s="22"/>
      <x:c r="E1" s="22"/>
      <x:c r="F1" s="22"/>
      <x:c r="G1" s="22"/>
    </x:row>
    <x:row r="2">
      <x:c r="A2" s="8" t="str">
        <x:v>Заполняйте только колонку «Значение». Критические поля, отмеченные «ДА», обязательны для запуска инженерного расчёта.</x:v>
      </x:c>
      <x:c r="B2" s="8"/>
      <x:c r="C2" s="8"/>
      <x:c r="D2" s="8"/>
      <x:c r="E2" s="8"/>
      <x:c r="F2" s="8"/>
      <x:c r="G2" s="8"/>
    </x:row>
    <x:row r="3">
      <x:c r="A3" s="8"/>
      <x:c r="B3" s="8"/>
      <x:c r="C3" s="8"/>
      <x:c r="D3" s="8"/>
      <x:c r="E3" s="8"/>
      <x:c r="F3" s="8"/>
      <x:c r="G3" s="8"/>
    </x:row>
    <x:row r="4">
      <x:c r="A4" s="23" t="str">
        <x:v>field_id</x:v>
      </x:c>
      <x:c r="B4" s="23" t="str">
        <x:v>Раздел</x:v>
      </x:c>
      <x:c r="C4" s="23" t="str">
        <x:v>Параметр</x:v>
      </x:c>
      <x:c r="D4" s="23" t="str">
        <x:v>Ед.</x:v>
      </x:c>
      <x:c r="E4" s="23" t="str">
        <x:v>Значение</x:v>
      </x:c>
      <x:c r="F4" s="23" t="str">
        <x:v>Обязательное</x:v>
      </x:c>
      <x:c r="G4" s="23" t="str">
        <x:v>Комментарий</x:v>
      </x:c>
    </x:row>
    <x:row r="5">
      <x:c r="A5" s="8" t="str">
        <x:v>project_name</x:v>
      </x:c>
      <x:c r="B5" s="8" t="str">
        <x:v>Общие</x:v>
      </x:c>
      <x:c r="C5" s="8" t="str">
        <x:v>Наименование проекта</x:v>
      </x:c>
      <x:c r="D5" s="8" t="str"/>
      <x:c r="E5" s="24" t="str"/>
      <x:c r="F5" s="8" t="str">
        <x:v>НЕТ</x:v>
      </x:c>
      <x:c r="G5" s="8" t="str"/>
    </x:row>
    <x:row r="6">
      <x:c r="A6" s="8" t="str">
        <x:v>customer</x:v>
      </x:c>
      <x:c r="B6" s="8" t="str">
        <x:v>Общие</x:v>
      </x:c>
      <x:c r="C6" s="8" t="str">
        <x:v>Заказчик</x:v>
      </x:c>
      <x:c r="D6" s="8" t="str"/>
      <x:c r="E6" s="24" t="str"/>
      <x:c r="F6" s="8" t="str">
        <x:v>НЕТ</x:v>
      </x:c>
      <x:c r="G6" s="8" t="str"/>
    </x:row>
    <x:row r="7">
      <x:c r="A7" s="8" t="str">
        <x:v>product_type</x:v>
      </x:c>
      <x:c r="B7" s="8" t="str">
        <x:v>Общие</x:v>
      </x:c>
      <x:c r="C7" s="25" t="str">
        <x:v>Тип транспортера</x:v>
      </x:c>
      <x:c r="D7" s="25" t="str"/>
      <x:c r="E7" s="24" t="str"/>
      <x:c r="F7" s="25" t="str">
        <x:v>ДА</x:v>
      </x:c>
      <x:c r="G7" s="8" t="str"/>
    </x:row>
    <x:row r="8">
      <x:c r="A8" s="8" t="str">
        <x:v>cargo_name</x:v>
      </x:c>
      <x:c r="B8" s="8" t="str">
        <x:v>Груз</x:v>
      </x:c>
      <x:c r="C8" s="8" t="str">
        <x:v>Наименование груза</x:v>
      </x:c>
      <x:c r="D8" s="8" t="str"/>
      <x:c r="E8" s="24" t="str"/>
      <x:c r="F8" s="8" t="str">
        <x:v>НЕТ</x:v>
      </x:c>
      <x:c r="G8" s="8" t="str"/>
    </x:row>
    <x:row r="9">
      <x:c r="A9" s="8" t="str">
        <x:v>frame_support_span_m</x:v>
      </x:c>
      <x:c r="B9" s="8" t="str">
        <x:v>Конструкция</x:v>
      </x:c>
      <x:c r="C9" s="8" t="str">
        <x:v>Шаг опор рамы</x:v>
      </x:c>
      <x:c r="D9" s="8" t="str">
        <x:v>м</x:v>
      </x:c>
      <x:c r="E9" s="24" t="str"/>
      <x:c r="F9" s="8" t="str">
        <x:v>НЕТ</x:v>
      </x:c>
      <x:c r="G9" s="8" t="str">
        <x:v>Если не заполнено, калькулятор может принять default: 2.0</x:v>
      </x:c>
    </x:row>
    <x:row r="10">
      <x:c r="A10" s="8" t="str">
        <x:v>frame_steel_grade</x:v>
      </x:c>
      <x:c r="B10" s="8" t="str">
        <x:v>Конструкция</x:v>
      </x:c>
      <x:c r="C10" s="8" t="str">
        <x:v>Материал рамы</x:v>
      </x:c>
      <x:c r="D10" s="8" t="str"/>
      <x:c r="E10" s="24" t="str"/>
      <x:c r="F10" s="8" t="str">
        <x:v>НЕТ</x:v>
      </x:c>
      <x:c r="G10" s="8" t="str">
        <x:v>Если не заполнено, калькулятор может принять default: 09Г2С (предварительно)</x:v>
      </x:c>
    </x:row>
    <x:row r="11">
      <x:c r="A11" s="8" t="str">
        <x:v>conveyor_length_m</x:v>
      </x:c>
      <x:c r="B11" s="8" t="str">
        <x:v>Рольганг</x:v>
      </x:c>
      <x:c r="C11" s="25" t="str">
        <x:v>Длина рольганга</x:v>
      </x:c>
      <x:c r="D11" s="25" t="str">
        <x:v>м</x:v>
      </x:c>
      <x:c r="E11" s="24" t="str"/>
      <x:c r="F11" s="25" t="str">
        <x:v>ДА</x:v>
      </x:c>
      <x:c r="G11" s="8" t="str"/>
    </x:row>
    <x:row r="12">
      <x:c r="A12" s="8" t="str">
        <x:v>cargo_shape</x:v>
      </x:c>
      <x:c r="B12" s="8" t="str">
        <x:v>Рольганг</x:v>
      </x:c>
      <x:c r="C12" s="25" t="str">
        <x:v>Форма груза</x:v>
      </x:c>
      <x:c r="D12" s="25" t="str"/>
      <x:c r="E12" s="24" t="str"/>
      <x:c r="F12" s="25" t="str">
        <x:v>ДА</x:v>
      </x:c>
      <x:c r="G12" s="8" t="str"/>
    </x:row>
    <x:row r="13">
      <x:c r="A13" s="8" t="str">
        <x:v>cargo_length_mm</x:v>
      </x:c>
      <x:c r="B13" s="8" t="str">
        <x:v>Рольганг</x:v>
      </x:c>
      <x:c r="C13" s="8" t="str">
        <x:v>Длина груза</x:v>
      </x:c>
      <x:c r="D13" s="8" t="str">
        <x:v>мм</x:v>
      </x:c>
      <x:c r="E13" s="24" t="str"/>
      <x:c r="F13" s="8" t="str">
        <x:v>НЕТ</x:v>
      </x:c>
      <x:c r="G13" s="8" t="str"/>
    </x:row>
    <x:row r="14">
      <x:c r="A14" s="8" t="str">
        <x:v>cargo_width_mm</x:v>
      </x:c>
      <x:c r="B14" s="8" t="str">
        <x:v>Рольганг</x:v>
      </x:c>
      <x:c r="C14" s="8" t="str">
        <x:v>Ширина груза</x:v>
      </x:c>
      <x:c r="D14" s="8" t="str">
        <x:v>мм</x:v>
      </x:c>
      <x:c r="E14" s="24" t="str"/>
      <x:c r="F14" s="8" t="str">
        <x:v>НЕТ</x:v>
      </x:c>
      <x:c r="G14" s="8" t="str"/>
    </x:row>
    <x:row r="15">
      <x:c r="A15" s="8" t="str">
        <x:v>cargo_height_mm</x:v>
      </x:c>
      <x:c r="B15" s="8" t="str">
        <x:v>Рольганг</x:v>
      </x:c>
      <x:c r="C15" s="8" t="str">
        <x:v>Высота груза</x:v>
      </x:c>
      <x:c r="D15" s="8" t="str">
        <x:v>мм</x:v>
      </x:c>
      <x:c r="E15" s="24" t="str"/>
      <x:c r="F15" s="8" t="str">
        <x:v>НЕТ</x:v>
      </x:c>
      <x:c r="G15" s="8" t="str"/>
    </x:row>
    <x:row r="16">
      <x:c r="A16" s="8" t="str">
        <x:v>cylinder_diameter_mm</x:v>
      </x:c>
      <x:c r="B16" s="8" t="str">
        <x:v>Рольганг</x:v>
      </x:c>
      <x:c r="C16" s="8" t="str">
        <x:v>Диаметр цилиндрического груза</x:v>
      </x:c>
      <x:c r="D16" s="8" t="str">
        <x:v>мм</x:v>
      </x:c>
      <x:c r="E16" s="24" t="str"/>
      <x:c r="F16" s="8" t="str">
        <x:v>НЕТ</x:v>
      </x:c>
      <x:c r="G16" s="8" t="str"/>
    </x:row>
    <x:row r="17">
      <x:c r="A17" s="8" t="str">
        <x:v>cylinder_axial_length_mm</x:v>
      </x:c>
      <x:c r="B17" s="8" t="str">
        <x:v>Рольганг</x:v>
      </x:c>
      <x:c r="C17" s="8" t="str">
        <x:v>Осевая длина цилиндрического груза</x:v>
      </x:c>
      <x:c r="D17" s="8" t="str">
        <x:v>мм</x:v>
      </x:c>
      <x:c r="E17" s="24" t="str"/>
      <x:c r="F17" s="8" t="str">
        <x:v>НЕТ</x:v>
      </x:c>
      <x:c r="G17" s="8" t="str"/>
    </x:row>
    <x:row r="18">
      <x:c r="A18" s="8" t="str">
        <x:v>cargo_mass_kg</x:v>
      </x:c>
      <x:c r="B18" s="8" t="str">
        <x:v>Рольганг</x:v>
      </x:c>
      <x:c r="C18" s="25" t="str">
        <x:v>Масса единицы груза</x:v>
      </x:c>
      <x:c r="D18" s="25" t="str">
        <x:v>кг</x:v>
      </x:c>
      <x:c r="E18" s="24" t="str"/>
      <x:c r="F18" s="25" t="str">
        <x:v>ДА</x:v>
      </x:c>
      <x:c r="G18" s="8" t="str"/>
    </x:row>
    <x:row r="19">
      <x:c r="A19" s="8" t="str">
        <x:v>speed_mps</x:v>
      </x:c>
      <x:c r="B19" s="8" t="str">
        <x:v>Рольганг</x:v>
      </x:c>
      <x:c r="C19" s="25" t="str">
        <x:v>Скорость перемещения</x:v>
      </x:c>
      <x:c r="D19" s="25" t="str">
        <x:v>м/с</x:v>
      </x:c>
      <x:c r="E19" s="24" t="str"/>
      <x:c r="F19" s="25" t="str">
        <x:v>ДА</x:v>
      </x:c>
      <x:c r="G19" s="8" t="str"/>
    </x:row>
    <x:row r="20">
      <x:c r="A20" s="8" t="str">
        <x:v>conveyor_type</x:v>
      </x:c>
      <x:c r="B20" s="8" t="str">
        <x:v>Рольганг</x:v>
      </x:c>
      <x:c r="C20" s="25" t="str">
        <x:v>Тип рольганга</x:v>
      </x:c>
      <x:c r="D20" s="25" t="str"/>
      <x:c r="E20" s="24" t="str"/>
      <x:c r="F20" s="25" t="str">
        <x:v>ДА</x:v>
      </x:c>
      <x:c r="G20" s="8" t="str"/>
    </x:row>
    <x:row r="21">
      <x:c r="A21" s="8" t="str">
        <x:v>side_clearance_each_mm</x:v>
      </x:c>
      <x:c r="B21" s="8" t="str">
        <x:v>Рольганг</x:v>
      </x:c>
      <x:c r="C21" s="8" t="str">
        <x:v>Боковой зазор с каждой стороны</x:v>
      </x:c>
      <x:c r="D21" s="8" t="str">
        <x:v>мм</x:v>
      </x:c>
      <x:c r="E21" s="24" t="str"/>
      <x:c r="F21" s="8" t="str">
        <x:v>НЕТ</x:v>
      </x:c>
      <x:c r="G21" s="8" t="str">
        <x:v>Если не заполнено, калькулятор может принять default: 50.0</x:v>
      </x:c>
    </x:row>
    <x:row r="22">
      <x:c r="A22" s="8" t="str">
        <x:v>dynamic_load_factor</x:v>
      </x:c>
      <x:c r="B22" s="8" t="str">
        <x:v>Рольганг</x:v>
      </x:c>
      <x:c r="C22" s="8" t="str">
        <x:v>Динамический коэффициент нагрузки</x:v>
      </x:c>
      <x:c r="D22" s="8" t="str"/>
      <x:c r="E22" s="24" t="str"/>
      <x:c r="F22" s="8" t="str">
        <x:v>НЕТ</x:v>
      </x:c>
      <x:c r="G22" s="8" t="str">
        <x:v>Если не заполнено, калькулятор может принять default: 1.25</x:v>
      </x:c>
    </x:row>
    <x:row r="23">
      <x:c r="A23" s="8" t="str">
        <x:v>load_gap_mm</x:v>
      </x:c>
      <x:c r="B23" s="8" t="str">
        <x:v>Рольганг</x:v>
      </x:c>
      <x:c r="C23" s="8" t="str">
        <x:v>Зазор между грузами</x:v>
      </x:c>
      <x:c r="D23" s="8" t="str">
        <x:v>мм</x:v>
      </x:c>
      <x:c r="E23" s="24" t="str"/>
      <x:c r="F23" s="8" t="str">
        <x:v>НЕТ</x:v>
      </x:c>
      <x:c r="G23" s="8" t="str">
        <x:v>Если не заполнено, калькулятор может принять default: 100.0</x:v>
      </x:c>
    </x:row>
    <x:row r="24">
      <x:c r="A24" s="8" t="str">
        <x:v>hourly_rate_rub</x:v>
      </x:c>
      <x:c r="B24" s="8" t="str">
        <x:v>Экономика</x:v>
      </x:c>
      <x:c r="C24" s="8" t="str">
        <x:v>Базовая ставка нормо-часа</x:v>
      </x:c>
      <x:c r="D24" s="8" t="str">
        <x:v>руб/ч</x:v>
      </x:c>
      <x:c r="E24" s="24" t="str"/>
      <x:c r="F24" s="8" t="str">
        <x:v>НЕТ</x:v>
      </x:c>
      <x:c r="G24" s="8" t="str"/>
    </x:row>
    <x:row r="25">
      <x:c r="A25" s="8" t="str">
        <x:v>complexity</x:v>
      </x:c>
      <x:c r="B25" s="8" t="str">
        <x:v>Экономика</x:v>
      </x:c>
      <x:c r="C25" s="8" t="str">
        <x:v>Сложность монтажа</x:v>
      </x:c>
      <x:c r="D25" s="8" t="str"/>
      <x:c r="E25" s="24" t="str"/>
      <x:c r="F25" s="8" t="str">
        <x:v>НЕТ</x:v>
      </x:c>
      <x:c r="G25" s="8" t="str">
        <x:v>Если не заполнено, калькулятор может принять default: Стандартный цех</x:v>
      </x:c>
    </x:row>
    <x:row r="26">
      <x:c r="A26" s="8" t="str">
        <x:v>price_frame_m</x:v>
      </x:c>
      <x:c r="B26" s="8" t="str">
        <x:v>Экономика</x:v>
      </x:c>
      <x:c r="C26" s="8" t="str">
        <x:v>Цена 1 м рамы</x:v>
      </x:c>
      <x:c r="D26" s="8" t="str">
        <x:v>руб/м</x:v>
      </x:c>
      <x:c r="E26" s="24" t="str"/>
      <x:c r="F26" s="8" t="str">
        <x:v>НЕТ</x:v>
      </x:c>
      <x:c r="G26" s="8" t="str">
        <x:v>Если не заполнено, калькулятор может принять default: 0.0</x:v>
      </x:c>
    </x:row>
    <x:row r="27">
      <x:c r="A27" s="8" t="str">
        <x:v>price_roller_pc</x:v>
      </x:c>
      <x:c r="B27" s="8" t="str">
        <x:v>Экономика</x:v>
      </x:c>
      <x:c r="C27" s="8" t="str">
        <x:v>Цена 1 ролика</x:v>
      </x:c>
      <x:c r="D27" s="8" t="str">
        <x:v>руб/шт</x:v>
      </x:c>
      <x:c r="E27" s="24" t="str"/>
      <x:c r="F27" s="8" t="str">
        <x:v>НЕТ</x:v>
      </x:c>
      <x:c r="G27" s="8" t="str">
        <x:v>Если не заполнено, калькулятор может принять default: 0.0</x:v>
      </x:c>
    </x:row>
    <x:row r="28">
      <x:c r="A28" s="8" t="str">
        <x:v>price_motor</x:v>
      </x:c>
      <x:c r="B28" s="8" t="str">
        <x:v>Экономика</x:v>
      </x:c>
      <x:c r="C28" s="8" t="str">
        <x:v>Цена мотор-редуктора</x:v>
      </x:c>
      <x:c r="D28" s="8" t="str">
        <x:v>руб</x:v>
      </x:c>
      <x:c r="E28" s="24" t="str"/>
      <x:c r="F28" s="8" t="str">
        <x:v>НЕТ</x:v>
      </x:c>
      <x:c r="G28" s="8" t="str">
        <x:v>Если не заполнено, калькулятор может принять default: 0.0</x:v>
      </x:c>
    </x:row>
    <x:row r="29">
      <x:c r="A29" s="8" t="str">
        <x:v>extra_components</x:v>
      </x:c>
      <x:c r="B29" s="8" t="str">
        <x:v>Экономика</x:v>
      </x:c>
      <x:c r="C29" s="8" t="str">
        <x:v>Прочие комплектующие</x:v>
      </x:c>
      <x:c r="D29" s="8" t="str">
        <x:v>руб</x:v>
      </x:c>
      <x:c r="E29" s="24" t="str"/>
      <x:c r="F29" s="8" t="str">
        <x:v>НЕТ</x:v>
      </x:c>
      <x:c r="G29" s="8" t="str">
        <x:v>Если не заполнено, калькулятор может принять default: 0.0</x:v>
      </x:c>
    </x:row>
    <x:row r="30">
      <x:c r="A30" s="8" t="str">
        <x:v>roller_frame_h_m</x:v>
      </x:c>
      <x:c r="B30" s="8" t="str">
        <x:v>Экономика</x:v>
      </x:c>
      <x:c r="C30" s="8" t="str">
        <x:v>Норма сборки рамы рольганга</x:v>
      </x:c>
      <x:c r="D30" s="8" t="str">
        <x:v>нормо-ч/м</x:v>
      </x:c>
      <x:c r="E30" s="24" t="str"/>
      <x:c r="F30" s="8" t="str">
        <x:v>НЕТ</x:v>
      </x:c>
      <x:c r="G30" s="8" t="str">
        <x:v>Если не заполнено, калькулятор может принять default: 0.6</x:v>
      </x:c>
    </x:row>
    <x:row r="31">
      <x:c r="A31" s="8" t="str">
        <x:v>roller_roller_h_pc</x:v>
      </x:c>
      <x:c r="B31" s="8" t="str">
        <x:v>Экономика</x:v>
      </x:c>
      <x:c r="C31" s="8" t="str">
        <x:v>Установка ролика рольганга</x:v>
      </x:c>
      <x:c r="D31" s="8" t="str">
        <x:v>нормо-ч/шт</x:v>
      </x:c>
      <x:c r="E31" s="24" t="str"/>
      <x:c r="F31" s="8" t="str">
        <x:v>НЕТ</x:v>
      </x:c>
      <x:c r="G31" s="8" t="str">
        <x:v>Если не заполнено, калькулятор может принять default: 0.12</x:v>
      </x:c>
    </x:row>
    <x:row r="32">
      <x:c r="A32" s="8" t="str">
        <x:v>roller_drive_h</x:v>
      </x:c>
      <x:c r="B32" s="8" t="str">
        <x:v>Экономика</x:v>
      </x:c>
      <x:c r="C32" s="8" t="str">
        <x:v>Монтаж привода рольганга</x:v>
      </x:c>
      <x:c r="D32" s="8" t="str">
        <x:v>нормо-ч</x:v>
      </x:c>
      <x:c r="E32" s="24" t="str"/>
      <x:c r="F32" s="8" t="str">
        <x:v>НЕТ</x:v>
      </x:c>
      <x:c r="G32" s="8" t="str">
        <x:v>Если не заполнено, калькулятор может принять default: 4.0</x:v>
      </x:c>
    </x:row>
    <x:row r="33">
      <x:c r="A33" s="8" t="str">
        <x:v>roller_adjustment_h_m</x:v>
      </x:c>
      <x:c r="B33" s="8" t="str">
        <x:v>Экономика</x:v>
      </x:c>
      <x:c r="C33" s="8" t="str">
        <x:v>Регулировка рольганга</x:v>
      </x:c>
      <x:c r="D33" s="8" t="str">
        <x:v>нормо-ч/м</x:v>
      </x:c>
      <x:c r="E33" s="24" t="str"/>
      <x:c r="F33" s="8" t="str">
        <x:v>НЕТ</x:v>
      </x:c>
      <x:c r="G33" s="8" t="str">
        <x:v>Если не заполнено, калькулятор может принять default: 0.15</x:v>
      </x:c>
    </x:row>
  </x:sheetData>
  <x:mergeCells>
    <x:mergeCell ref="A1:G1"/>
    <x:mergeCell ref="A2:G2"/>
  </x:mergeCells>
  <x:dataValidations count="5">
    <x:dataValidation type="list" sqref="E7">
      <x:formula1>"Ленточный конвейер,Рольганг"</x:formula1>
    </x:dataValidation>
    <x:dataValidation type="list" sqref="E10">
      <x:formula1>"Ст3 / S235 (предварительно),09Г2С (предварительно)"</x:formula1>
    </x:dataValidation>
    <x:dataValidation type="list" sqref="E12">
      <x:formula1>"Прямоугольный груз,Цилиндрический груз"</x:formula1>
    </x:dataValidation>
    <x:dataValidation type="list" sqref="E20">
      <x:formula1>"Гравитационный/неприводной,Приводной"</x:formula1>
    </x:dataValidation>
    <x:dataValidation type="list" sqref="E25">
      <x:formula1>"Стандартный цех,Стесненные условия,Высотные работы"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>
      <x:c r="A1" s="22" t="str">
        <x:v>КАК ИСПОЛЬЗОВАТЬ ЛИСТ ОПРОСНЫЙ В ИИ-КАЛЬКУЛЯТОРЕ</x:v>
      </x:c>
      <x:c r="B1" s="22"/>
      <x:c r="C1" s="22"/>
      <x:c r="D1" s="22"/>
      <x:c r="E1" s="22"/>
      <x:c r="F1" s="22"/>
    </x:row>
    <x:row r="2">
      <x:c r="A2" s="8"/>
      <x:c r="B2" s="8"/>
      <x:c r="C2" s="8"/>
      <x:c r="D2" s="8"/>
      <x:c r="E2" s="8"/>
      <x:c r="F2" s="8"/>
    </x:row>
    <x:row r="3">
      <x:c r="A3" s="23" t="str">
        <x:v>Шаг</x:v>
      </x:c>
      <x:c r="B3" s="23" t="str">
        <x:v>Действие</x:v>
      </x:c>
      <x:c r="C3" s="8"/>
      <x:c r="D3" s="8"/>
      <x:c r="E3" s="8"/>
      <x:c r="F3" s="8"/>
    </x:row>
    <x:row r="4">
      <x:c r="A4" s="8" t="str">
        <x:v>1</x:v>
      </x:c>
      <x:c r="B4" s="8" t="str">
        <x:v>Выберите лист «Ленточный» или «Рольганг».</x:v>
      </x:c>
      <x:c r="C4" s="8"/>
      <x:c r="D4" s="8"/>
      <x:c r="E4" s="8"/>
      <x:c r="F4" s="8"/>
    </x:row>
    <x:row r="5">
      <x:c r="A5" s="8" t="str">
        <x:v>2</x:v>
      </x:c>
      <x:c r="B5" s="8" t="str">
        <x:v>Заполните колонку «Значение». Жёлтые строки — критические исходные данные.</x:v>
      </x:c>
      <x:c r="C5" s="8"/>
      <x:c r="D5" s="8"/>
      <x:c r="E5" s="8"/>
      <x:c r="F5" s="8"/>
    </x:row>
    <x:row r="6">
      <x:c r="A6" s="8" t="str">
        <x:v>3</x:v>
      </x:c>
      <x:c r="B6" s="8" t="str">
        <x:v>Сохраните XLSX и загрузите его в приложение transporter_app_v3_ai_questionnaire.py.</x:v>
      </x:c>
      <x:c r="C6" s="8"/>
      <x:c r="D6" s="8"/>
      <x:c r="E6" s="8"/>
      <x:c r="F6" s="8"/>
    </x:row>
    <x:row r="7">
      <x:c r="A7" s="8" t="str">
        <x:v>4</x:v>
      </x:c>
      <x:c r="B7" s="8" t="str">
        <x:v>Для этого шаблона используйте режим «Локально / корпоративный шаблон» — API ИИ не требуется.</x:v>
      </x:c>
      <x:c r="C7" s="8"/>
      <x:c r="D7" s="8"/>
      <x:c r="E7" s="8"/>
      <x:c r="F7" s="8"/>
    </x:row>
    <x:row r="8">
      <x:c r="A8" s="8" t="str">
        <x:v>5</x:v>
      </x:c>
      <x:c r="B8" s="8" t="str">
        <x:v>Для PDF/DOCX/сканов заказчика используйте режим «ИИ / произвольный документ».</x:v>
      </x:c>
      <x:c r="C8" s="8"/>
      <x:c r="D8" s="8"/>
      <x:c r="E8" s="8"/>
      <x:c r="F8" s="8"/>
    </x:row>
    <x:row r="9">
      <x:c r="A9" s="8" t="str">
        <x:v>6</x:v>
      </x:c>
      <x:c r="B9" s="8" t="str">
        <x:v>Перед запуском расчёта проверьте таблицу извлечённых данных и при необходимости исправьте значения.</x:v>
      </x:c>
      <x:c r="C9" s="8"/>
      <x:c r="D9" s="8"/>
      <x:c r="E9" s="8"/>
      <x:c r="F9" s="8"/>
    </x:row>
    <x:row r="10">
      <x:c r="A10" s="8" t="str">
        <x:v>7</x:v>
      </x:c>
      <x:c r="B10" s="8" t="str">
        <x:v>Если критических полей не хватает, система не делает догадок, а формирует список уточнений.</x:v>
      </x:c>
      <x:c r="C10" s="8"/>
      <x:c r="D10" s="8"/>
      <x:c r="E10" s="8"/>
      <x:c r="F10" s="8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6" hidden="0" customWidth="1"/>
    <x:col min="4" max="4" width="42" hidden="0" customWidth="1"/>
  </x:cols>
  <x:sheetData>
    <x:row r="1">
      <x:c r="A1" s="22" t="str">
        <x:v>НОРМАТИВНАЯ И МЕТОДИЧЕСКАЯ РАМКА КАЛЬКУЛЯТОРА</x:v>
      </x:c>
      <x:c r="B1" s="22"/>
      <x:c r="C1" s="22"/>
      <x:c r="D1" s="22"/>
    </x:row>
    <x:row r="2">
      <x:c r="A2" s="8"/>
      <x:c r="B2" s="8"/>
      <x:c r="C2" s="8"/>
      <x:c r="D2" s="8"/>
    </x:row>
    <x:row r="3">
      <x:c r="A3" s="23" t="str">
        <x:v>Документ</x:v>
      </x:c>
      <x:c r="B3" s="23" t="str">
        <x:v>Назначение в калькуляторе</x:v>
      </x:c>
      <x:c r="C3" s="23" t="str">
        <x:v>Статус применения</x:v>
      </x:c>
      <x:c r="D3" s="23" t="str">
        <x:v>Источник</x:v>
      </x:c>
    </x:row>
    <x:row r="4">
      <x:c r="A4" s="8" t="str">
        <x:v>ГОСТ 22644-77</x:v>
      </x:c>
      <x:c r="B4" s="8" t="str">
        <x:v>Стандартные ряды ширин/скоростей и барабанов ленточного конвейера</x:v>
      </x:c>
      <x:c r="C4" s="8" t="str">
        <x:v>Нормативные ряды</x:v>
      </x:c>
      <x:c r="D4" s="8" t="str">
        <x:v>https://protect.gost.ru/</x:v>
      </x:c>
    </x:row>
    <x:row r="5">
      <x:c r="A5" s="8" t="str">
        <x:v>ГОСТ 20-2018</x:v>
      </x:c>
      <x:c r="B5" s="8" t="str">
        <x:v>Предварительный выбор резинотканевой ленты по прочности</x:v>
      </x:c>
      <x:c r="C5" s="8" t="str">
        <x:v>Окончательный выбор требует актуальной редакции</x:v>
      </x:c>
      <x:c r="D5" s="8" t="str">
        <x:v>https://protect.gost.ru/</x:v>
      </x:c>
    </x:row>
    <x:row r="6">
      <x:c r="A6" s="8" t="str">
        <x:v>ГОСТ 22645-77</x:v>
      </x:c>
      <x:c r="B6" s="8" t="str">
        <x:v>Роликоопоры ленточных конвейеров</x:v>
      </x:c>
      <x:c r="C6" s="8" t="str">
        <x:v>Нормативная база узлов</x:v>
      </x:c>
      <x:c r="D6" s="8" t="str">
        <x:v>https://protect.gost.ru/</x:v>
      </x:c>
    </x:row>
    <x:row r="7">
      <x:c r="A7" s="8" t="str">
        <x:v>ГОСТ 22646-77</x:v>
      </x:c>
      <x:c r="B7" s="8" t="str">
        <x:v>Номинальные ряды роликов ленточных конвейеров</x:v>
      </x:c>
      <x:c r="C7" s="8" t="str">
        <x:v>Нормативная база типоразмеров</x:v>
      </x:c>
      <x:c r="D7" s="8" t="str">
        <x:v>https://protect.gost.ru/</x:v>
      </x:c>
    </x:row>
    <x:row r="8">
      <x:c r="A8" s="8" t="str">
        <x:v>ISO 5048:1989</x:v>
      </x:c>
      <x:c r="B8" s="8" t="str">
        <x:v>Предварительный тяговый расчёт и мощность</x:v>
      </x:c>
      <x:c r="C8" s="8" t="str">
        <x:v>Инженерная методика</x:v>
      </x:c>
      <x:c r="D8" s="8" t="str">
        <x:v>https://www.iso.org/standard/11069.html</x:v>
      </x:c>
    </x:row>
    <x:row r="9">
      <x:c r="A9" s="8" t="str">
        <x:v>ГОСТ 12.2.022-80</x:v>
      </x:c>
      <x:c r="B9" s="8" t="str">
        <x:v>Требования безопасности к конвейерам</x:v>
      </x:c>
      <x:c r="C9" s="8" t="str">
        <x:v>Безопасность</x:v>
      </x:c>
      <x:c r="D9" s="8" t="str">
        <x:v>https://protect.gost.ru/</x:v>
      </x:c>
    </x:row>
  </x:sheetData>
  <x:mergeCells>
    <x:mergeCell ref="A1:D1"/>
  </x:mergeCells>
  <x:pageMargins left="0.7" right="0.7" top="0.75" bottom="0.75" header="0.3" footer="0.3"/>
</x:worksheet>
</file>