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resupuesto" state="visible" r:id="rId5"/>
    <sheet sheetId="3" name="Itinerario" state="visible" r:id="rId6"/>
    <sheet sheetId="4" name="Rutas" state="visible" r:id="rId7"/>
    <sheet sheetId="5" name="Equipaje" state="visible" r:id="rId8"/>
    <sheet sheetId="6" name="Enlaces" state="visible" r:id="rId9"/>
    <sheet sheetId="7" name="Fuentes" state="visible" r:id="rId10"/>
  </sheets>
  <calcPr calcId="171027"/>
</workbook>
</file>

<file path=xl/sharedStrings.xml><?xml version="1.0" encoding="utf-8"?>
<sst xmlns="http://schemas.openxmlformats.org/spreadsheetml/2006/main" count="173" uniqueCount="135">
  <si>
    <t>AZORES | Resumen</t>
  </si>
  <si>
    <t>Dato</t>
  </si>
  <si>
    <t>Valor</t>
  </si>
  <si>
    <t>Fechas</t>
  </si>
  <si>
    <t>12–19 de octubre de 2026</t>
  </si>
  <si>
    <t>Viajeros</t>
  </si>
  <si>
    <t>2 personas españolas</t>
  </si>
  <si>
    <t>Salida</t>
  </si>
  <si>
    <t>Madrid</t>
  </si>
  <si>
    <t>Duración</t>
  </si>
  <si>
    <t>7 noches</t>
  </si>
  <si>
    <t>Ruta</t>
  </si>
  <si>
    <t>Madrid → Lisboa → Ponta Delgada → Terceira → Lisboa → Madrid</t>
  </si>
  <si>
    <t>Presupuesto objetivo</t>
  </si>
  <si>
    <t>Total estimado</t>
  </si>
  <si>
    <t>Estado</t>
  </si>
  <si>
    <t>Estimado; verificar antes de reservar</t>
  </si>
  <si>
    <t>AZORES | Presupuesto para 2 viajeros</t>
  </si>
  <si>
    <t>Partida</t>
  </si>
  <si>
    <t>Importe (€)</t>
  </si>
  <si>
    <t>Notas</t>
  </si>
  <si>
    <t>Vuelos Madrid–Azores–Madrid</t>
  </si>
  <si>
    <t>Estimado</t>
  </si>
  <si>
    <t>Estimación orientativa; cotizar antes de reservar</t>
  </si>
  <si>
    <t>Vuelo regional entre islas</t>
  </si>
  <si>
    <t>Alojamiento, 7 noches</t>
  </si>
  <si>
    <t>Coches de alquiler y combustible</t>
  </si>
  <si>
    <t>Comidas</t>
  </si>
  <si>
    <t>Termas, excursiones y actividades</t>
  </si>
  <si>
    <t>Seguro de viaje</t>
  </si>
  <si>
    <t>Contingencia</t>
  </si>
  <si>
    <t>TOTAL ESTIMADO</t>
  </si>
  <si>
    <t>AZORES | Itinerario diario</t>
  </si>
  <si>
    <t>Día</t>
  </si>
  <si>
    <t>Zona / etapa</t>
  </si>
  <si>
    <t>Plan</t>
  </si>
  <si>
    <t>12 oct., lunes</t>
  </si>
  <si>
    <t>Madrid → Ponta Delgada</t>
  </si>
  <si>
    <t>Vuelo con escala probable en Lisboa; coche y alojamiento en Ponta Delgada.</t>
  </si>
  <si>
    <t>13 oct., martes</t>
  </si>
  <si>
    <t>São Miguel: Sete Cidades</t>
  </si>
  <si>
    <t>Vista do Rei, Lagoa do Canário y tarde libre en Ponta Delgada.</t>
  </si>
  <si>
    <t>14 oct., miércoles</t>
  </si>
  <si>
    <t>São Miguel: Lagoa do Fogo</t>
  </si>
  <si>
    <t>Lagoa do Fogo, Caldeira Velha y Ribeira Grande.</t>
  </si>
  <si>
    <t>15 oct., jueves</t>
  </si>
  <si>
    <t>São Miguel: Furnas</t>
  </si>
  <si>
    <t>Lagoa das Furnas, Terra Nostra y aguas termales.</t>
  </si>
  <si>
    <t>16 oct., viernes</t>
  </si>
  <si>
    <t>São Miguel → Terceira</t>
  </si>
  <si>
    <t>Vuelo regional, coche y paseo por Angra do Heroísmo y Monte Brasil.</t>
  </si>
  <si>
    <t>17 oct., sábado</t>
  </si>
  <si>
    <t>Terceira interior</t>
  </si>
  <si>
    <t>Algar do Carvão, Furnas do Enxofre y Serra do Cume.</t>
  </si>
  <si>
    <t>18 oct., domingo</t>
  </si>
  <si>
    <t>Terceira costa</t>
  </si>
  <si>
    <t>Biscoitos, piscinas naturales o cetáceos si la meteorología permite.</t>
  </si>
  <si>
    <t>19 oct., lunes</t>
  </si>
  <si>
    <t>Terceira → Madrid</t>
  </si>
  <si>
    <t>Regreso con escala probable; devolver el coche con margen.</t>
  </si>
  <si>
    <t>AZORES | Rutas y alternativas</t>
  </si>
  <si>
    <t>Trayecto</t>
  </si>
  <si>
    <t>Medio</t>
  </si>
  <si>
    <t>Madrid–Ponta Delgada</t>
  </si>
  <si>
    <t>Avión, escala probable en Lisboa</t>
  </si>
  <si>
    <t>Pendiente</t>
  </si>
  <si>
    <t>Comprobar tarifa, horarios y maleta</t>
  </si>
  <si>
    <t>Ponta Delgada–Terceira</t>
  </si>
  <si>
    <t>Vuelo regional</t>
  </si>
  <si>
    <t>Preferible al ferry para asegurar octubre</t>
  </si>
  <si>
    <t>Terceira–Madrid</t>
  </si>
  <si>
    <t>Avión, escala probable</t>
  </si>
  <si>
    <t>Devolver coche con margen</t>
  </si>
  <si>
    <t>AZORES | Equipaje y documentación</t>
  </si>
  <si>
    <t>Elemento</t>
  </si>
  <si>
    <t>Estado / fuente</t>
  </si>
  <si>
    <t>Maleta facturada</t>
  </si>
  <si>
    <t>1 por persona; peso y precio dependen de tarifa</t>
  </si>
  <si>
    <t>Pendiente; revisar compañía</t>
  </si>
  <si>
    <t>Referencia TAP</t>
  </si>
  <si>
    <t>Hasta 23 kg y 158 cm lineales según tarifa/ruta</t>
  </si>
  <si>
    <t>Confirmar en reserva</t>
  </si>
  <si>
    <t>DNI o pasaporte</t>
  </si>
  <si>
    <t>Válido el día del viaje</t>
  </si>
  <si>
    <t>Confirmado por Your Europe</t>
  </si>
  <si>
    <t>Tarjeta Sanitaria Europea</t>
  </si>
  <si>
    <t>Recomendable</t>
  </si>
  <si>
    <t>Recomendación</t>
  </si>
  <si>
    <t>Seguro</t>
  </si>
  <si>
    <t>Asistencia médica, equipaje y cancelación</t>
  </si>
  <si>
    <t>Recomendado</t>
  </si>
  <si>
    <t>AZORES | Enlaces útiles</t>
  </si>
  <si>
    <t>Recurso</t>
  </si>
  <si>
    <t>URL</t>
  </si>
  <si>
    <t>Uso</t>
  </si>
  <si>
    <t>Turismo oficial de Azores</t>
  </si>
  <si>
    <t>https://www.visitazores.com/es/</t>
  </si>
  <si>
    <t>Destino, islas y experiencias</t>
  </si>
  <si>
    <t>Planificar viaje en Azores</t>
  </si>
  <si>
    <t>https://www.visitazores.com/es/planificar-viaje-azores</t>
  </si>
  <si>
    <t>Cómo llegar, transporte y alojamiento</t>
  </si>
  <si>
    <t>Senderos oficiales</t>
  </si>
  <si>
    <t>https://trails.visitazores.com/es</t>
  </si>
  <si>
    <t>Rutas de senderismo</t>
  </si>
  <si>
    <t>Observación de cetáceos</t>
  </si>
  <si>
    <t>https://www.visitazores.com/es/experiencias-azores/observacion-de-ballenas</t>
  </si>
  <si>
    <t>Actividad y operadores</t>
  </si>
  <si>
    <t>Azores Airlines</t>
  </si>
  <si>
    <t>https://www.azoresairlines.pt/en/</t>
  </si>
  <si>
    <t>Vuelos y equipaje</t>
  </si>
  <si>
    <t>Atlânticoline</t>
  </si>
  <si>
    <t>https://www.atlanticoline.pt/</t>
  </si>
  <si>
    <t>Ferries y horarios</t>
  </si>
  <si>
    <t>Equipaje TAP</t>
  </si>
  <si>
    <t>https://www.flytap.com/en-es/baggage/hold-baggage</t>
  </si>
  <si>
    <t>Documentación UE</t>
  </si>
  <si>
    <t>https://europa.eu/youreurope/citizens/travel/entry-exit/eu-citizen/index_en.htm</t>
  </si>
  <si>
    <t>DNI o pasaporte válido</t>
  </si>
  <si>
    <t>Roaming UE</t>
  </si>
  <si>
    <t>https://europa.eu/youreurope/citizens/travel/connected/electronic-communications/index_en.htm</t>
  </si>
  <si>
    <t>Comunicaciones</t>
  </si>
  <si>
    <t>AZORES | Fuentes y estado</t>
  </si>
  <si>
    <t>Fuente</t>
  </si>
  <si>
    <t>Fecha consulta</t>
  </si>
  <si>
    <t>Observación</t>
  </si>
  <si>
    <t>17/09/2026</t>
  </si>
  <si>
    <t>Destino, islas y experiencias | https://www.visitazores.com/es/</t>
  </si>
  <si>
    <t>Cómo llegar, transporte y alojamiento | https://www.visitazores.com/es/planificar-viaje-azores</t>
  </si>
  <si>
    <t>Rutas de senderismo | https://trails.visitazores.com/es</t>
  </si>
  <si>
    <t>Actividad y operadores | https://www.visitazores.com/es/experiencias-azores/observacion-de-ballenas</t>
  </si>
  <si>
    <t>Vuelos y equipaje | https://www.azoresairlines.pt/en/</t>
  </si>
  <si>
    <t>Ferries y horarios | https://www.atlanticoline.pt/</t>
  </si>
  <si>
    <t>Maleta facturada | https://www.flytap.com/en-es/baggage/hold-baggage</t>
  </si>
  <si>
    <t>DNI o pasaporte válido | https://europa.eu/youreurope/citizens/travel/entry-exit/eu-citizen/index_en.htm</t>
  </si>
  <si>
    <t>Comunicaciones | https://europa.eu/youreurope/citizens/travel/connected/electronic-communications/index_en.htm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</si>
</sst>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€"/>
  </numFmts>
  <fonts count="6" x14ac:knownFonts="1">
    <font>
      <color theme="1"/>
      <family val="2"/>
      <scheme val="minor"/>
      <sz val="11"/>
      <name val="Calibri"/>
    </font>
    <font>
      <b/>
      <color auto="1"/>
      <sz val="18"/>
      <name val="Aptos Display"/>
    </font>
    <font>
      <b/>
      <color auto="1"/>
      <sz val="10"/>
      <name val="Aptos"/>
    </font>
    <font>
      <sz val="10"/>
      <name val="Aptos"/>
    </font>
    <font>
      <b/>
      <sz val="10"/>
      <name val="Aptos"/>
    </font>
    <font>
      <u/>
      <color auto="1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007C83"/>
      </patternFill>
    </fill>
    <fill>
      <patternFill patternType="solid">
        <fgColor rgb="1532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sitazores.com/es/" TargetMode="External"/><Relationship Id="rId2" Type="http://schemas.openxmlformats.org/officeDocument/2006/relationships/hyperlink" Target="https://www.visitazores.com/es/planificar-viaje-azores" TargetMode="External"/><Relationship Id="rId3" Type="http://schemas.openxmlformats.org/officeDocument/2006/relationships/hyperlink" Target="https://trails.visitazores.com/es" TargetMode="External"/><Relationship Id="rId4" Type="http://schemas.openxmlformats.org/officeDocument/2006/relationships/hyperlink" Target="https://www.visitazores.com/es/experiencias-azores/observacion-de-ballenas" TargetMode="External"/><Relationship Id="rId5" Type="http://schemas.openxmlformats.org/officeDocument/2006/relationships/hyperlink" Target="https://www.azoresairlines.pt/en/" TargetMode="External"/><Relationship Id="rId6" Type="http://schemas.openxmlformats.org/officeDocument/2006/relationships/hyperlink" Target="https://www.atlanticoline.pt/" TargetMode="External"/><Relationship Id="rId7" Type="http://schemas.openxmlformats.org/officeDocument/2006/relationships/hyperlink" Target="https://www.flytap.com/en-es/baggage/hold-baggage" TargetMode="External"/><Relationship Id="rId8" Type="http://schemas.openxmlformats.org/officeDocument/2006/relationships/hyperlink" Target="https://europa.eu/youreurope/citizens/travel/entry-exit/eu-citizen/index_en.htm" TargetMode="External"/><Relationship Id="rId9" Type="http://schemas.openxmlformats.org/officeDocument/2006/relationships/hyperlink" Target="https://europa.eu/youreurope/citizens/travel/connected/electronic-communications/index_e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75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3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3" t="s">
        <v>7</v>
      </c>
      <c r="B6" s="3" t="s">
        <v>8</v>
      </c>
    </row>
    <row r="7" spans="1:2" x14ac:dyDescent="0.25">
      <c r="A7" s="3" t="s">
        <v>9</v>
      </c>
      <c r="B7" s="3" t="s">
        <v>10</v>
      </c>
    </row>
    <row r="8" spans="1:2" x14ac:dyDescent="0.25">
      <c r="A8" s="3" t="s">
        <v>11</v>
      </c>
      <c r="B8" s="3" t="s">
        <v>12</v>
      </c>
    </row>
    <row r="9" spans="1:2" x14ac:dyDescent="0.25">
      <c r="A9" s="3" t="s">
        <v>13</v>
      </c>
      <c r="B9" s="4">
        <v>5000</v>
      </c>
    </row>
    <row r="10" spans="1:2" x14ac:dyDescent="0.25">
      <c r="A10" s="3" t="s">
        <v>14</v>
      </c>
      <c r="B10" s="4">
        <f>='Presupuesto'!B12</f>
      </c>
    </row>
    <row r="11" spans="1:2" x14ac:dyDescent="0.25">
      <c r="A11" s="3" t="s">
        <v>15</v>
      </c>
      <c r="B11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2" width="20" style="5" customWidth="1"/>
    <col min="3" max="3" width="18" customWidth="1"/>
    <col min="4" max="4" width="35" customWidth="1"/>
  </cols>
  <sheetData>
    <row r="1" ht="30" customHeight="1" spans="1:4" x14ac:dyDescent="0.25">
      <c r="A1" s="6" t="s">
        <v>17</v>
      </c>
      <c r="B1" s="6"/>
      <c r="C1" s="6"/>
      <c r="D1" s="6"/>
    </row>
    <row r="3" spans="1:4" x14ac:dyDescent="0.25">
      <c r="A3" s="2" t="s">
        <v>18</v>
      </c>
      <c r="B3" s="7" t="s">
        <v>19</v>
      </c>
      <c r="C3" s="2" t="s">
        <v>15</v>
      </c>
      <c r="D3" s="2" t="s">
        <v>20</v>
      </c>
    </row>
    <row r="4" spans="1:4" x14ac:dyDescent="0.25">
      <c r="A4" s="3" t="s">
        <v>21</v>
      </c>
      <c r="B4" s="4">
        <v>1500</v>
      </c>
      <c r="C4" s="3" t="s">
        <v>22</v>
      </c>
      <c r="D4" s="3" t="s">
        <v>23</v>
      </c>
    </row>
    <row r="5" spans="1:4" x14ac:dyDescent="0.25">
      <c r="A5" s="3" t="s">
        <v>24</v>
      </c>
      <c r="B5" s="4">
        <v>260</v>
      </c>
      <c r="C5" s="3" t="s">
        <v>22</v>
      </c>
      <c r="D5" s="3" t="s">
        <v>23</v>
      </c>
    </row>
    <row r="6" spans="1:4" x14ac:dyDescent="0.25">
      <c r="A6" s="3" t="s">
        <v>25</v>
      </c>
      <c r="B6" s="4">
        <v>1450</v>
      </c>
      <c r="C6" s="3" t="s">
        <v>22</v>
      </c>
      <c r="D6" s="3" t="s">
        <v>23</v>
      </c>
    </row>
    <row r="7" spans="1:4" x14ac:dyDescent="0.25">
      <c r="A7" s="3" t="s">
        <v>26</v>
      </c>
      <c r="B7" s="4">
        <v>750</v>
      </c>
      <c r="C7" s="3" t="s">
        <v>22</v>
      </c>
      <c r="D7" s="3" t="s">
        <v>23</v>
      </c>
    </row>
    <row r="8" spans="1:4" x14ac:dyDescent="0.25">
      <c r="A8" s="3" t="s">
        <v>27</v>
      </c>
      <c r="B8" s="4">
        <v>780</v>
      </c>
      <c r="C8" s="3" t="s">
        <v>22</v>
      </c>
      <c r="D8" s="3" t="s">
        <v>23</v>
      </c>
    </row>
    <row r="9" spans="1:4" x14ac:dyDescent="0.25">
      <c r="A9" s="3" t="s">
        <v>28</v>
      </c>
      <c r="B9" s="4">
        <v>350</v>
      </c>
      <c r="C9" s="3" t="s">
        <v>22</v>
      </c>
      <c r="D9" s="3" t="s">
        <v>23</v>
      </c>
    </row>
    <row r="10" spans="1:4" x14ac:dyDescent="0.25">
      <c r="A10" s="3" t="s">
        <v>29</v>
      </c>
      <c r="B10" s="4">
        <v>110</v>
      </c>
      <c r="C10" s="3" t="s">
        <v>22</v>
      </c>
      <c r="D10" s="3" t="s">
        <v>23</v>
      </c>
    </row>
    <row r="11" spans="1:4" x14ac:dyDescent="0.25">
      <c r="A11" s="3" t="s">
        <v>30</v>
      </c>
      <c r="B11" s="4">
        <v>300</v>
      </c>
      <c r="C11" s="3" t="s">
        <v>22</v>
      </c>
      <c r="D11" s="3" t="s">
        <v>23</v>
      </c>
    </row>
    <row r="12" spans="1:2" x14ac:dyDescent="0.25">
      <c r="A12" s="8" t="s">
        <v>31</v>
      </c>
      <c r="B12" s="9">
        <f>=SUM(B4:B11)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8" customWidth="1"/>
    <col min="3" max="3" width="75" customWidth="1"/>
  </cols>
  <sheetData>
    <row r="1" ht="30" customHeight="1" spans="1:3" x14ac:dyDescent="0.25">
      <c r="A1" s="1" t="s">
        <v>32</v>
      </c>
      <c r="B1" s="1"/>
      <c r="C1" s="1"/>
    </row>
    <row r="3" spans="1:3" x14ac:dyDescent="0.25">
      <c r="A3" s="2" t="s">
        <v>33</v>
      </c>
      <c r="B3" s="2" t="s">
        <v>34</v>
      </c>
      <c r="C3" s="2" t="s">
        <v>35</v>
      </c>
    </row>
    <row r="4" spans="1:3" s="10" customFormat="1" x14ac:dyDescent="0.25">
      <c r="A4" s="3" t="s">
        <v>36</v>
      </c>
      <c r="B4" s="3" t="s">
        <v>37</v>
      </c>
      <c r="C4" s="3" t="s">
        <v>38</v>
      </c>
    </row>
    <row r="5" spans="1:3" s="10" customFormat="1" x14ac:dyDescent="0.25">
      <c r="A5" s="3" t="s">
        <v>39</v>
      </c>
      <c r="B5" s="3" t="s">
        <v>40</v>
      </c>
      <c r="C5" s="3" t="s">
        <v>41</v>
      </c>
    </row>
    <row r="6" spans="1:3" s="10" customFormat="1" x14ac:dyDescent="0.25">
      <c r="A6" s="3" t="s">
        <v>42</v>
      </c>
      <c r="B6" s="3" t="s">
        <v>43</v>
      </c>
      <c r="C6" s="3" t="s">
        <v>44</v>
      </c>
    </row>
    <row r="7" spans="1:3" s="10" customFormat="1" x14ac:dyDescent="0.25">
      <c r="A7" s="3" t="s">
        <v>45</v>
      </c>
      <c r="B7" s="3" t="s">
        <v>46</v>
      </c>
      <c r="C7" s="3" t="s">
        <v>47</v>
      </c>
    </row>
    <row r="8" spans="1:3" s="10" customFormat="1" x14ac:dyDescent="0.25">
      <c r="A8" s="3" t="s">
        <v>48</v>
      </c>
      <c r="B8" s="3" t="s">
        <v>49</v>
      </c>
      <c r="C8" s="3" t="s">
        <v>50</v>
      </c>
    </row>
    <row r="9" spans="1:3" s="10" customFormat="1" x14ac:dyDescent="0.25">
      <c r="A9" s="3" t="s">
        <v>51</v>
      </c>
      <c r="B9" s="3" t="s">
        <v>52</v>
      </c>
      <c r="C9" s="3" t="s">
        <v>53</v>
      </c>
    </row>
    <row r="10" spans="1:3" s="10" customFormat="1" x14ac:dyDescent="0.25">
      <c r="A10" s="3" t="s">
        <v>54</v>
      </c>
      <c r="B10" s="3" t="s">
        <v>55</v>
      </c>
      <c r="C10" s="3" t="s">
        <v>56</v>
      </c>
    </row>
    <row r="11" spans="1:3" s="10" customFormat="1" x14ac:dyDescent="0.25">
      <c r="A11" s="3" t="s">
        <v>57</v>
      </c>
      <c r="B11" s="3" t="s">
        <v>58</v>
      </c>
      <c r="C11" s="3" t="s">
        <v>59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2" width="28" customWidth="1"/>
    <col min="3" max="3" width="22" customWidth="1"/>
    <col min="4" max="4" width="35" customWidth="1"/>
  </cols>
  <sheetData>
    <row r="1" ht="30" customHeight="1" spans="1:4" x14ac:dyDescent="0.25">
      <c r="A1" s="1" t="s">
        <v>60</v>
      </c>
      <c r="B1" s="1"/>
      <c r="C1" s="1"/>
      <c r="D1" s="1"/>
    </row>
    <row r="3" spans="1:4" x14ac:dyDescent="0.25">
      <c r="A3" s="2" t="s">
        <v>61</v>
      </c>
      <c r="B3" s="2" t="s">
        <v>62</v>
      </c>
      <c r="C3" s="2" t="s">
        <v>9</v>
      </c>
      <c r="D3" s="2" t="s">
        <v>20</v>
      </c>
    </row>
    <row r="4" spans="1:4" x14ac:dyDescent="0.25">
      <c r="A4" s="3" t="s">
        <v>63</v>
      </c>
      <c r="B4" s="3" t="s">
        <v>64</v>
      </c>
      <c r="C4" s="3" t="s">
        <v>65</v>
      </c>
      <c r="D4" s="3" t="s">
        <v>66</v>
      </c>
    </row>
    <row r="5" spans="1:4" x14ac:dyDescent="0.25">
      <c r="A5" s="3" t="s">
        <v>67</v>
      </c>
      <c r="B5" s="3" t="s">
        <v>68</v>
      </c>
      <c r="C5" s="3" t="s">
        <v>65</v>
      </c>
      <c r="D5" s="3" t="s">
        <v>69</v>
      </c>
    </row>
    <row r="6" spans="1:4" x14ac:dyDescent="0.25">
      <c r="A6" s="3" t="s">
        <v>70</v>
      </c>
      <c r="B6" s="3" t="s">
        <v>71</v>
      </c>
      <c r="C6" s="3" t="s">
        <v>65</v>
      </c>
      <c r="D6" s="3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4" customWidth="1"/>
    <col min="2" max="2" width="30" customWidth="1"/>
    <col min="3" max="3" width="36" customWidth="1"/>
  </cols>
  <sheetData>
    <row r="1" ht="30" customHeight="1" spans="1:3" x14ac:dyDescent="0.25">
      <c r="A1" s="1" t="s">
        <v>73</v>
      </c>
      <c r="B1" s="1"/>
      <c r="C1" s="1"/>
    </row>
    <row r="3" spans="1:3" x14ac:dyDescent="0.25">
      <c r="A3" s="2" t="s">
        <v>74</v>
      </c>
      <c r="B3" s="2" t="s">
        <v>1</v>
      </c>
      <c r="C3" s="2" t="s">
        <v>75</v>
      </c>
    </row>
    <row r="4" spans="1:3" x14ac:dyDescent="0.25">
      <c r="A4" s="3" t="s">
        <v>76</v>
      </c>
      <c r="B4" s="3" t="s">
        <v>77</v>
      </c>
      <c r="C4" s="3" t="s">
        <v>78</v>
      </c>
    </row>
    <row r="5" spans="1:3" x14ac:dyDescent="0.25">
      <c r="A5" s="3" t="s">
        <v>79</v>
      </c>
      <c r="B5" s="3" t="s">
        <v>80</v>
      </c>
      <c r="C5" s="3" t="s">
        <v>81</v>
      </c>
    </row>
    <row r="6" spans="1:3" x14ac:dyDescent="0.25">
      <c r="A6" s="3" t="s">
        <v>82</v>
      </c>
      <c r="B6" s="3" t="s">
        <v>83</v>
      </c>
      <c r="C6" s="3" t="s">
        <v>84</v>
      </c>
    </row>
    <row r="7" spans="1:3" x14ac:dyDescent="0.25">
      <c r="A7" s="3" t="s">
        <v>85</v>
      </c>
      <c r="B7" s="3" t="s">
        <v>86</v>
      </c>
      <c r="C7" s="3" t="s">
        <v>87</v>
      </c>
    </row>
    <row r="8" spans="1:3" x14ac:dyDescent="0.25">
      <c r="A8" s="3" t="s">
        <v>88</v>
      </c>
      <c r="B8" s="3" t="s">
        <v>89</v>
      </c>
      <c r="C8" s="3" t="s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58" customWidth="1"/>
    <col min="3" max="3" width="42" customWidth="1"/>
  </cols>
  <sheetData>
    <row r="1" ht="30" customHeight="1" spans="1:3" x14ac:dyDescent="0.25">
      <c r="A1" s="1" t="s">
        <v>91</v>
      </c>
      <c r="B1" s="1"/>
      <c r="C1" s="1"/>
    </row>
    <row r="3" spans="1:3" x14ac:dyDescent="0.25">
      <c r="A3" s="2" t="s">
        <v>92</v>
      </c>
      <c r="B3" s="2" t="s">
        <v>93</v>
      </c>
      <c r="C3" s="2" t="s">
        <v>94</v>
      </c>
    </row>
    <row r="4" spans="1:3" x14ac:dyDescent="0.25">
      <c r="A4" s="3" t="s">
        <v>95</v>
      </c>
      <c r="B4" s="11" t="s">
        <v>96</v>
      </c>
      <c r="C4" s="3" t="s">
        <v>97</v>
      </c>
    </row>
    <row r="5" spans="1:3" x14ac:dyDescent="0.25">
      <c r="A5" s="3" t="s">
        <v>98</v>
      </c>
      <c r="B5" s="11" t="s">
        <v>99</v>
      </c>
      <c r="C5" s="3" t="s">
        <v>100</v>
      </c>
    </row>
    <row r="6" spans="1:3" x14ac:dyDescent="0.25">
      <c r="A6" s="3" t="s">
        <v>101</v>
      </c>
      <c r="B6" s="11" t="s">
        <v>102</v>
      </c>
      <c r="C6" s="3" t="s">
        <v>103</v>
      </c>
    </row>
    <row r="7" spans="1:3" x14ac:dyDescent="0.25">
      <c r="A7" s="3" t="s">
        <v>104</v>
      </c>
      <c r="B7" s="11" t="s">
        <v>105</v>
      </c>
      <c r="C7" s="3" t="s">
        <v>106</v>
      </c>
    </row>
    <row r="8" spans="1:3" x14ac:dyDescent="0.25">
      <c r="A8" s="3" t="s">
        <v>107</v>
      </c>
      <c r="B8" s="11" t="s">
        <v>108</v>
      </c>
      <c r="C8" s="3" t="s">
        <v>109</v>
      </c>
    </row>
    <row r="9" spans="1:3" x14ac:dyDescent="0.25">
      <c r="A9" s="3" t="s">
        <v>110</v>
      </c>
      <c r="B9" s="11" t="s">
        <v>111</v>
      </c>
      <c r="C9" s="3" t="s">
        <v>112</v>
      </c>
    </row>
    <row r="10" spans="1:3" x14ac:dyDescent="0.25">
      <c r="A10" s="3" t="s">
        <v>113</v>
      </c>
      <c r="B10" s="11" t="s">
        <v>114</v>
      </c>
      <c r="C10" s="3" t="s">
        <v>76</v>
      </c>
    </row>
    <row r="11" spans="1:3" x14ac:dyDescent="0.25">
      <c r="A11" s="3" t="s">
        <v>115</v>
      </c>
      <c r="B11" s="11" t="s">
        <v>116</v>
      </c>
      <c r="C11" s="3" t="s">
        <v>117</v>
      </c>
    </row>
    <row r="12" spans="1:3" x14ac:dyDescent="0.25">
      <c r="A12" s="3" t="s">
        <v>118</v>
      </c>
      <c r="B12" s="11" t="s">
        <v>119</v>
      </c>
      <c r="C12" s="3" t="s">
        <v>120</v>
      </c>
    </row>
  </sheetData>
  <mergeCells count="1">
    <mergeCell ref="A1:C1"/>
  </mergeCells>
  <hyperlinks>
    <hyperlink ref="B4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2" customWidth="1"/>
    <col min="3" max="3" width="80" customWidth="1"/>
  </cols>
  <sheetData>
    <row r="1" ht="30" customHeight="1" spans="1:3" x14ac:dyDescent="0.25">
      <c r="A1" s="1" t="s">
        <v>121</v>
      </c>
      <c r="B1" s="1"/>
      <c r="C1" s="1"/>
    </row>
    <row r="3" spans="1:3" x14ac:dyDescent="0.25">
      <c r="A3" s="2" t="s">
        <v>122</v>
      </c>
      <c r="B3" s="2" t="s">
        <v>123</v>
      </c>
      <c r="C3" s="2" t="s">
        <v>124</v>
      </c>
    </row>
    <row r="4" spans="1:3" x14ac:dyDescent="0.25">
      <c r="A4" s="3" t="s">
        <v>95</v>
      </c>
      <c r="B4" s="3" t="s">
        <v>125</v>
      </c>
      <c r="C4" s="3" t="s">
        <v>126</v>
      </c>
    </row>
    <row r="5" spans="1:3" x14ac:dyDescent="0.25">
      <c r="A5" s="3" t="s">
        <v>98</v>
      </c>
      <c r="B5" s="3" t="s">
        <v>125</v>
      </c>
      <c r="C5" s="3" t="s">
        <v>127</v>
      </c>
    </row>
    <row r="6" spans="1:3" x14ac:dyDescent="0.25">
      <c r="A6" s="3" t="s">
        <v>101</v>
      </c>
      <c r="B6" s="3" t="s">
        <v>125</v>
      </c>
      <c r="C6" s="3" t="s">
        <v>128</v>
      </c>
    </row>
    <row r="7" spans="1:3" x14ac:dyDescent="0.25">
      <c r="A7" s="3" t="s">
        <v>104</v>
      </c>
      <c r="B7" s="3" t="s">
        <v>125</v>
      </c>
      <c r="C7" s="3" t="s">
        <v>129</v>
      </c>
    </row>
    <row r="8" spans="1:3" x14ac:dyDescent="0.25">
      <c r="A8" s="3" t="s">
        <v>107</v>
      </c>
      <c r="B8" s="3" t="s">
        <v>125</v>
      </c>
      <c r="C8" s="3" t="s">
        <v>130</v>
      </c>
    </row>
    <row r="9" spans="1:3" x14ac:dyDescent="0.25">
      <c r="A9" s="3" t="s">
        <v>110</v>
      </c>
      <c r="B9" s="3" t="s">
        <v>125</v>
      </c>
      <c r="C9" s="3" t="s">
        <v>131</v>
      </c>
    </row>
    <row r="10" spans="1:3" x14ac:dyDescent="0.25">
      <c r="A10" s="3" t="s">
        <v>113</v>
      </c>
      <c r="B10" s="3" t="s">
        <v>125</v>
      </c>
      <c r="C10" s="3" t="s">
        <v>132</v>
      </c>
    </row>
    <row r="11" spans="1:3" x14ac:dyDescent="0.25">
      <c r="A11" s="3" t="s">
        <v>115</v>
      </c>
      <c r="B11" s="3" t="s">
        <v>125</v>
      </c>
      <c r="C11" s="3" t="s">
        <v>133</v>
      </c>
    </row>
    <row r="12" spans="1:3" x14ac:dyDescent="0.25">
      <c r="A12" s="3" t="s">
        <v>118</v>
      </c>
      <c r="B12" s="3" t="s">
        <v>125</v>
      </c>
      <c r="C12" s="3" t="s">
        <v>134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Presupuesto</vt:lpstr>
      <vt:lpstr>Itinerario</vt:lpstr>
      <vt:lpstr>Rutas</vt:lpstr>
      <vt:lpstr>Equipaje</vt:lpstr>
      <vt:lpstr>Enlaces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Planificador de viajes</dc:creator>
  <dc:title/>
  <dc:subject/>
  <dc:description/>
  <cp:keywords/>
  <cp:category/>
  <cp:lastModifiedBy>Unknown</cp:lastModifiedBy>
  <dcterms:created xsi:type="dcterms:W3CDTF">2026-09-17T00:00:00Z</dcterms:created>
  <dcterms:modified xsi:type="dcterms:W3CDTF">2026-09-17T15:55:00Z</dcterms:modified>
</cp:coreProperties>
</file>